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Отдел юридического обеспечения\ИМУЩЕСТВО\Поиск инвесторов рассылка\2021\12 декабрь 2021\"/>
    </mc:Choice>
  </mc:AlternateContent>
  <bookViews>
    <workbookView xWindow="0" yWindow="0" windowWidth="28800" windowHeight="12435" tabRatio="842"/>
  </bookViews>
  <sheets>
    <sheet name="БАЗА" sheetId="1" r:id="rId1"/>
    <sheet name="Продано в 2021" sheetId="15" r:id="rId2"/>
    <sheet name="Включил в 2021" sheetId="12" r:id="rId3"/>
    <sheet name="Исключил в 2021" sheetId="16" r:id="rId4"/>
    <sheet name="Включил в 2020" sheetId="9" r:id="rId5"/>
    <sheet name="ПРОДАНО в 2020г." sheetId="4" r:id="rId6"/>
    <sheet name="Кредитор оставил 2020г." sheetId="7" r:id="rId7"/>
    <sheet name="Исключенные в 2020" sheetId="6" r:id="rId8"/>
    <sheet name="ЗАВЕРШЕННЫЕ в 2020 г." sheetId="5" r:id="rId9"/>
    <sheet name="ЗАВЕРШЕННЫЕ в 2019" sheetId="3" r:id="rId10"/>
    <sheet name="ПРОДАНО СТАРОЕ" sheetId="8" r:id="rId11"/>
    <sheet name="ПРОДАНО в 2019г." sheetId="2" r:id="rId12"/>
    <sheet name="Лист3" sheetId="11" r:id="rId13"/>
    <sheet name="Лист2" sheetId="13" r:id="rId14"/>
    <sheet name="Лист4" sheetId="14" r:id="rId15"/>
  </sheets>
  <definedNames>
    <definedName name="_xlnm._FilterDatabase" localSheetId="0" hidden="1">БАЗА!$A$2:$BD$436</definedName>
    <definedName name="_xlnm._FilterDatabase" localSheetId="11" hidden="1">'ПРОДАНО в 2019г.'!$A$1:$CL$1</definedName>
    <definedName name="_xlnm._FilterDatabase" localSheetId="5" hidden="1">'ПРОДАНО в 2020г.'!$A$1:$CA$218</definedName>
  </definedNames>
  <calcPr calcId="152511"/>
</workbook>
</file>

<file path=xl/calcChain.xml><?xml version="1.0" encoding="utf-8"?>
<calcChain xmlns="http://schemas.openxmlformats.org/spreadsheetml/2006/main">
  <c r="E354" i="15" l="1"/>
  <c r="E47" i="16" l="1"/>
  <c r="E46" i="16"/>
  <c r="E45" i="16"/>
  <c r="E44" i="16"/>
  <c r="E43" i="16"/>
  <c r="E42" i="16"/>
  <c r="E380" i="12" l="1"/>
  <c r="E379" i="12"/>
  <c r="E378" i="12"/>
  <c r="E377" i="12"/>
  <c r="E376" i="12"/>
  <c r="E375" i="12"/>
  <c r="E353" i="15"/>
  <c r="E352" i="15"/>
  <c r="E41" i="16" l="1"/>
  <c r="E40" i="16"/>
  <c r="E39" i="16"/>
  <c r="E38" i="16"/>
  <c r="E37" i="16"/>
  <c r="E36" i="16"/>
  <c r="E351" i="15" l="1"/>
  <c r="E350" i="15"/>
  <c r="E374" i="12" l="1"/>
  <c r="E373" i="12"/>
  <c r="E372" i="12"/>
  <c r="E347" i="15" l="1"/>
  <c r="E346" i="15"/>
  <c r="E345" i="15"/>
  <c r="E344" i="15"/>
  <c r="E343" i="15"/>
  <c r="E371" i="12" l="1"/>
  <c r="E370" i="12"/>
  <c r="E342" i="15"/>
  <c r="E369" i="12"/>
  <c r="E368" i="12"/>
  <c r="E367" i="12"/>
  <c r="E366" i="12"/>
  <c r="E365" i="12"/>
  <c r="E364" i="12"/>
  <c r="E363" i="12"/>
  <c r="E362" i="12"/>
  <c r="E361" i="12"/>
  <c r="E360" i="12"/>
  <c r="E359" i="12"/>
  <c r="E358" i="12"/>
  <c r="E357" i="12"/>
  <c r="E356" i="12"/>
  <c r="E355" i="12"/>
  <c r="E354" i="12"/>
  <c r="E353" i="12"/>
  <c r="E352" i="12"/>
  <c r="E351" i="12"/>
  <c r="E350" i="12"/>
  <c r="E349" i="12"/>
  <c r="E348" i="12"/>
  <c r="E341" i="15" l="1"/>
  <c r="E35" i="16" l="1"/>
  <c r="E340" i="15" l="1"/>
  <c r="E339" i="15"/>
  <c r="E338" i="15" l="1"/>
  <c r="E337" i="15"/>
  <c r="E336" i="15"/>
  <c r="E347" i="12" l="1"/>
  <c r="E346" i="12"/>
  <c r="E345" i="12"/>
  <c r="E344" i="12"/>
  <c r="E343" i="12"/>
  <c r="E342" i="12"/>
  <c r="E341" i="12"/>
  <c r="E340" i="12"/>
  <c r="E335" i="15" l="1"/>
  <c r="E334" i="15"/>
  <c r="E333" i="15"/>
  <c r="E332" i="15"/>
  <c r="E331" i="15"/>
  <c r="E330" i="15" l="1"/>
  <c r="E329" i="15"/>
  <c r="E339" i="12" l="1"/>
  <c r="E34" i="16"/>
  <c r="E338" i="12"/>
  <c r="E337" i="12"/>
  <c r="E336" i="12"/>
  <c r="E335" i="12"/>
  <c r="E334" i="12"/>
  <c r="E333" i="12"/>
  <c r="E332" i="12"/>
  <c r="E331" i="12"/>
  <c r="E330" i="12"/>
  <c r="E329" i="12"/>
  <c r="E328" i="12"/>
  <c r="E327" i="12"/>
  <c r="E328" i="15"/>
  <c r="E327" i="15"/>
  <c r="E326" i="15"/>
  <c r="E325" i="15" l="1"/>
  <c r="E324" i="15"/>
  <c r="E323" i="15"/>
  <c r="E322" i="15" l="1"/>
  <c r="E33" i="16"/>
  <c r="E32" i="16"/>
  <c r="E31" i="16"/>
  <c r="E30" i="16"/>
  <c r="E29" i="16"/>
  <c r="E28" i="16"/>
  <c r="E27" i="16"/>
  <c r="E26" i="16"/>
  <c r="E25" i="16"/>
  <c r="E24" i="16"/>
  <c r="E23" i="16"/>
  <c r="E22" i="16"/>
  <c r="E21" i="16"/>
  <c r="E20" i="16"/>
  <c r="E19" i="16"/>
  <c r="E18" i="16"/>
  <c r="E17" i="16"/>
  <c r="E16" i="16"/>
  <c r="E15" i="16"/>
  <c r="E14" i="16"/>
  <c r="E13" i="16"/>
  <c r="E321" i="15"/>
  <c r="E320" i="15"/>
  <c r="E319" i="15"/>
  <c r="E318" i="15"/>
  <c r="E317" i="15"/>
  <c r="E316" i="15"/>
  <c r="E315" i="15"/>
  <c r="E314" i="15"/>
  <c r="E313" i="15"/>
  <c r="E326" i="12" l="1"/>
  <c r="E325" i="12"/>
  <c r="E324" i="12"/>
  <c r="E323" i="12"/>
  <c r="E322" i="12"/>
  <c r="E321" i="12"/>
  <c r="E312" i="15" l="1"/>
  <c r="E311" i="15"/>
  <c r="E310" i="15"/>
  <c r="E309" i="15"/>
  <c r="E308" i="15"/>
  <c r="E307" i="15" l="1"/>
  <c r="E306" i="15" l="1"/>
  <c r="E320" i="12"/>
  <c r="E319" i="12"/>
  <c r="E318" i="12"/>
  <c r="E317" i="12"/>
  <c r="E316" i="12"/>
  <c r="E315" i="12"/>
  <c r="E314" i="12"/>
  <c r="E313" i="12"/>
  <c r="E312" i="12"/>
  <c r="E311" i="12"/>
  <c r="E310" i="12"/>
  <c r="E305" i="15"/>
  <c r="E304" i="15"/>
  <c r="E303" i="15" l="1"/>
  <c r="E302" i="15"/>
  <c r="E301" i="15"/>
  <c r="E300" i="15"/>
  <c r="E299" i="15" l="1"/>
  <c r="E12" i="16" l="1"/>
  <c r="E298" i="15" l="1"/>
  <c r="E297" i="15"/>
  <c r="E154" i="2" l="1"/>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E5" i="8"/>
  <c r="E4" i="8"/>
  <c r="E3" i="8"/>
  <c r="E2" i="8"/>
  <c r="E1" i="8"/>
  <c r="E17" i="3"/>
  <c r="E16" i="3"/>
  <c r="E15" i="3"/>
  <c r="E14" i="3"/>
  <c r="E13" i="3"/>
  <c r="E12" i="3"/>
  <c r="E11" i="3"/>
  <c r="E10" i="3"/>
  <c r="E9" i="3"/>
  <c r="E8" i="3"/>
  <c r="E7" i="3"/>
  <c r="E6" i="3"/>
  <c r="E5" i="3"/>
  <c r="E4" i="3"/>
  <c r="E3" i="3"/>
  <c r="E2" i="3"/>
  <c r="E1" i="3"/>
  <c r="E14" i="5"/>
  <c r="E13" i="5"/>
  <c r="E12" i="5"/>
  <c r="E11" i="5"/>
  <c r="E10" i="5"/>
  <c r="E9" i="5"/>
  <c r="E8" i="5"/>
  <c r="E7" i="5"/>
  <c r="E6" i="5"/>
  <c r="E5" i="5"/>
  <c r="E4" i="5"/>
  <c r="E3" i="5"/>
  <c r="E2" i="5"/>
  <c r="E1" i="5"/>
  <c r="E28" i="6"/>
  <c r="E27" i="6"/>
  <c r="E26" i="6"/>
  <c r="E25" i="6"/>
  <c r="E24" i="6"/>
  <c r="E23" i="6"/>
  <c r="E22" i="6"/>
  <c r="E21" i="6"/>
  <c r="E20" i="6"/>
  <c r="E19" i="6"/>
  <c r="E18" i="6"/>
  <c r="E17" i="6"/>
  <c r="E16" i="6"/>
  <c r="E15" i="6"/>
  <c r="E14" i="6"/>
  <c r="E13" i="6"/>
  <c r="E12" i="6"/>
  <c r="E11" i="6"/>
  <c r="E10" i="6"/>
  <c r="E9" i="6"/>
  <c r="E8" i="6"/>
  <c r="E7" i="6"/>
  <c r="E6" i="6"/>
  <c r="E5" i="6"/>
  <c r="E4" i="6"/>
  <c r="E3" i="6"/>
  <c r="E2" i="6"/>
  <c r="E1" i="6"/>
  <c r="E5" i="7"/>
  <c r="E4" i="7"/>
  <c r="E3" i="7"/>
  <c r="E2" i="7"/>
  <c r="E1" i="7"/>
  <c r="E222" i="4"/>
  <c r="E221" i="4"/>
  <c r="E220" i="4"/>
  <c r="E219" i="4"/>
  <c r="E218" i="4"/>
  <c r="E217" i="4"/>
  <c r="E216" i="4"/>
  <c r="E215" i="4"/>
  <c r="E214" i="4"/>
  <c r="E213" i="4"/>
  <c r="E212" i="4"/>
  <c r="E211" i="4"/>
  <c r="E210" i="4"/>
  <c r="E206" i="4"/>
  <c r="E205" i="4"/>
  <c r="E204" i="4"/>
  <c r="E203" i="4"/>
  <c r="E202" i="4"/>
  <c r="E201" i="4"/>
  <c r="E200" i="4"/>
  <c r="E199" i="4"/>
  <c r="E198" i="4"/>
  <c r="E197" i="4"/>
  <c r="E196" i="4"/>
  <c r="E195" i="4"/>
  <c r="E194" i="4"/>
  <c r="E193" i="4"/>
  <c r="E192" i="4"/>
  <c r="E191" i="4"/>
  <c r="E190" i="4"/>
  <c r="E189" i="4"/>
  <c r="E188"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1" i="9"/>
  <c r="E9" i="16"/>
  <c r="E8" i="16"/>
  <c r="E7" i="16"/>
  <c r="E6" i="16"/>
  <c r="E5" i="16"/>
  <c r="E4" i="16"/>
  <c r="E3" i="16"/>
  <c r="E2" i="16"/>
  <c r="E1" i="16"/>
  <c r="E309" i="12"/>
  <c r="E308" i="12"/>
  <c r="E307" i="12"/>
  <c r="E306" i="12"/>
  <c r="E305" i="12"/>
  <c r="E304" i="12"/>
  <c r="E303" i="12"/>
  <c r="E302" i="12"/>
  <c r="E301" i="12"/>
  <c r="E300" i="12"/>
  <c r="E299" i="12"/>
  <c r="E298" i="12"/>
  <c r="E297" i="12"/>
  <c r="E296" i="12"/>
  <c r="E295"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88" i="12"/>
  <c r="E184" i="12"/>
  <c r="E183" i="12"/>
  <c r="E182" i="12"/>
  <c r="E181" i="12"/>
  <c r="E180" i="12"/>
  <c r="E179" i="12"/>
  <c r="E178" i="12"/>
  <c r="E177" i="12"/>
  <c r="E176" i="12"/>
  <c r="E175" i="12"/>
  <c r="E174" i="12"/>
  <c r="E173"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1" i="12"/>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1" i="15"/>
  <c r="E270" i="15"/>
  <c r="E269" i="15"/>
  <c r="E268" i="15"/>
  <c r="E267" i="15"/>
  <c r="E266" i="15"/>
  <c r="E265" i="15"/>
  <c r="E264" i="15"/>
  <c r="E263" i="15"/>
  <c r="E262" i="15"/>
  <c r="E261" i="15"/>
  <c r="E260" i="15"/>
  <c r="E259" i="15"/>
  <c r="E258" i="15"/>
  <c r="E257" i="15"/>
  <c r="E256" i="15"/>
  <c r="E255" i="15"/>
  <c r="E254" i="15"/>
  <c r="E253"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1" i="15"/>
</calcChain>
</file>

<file path=xl/sharedStrings.xml><?xml version="1.0" encoding="utf-8"?>
<sst xmlns="http://schemas.openxmlformats.org/spreadsheetml/2006/main" count="33394" uniqueCount="4443">
  <si>
    <t>№ п/п</t>
  </si>
  <si>
    <t>Наименование города, района</t>
  </si>
  <si>
    <t>Отрасль</t>
  </si>
  <si>
    <t>№ дела</t>
  </si>
  <si>
    <t>Ссылка</t>
  </si>
  <si>
    <t>ИНН</t>
  </si>
  <si>
    <t xml:space="preserve">Наименование организации </t>
  </si>
  <si>
    <t>Процедура</t>
  </si>
  <si>
    <t>Дата введения процедуры</t>
  </si>
  <si>
    <t>Арбитражный управляющий (СРО)</t>
  </si>
  <si>
    <t>Вид имущества</t>
  </si>
  <si>
    <t>Состав имущества</t>
  </si>
  <si>
    <t>Расположение имущества</t>
  </si>
  <si>
    <t>Инвентаризация</t>
  </si>
  <si>
    <t>Дата проведения</t>
  </si>
  <si>
    <t>Оценка</t>
  </si>
  <si>
    <t>Первые торги (аукцион, конкурс)</t>
  </si>
  <si>
    <t>Вид торгов</t>
  </si>
  <si>
    <t>Результат первых торгов (аукцион, конкурс)</t>
  </si>
  <si>
    <t>г. Анапа</t>
  </si>
  <si>
    <t>сельское хозяйство</t>
  </si>
  <si>
    <t>А32-8946/2010</t>
  </si>
  <si>
    <t>ЗАО "Агрокомплекс Витязевский"</t>
  </si>
  <si>
    <t>КП</t>
  </si>
  <si>
    <t>Логинов Г.Е. (СОАУ СЕМТЭК)</t>
  </si>
  <si>
    <t>Балансовая стоимость (тыс.руб.)</t>
  </si>
  <si>
    <t>Недвижимость</t>
  </si>
  <si>
    <t>Земля</t>
  </si>
  <si>
    <t>Транспорт</t>
  </si>
  <si>
    <t>ТМЦ</t>
  </si>
  <si>
    <t>Дебиторка</t>
  </si>
  <si>
    <t>25 наименований, в том числе с/х техника (автомобиль ГАЗ, трактора, прицепы, косилки,культиваторы, плуг, борона, погрузчики, автоспепка в сборе МТЗ (3 шт.), прессподборщик, приспособление для погрузки рулонов).</t>
  </si>
  <si>
    <t>Имущественный комплекс с/х назначения (порядка 30 объектов), в том числе: автогараж, баня, бойня, боксы, выгульные площадки, гараж для тракторов, пилорама, здание конторы, 2 зерносклада, квартира, 3 коровника, свинарник, магазин, 3 телитника, 2 сенохранилища, 2 площадки для хранения техники и др.).</t>
  </si>
  <si>
    <t>Предмет оценки</t>
  </si>
  <si>
    <t>2 семеочистительные машины, 11 цистерн, ЦРМ на 300 усл.ремонтов, копировальный аппарат Canon.</t>
  </si>
  <si>
    <t>оценка 1</t>
  </si>
  <si>
    <t>Стоимость (тыс.руб.)</t>
  </si>
  <si>
    <t>аукцион</t>
  </si>
  <si>
    <t>торги 1</t>
  </si>
  <si>
    <t>Результат</t>
  </si>
  <si>
    <t>Не состоялись</t>
  </si>
  <si>
    <t>Вторые торги (аукцион, конкурс)</t>
  </si>
  <si>
    <t>Результат вторых торгов (аукцион, конкурс)</t>
  </si>
  <si>
    <t>торги 2</t>
  </si>
  <si>
    <t>Частично состоялись</t>
  </si>
  <si>
    <t>результат 2</t>
  </si>
  <si>
    <t>результат 1</t>
  </si>
  <si>
    <t>Результат третьих торгов (публичное предложение)</t>
  </si>
  <si>
    <t>27.11.2017-20.02.2018</t>
  </si>
  <si>
    <t>ПП</t>
  </si>
  <si>
    <t>торги 3</t>
  </si>
  <si>
    <t>результат 3</t>
  </si>
  <si>
    <t>Примечание</t>
  </si>
  <si>
    <t>Описание</t>
  </si>
  <si>
    <t>Покупатель по лоту № 10 отказался производить оплату.</t>
  </si>
  <si>
    <t>ссылка</t>
  </si>
  <si>
    <t>Покупатель по лотам № 1, 3-8 отказался производить оплату.</t>
  </si>
  <si>
    <t>инвентаризация 1</t>
  </si>
  <si>
    <t>Третьи торги (публичное предложение)</t>
  </si>
  <si>
    <t>7 ед.: борона, 3 косилки, культиватор, 2 прицепа.</t>
  </si>
  <si>
    <t>А32-8946/2013</t>
  </si>
  <si>
    <t xml:space="preserve">Состав проданного имущества </t>
  </si>
  <si>
    <t>Проданное имущество</t>
  </si>
  <si>
    <t>Копировальный аппарат Canon, 1 семеочистительная машина.</t>
  </si>
  <si>
    <t>Часть</t>
  </si>
  <si>
    <t>Ейский район</t>
  </si>
  <si>
    <t xml:space="preserve"> ОАО "КубаньЭкспортХлеб" (ранее ОАО "Каневской комбинат хлебопродуктов")</t>
  </si>
  <si>
    <t>А32-31777/2013</t>
  </si>
  <si>
    <t>Браконенко О.И. (НП СОАУ "Меркурий")</t>
  </si>
  <si>
    <t>Каневской район</t>
  </si>
  <si>
    <t>инвентаризация</t>
  </si>
  <si>
    <t>оценка</t>
  </si>
  <si>
    <t>Здания и сооружения для хранения больших партий зерна (элеваторно-складское хозяйство) в количестве 64 объекта.</t>
  </si>
  <si>
    <t>Право пользования (на основании договора аренды) земельного участка. Земли населенных пунктов. Для размещения производственных зданий. Площадь 101 800 кв.м. Кадастровый номер 23:11:0603029:6 (залог Чередниченко В.Е.).</t>
  </si>
  <si>
    <t>Оборудование</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</si>
  <si>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t>
  </si>
  <si>
    <t>Объекты недвижимости в количестве 18 шт., находящиеся в залоге Чередниченко В.Е., в том числе: здание ЦПС (комбикормовый завод), автовесовая новая, мастерская, подсобный корпус, здание элеватора (здание ворохоочистки, рабочая башня, 4 силосных корпуса), здание администрации, приемная лаборатория, 7 зерносклабов.</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</si>
  <si>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t>
  </si>
  <si>
    <t>В количестве 39 единицы, в том числе: автомобили легковые, ГАЗы, ПАЗы, ЗИЛ, 3 автопогрузчика, камазы, прицепы, рефрижератор, тепловоз, трактора, эксковатор, автомобиль-разгрузчик, 8 авторазгрузчиков (частично в залоге Чередниченко В.Е. на сумму - 599,8 тыс. руб.).</t>
  </si>
  <si>
    <t>В количестве 466 единиц, в том числе: емкости, резервуары, весы, котлы, насосы, дозаторы, конвееры, прессы, транспортеры, трубопроводы, конвееры, станки, вентиляторы, машины, тележки, шкафы, маслопрессы, маслопровод и др. (частично в залоге Чередниченко В.Е. на сумму - 14 170,7 тыс. руб.).</t>
  </si>
  <si>
    <t>сельское хозяйство (виноградарство и виноделие)</t>
  </si>
  <si>
    <t>А32-15429/2012</t>
  </si>
  <si>
    <t>ОАО "Витязево"</t>
  </si>
  <si>
    <t>Ващенко Н.О. (СОАУ ЦФО)</t>
  </si>
  <si>
    <t>Автотранспорт в количестве 24 единицы, в том числе: автобус, автомобили ИЖ, ВАЗ, ГАЗ, ЗИЛ, КАМАЗ, УАЗ, прицепы, трактора МТЗ-80, МТЗ-82, Т-150, Т-25.</t>
  </si>
  <si>
    <t>инветаризация 1</t>
  </si>
  <si>
    <t>Оборудование в составе: автомат для надевания т/у колпочка, автомат укупный, емкости металлические, дробилки, весы, бродильный по красному, компрессоры, конвеер, купажеры металлические, мерники, охладители, прессы, плуги, резервуары, счетчики, цистерны, этикеровочный автомат, машина розливо-укупорочная и др.</t>
  </si>
  <si>
    <t>ТМЦ в составе: воздушный компрессор, насос, кондиционеры, бутылки, водонагреватель, сплит-системы, ящики овощные, колбы, облучатель бактерицидный, воздушный компрессор, кол бетонный целый и др.</t>
  </si>
  <si>
    <t>Некапитальное сооружение "Силосная траншея", расположенное по адресу: Краснодарский край, Анапский район, х. Нижняя Гостагайка (имеет прямоугольную форму с размерами 18,5м*63м, высотой 2,5м).</t>
  </si>
  <si>
    <t>Сооружения</t>
  </si>
  <si>
    <t>оценка 2</t>
  </si>
  <si>
    <t>Некапитальное сооружение "Силосная траншея", расположенное по адресу: Анапский район, х. Нижняя Гостагайка (имеет прямоугольную форму с размерами 18,5м*63м, высотой 2,5м).</t>
  </si>
  <si>
    <t>оценка 3</t>
  </si>
  <si>
    <t>Недвижимость (земля)</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</si>
  <si>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</si>
  <si>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Винзавод (объекты недвижимости, расположенные на земельном участке (кадастровый номер: 23:37:0108002:4879), площадью 54 100 кв. м. (право аренды), по адресу: г-к Анапа, п. Витязево, ул. Черноморская, д. 3 и на земельном участке (кадастровый номер: 23:37:0108002:5222), площадью 16 406 кв. м. (право аренды), по адресу: г-к Анапа, п. Витязево, пер. 4-й Черноморский, 3).</t>
  </si>
  <si>
    <t>06,06,2017</t>
  </si>
  <si>
    <t>оценка 4</t>
  </si>
  <si>
    <t>30.10.2017 - 18.04.2018</t>
  </si>
  <si>
    <t>Проданно 2 лота (продовольственный ларек, склад ядохимикатов)</t>
  </si>
  <si>
    <t>Объекты недвижимости: 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</si>
  <si>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Здание ветаптеки (объект недвижимости в следующем составе: ветеринарная аптека, литер А, а, общей площадью 83,2 кв.м; забор, лит. 1, длиной 19,97 м; калитка, лит. 2, площадью 1,70 кв.м; ворота, лит. 3, площадью 2,9 кв.м; забор, лит. 4, длиной 47,2 м; земельный участок площадью 182,23 кв.м. (под площадью застройки). Земельный участок не оформлен.</t>
  </si>
  <si>
    <t>оценка 5</t>
  </si>
  <si>
    <t>Объекты недвижимости в составе: Зерносклад, весовая, назначение: нежилое. Площадь 55,9 кв. м. Литер: А. Этажность: 1; Склад, назначение: нежилое. Площадь 798,5 кв. м. Литер: Б. Этажность: 1; Склад, назначение: нежилое. Площадь 89,7 кв. м. Литер: В. Этажность: 1; Склад, назначение: нежилое. Площадь 212,1 кв. м. Литер: Д. Этажность: 1; Ангар, назначение: нежилое. Площадь 474,9 кв. м. Литер: Е. Этажность: 1; Право пользования (право аренды) земельным участком, площадью 6180 кв. м. (кадастровый номер: 23:37:0709006:1189), расположенным по адресу: Анапский район, хут. Красный Курган, ул. Свободы, 64; Право пользования (право аренды) земельным участком, площадью 3020 кв. м. (кадастровый номер: 23:37:0709006:1189), расположенным по адресу: Анапский район, хут. Красный Курган, ул. Мира, 43 б.</t>
  </si>
  <si>
    <t>оценка 6</t>
  </si>
  <si>
    <t>Объекты недвижимости: бойня, 11 жилых домов, зерносклад, расположенный по адресу: х. Нижняя Гостарайка, Зеленая, 80</t>
  </si>
  <si>
    <t>прочие</t>
  </si>
  <si>
    <t>А32-37356/2012</t>
  </si>
  <si>
    <t>ОАО НЭМБЦ "Большой Утриш"</t>
  </si>
  <si>
    <t>Казан И.И. (НП СРО ААУ "Синергия")</t>
  </si>
  <si>
    <t>Здание водолазного комплекса, здание лабораторного комплекса, ограждения.</t>
  </si>
  <si>
    <t>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В настоящее время право аренды этого земельного участка передано по договору цессии ООО «Юг-Транс».</t>
  </si>
  <si>
    <r>
      <t xml:space="preserve">Право аренды земельного участва, площадью 39 131 кв.м., категория земель: земли населенных пунктов, для размещения производственной базы, кадастровый номер: 23:37:1101002:71. </t>
    </r>
    <r>
      <rPr>
        <b/>
        <sz val="12"/>
        <color theme="1"/>
        <rFont val="Times New Roman"/>
        <family val="1"/>
        <charset val="204"/>
      </rPr>
      <t>В настоящее время право аренды этого земельного участка передано по договору цессии ООО «Юг-Транс».</t>
    </r>
  </si>
  <si>
    <t>Не проводилась</t>
  </si>
  <si>
    <t>курорты и туризм</t>
  </si>
  <si>
    <t>А32-17047/2015</t>
  </si>
  <si>
    <t>Чекис И.А. (НП "Объединение арбитражных управляющих "Авангард")</t>
  </si>
  <si>
    <t>Автотранспорт в количестве 5 единиц, в том числе: автомобиль ГАЗ, автобус ЛиАЗ, грузовой самосвал САЗ, трактор, прицеп тракторный.</t>
  </si>
  <si>
    <t>Комплекс объектов недвижимости и сооружений санаторно-курортного назначения в количестве 38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</si>
  <si>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Право аренды земельного участка, кадастровый номер: 23:37:0107001:111, площадью 123 572 кв.м. На данном земельном участке расположен имущественный комплекс.</t>
  </si>
  <si>
    <t>строительство</t>
  </si>
  <si>
    <t>А32-32191/2015</t>
  </si>
  <si>
    <t>Кочетов С.В. (НП Ассоциация "Дальневосточная межрегиональная саморегулируемая
организация профессиональных арбитражных управляющих")</t>
  </si>
  <si>
    <t>А32-17692/2017</t>
  </si>
  <si>
    <t>ООО "Стройкласс"</t>
  </si>
  <si>
    <t>Исаенков В.Н. (САМРО "Ассоциация антикризисных управляющих")</t>
  </si>
  <si>
    <t>Линейные объекты: газопровод, кабельная линия. Блочно-распределительный пункт на ул. Крылова, Блочно-распределительный пункт на ул. Шевченко, 2.</t>
  </si>
  <si>
    <t>Шкафы комплектного распределительного устройства серии КСО 298 ES "Сигма" в количестве 8 шт.</t>
  </si>
  <si>
    <t>Состоялись</t>
  </si>
  <si>
    <t>договор 1</t>
  </si>
  <si>
    <t>Договор купли-продажи заключен.</t>
  </si>
  <si>
    <t>А32-42334/2017</t>
  </si>
  <si>
    <t>ООО "Новороссталь"</t>
  </si>
  <si>
    <t>Рыбаченко Виктор
Николаевич (НП Ассоциация "МСРО АУ")</t>
  </si>
  <si>
    <t>Земельные участки в количестве 16 шт., площадью: 422 кв.м., 579 кв.м., 413 кв.м., 653 кв.м., 448 кв.м., 753 кв.м., 413 кв.м., 553 кв.м., 412 кв.м., 413 кв.м., 413 кв.м., 484 кв.м., 412 кв.м., 400 кв.м., 437 кв.м., 425 кв.м.</t>
  </si>
  <si>
    <t>г. Армавир</t>
  </si>
  <si>
    <t>ЖКХ</t>
  </si>
  <si>
    <t>А32-24067/2009</t>
  </si>
  <si>
    <t>МПП Жилхоз г.Армавир</t>
  </si>
  <si>
    <t>Нехай Р.Ю. ("Ассоциация антикризисных управляющих")</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</si>
  <si>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t>
  </si>
  <si>
    <t>Четвертые торги (публичное предложение)</t>
  </si>
  <si>
    <t>Результат четвертых торгов (публичное предложение)</t>
  </si>
  <si>
    <t>итоги 1</t>
  </si>
  <si>
    <t>27.08.2018 - 09.11.2018</t>
  </si>
  <si>
    <t>Объекты недвижимости на земельных участках, в том числе: 1. Помещения на з/у кадастровый № 23:38:0113031, г. Армавир, ул. Полины Осипенко, 33: жилой дом с конторой (доля 469/1000), лит. АА1подА1а1; 123,6 кв.м; здание - конюшня, лит. Б; 227,4 кв.м, здание - склад, лит. В; 45 кв.м, здание - кузницы, лит. Д; 40 кв.м, здание - склад, лит. Е, 44,2 кв.м.; 2. Помещение на з/у кадастровый № 23:38:0114044:14, г. Армавир, ул. Дзержинского, 45, здание лит. Д; 97,10 кв.м.; 3. Помещения, номера на поэтажном плане №1-5 (подвал); лит. А.; 81,7 кв. м, г. Армавир, ул. Сов. Армии, 107; 4. Помещения, номера на поэтажном плане №4-6, 10, 14-23; доля 720/1000 от 328,20 кв. м, г. Армавир ул. Ленина, 96-98. (ВКЛЮЧЕНО ТОЛЬКО НЕ РЕАЛИЗОВАННОЕ ИМУЩЕСТВО).</t>
  </si>
  <si>
    <t>промышленность</t>
  </si>
  <si>
    <t>А32-32692/2015</t>
  </si>
  <si>
    <t>ООО "Армавирский  электрометаллургический завод"</t>
  </si>
  <si>
    <t xml:space="preserve">Лейлиян Э.Р. (НП 
"СРО АУ Северо-Запад") </t>
  </si>
  <si>
    <t>Земельный участок кад. № 23:38:0302000:16, категории земель: земли населенных пунктов, вид разрешенного использования: для строительства электрометаллургического завода, площадью 850022 кв.м., адрес: Краснодарский край, г. Армавир, Северная Промзона, 13.</t>
  </si>
  <si>
    <t>Объекты недвижимости в количестве 15 шт. и другое имущество, в том числе: навес металлический; КТП-1250-6/0,4кВ для энергопринимающих устройств строительной площадки; линия электропередачи ВЛ-0,4 кВ; линия электропередачи ВЛ-6 кВ; пост охраны: (Вагон-бытовка 2500*2500*2500 мм); бомбоубежище на 250 человек; ГРПБ; комплекс для производства литой заготовки и сортового проката; ограждение (4,35 км) с КПП (4 шт.); очистные сооружения поверхностных стоков; площадка складирования шлака и участок обезвоживания шламов; ПС 330/35/10 кВ с ВЛ 330 кВ Армавир — Заводская; склад лома; сталеплавильный цех; СЦБ; участок переработки и хранения металлолома объемом хранения 120 тыс. тонн в месяц.</t>
  </si>
  <si>
    <t>19.03.2018 - 04.06.2018</t>
  </si>
  <si>
    <t>07.07.2018 - 24.12.2018</t>
  </si>
  <si>
    <t>торги 4</t>
  </si>
  <si>
    <t>потребительская сфера</t>
  </si>
  <si>
    <t>А32-2986/2016</t>
  </si>
  <si>
    <t>ООО "Досуг и К"</t>
  </si>
  <si>
    <t>Хасанов Р.Р. (Единство)</t>
  </si>
  <si>
    <t>Здание центра «Досуг» общ.пл. 3516,3 кв.м., лит.А,А1,А2, расположенное по адресу г.Армавир, ул. Ленина 88, на земельном участке пл. 1366 кв.м., кад. №23:38:0114008:7.</t>
  </si>
  <si>
    <t>15.06.2018 - 07.09.2018</t>
  </si>
  <si>
    <t>Утверждение положения о торгах 31.01.2019</t>
  </si>
  <si>
    <t>А32-5584/2016</t>
  </si>
  <si>
    <t>ООО "САН-РАЙЗ"</t>
  </si>
  <si>
    <t>Воронина О.В. (Единство)</t>
  </si>
  <si>
    <t>Доля в праве общей долевой собственности: 3/5 на административное здание , назначение: нежилое; площадь общая 977,2 кв.м., этажность: 5, кадастровый (условный) номер 23:38:0112007:107, расположенное по адресу: Краснодарский кр., г. Армавир, ул. Володарского, 1. Доля в праве общей долевой собственности: 3/5 на земельный участок; категория земель: земли населенных пунктов для эксплуатации административного здания; Площадь 478,00 кв.м., кадастровый (условный) номер 23:38:0112007:18, расположенный по адресу: г. Армавир, ул. Володарского, 1.</t>
  </si>
  <si>
    <t>26.03.2018 - 21.05.2018</t>
  </si>
  <si>
    <t>А32-433/2018</t>
  </si>
  <si>
    <t>ООО СМНП "Автоматика"</t>
  </si>
  <si>
    <t>Фурсова М.В. (НП ААУ "СЦЭАУ")</t>
  </si>
  <si>
    <t>Объекты недвижимости в количестве 6 шт., расположенные на земельном участке площадью 34 232,6 кв.м., по адресу: г. Армавир, х. Красная Поляна, ул. Армавирская, 159, в том числе: хозяйственный корпус, мастерская, сторожка-мастерская, помещение для обслуживающего персонала, два помещения для хозяйственных нужд.</t>
  </si>
  <si>
    <t>Объект незавершенного строительства (ангар), назначение нежилое, степень готовности 45%, общая площадь застройки 1470 кв.м., Литер З, ардес: г. Армавир, х. Красная Поляна, ул. Армавирская, 159. Два жилых дома, площадью 424,9 кв.м. и 153,2 кв.м., расположенные по адресу: г. Армавир, ул. Розы Люксембург, 115. Земельный участок, земли населенных пунктов для эксплуатации индивидуальных жилых домов, офиса и парикмахерской, общей площадью 985 кв.м., расположенный по адресу: г. Армавир, ул. Розы Люксембург, 115.</t>
  </si>
  <si>
    <t>инвентаризация 2</t>
  </si>
  <si>
    <t>Белореченский район</t>
  </si>
  <si>
    <t>транспорт</t>
  </si>
  <si>
    <t>А32-2455/2017</t>
  </si>
  <si>
    <t>ООО "Автотранс"</t>
  </si>
  <si>
    <t>Орлов Ю.А. (НП Ассоциация "МСРО АУ")</t>
  </si>
  <si>
    <t>Права аренды земельного участка, площадью 21213 кв.м., кадастровый номер 23:39:1104001:169, расположенного по адресу: Краснодарский край, Белореченский район, Родниковское сельское поселение.</t>
  </si>
  <si>
    <t>Komatsu P 300-7, 2005 года выпуска, цвет желтый, заводской № 45667.</t>
  </si>
  <si>
    <t>Техника</t>
  </si>
  <si>
    <t>17.12.2018 - 03.02.2019</t>
  </si>
  <si>
    <t>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КРАЗ-6510, Скрепер самоходный МоАЗ-546П-Д357П, Экскаватор Сaterpillar 324DL, ТРК ТОПАЗ 511, Экскаватор Сaterpillar 325 CL, ЗИЛ 431410 грузовой бортовой, Автокран КРАЗ 250К, КРАЗ-6510 грузовой самосвал, ЧМЗАП8399 прицеп, ГАЗ53 бензовоз, КС-4361А кран стреловой.</t>
  </si>
  <si>
    <t>Конвеер ленточный, грохот ГИЛ-42; две дробильно-сортировочных установки.</t>
  </si>
  <si>
    <t>Оценка не проводилась.</t>
  </si>
  <si>
    <t>Прямой договор</t>
  </si>
  <si>
    <r>
      <t xml:space="preserve">Конвеер ленточный, грохот ГИЛ-42; </t>
    </r>
    <r>
      <rPr>
        <sz val="12"/>
        <color rgb="FFFF0000"/>
        <rFont val="Times New Roman"/>
        <family val="1"/>
        <charset val="204"/>
      </rPr>
      <t>две дробильно-сортировочных установки.</t>
    </r>
  </si>
  <si>
    <r>
      <t xml:space="preserve">Транспорт в количестве 15 ед., в том числе: трактор с бульдозерным оборудованием Б10М.01111-1Е, Автогрейдер ДЗ-122А, Скрепер самоходный МоАЗ -6014, Скрепер самоходный МоАЗ 546П-Д357П, Каток пневмоколесный Д551, </t>
    </r>
    <r>
      <rPr>
        <sz val="12"/>
        <color rgb="FFFF0000"/>
        <rFont val="Times New Roman"/>
        <family val="1"/>
        <charset val="204"/>
      </rPr>
      <t>КРАЗ-6510,</t>
    </r>
    <r>
      <rPr>
        <sz val="12"/>
        <color theme="1"/>
        <rFont val="Times New Roman"/>
        <family val="1"/>
        <charset val="204"/>
      </rPr>
      <t xml:space="preserve"> Скрепер самоходный МоАЗ-546П-Д357П, </t>
    </r>
    <r>
      <rPr>
        <sz val="12"/>
        <color rgb="FFFF0000"/>
        <rFont val="Times New Roman"/>
        <family val="1"/>
        <charset val="204"/>
      </rPr>
      <t>Экскаватор Сaterpillar 324DL, ТРК ТОПАЗ 511, Экскаватор Сaterpillar 325 CL, ЗИЛ 431410 грузовой бортовой,</t>
    </r>
    <r>
      <rPr>
        <sz val="12"/>
        <color theme="1"/>
        <rFont val="Times New Roman"/>
        <family val="1"/>
        <charset val="204"/>
      </rPr>
      <t xml:space="preserve"> Автокран КРАЗ 250К, </t>
    </r>
    <r>
      <rPr>
        <sz val="12"/>
        <color rgb="FFFF0000"/>
        <rFont val="Times New Roman"/>
        <family val="1"/>
        <charset val="204"/>
      </rPr>
      <t>КРАЗ-6510 грузовой самосвал,</t>
    </r>
    <r>
      <rPr>
        <sz val="12"/>
        <color theme="1"/>
        <rFont val="Times New Roman"/>
        <family val="1"/>
        <charset val="204"/>
      </rPr>
      <t xml:space="preserve"> </t>
    </r>
    <r>
      <rPr>
        <sz val="12"/>
        <color rgb="FFFF0000"/>
        <rFont val="Times New Roman"/>
        <family val="1"/>
        <charset val="204"/>
      </rPr>
      <t>ЧМЗАП8399 прицеп,</t>
    </r>
    <r>
      <rPr>
        <sz val="12"/>
        <color theme="1"/>
        <rFont val="Times New Roman"/>
        <family val="1"/>
        <charset val="204"/>
      </rPr>
      <t xml:space="preserve"> </t>
    </r>
    <r>
      <rPr>
        <sz val="12"/>
        <color rgb="FFFF0000"/>
        <rFont val="Times New Roman"/>
        <family val="1"/>
        <charset val="204"/>
      </rPr>
      <t>ГАЗ53 бензовоз,</t>
    </r>
    <r>
      <rPr>
        <sz val="12"/>
        <color theme="1"/>
        <rFont val="Times New Roman"/>
        <family val="1"/>
        <charset val="204"/>
      </rPr>
      <t xml:space="preserve"> КС-4361А кран стреловой.</t>
    </r>
  </si>
  <si>
    <r>
      <rPr>
        <sz val="12"/>
        <color rgb="FFFF0000"/>
        <rFont val="Times New Roman"/>
        <family val="1"/>
        <charset val="204"/>
      </rPr>
      <t xml:space="preserve">Копировальный аппарат Canon, семеочистительная машина, </t>
    </r>
    <r>
      <rPr>
        <sz val="12"/>
        <color theme="1"/>
        <rFont val="Times New Roman"/>
        <family val="1"/>
        <charset val="204"/>
      </rPr>
      <t>семеочистительная машина.</t>
    </r>
  </si>
  <si>
    <r>
      <t xml:space="preserve">Объекты недвижимости: </t>
    </r>
    <r>
      <rPr>
        <sz val="12"/>
        <color rgb="FFFF0000"/>
        <rFont val="Times New Roman"/>
        <family val="1"/>
        <charset val="204"/>
      </rPr>
      <t>1. 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2. 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r>
    <r>
      <rPr>
        <sz val="12"/>
        <color theme="1"/>
        <rFont val="Times New Roman"/>
        <family val="1"/>
        <charset val="204"/>
      </rPr>
      <t xml:space="preserve"> 3. Недвижимое имущество,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r>
  </si>
  <si>
    <t xml:space="preserve"> КРАЗ-6510, Экскаватор Сaterpillar 324DL, ТРК ТОПАЗ 511, Экскаватор Сaterpillar 325 CL, ЗИЛ 431410 грузовой бортовой, КРАЗ-6510 грузовой самосвал, ЧМЗАП8399 прицеп, ГАЗ53 бензовоз.</t>
  </si>
  <si>
    <t>Две дробильно-сортировочных установки.</t>
  </si>
  <si>
    <t>А32-35481/2012</t>
  </si>
  <si>
    <t>ООО фирма "НАСКо"</t>
  </si>
  <si>
    <t>Хагундоков Р.М. (НП Ассоциация МСРО"Содействие")</t>
  </si>
  <si>
    <t>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</si>
  <si>
    <t>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</si>
  <si>
    <t>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</si>
  <si>
    <r>
      <rPr>
        <b/>
        <sz val="12"/>
        <color theme="1"/>
        <rFont val="Times New Roman"/>
        <family val="1"/>
        <charset val="204"/>
      </rPr>
      <t>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</si>
  <si>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t>15.08.2018-11.09.2018</t>
  </si>
  <si>
    <t xml:space="preserve">В соответствии с пунктом 4.2 статьи 138 Закона о несостоятельности (банкротстве), организатором торгов принято решение о завершении торгов вследствие оставления конкурсным кредитором (ООО "Влад и Капитал" ИНН 2311246674) предмета залога за собой </t>
  </si>
  <si>
    <t>03.12.2018-06.01.2019</t>
  </si>
  <si>
    <t>А32-20396/2013</t>
  </si>
  <si>
    <t>Бжедуховское сельское потребительское общество</t>
  </si>
  <si>
    <t>Бирюков Е.В. (Ассоциация МСОАУ)</t>
  </si>
  <si>
    <t>1.Нежилое помещение-магазин №108, площадью 67,4 кв.м, и земельный участок с кадастровым номером 23:39:0504001:80, расположенные по адресу: Белореченский район, х.Каневецкий.                                                         2.Здание магазина, площадью 152,4 кв.м, и земельный участок с кадастровым номером 23:39:0505001:119, расположенные по адресу: Белореченский район, х.Новогурийский, ул.Школьная, б/н.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</si>
  <si>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t>
  </si>
  <si>
    <t>15.01.2018-25.03.2018</t>
  </si>
  <si>
    <t>Здание конторы, площадью 82,4 кв.м, кадастровый номер 23:39:0503003:653 на земельном участке, площадью 0,91 га, расположенное по адресу: Белореченский район, ст.Бжедуховская, ул.Комсомольская.</t>
  </si>
  <si>
    <r>
      <rPr>
        <sz val="12"/>
        <color rgb="FFFF0000"/>
        <rFont val="Times New Roman"/>
        <family val="1"/>
        <charset val="204"/>
      </rPr>
      <t xml:space="preserve">1.Здание магазина №108, площадью 67,4 кв.м, расположенное по адресу: Белореченский район, х.Каневецкий.       </t>
    </r>
    <r>
      <rPr>
        <sz val="12"/>
        <color theme="1"/>
        <rFont val="Times New Roman"/>
        <family val="1"/>
        <charset val="204"/>
      </rPr>
      <t xml:space="preserve">                                                           </t>
    </r>
    <r>
      <rPr>
        <sz val="12"/>
        <color rgb="FFFF0000"/>
        <rFont val="Times New Roman"/>
        <family val="1"/>
        <charset val="204"/>
      </rPr>
      <t>2.Здание магазина №119, площадью 152,4 кв.м, расположенное по адресу: Белореченский район, х.Новогурийский, ул.Школьная, б/н.</t>
    </r>
  </si>
  <si>
    <t>А32-18848/2014</t>
  </si>
  <si>
    <t>ООО "Краснодарская промышленная компания"</t>
  </si>
  <si>
    <t>Одина О.В. (НП САМРО "Ассоциация антикризисных управляющих")</t>
  </si>
  <si>
    <t xml:space="preserve">Коровник МТФ №5, общей площадью 1601,2 кв.м и земельный участок под ним, кад.№23:39:0401002:92, площадью 132634,0 кв.м, расположенные по адресу: Белореченский район, х.Привольный, ул.Центральная, 64. (ЛОТ 32).                                                                </t>
  </si>
  <si>
    <t xml:space="preserve">Коровник МТФ №5, общей площадью 1601,2 кв.м и земельный участок под ним, кад.№23:39:0401002:92, площадью 132 634,0 кв.м, расположенные по адресу: Белореченский район, х.Привольный, ул.Центральная, 64. (ЛОТ 32).                                                                </t>
  </si>
  <si>
    <t>1.Земельный участок, кад.№23:39:0416001:89, площадью 99 985,0 кв.м, расположенный по адресу: Белореченский район, Школьненский сельский округ, земли колхоза "Заветы Ильича" (ЛОТ 6).                                                                                                 2.Земельный участок, кад.№23:39:0401001:71, площадью 239 999,0 кв.м, расположенный по адресу: Белореченский район, Школьненский сельский округ, х.Привольный (ЛОТ 2).                                         3.Земельный участок, кад.№23:39:0401001:72, площадью 104 000, кв.м, расположенный по адресу: Белореченский район, Школьненский сельский округ (ЛОТ 1).                                                                                          4.Земельный участок, кад.№23:39:0401001:50, площадью 80 000, кв.м, расположенный по адресу: Белореченский район, Школьненский сельский округ (ЛОТ 3).                                                                           5.Земельный участок, кад.№23:39:0401001:7, площадью 35 000,0 кв.м, расположенный по адресу: Белореченский район, Школьненский сельский округ, х.Новоселовский, участок 1 (ЛОТ 4).                                                                                                        6.Земельный участок, кад.№23:39:0401001:8, площадью 55 000,0 кв.м, расположенный по адресу: Белореченский район, Школьненский сельский округ, х.Новоселовский, участок 2 (ЛОТ 5).</t>
  </si>
  <si>
    <t>1.Ленточный конвейер Conveyor T-5032, №PID00141K78K05016 (ЛОТ 2).                                              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5.Мобильная сортировочная установка на колесном ходу Powerscrub 120 Mobile, №8101278 (ЛОТ 7).                                                                     6.Трактор Т 330 ЯБР1, №004200 (ЛОТ 8).                              7.Погрузчик Caterpillar 966H, №CAT0966HCA6G02035 (ЛОТ 9).                                               8.Экскаватор САТ 325 DL, №САТ0325DCSCR00691 (ЛОТ 10).                                         9.Экскаватор Volvo, №VCEC240BK00015258/10908395 (ЛОТ 12).                      10.Экскаватор Volvo, №VCEC240BK00015256/10908388 (ЛОТ 13).                         11.Сочлененный самосвал Volvo, №VCEО35ЕК00011178 (ЛОТ 35).                                              12.Сочлененный самосвал Volvo, №VCEО35ЕК00011177 (ЛОТ 34).                                                          13.Погрузчик JCB 456 ZX, №JCB456ZOE01169860 (ЛОТ 30).                                                14.Экскаватор Volvo, №VCEС360BV00015595 (ЛОТ 32).                                                                          15.Сортировочная моющая обезвоживающая установка Finemaster 200, №PID00185ADGB32317 (ЛОТ 11).</t>
  </si>
  <si>
    <t>Волгоградская область</t>
  </si>
  <si>
    <t>Полуприцеп самосвал - 13 единиц:                                              ВТ 6045/34 (ЛОТ 26), ВТ 6355/34 (ЛОТ 25),                              ВТ 6354/34 (ЛОТ 14), ВТ 6048/34 (ЛОТ 27),                        ВТ 6049/34 (ЛОТ 16), ВТ 6050/34 (ЛОТ 15),                 ВТ 6047/34 (ЛОТ 18), ВТ 6046/34 (ЛОТ 28),                            ВТ 6353/34 (ЛОТ 17), ВТ 6043/34 (ЛОТ 21),                  ВТ 6044/34 (ЛОТ 24), ВТ 6352/34 (ЛОТ 29),                            ВТ 6351/34 (ЛОТ 23).</t>
  </si>
  <si>
    <t>Полуприцеп самосвал SCHMITZ-22 единицы:        ВР 1299/34 (ЛОТ 28.), ВС 1655/34 (ЛОТ 27.),                  ВТ 6040/34 (ЛОТ 26.), ВТ 7978/34 (ЛОТ 25.),           ВТ 8641/34 (ЛОТ 7.),   ВТ 8642/34 (ЛОТ 13.),                       ВТ 8643/34 (ЛОТ 23.), ВТ 8644/34 (ЛОТ 22.),                ВТ 8645/34 (ЛОТ 11.), ВТ 8646/34 (ЛОТ 14.),                      ВТ 8647/34 (ЛОТ 15.), ВТ 8648/34 (ЛОТ 19.),                          ВТ 8649/34 (ЛОТ 18.), ВТ 8650/34 (ЛОТ 20.),                        ВТ 8651/34 (ЛОТ 24.), ВТ 8652/34 (ЛОТ 16.),                    ВТ 8653/34 (ЛОТ 17.), ВТ 8654/34 (ЛОТ 8.),                                  ВТ 8655/34 (ЛОТ 10.), ВТ 8656/34 (ЛОТ 9.),                     ВТ 8657/34 (ЛОТ 21.), ВТ 8658/34 (ЛОТ 12); Бульдозер JOHN DEERE 850J (Белореченский район) (ЛОТ 29.), Классификатор спиральный КМ 1КСН-20х84 (Белореченский район) (ЛОТ 30.), Передвижной автономный конвейер Т6532 (Белореченский район) (ЛОТ 31).</t>
  </si>
  <si>
    <t>Горячий Ключ</t>
  </si>
  <si>
    <t>Мобильная сортировочная установка на колесном ходу Finemaster 120, №PID00185L77K02014 (ЛОТ 6).</t>
  </si>
  <si>
    <t>Установка электрогенераторная с поршневым двигателем внутреннего сгорания (дизель) (ЛОТ 33).</t>
  </si>
  <si>
    <t>12.12.2016-16.11.2017</t>
  </si>
  <si>
    <r>
      <t xml:space="preserve">Полуприцеп самосвал - 13 единиц:                                              </t>
    </r>
    <r>
      <rPr>
        <sz val="12"/>
        <color rgb="FFFF0000"/>
        <rFont val="Times New Roman"/>
        <family val="1"/>
        <charset val="204"/>
      </rPr>
      <t>ВТ 6045/34 (ЛОТ 26)</t>
    </r>
    <r>
      <rPr>
        <sz val="12"/>
        <color theme="1"/>
        <rFont val="Times New Roman"/>
        <family val="1"/>
        <charset val="204"/>
      </rPr>
      <t xml:space="preserve">, </t>
    </r>
    <r>
      <rPr>
        <sz val="12"/>
        <color rgb="FFFF0000"/>
        <rFont val="Times New Roman"/>
        <family val="1"/>
        <charset val="204"/>
      </rPr>
      <t>ВТ 6355/34 (ЛОТ 25)</t>
    </r>
    <r>
      <rPr>
        <sz val="12"/>
        <color theme="1"/>
        <rFont val="Times New Roman"/>
        <family val="1"/>
        <charset val="204"/>
      </rPr>
      <t xml:space="preserve">,                              </t>
    </r>
    <r>
      <rPr>
        <sz val="12"/>
        <color rgb="FFFF0000"/>
        <rFont val="Times New Roman"/>
        <family val="1"/>
        <charset val="204"/>
      </rPr>
      <t>ВТ 6354/34 (ЛОТ 14)</t>
    </r>
    <r>
      <rPr>
        <sz val="12"/>
        <color theme="1"/>
        <rFont val="Times New Roman"/>
        <family val="1"/>
        <charset val="204"/>
      </rPr>
      <t xml:space="preserve">, </t>
    </r>
    <r>
      <rPr>
        <sz val="12"/>
        <color rgb="FFFF0000"/>
        <rFont val="Times New Roman"/>
        <family val="1"/>
        <charset val="204"/>
      </rPr>
      <t>ВТ 6048/34 (ЛОТ 27)</t>
    </r>
    <r>
      <rPr>
        <sz val="12"/>
        <color theme="1"/>
        <rFont val="Times New Roman"/>
        <family val="1"/>
        <charset val="204"/>
      </rPr>
      <t xml:space="preserve">,                        </t>
    </r>
    <r>
      <rPr>
        <sz val="12"/>
        <color rgb="FFFF0000"/>
        <rFont val="Times New Roman"/>
        <family val="1"/>
        <charset val="204"/>
      </rPr>
      <t>ВТ 6049/34 (ЛОТ 16), ВТ 6050/34 (ЛОТ 15)</t>
    </r>
    <r>
      <rPr>
        <sz val="12"/>
        <color theme="1"/>
        <rFont val="Times New Roman"/>
        <family val="1"/>
        <charset val="204"/>
      </rPr>
      <t xml:space="preserve">,                 </t>
    </r>
    <r>
      <rPr>
        <sz val="12"/>
        <color rgb="FFFF0000"/>
        <rFont val="Times New Roman"/>
        <family val="1"/>
        <charset val="204"/>
      </rPr>
      <t>ВТ 6047/34 (ЛОТ 18)</t>
    </r>
    <r>
      <rPr>
        <sz val="12"/>
        <color theme="1"/>
        <rFont val="Times New Roman"/>
        <family val="1"/>
        <charset val="204"/>
      </rPr>
      <t xml:space="preserve">, </t>
    </r>
    <r>
      <rPr>
        <sz val="12"/>
        <color rgb="FFFF0000"/>
        <rFont val="Times New Roman"/>
        <family val="1"/>
        <charset val="204"/>
      </rPr>
      <t>ВТ 6046/34 (ЛОТ 28)</t>
    </r>
    <r>
      <rPr>
        <sz val="12"/>
        <color theme="1"/>
        <rFont val="Times New Roman"/>
        <family val="1"/>
        <charset val="204"/>
      </rPr>
      <t xml:space="preserve">,                            </t>
    </r>
    <r>
      <rPr>
        <sz val="12"/>
        <color rgb="FFFF0000"/>
        <rFont val="Times New Roman"/>
        <family val="1"/>
        <charset val="204"/>
      </rPr>
      <t>ВТ 6353/34 (ЛОТ 17)</t>
    </r>
    <r>
      <rPr>
        <sz val="12"/>
        <color theme="1"/>
        <rFont val="Times New Roman"/>
        <family val="1"/>
        <charset val="204"/>
      </rPr>
      <t xml:space="preserve">, </t>
    </r>
    <r>
      <rPr>
        <sz val="12"/>
        <color rgb="FFFF0000"/>
        <rFont val="Times New Roman"/>
        <family val="1"/>
        <charset val="204"/>
      </rPr>
      <t>ВТ 6043/34 (ЛОТ 21),</t>
    </r>
    <r>
      <rPr>
        <sz val="12"/>
        <color theme="1"/>
        <rFont val="Times New Roman"/>
        <family val="1"/>
        <charset val="204"/>
      </rPr>
      <t xml:space="preserve">                  </t>
    </r>
    <r>
      <rPr>
        <sz val="12"/>
        <color rgb="FFFF0000"/>
        <rFont val="Times New Roman"/>
        <family val="1"/>
        <charset val="204"/>
      </rPr>
      <t>ВТ 6044/34 (ЛОТ 24)</t>
    </r>
    <r>
      <rPr>
        <sz val="12"/>
        <color theme="1"/>
        <rFont val="Times New Roman"/>
        <family val="1"/>
        <charset val="204"/>
      </rPr>
      <t xml:space="preserve">, </t>
    </r>
    <r>
      <rPr>
        <sz val="12"/>
        <color rgb="FFFF0000"/>
        <rFont val="Times New Roman"/>
        <family val="1"/>
        <charset val="204"/>
      </rPr>
      <t>ВТ 6352/34 (ЛОТ 29)</t>
    </r>
    <r>
      <rPr>
        <sz val="12"/>
        <color theme="1"/>
        <rFont val="Times New Roman"/>
        <family val="1"/>
        <charset val="204"/>
      </rPr>
      <t xml:space="preserve">,                            </t>
    </r>
    <r>
      <rPr>
        <sz val="12"/>
        <color rgb="FFFF0000"/>
        <rFont val="Times New Roman"/>
        <family val="1"/>
        <charset val="204"/>
      </rPr>
      <t>ВТ 6351/34 (ЛОТ 23)</t>
    </r>
    <r>
      <rPr>
        <sz val="12"/>
        <color theme="1"/>
        <rFont val="Times New Roman"/>
        <family val="1"/>
        <charset val="204"/>
      </rPr>
      <t>.</t>
    </r>
  </si>
  <si>
    <t>по результатам ПП объявления не было, но было заключено множество договоров купли-продажи по всем лотам. Ссылка в таблице только на 1 объявление, а их всего 3.</t>
  </si>
  <si>
    <t>2е объявление (лот 18, 23, 28)</t>
  </si>
  <si>
    <r>
      <rPr>
        <sz val="12"/>
        <color rgb="FFFF0000"/>
        <rFont val="Times New Roman"/>
        <family val="1"/>
        <charset val="204"/>
      </rPr>
      <t xml:space="preserve">1.Ленточный конвейер Conveyor T-5032, №PID00141K78K05016 (ЛОТ 2). </t>
    </r>
    <r>
      <rPr>
        <sz val="12"/>
        <color theme="1"/>
        <rFont val="Times New Roman"/>
        <family val="1"/>
        <charset val="204"/>
      </rPr>
      <t xml:space="preserve">                                             </t>
    </r>
    <r>
      <rPr>
        <sz val="12"/>
        <color rgb="FFFF0000"/>
        <rFont val="Times New Roman"/>
        <family val="1"/>
        <charset val="204"/>
      </rPr>
      <t xml:space="preserve">2.Насос водяной Waterpump Electric, №PID00021J77K02010 (ЛОТ 3).                                                        3.Конусная дробильно-сортировочная установка на гусеничном ходу Maxtrak, №1000732FFSR (ЛОТ 4).                                                                         4.Сортировочная установка на гусеничном ходу Turbo chieftain, №PID00124H78D05108 (ЛОТ 5).                              </t>
    </r>
    <r>
      <rPr>
        <sz val="12"/>
        <color theme="1"/>
        <rFont val="Times New Roman"/>
        <family val="1"/>
        <charset val="204"/>
      </rPr>
      <t xml:space="preserve">                                                                                       </t>
    </r>
    <r>
      <rPr>
        <sz val="12"/>
        <color rgb="FFFF0000"/>
        <rFont val="Times New Roman"/>
        <family val="1"/>
        <charset val="204"/>
      </rPr>
      <t>5.Мобильная сортировочная установка на колесном ходу Powerscrub 120 Mobile, №8101278 (ЛОТ 7)</t>
    </r>
    <r>
      <rPr>
        <sz val="12"/>
        <color theme="1"/>
        <rFont val="Times New Roman"/>
        <family val="1"/>
        <charset val="204"/>
      </rPr>
      <t xml:space="preserve">.                                                                     6.Трактор Т 330 ЯБР1, №004200 (ЛОТ 8).                              </t>
    </r>
    <r>
      <rPr>
        <sz val="12"/>
        <color rgb="FFFF0000"/>
        <rFont val="Times New Roman"/>
        <family val="1"/>
        <charset val="204"/>
      </rPr>
      <t>7.Погрузчик Caterpillar 966H, №CAT0966HCA6G02035 (ЛОТ 9).                                               8.Экскаватор САТ 325 DL, №САТ0325DCSCR00691 (ЛОТ 10).</t>
    </r>
    <r>
      <rPr>
        <sz val="12"/>
        <color theme="1"/>
        <rFont val="Times New Roman"/>
        <family val="1"/>
        <charset val="204"/>
      </rPr>
      <t xml:space="preserve">                                         </t>
    </r>
    <r>
      <rPr>
        <sz val="12"/>
        <color rgb="FFFF0000"/>
        <rFont val="Times New Roman"/>
        <family val="1"/>
        <charset val="204"/>
      </rPr>
      <t>9.Экскаватор Volvo, №VCEC240BK00015258/10908395 (ЛОТ 12).                      10.Экскаватор Volvo, №VCEC240BK00015256/10908388 (ЛОТ 13).</t>
    </r>
    <r>
      <rPr>
        <sz val="12"/>
        <color theme="1"/>
        <rFont val="Times New Roman"/>
        <family val="1"/>
        <charset val="204"/>
      </rPr>
      <t xml:space="preserve">                         </t>
    </r>
    <r>
      <rPr>
        <sz val="12"/>
        <color rgb="FFFF0000"/>
        <rFont val="Times New Roman"/>
        <family val="1"/>
        <charset val="204"/>
      </rPr>
      <t>11.Сочлененный самосвал Volvo, №VCEО35ЕК00011178 (ЛОТ 35).                                              12.Сочлененный самосвал Volvo, №VCEО35ЕК00011177 (ЛОТ 34)</t>
    </r>
    <r>
      <rPr>
        <sz val="12"/>
        <rFont val="Times New Roman"/>
        <family val="1"/>
        <charset val="204"/>
      </rPr>
      <t xml:space="preserve">.                                                          </t>
    </r>
    <r>
      <rPr>
        <sz val="12"/>
        <color rgb="FFFF0000"/>
        <rFont val="Times New Roman"/>
        <family val="1"/>
        <charset val="204"/>
      </rPr>
      <t xml:space="preserve">13.Погрузчик JCB 456 ZX, №JCB456ZOE01169860 (ЛОТ 30).  </t>
    </r>
    <r>
      <rPr>
        <sz val="12"/>
        <rFont val="Times New Roman"/>
        <family val="1"/>
        <charset val="204"/>
      </rPr>
      <t xml:space="preserve">                                              </t>
    </r>
    <r>
      <rPr>
        <sz val="12"/>
        <color rgb="FFFF0000"/>
        <rFont val="Times New Roman"/>
        <family val="1"/>
        <charset val="204"/>
      </rPr>
      <t xml:space="preserve">14.Экскаватор Volvo, №VCEС360BV00015595 (ЛОТ 32). </t>
    </r>
    <r>
      <rPr>
        <sz val="12"/>
        <rFont val="Times New Roman"/>
        <family val="1"/>
        <charset val="204"/>
      </rPr>
      <t xml:space="preserve">  </t>
    </r>
    <r>
      <rPr>
        <sz val="12"/>
        <color theme="1"/>
        <rFont val="Times New Roman"/>
        <family val="1"/>
        <charset val="204"/>
      </rPr>
      <t xml:space="preserve">                                                                       </t>
    </r>
    <r>
      <rPr>
        <sz val="12"/>
        <color rgb="FFFF0000"/>
        <rFont val="Times New Roman"/>
        <family val="1"/>
        <charset val="204"/>
      </rPr>
      <t>15.Сортировочная моющая обезвоживающая установка Finemaster 200, №PID00185ADGB32317 (ЛОТ 11).</t>
    </r>
  </si>
  <si>
    <t>по результатам ПП объявления не было, но было заключено множество договоров купли-продажи по большинству всем лотам. Ссылка в таблице только на 1 объявление, а их всего 2.</t>
  </si>
  <si>
    <t>2е объявление по лоту 7</t>
  </si>
  <si>
    <r>
      <t xml:space="preserve">Полуприцеп самосвал SCHMITZ-22 единицы:        </t>
    </r>
    <r>
      <rPr>
        <sz val="12"/>
        <color rgb="FFFF0000"/>
        <rFont val="Times New Roman"/>
        <family val="1"/>
        <charset val="204"/>
      </rPr>
      <t>ВР 1299/34 (ЛОТ 28.)</t>
    </r>
    <r>
      <rPr>
        <sz val="12"/>
        <color theme="1"/>
        <rFont val="Times New Roman"/>
        <family val="1"/>
        <charset val="204"/>
      </rPr>
      <t xml:space="preserve">, </t>
    </r>
    <r>
      <rPr>
        <sz val="12"/>
        <color rgb="FFFF0000"/>
        <rFont val="Times New Roman"/>
        <family val="1"/>
        <charset val="204"/>
      </rPr>
      <t>ВС 1655/34 (ЛОТ 27.)</t>
    </r>
    <r>
      <rPr>
        <sz val="12"/>
        <color theme="1"/>
        <rFont val="Times New Roman"/>
        <family val="1"/>
        <charset val="204"/>
      </rPr>
      <t xml:space="preserve">,                  </t>
    </r>
    <r>
      <rPr>
        <sz val="12"/>
        <color rgb="FFFF0000"/>
        <rFont val="Times New Roman"/>
        <family val="1"/>
        <charset val="204"/>
      </rPr>
      <t>ВТ 6040/34 (ЛОТ 26.)</t>
    </r>
    <r>
      <rPr>
        <sz val="12"/>
        <color theme="1"/>
        <rFont val="Times New Roman"/>
        <family val="1"/>
        <charset val="204"/>
      </rPr>
      <t xml:space="preserve">, </t>
    </r>
    <r>
      <rPr>
        <sz val="12"/>
        <color rgb="FFFF0000"/>
        <rFont val="Times New Roman"/>
        <family val="1"/>
        <charset val="204"/>
      </rPr>
      <t>ВТ 7978/34 (ЛОТ 25.),</t>
    </r>
    <r>
      <rPr>
        <sz val="12"/>
        <color theme="1"/>
        <rFont val="Times New Roman"/>
        <family val="1"/>
        <charset val="204"/>
      </rPr>
      <t xml:space="preserve">           </t>
    </r>
    <r>
      <rPr>
        <sz val="12"/>
        <color rgb="FFFF0000"/>
        <rFont val="Times New Roman"/>
        <family val="1"/>
        <charset val="204"/>
      </rPr>
      <t>ВТ 8641/34 (ЛОТ 7.)</t>
    </r>
    <r>
      <rPr>
        <sz val="12"/>
        <color theme="1"/>
        <rFont val="Times New Roman"/>
        <family val="1"/>
        <charset val="204"/>
      </rPr>
      <t xml:space="preserve">,   </t>
    </r>
    <r>
      <rPr>
        <sz val="12"/>
        <color rgb="FFFF0000"/>
        <rFont val="Times New Roman"/>
        <family val="1"/>
        <charset val="204"/>
      </rPr>
      <t>ВТ 8642/34 (ЛОТ 13.)</t>
    </r>
    <r>
      <rPr>
        <sz val="12"/>
        <color theme="1"/>
        <rFont val="Times New Roman"/>
        <family val="1"/>
        <charset val="204"/>
      </rPr>
      <t xml:space="preserve">,                       </t>
    </r>
    <r>
      <rPr>
        <sz val="12"/>
        <color rgb="FFFF0000"/>
        <rFont val="Times New Roman"/>
        <family val="1"/>
        <charset val="204"/>
      </rPr>
      <t>ВТ 8643/34 (ЛОТ 23.), ВТ 8644/34 (ЛОТ 22.)</t>
    </r>
    <r>
      <rPr>
        <sz val="12"/>
        <color theme="1"/>
        <rFont val="Times New Roman"/>
        <family val="1"/>
        <charset val="204"/>
      </rPr>
      <t xml:space="preserve">,                </t>
    </r>
    <r>
      <rPr>
        <sz val="12"/>
        <color rgb="FFFF0000"/>
        <rFont val="Times New Roman"/>
        <family val="1"/>
        <charset val="204"/>
      </rPr>
      <t>ВТ 8645/34 (ЛОТ 11.)</t>
    </r>
    <r>
      <rPr>
        <sz val="12"/>
        <color theme="1"/>
        <rFont val="Times New Roman"/>
        <family val="1"/>
        <charset val="204"/>
      </rPr>
      <t xml:space="preserve">, </t>
    </r>
    <r>
      <rPr>
        <sz val="12"/>
        <color rgb="FFFF0000"/>
        <rFont val="Times New Roman"/>
        <family val="1"/>
        <charset val="204"/>
      </rPr>
      <t>ВТ 8646/34 (ЛОТ 14.)</t>
    </r>
    <r>
      <rPr>
        <sz val="12"/>
        <color theme="1"/>
        <rFont val="Times New Roman"/>
        <family val="1"/>
        <charset val="204"/>
      </rPr>
      <t xml:space="preserve">,                      </t>
    </r>
    <r>
      <rPr>
        <sz val="12"/>
        <color rgb="FFFF0000"/>
        <rFont val="Times New Roman"/>
        <family val="1"/>
        <charset val="204"/>
      </rPr>
      <t>ВТ 8647/34 (ЛОТ 15.)</t>
    </r>
    <r>
      <rPr>
        <sz val="12"/>
        <color theme="1"/>
        <rFont val="Times New Roman"/>
        <family val="1"/>
        <charset val="204"/>
      </rPr>
      <t>,</t>
    </r>
    <r>
      <rPr>
        <sz val="12"/>
        <color rgb="FFFF0000"/>
        <rFont val="Times New Roman"/>
        <family val="1"/>
        <charset val="204"/>
      </rPr>
      <t xml:space="preserve"> ВТ 8648/34 (ЛОТ 19.),</t>
    </r>
    <r>
      <rPr>
        <sz val="12"/>
        <color theme="1"/>
        <rFont val="Times New Roman"/>
        <family val="1"/>
        <charset val="204"/>
      </rPr>
      <t xml:space="preserve">                          </t>
    </r>
    <r>
      <rPr>
        <sz val="12"/>
        <color rgb="FFFF0000"/>
        <rFont val="Times New Roman"/>
        <family val="1"/>
        <charset val="204"/>
      </rPr>
      <t>ВТ 8649/34 (ЛОТ 18.), ВТ 8650/34 (ЛОТ 20.)</t>
    </r>
    <r>
      <rPr>
        <sz val="12"/>
        <color theme="1"/>
        <rFont val="Times New Roman"/>
        <family val="1"/>
        <charset val="204"/>
      </rPr>
      <t xml:space="preserve">,                        </t>
    </r>
    <r>
      <rPr>
        <sz val="12"/>
        <color rgb="FFFF0000"/>
        <rFont val="Times New Roman"/>
        <family val="1"/>
        <charset val="204"/>
      </rPr>
      <t>ВТ 8651/34 (ЛОТ 24.)</t>
    </r>
    <r>
      <rPr>
        <sz val="12"/>
        <color theme="1"/>
        <rFont val="Times New Roman"/>
        <family val="1"/>
        <charset val="204"/>
      </rPr>
      <t xml:space="preserve">, </t>
    </r>
    <r>
      <rPr>
        <sz val="12"/>
        <color rgb="FFFF0000"/>
        <rFont val="Times New Roman"/>
        <family val="1"/>
        <charset val="204"/>
      </rPr>
      <t>ВТ 8652/34 (ЛОТ 16.)</t>
    </r>
    <r>
      <rPr>
        <sz val="12"/>
        <color theme="1"/>
        <rFont val="Times New Roman"/>
        <family val="1"/>
        <charset val="204"/>
      </rPr>
      <t xml:space="preserve">,                    </t>
    </r>
    <r>
      <rPr>
        <sz val="12"/>
        <color rgb="FFFF0000"/>
        <rFont val="Times New Roman"/>
        <family val="1"/>
        <charset val="204"/>
      </rPr>
      <t>ВТ 8653/34 (ЛОТ 17.)</t>
    </r>
    <r>
      <rPr>
        <sz val="12"/>
        <color theme="1"/>
        <rFont val="Times New Roman"/>
        <family val="1"/>
        <charset val="204"/>
      </rPr>
      <t xml:space="preserve">, </t>
    </r>
    <r>
      <rPr>
        <sz val="12"/>
        <color rgb="FFFF0000"/>
        <rFont val="Times New Roman"/>
        <family val="1"/>
        <charset val="204"/>
      </rPr>
      <t>ВТ 8654/34 (ЛОТ 8.),                                  ВТ 8655/34 (ЛОТ 10.), ВТ 8656/34 (ЛОТ 9.),</t>
    </r>
    <r>
      <rPr>
        <sz val="12"/>
        <color theme="1"/>
        <rFont val="Times New Roman"/>
        <family val="1"/>
        <charset val="204"/>
      </rPr>
      <t xml:space="preserve">                     </t>
    </r>
    <r>
      <rPr>
        <sz val="12"/>
        <color rgb="FFFF0000"/>
        <rFont val="Times New Roman"/>
        <family val="1"/>
        <charset val="204"/>
      </rPr>
      <t>ВТ 8657/34 (ЛОТ 21.)</t>
    </r>
    <r>
      <rPr>
        <sz val="12"/>
        <color theme="1"/>
        <rFont val="Times New Roman"/>
        <family val="1"/>
        <charset val="204"/>
      </rPr>
      <t xml:space="preserve">, </t>
    </r>
    <r>
      <rPr>
        <sz val="12"/>
        <color rgb="FFFF0000"/>
        <rFont val="Times New Roman"/>
        <family val="1"/>
        <charset val="204"/>
      </rPr>
      <t>ВТ 8658/34 (ЛОТ 12)</t>
    </r>
    <r>
      <rPr>
        <sz val="12"/>
        <color theme="1"/>
        <rFont val="Times New Roman"/>
        <family val="1"/>
        <charset val="204"/>
      </rPr>
      <t xml:space="preserve">; </t>
    </r>
    <r>
      <rPr>
        <sz val="12"/>
        <color rgb="FFFF0000"/>
        <rFont val="Times New Roman"/>
        <family val="1"/>
        <charset val="204"/>
      </rPr>
      <t>Бульдозер JOHN DEERE 850J (Белореченский район) (ЛОТ 29.),</t>
    </r>
    <r>
      <rPr>
        <sz val="12"/>
        <color theme="1"/>
        <rFont val="Times New Roman"/>
        <family val="1"/>
        <charset val="204"/>
      </rPr>
      <t xml:space="preserve"> </t>
    </r>
    <r>
      <rPr>
        <sz val="12"/>
        <color rgb="FFFF0000"/>
        <rFont val="Times New Roman"/>
        <family val="1"/>
        <charset val="204"/>
      </rPr>
      <t>Классификатор спиральный КМ 1КСН-20х84 (Белореченский район) (ЛОТ 30.)</t>
    </r>
    <r>
      <rPr>
        <sz val="12"/>
        <color theme="1"/>
        <rFont val="Times New Roman"/>
        <family val="1"/>
        <charset val="204"/>
      </rPr>
      <t>, Передвижной автономный конвейер Т6532 (Белореченский район) (ЛОТ 31).</t>
    </r>
  </si>
  <si>
    <t>ООО  Многопрофильное предприятие "Новатор"</t>
  </si>
  <si>
    <t>А32-47899/2014</t>
  </si>
  <si>
    <t>Багателия Елена Ивановна ( Ассоциация "Межрегиональная саморегулируемая организация арбитражных управляющих")</t>
  </si>
  <si>
    <t xml:space="preserve">1.Административно-бытовой корпус, лит.А,а,а1,а2, общей площадью 306,8 кв.м.                        2.Гаражный бокс, лит.Б, площадью 125,6 кв.м       3.Камерная сушилка, лит.В, пл. 592,8 кв.м  (объект не обнаружен)                                           4.Склад материалов, лит.Д, площ.154,0 кв.м                      5.Печь для обжига кирпича, лит.Р, площадью 481,4 кв.м                                                                              </t>
  </si>
  <si>
    <t xml:space="preserve">1.Административно-бытовой корпус, лит.А,а,а1,а2, общей площадью 306,8 кв.м.                        2.Гаражный бокс, лит.Б, площадью 125,6 кв.м       3.Камерная сушилка, лит.В, пл. 592,8 кв.м                        4.Склад материалов, лит.Д, площ.154,0 кв.м                      5.Печь для обжига кирпича, лит.Р, площадью 481,4 кв.м (ЗАЛОГ)                                                                             </t>
  </si>
  <si>
    <t>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22.Растворо-бетонный узел, площ.47,5 кв.м                         23.Пропарочная камера с котельной, площадью 10,2 кв.м                                                                             24.КПП, площадью 32,5 кв.м</t>
  </si>
  <si>
    <t>1.ЗИЛ 130В седельный тягач, гос.№А503КУ93  2.ЗИЛ 494560 седельный тягач, гос.№А506КУ93                                                                   3.ТСК2-01, гос.№А507КУ93                                                  4.ТСК1-01, гос.№А508КУ93                                                                     5.ЭО-5111Б экскаватор, гос.№23УН9927                                    6.Трактор К-701, гос.№23УО1258.</t>
  </si>
  <si>
    <t>Оборудование в кол-ве 26 единиц, в т.ч.: ящичный подаватель, наклонный транспортер, вальцы тонкого помола, глиномешалка двухвальная, транспортер возврата цеповой, дозатор для сыпучих материалов, транспортер дозатора, вальцы гладкие, приводная станция люлечного конвейера, насос погружной, дымосос печи, угольный транспортер, транспортер подачи сырца, аппарат сварочный, аппарат газорезательный, станок деревообрабатывающий, станок токарный, станок сверлильный, станок обдирочный, компрессор стационарный, подающий транспортер, пресс формовочный, резательный полуавтомат, дробилка щековая, люлечный клыковый транспортер, дизельная электроподстанция (ЗАЛОГ)</t>
  </si>
  <si>
    <t xml:space="preserve">1.Право аренды земельного участка с кад. №23:39:0103007:0004, площадью 80000 кв.м, территория Рязанского сельского округа, земли бывшего АКХ "Русь".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4.Право аренды земельного участка, площадью 1362,0 кв.м, ст.Рязанская, ул.Новаторов, 16.                                                                          </t>
  </si>
  <si>
    <t>Право аренды земельного участка с кадастровым №23:39:0103007:0005, площадью 2,09 га, ст.Рязанская, дор 5 км Юго-Западнее ст.Рязанской (ЗАЛОГ)</t>
  </si>
  <si>
    <t>28.11.2016-28.01.2017</t>
  </si>
  <si>
    <r>
      <t>1.Право аренды земельного участка с кад. №23:39:0103007:0004, площадью 80000 кв.м, территория Рязанского сельского округа, земли бывшего АКХ "Русь".</t>
    </r>
    <r>
      <rPr>
        <sz val="12"/>
        <color rgb="FFFF0000"/>
        <rFont val="Times New Roman"/>
        <family val="1"/>
        <charset val="204"/>
      </rPr>
      <t>(учитывалось только в 1 и 2 торгах, в последующих не включалось).</t>
    </r>
    <r>
      <rPr>
        <sz val="12"/>
        <color theme="1"/>
        <rFont val="Times New Roman"/>
        <family val="1"/>
        <charset val="204"/>
      </rPr>
      <t xml:space="preserve">                                                         2.Право аренды земельного участка с кад. №23:39:0104012:22, площадью 6265,0 кв.м, ст.Рязанская, ул.Горького                                                                              3.Право аренды земельного участка с кад. №23:39:0104013:221, площадью 1485,0 кв.м, ст.Рязанская, ул.Новаторов, 16.                                                                                                                   </t>
    </r>
  </si>
  <si>
    <t>состоялись</t>
  </si>
  <si>
    <t>в стоимость включены и сооружения, это общая сумма по лоту №1: транспорт+сооружения.</t>
  </si>
  <si>
    <r>
      <rPr>
        <sz val="12"/>
        <color rgb="FFFF0000"/>
        <rFont val="Times New Roman"/>
        <family val="1"/>
        <charset val="204"/>
      </rPr>
      <t xml:space="preserve">1.Навес для сушки кирпича, лит.Е, площадью 1716,0 кв.м                                                                              2.Навес для сушки кирпича, лит.Ж, площадью 2290,6 кв.м                                                                            3.Навес для сушки кирпича, лит.З, площадью 653,7 кв.м                                                                            4.Навес для сушки кирпича, лит.И, площадью 190,0 кв.м                                                                                     5.Навес для сушки кирпича, лит.К, площадью 365,6 кв.м                                                                                    6.Навес для сушки кирпича, лит.Л, площадью 454,9 кв.м                                                                                      7.Навес для сушки кирпича, лит.М, площадью 810,9 кв.м                                                                         8.Навес для сушки кирпича, лит.О, площадью 400,2 кв.м                                                                                          9.Прессовая, лит.Н, площадью 204,3 кв.м                       10.Трансформаторная подстанция, лит.П, площадью 18,0 кв.м                                                                                11.Фундамент под запасник глины, лит.Ф, площадью 300,7 кв.м                                                               12.Навес, лит.Г, площадью 4,4 кв.м                                    13.Навес, лит.Г1, площадью 139,8 кв.м                                    14.Навес, лит.Г2, площадью 37,4 кв.м                                  15.Навес, лит.Г5, площадью 64,6 кв.м                                                 16.Навес, лит.Г6, площадью 35,2 кв.м                                             17.Навес, лит.Г7, площадью 25,4 кв.м                                        18.Навес, лит.Г8, площадью 417,7 кв.м                                    19.Навес, лит.Г3, площадью 36,3 кв.м                                  20.Сарай, лит.Г9, площадью 11,9 кв.м                                        21.Сарай, лит.Г4, площадью 4,0 кв.м  </t>
    </r>
    <r>
      <rPr>
        <sz val="12"/>
        <color theme="1"/>
        <rFont val="Times New Roman"/>
        <family val="1"/>
        <charset val="204"/>
      </rPr>
      <t xml:space="preserve">                                  22.Растворо-бетонный узел, площ.47,5 кв.м                         23.Пропарочная камера с котельной, площадью 10,2 кв.м                                                                             24.КПП, площадью 32,5 кв.м</t>
    </r>
  </si>
  <si>
    <t>27.03.2017-18.05.2017</t>
  </si>
  <si>
    <t>результат 4</t>
  </si>
  <si>
    <t>Пятые торги (публичное предложение)</t>
  </si>
  <si>
    <t>Результат пятых торгов (публичное предложение)</t>
  </si>
  <si>
    <t>Шестые торги (публичное предложение)</t>
  </si>
  <si>
    <t>Результат шестых торгов (публичное предложение)</t>
  </si>
  <si>
    <t>Седьмые торги (публичное предложение)</t>
  </si>
  <si>
    <t>Результат седьмых торгов (публичное предложение)</t>
  </si>
  <si>
    <t>26.06.2017-20.08.2017</t>
  </si>
  <si>
    <t>торги 5</t>
  </si>
  <si>
    <t>результат 5</t>
  </si>
  <si>
    <t>25.09.2017-16.11.2017</t>
  </si>
  <si>
    <t>торги 6</t>
  </si>
  <si>
    <t>результат 6</t>
  </si>
  <si>
    <t>22.01.2018-19.03.2018</t>
  </si>
  <si>
    <t>торги 7</t>
  </si>
  <si>
    <t>результат 7</t>
  </si>
  <si>
    <t>Сельскохозяйственный кредитный потребительский кооператив "АгроАльянс"</t>
  </si>
  <si>
    <t xml:space="preserve">страховая и финансовая деятельность </t>
  </si>
  <si>
    <t>А32-24789/2015</t>
  </si>
  <si>
    <t>Макаревич А.В. (НП Ассоциация"Межрегиональная саморегулируемая организация арбитражных
управляющих")</t>
  </si>
  <si>
    <t>Весовая, площадью 164,3 кв.м, кад.№23:39:0503003:1120;                                                    Мехток площадка, площадью 19341,8 кв.м, кад.№23:39:0503005:117;                                                        Машинный двор, площадью 2964,4 кв.м, кад.№23:39:0503005:117, расположенные по адресу: Белореченский район, ст.Бжедуховская, ул.Комсомольская</t>
  </si>
  <si>
    <t>Цементный склад, площадью 109,2 кв.м и Столярный цех, площадью 373,2 кв.м, расположенные на земельнои участке с кад.№23:39:05:03:005:0029, площадью 8968,0 кв.м (в собственности).                                                                    МТМ, площадью 1097,7 кв.м, на земельном участке с кад.№23:29:05:03:005:0026, площадью 13803 кв.м (право аренды).                                                           Центральный склад, площадью 424,8 кв.м, на земельном участке 23:39:05:03:005:0027, площадью 7751,0 кв.м (право аренды).                           Гараж, площадью 185,5 кв.м, на земельном участке с кад.№23:39:05:03:005:0022, площадью 11515,0 кв.м (право аренды).                                                         Зерносклад, площадью 1153,3 кв.м, на земельном участке с кад.№23:39:05:03:005:0025, площадью 31422,0 кв.м (право аренды). Объекты расположены по адресу: Белореченский район, ст.Бжедуховская, ул.Комсомольская</t>
  </si>
  <si>
    <t>12.03.2018-06.05.2018</t>
  </si>
  <si>
    <t>01.10.2018-25.11.2018</t>
  </si>
  <si>
    <t>ООО "БелУниверсал"</t>
  </si>
  <si>
    <t>А32-30897/2016</t>
  </si>
  <si>
    <t>Калмыков М.Г. (НП Ассоциация МСРО "Содействие")</t>
  </si>
  <si>
    <t>1.Земельный участок, площадью 25 001,0 кв.м             2.Земельный участок, площадью 693 556,0 кв.м</t>
  </si>
  <si>
    <t>ООО "Кубань-Строй Сталь Конструкция"</t>
  </si>
  <si>
    <t>А32-42973/2016</t>
  </si>
  <si>
    <t>Хмелев Денис Григорьевич (СРО ААУ "Синергия")</t>
  </si>
  <si>
    <t>Оборудование в количестве 16 штук, в том числе: леса строительные инв.№000024, аппарат покрасочный "Марк-2" инв.№000026, виброрейка НАРВИН инв.№000062, переносная электростанция тгв.№000040, станок заточный инв.№000043, устновка аргонодуговая инв.№000045, полуавтомат сварочный инв.№000002, машина шлифовальная для битона инв.№000031, виброплита инв.№000032, электромеханический профилегибочный станок инв.№000049, сварочный аппарат инв.№000055, блок-контейнер инв.№000065, аппарат паяльный Термопласт инв.№000056, вагон-бытовка инв.№000063, отбойный молоток инв.№000064, станок паяльный для пластиковой трубы Турана Макита инв.№00-000001</t>
  </si>
  <si>
    <t>По прямым договорам следующее имущество: 1. Трактор с бульдозерным оборудованием Б10М.01111-1Е. Начальная стоимость продажи 365 000 руб.
2. Автогрейдер ДЗ-122А. Нач. стоимость продажи 180 000 руб.
3. Скрепер самоходный МоАЗ – 6014. Начальная стоимость продажи 170 000 руб.
4. Скрепер самоходный МоАЗ 546П-Д357П. Начальная стоимость продажи 155 000 руб.
5. Каток пневмоколесный Д551. Нач.стоим. продажи 130 000 руб.
6. Скрепер самоходный МоАЗ – 546П-Д357П. Начальная стоимость продажи 155 000 руб.
7. Автокран КРАЗ 250К. Нач. стоимость продажи 120 000 руб.
8. КС-4361А кран стреловой. Нач. стоим. продажи 150 000 руб.</t>
  </si>
  <si>
    <t>прямые торги</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</si>
  <si>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</si>
  <si>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1.Трактор с бульдозерным оборудованием Б10М.01111-1Е.                                                                        2.Автогрейдер ДЗ-122А.                                                          3.Скрепер самоходный МоАЗ-6014.                                          4.Скрепер самоходный МоАЗ 546-П-Д357П.                      5.Каток пневмоколесный Д551.                                                                                                              6.КРАЗ-6510.                                                                                     7.Скрепер самоходный МоАЗ-546П-Д357П.                          8.Экскаватор Caterpillar 324.                                                     9.ТРК ТОПАЗ 511.                                                                       10.Экскаватор Caterpillar 325.                                                       11.ЗИЛ 431410 грузовой бортовой.                                      12.Автокран КРАЗ 250К.                                                                13.КРАЗ-6510 грузовой самосвал.                                                    14.ЧМЗАП8399 прицеп.                                                        15.ГАЗ53 бензовоз.                                                                           16.КС-4361 А кран стреловой.</t>
  </si>
  <si>
    <t>1.Экскаватор Caterpillar 324.                                                     2.ТРК ТОПАЗ 511.                                                                       3.Экскаватор Caterpillar 325.                                                       4.ЗИЛ 431410 грузовой бортовой.                                      5.Автокран КРАЗ 250К.                                                                6.КРАЗ-6510 грузовой самосвал.                                                    7.ЧМЗАП8399 прицеп.                                                        8.ГАЗ53 бензовоз.                                                                           9.КС-4361 А кран стреловой.</t>
  </si>
  <si>
    <t>ООО "Стройматериалы"</t>
  </si>
  <si>
    <t>А32-9219/2017</t>
  </si>
  <si>
    <t>Павлов А.Е. (НП Ассоциация "КМ СРО АУ "Единство")</t>
  </si>
  <si>
    <t>1.Право аренды земельного участка, кад.№23:39:0301003:1, площадью 35 000,0 кв.м, расположенного по адресу: Белореченский район, Великовечненское сельское поселение.                                                                    2.Право аренды земельного участка, кад.№23:39:0301003:110, площадью 279 000,0 кв.м, расположенного по адресу: Белореченский район, Великовечненское сельское поселение.</t>
  </si>
  <si>
    <t>не проведена</t>
  </si>
  <si>
    <t>Багателия Елена Ивановна (Ассоциация "Межрегиональная саморегулируемая организация арбитражных управляющих")</t>
  </si>
  <si>
    <t>ПАО "Геленджик-Банк"</t>
  </si>
  <si>
    <t>г. Геленджик</t>
  </si>
  <si>
    <t>А32-29675/2015</t>
  </si>
  <si>
    <t>Государственная корпорация "Агентство по страхованию вкладов"</t>
  </si>
  <si>
    <t>Автомобиль ГАЗ-3302 VIN XTH33020011829022 (нет в инвентаризации).      Автомобиль Шевроле-Нива VIN X9L21230080209327 (нет в инвентаризации).                     Автомобиль Вольво ХС90 VIN YVICM5957B1598052.                                                                          Автомобиль Chevrolet Lacetti VIN XUUNF356JC005082 (нет в инвентаризации).    Автомобиль Chevrolet Lacetti Klan VIN XUUNF356JC0008681 (нет в инвентаризции).   Автомобиль Chevrolet Lacetti VIN XUUNА486JC00009579 (нет в инвентар-ции).        Бронированный автомобиль Volkswagen Caddy VIN WVIZZZ2KZCX075921.                                   Автомобиль Infiniti QX70 Elegance VIN Z8NTCNS51ES006042.</t>
  </si>
  <si>
    <t>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2.Нежилые пом.№2-7,13,1,8,9,12,14-16 1 эт.,1-6 цок., расположенные по адресу: г.Геленджик, ул.Полевая, 33; право аренды на зем.участок, площадью 465,0 кв.м, расположенный по адресу: г.Геленджик, ул.Полевая, 33.                                                                  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6.Нежилые пом.№1-18 цок.эт., №1-9,11-12,14-42 1 эт., общей площадью 857,6 кв.м, расположенные в жилом доме по адресу: г.Геленджик, ул.Херсонская, 22.</t>
  </si>
  <si>
    <t>22.06.2017-30.08.2017</t>
  </si>
  <si>
    <r>
      <rPr>
        <sz val="12"/>
        <color rgb="FFFF0000"/>
        <rFont val="Times New Roman"/>
        <family val="1"/>
        <charset val="204"/>
      </rPr>
      <t xml:space="preserve">Автомобиль ГАЗ-3302 VIN XTH33020011829022.                                          Автомобиль Шевроле-Нива VIN X9L21230080209327.   </t>
    </r>
    <r>
      <rPr>
        <sz val="12"/>
        <color theme="1"/>
        <rFont val="Times New Roman"/>
        <family val="1"/>
        <charset val="204"/>
      </rPr>
      <t xml:space="preserve">                               </t>
    </r>
    <r>
      <rPr>
        <sz val="12"/>
        <color rgb="FFFF0000"/>
        <rFont val="Times New Roman"/>
        <family val="1"/>
        <charset val="204"/>
      </rPr>
      <t>Автомобиль Вольво ХС90 VIN YVICM5957B1598052.</t>
    </r>
    <r>
      <rPr>
        <sz val="12"/>
        <color theme="1"/>
        <rFont val="Times New Roman"/>
        <family val="1"/>
        <charset val="204"/>
      </rPr>
      <t xml:space="preserve">                                                                          </t>
    </r>
    <r>
      <rPr>
        <sz val="12"/>
        <color rgb="FFFF0000"/>
        <rFont val="Times New Roman"/>
        <family val="1"/>
        <charset val="204"/>
      </rPr>
      <t>Автомобиль Chevrolet Lacetti VIN XUUNF356JC005082.</t>
    </r>
    <r>
      <rPr>
        <sz val="12"/>
        <color theme="1"/>
        <rFont val="Times New Roman"/>
        <family val="1"/>
        <charset val="204"/>
      </rPr>
      <t xml:space="preserve">                              </t>
    </r>
    <r>
      <rPr>
        <sz val="12"/>
        <color rgb="FFFF0000"/>
        <rFont val="Times New Roman"/>
        <family val="1"/>
        <charset val="204"/>
      </rPr>
      <t xml:space="preserve">Автомобиль Chevrolet Lacetti Klan VIN XUUNF356JC0008681.                           Автомобиль Chevrolet Lacetti VIN XUUNА486JC00009579. </t>
    </r>
    <r>
      <rPr>
        <sz val="12"/>
        <color theme="1"/>
        <rFont val="Times New Roman"/>
        <family val="1"/>
        <charset val="204"/>
      </rPr>
      <t xml:space="preserve">                      Бронированный автомобиль Volkswagen Caddy VIN WVIZZZ2KZCX075921.                                   </t>
    </r>
    <r>
      <rPr>
        <sz val="12"/>
        <color rgb="FFFF0000"/>
        <rFont val="Times New Roman"/>
        <family val="1"/>
        <charset val="204"/>
      </rPr>
      <t>Автомобиль Infiniti QX70 Elegance VIN Z8NTCNS51ES006042.</t>
    </r>
  </si>
  <si>
    <t>По результатам 3х торгов было 3 объявления, указано ссылка только на 1, в примечании на остальные.</t>
  </si>
  <si>
    <t>торги 3, лот 8</t>
  </si>
  <si>
    <t>торги 3, лот 3</t>
  </si>
  <si>
    <t>торги 3, лот 4</t>
  </si>
  <si>
    <t>Аукцион</t>
  </si>
  <si>
    <t>Сообщением №2356303 от 28.12.2017 лот №2 (г.Геленджик, ул.Полевая, 33) снят с торгов ППП.</t>
  </si>
  <si>
    <t>лот 2 снят с торгов</t>
  </si>
  <si>
    <t>19.02.2018-22.04.2018</t>
  </si>
  <si>
    <t>лот 4 продан</t>
  </si>
  <si>
    <r>
      <t xml:space="preserve">1.Нежилые помещения №1-33,35-60 цок.эт., пом.13-25,29-33.50-52,57 1эт.жилого дома по адресу: г.Геленджик, ул.Островского, 31; право аренды зем.участка, площадью 1000кв.м по адресу: г.Геленджик, ул.Островского, 31.                                                   </t>
    </r>
    <r>
      <rPr>
        <sz val="12"/>
        <color rgb="FFFF0000"/>
        <rFont val="Times New Roman"/>
        <family val="1"/>
        <charset val="204"/>
      </rPr>
      <t xml:space="preserve">2.Нежилые пом.№2-7,13,1,8,9,12,14-16 1 эт.,1-6 цок.,по адресу: г.Геленджик, ул.Полевая, 33; право аренды на зем.участок,площадью 465 кв.м,располож.: г.Геленджик, ул.Полевая, 33.                         </t>
    </r>
    <r>
      <rPr>
        <sz val="12"/>
        <color theme="1"/>
        <rFont val="Times New Roman"/>
        <family val="1"/>
        <charset val="204"/>
      </rPr>
      <t xml:space="preserve">                                         </t>
    </r>
    <r>
      <rPr>
        <sz val="12"/>
        <color rgb="FFFF0000"/>
        <rFont val="Times New Roman"/>
        <family val="1"/>
        <charset val="204"/>
      </rPr>
      <t xml:space="preserve">3.Нежилые помещения: боксы №1-9,11-12, склад №10, котельная №13,каб.14,15, подсобные №16,17, 18,душ №19,туалет №20,мойка №21 1 этаж жилого дома по адресу: г.Геленджик, ул.Сурикова, 42;                                    право общей долевой собственности (1/2) доля на зем.участок, площадью 701,0 кв.м по адресу: г.Геленджик, ул.Сурикова, 42.                                              4.Нежилые пом.№1-21 (филиал банка), лит.А1 здания магазина с жилыми квартирами по адресу: г.Геленджик, с.Архипо-Осиповка, пер.Славянский, 10а; право аренды на зем.участок, площадью 1315,0 кв.м, расположенный по адресу: г.Геленджик, с.Архипо-Осиповка, пер.Славянский, 10а. </t>
    </r>
    <r>
      <rPr>
        <sz val="12"/>
        <color theme="1"/>
        <rFont val="Times New Roman"/>
        <family val="1"/>
        <charset val="204"/>
      </rPr>
      <t xml:space="preserve">                                   5.Здание, площадью 275,7 кв.м, по адресу: г.Геленджик, с.Кабардинка, ул.Революционная/Школьная, 36/8; право аренды на зем.участок, площадью 392,0 кв.м, расположенный по адресу: г.Геленджик, с.Кабардинка, ул.Школьная, кад.№23:40:0201046:13.                                                                                 </t>
    </r>
    <r>
      <rPr>
        <sz val="12"/>
        <color rgb="FFFF0000"/>
        <rFont val="Times New Roman"/>
        <family val="1"/>
        <charset val="204"/>
      </rPr>
      <t>6.Нежилые пом.№1-18 цок.эт., №1-9,11-12,14-42 1 эт., общей площадью 857,6 кв.м, расположенные в жилом доме по адресу: г.Геленджик, ул.Херсонская, 22.</t>
    </r>
  </si>
  <si>
    <t>18.04.2018-09.06.2018</t>
  </si>
  <si>
    <t xml:space="preserve"> сельское хозяйство (виноградарство и виноделие)</t>
  </si>
  <si>
    <t xml:space="preserve"> сельское хозяйство (виноградарст во и виноделие)</t>
  </si>
  <si>
    <t>ООО "Океанариум"</t>
  </si>
  <si>
    <t>А32-40193/2016</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</si>
  <si>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t>
  </si>
  <si>
    <t>прямой договор</t>
  </si>
  <si>
    <t>результат прямого договора</t>
  </si>
  <si>
    <t>28 видов рыб, таких, как: акула кошка, сом краснохвостый, клоун оцелярис, тиляпия, лептобарбус, спинорог, дистиходус, акула черноперая, карпы кои, сом парчовый альбинос, сом перевертыш и другие, Аквариум 0,5т 2 шт.</t>
  </si>
  <si>
    <r>
      <t xml:space="preserve">Аквариум 15т 1 шт,         Аквариум 8т 1 шт,                                       Аквариум 3т 1 шт,           Аквариум 2т 1 шт,                                                            </t>
    </r>
    <r>
      <rPr>
        <sz val="12"/>
        <color rgb="FFFF0000"/>
        <rFont val="Times New Roman"/>
        <family val="1"/>
        <charset val="204"/>
      </rPr>
      <t>Аквариум 0,5т 2 шт</t>
    </r>
    <r>
      <rPr>
        <sz val="12"/>
        <color theme="1"/>
        <rFont val="Times New Roman"/>
        <family val="1"/>
        <charset val="204"/>
      </rPr>
      <t xml:space="preserve">,        Террариум 6 шт,                                                             Аквариум 2,5т 2 шт,        Пруд 1 шт.                                                        Аквариум 5т 5 шт,                                                             </t>
    </r>
  </si>
  <si>
    <t>17.12.2018-23.02.2019</t>
  </si>
  <si>
    <t>ООО "Шампань Холл"</t>
  </si>
  <si>
    <t>А32-45159/2016</t>
  </si>
  <si>
    <t>НАО "Геленджикское дорожное ремонтно-строительное управление"</t>
  </si>
  <si>
    <t>автомобильные дороги</t>
  </si>
  <si>
    <t>А32-48068/2017</t>
  </si>
  <si>
    <t>Шепилова Н.А. (НП СРО АУ "Развитие")</t>
  </si>
  <si>
    <t>Автотранспортные средства, самоходные машины и прицепы в количестве 46 штук, расположенные по адресу: г.Геленджик, ул.Новороссийская, 173</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</si>
  <si>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t>
  </si>
  <si>
    <t>ТМЦ в количестве 129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</si>
  <si>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ТМЦ в количестве 158 шт (кресла, принтеры, сплит системы, шкафы и т.д.), расположенные по адресу: г.Геленджик, ул.Мичурина, 18 и ТМЦ в количестве 24 шт., расположенные по адресу: г.Геленджик, ул.Новороссийская, 173</t>
  </si>
  <si>
    <t>ООО "Российский кристалл"</t>
  </si>
  <si>
    <t>г. Горячий Ключ</t>
  </si>
  <si>
    <t>А32-12242/2011</t>
  </si>
  <si>
    <t xml:space="preserve"> Шалдин Р.Р. ("НП СМиАУ")</t>
  </si>
  <si>
    <t>21.12.2015-10.05.2016</t>
  </si>
  <si>
    <t>10.03.2016-24.04.2016</t>
  </si>
  <si>
    <t>25.07.2016-17.10.2016</t>
  </si>
  <si>
    <t>19.12.2016-13.03.2017</t>
  </si>
  <si>
    <t>Имущественный комплекс, расположенный по адресу: г.Горячий Ключ, ул.Ярославского, 146, в том числе: производственный корпус "Дубитель", пл. 5398,7 кв.м, проходная, лит.Д, пл.11,5 кв.м, нежилое здание с пристройками-контора, магазин, столовая, лит.З,з,з1, пл.398,8 кв.м, дымовая труба, лит.У и сооружения;                                                                                         право аренды земельного участка до 08.04.2051, кад.№23:41:1017003:21, общей площадью 17 435,0 кв.м (нет в инвентаризации). (ЗАЛОГ)</t>
  </si>
  <si>
    <t>85 единиц оборудования, в том числе: бункер-сушилка, вакуумный загрузчик, дробилка, пресс-форма, термопластавтомат, холодильник, шнековый дозатор, гидравлическое масло,  бункер-сушилка, сушильный шкаф, насос для воды, сатуратор, загрузчик шихты и другое). (ЗАЛОГ)</t>
  </si>
  <si>
    <t>21.08.2017-29.12.2017</t>
  </si>
  <si>
    <t>По 4 торгам: торги признаны состоявшимися, цена лота 12901,5тыс. руб., однако победитель торгов уклонился от подписания договора купли-продажи.                                               По 6 торгам: торги признаны состоявшимися, цена лота 7372,0тыс.руб., однако со слов КУ победитель торгов уклонился от подписания договора купли-продажи. Опубликовано не было.</t>
  </si>
  <si>
    <t>10.12.2018-04.06.2019</t>
  </si>
  <si>
    <t>Залогодержатель оставил за собой</t>
  </si>
  <si>
    <t>ООО "Плюс-Ойл"</t>
  </si>
  <si>
    <t>А32-30872/2012</t>
  </si>
  <si>
    <t>Сергиенко Р.И. (НП САМРО "Ассоциация антикризисных управляющих")</t>
  </si>
  <si>
    <t>Имущественный комплекс (заправка) по адресу: г.Горячий Ключ, автодорога "Краснодар-Джубга", 69 км: земельный участок,кад.№23:41:1004001:46,пл.9000,0 кв.м, бытовка склада ГСМ, лит.А, операторская-насосная, лит.Б, навес, лит.Г, ж/д подъездной путь, уборная, лит.Г2, забор, ворота, 2 емкости для хранения ГСМ, 16 емкостей, мощение 2 шт, забор, ворота, насосы 2 шт.</t>
  </si>
  <si>
    <t>Имущественный комплекс (заправка) по адресу: г.Горячий Ключ, ул.Ярославского, 130: право аренды земельного участка, площадью 1058,0 кв.м, кад.№23:41:1017001:0227, операторская АЗС, лит.А, навер, лит.Г5, резервуары наземные 2 шт, колонки 2 шт.</t>
  </si>
  <si>
    <t>27.06.2016-01.08.2016</t>
  </si>
  <si>
    <t>16.11.2016-16.03.2017</t>
  </si>
  <si>
    <t>05.09.2018-19.10.2018</t>
  </si>
  <si>
    <t>05.09.2018-31.01.2020</t>
  </si>
  <si>
    <t>16.11.2016-09.02.2017</t>
  </si>
  <si>
    <t>Усть-Лабинский район</t>
  </si>
  <si>
    <t>А32-19092/2017</t>
  </si>
  <si>
    <t>ООО "Золото Кубани"</t>
  </si>
  <si>
    <t>Инвентаризация 1</t>
  </si>
  <si>
    <t>Инвентаризация 2</t>
  </si>
  <si>
    <t>А32-37178/2016</t>
  </si>
  <si>
    <t>ООО "Традиция"</t>
  </si>
  <si>
    <t>Пустовалов О.А. (НП МСО АУ"Стратегия")</t>
  </si>
  <si>
    <t>А32-16352/2016</t>
  </si>
  <si>
    <t>ООО "АГРА-КУБАНЬ"</t>
  </si>
  <si>
    <t>А32-996/2016</t>
  </si>
  <si>
    <t xml:space="preserve"> ОАО "Ремонтно-техническое предприятие "Усть-Лабинсктехсервис" (ОАО РТП "Усть-Лабинсктехсервис")</t>
  </si>
  <si>
    <t>Журавлев Д.С.   (НП Союз "СРО АУ СЗ")</t>
  </si>
  <si>
    <t>Имущество, являющееся предметом залога ПАО Сбербанк: объекты недвижимости - нежилое здание - склад запасных частей, Литер Л, Л1, этажность1, общая площадь 263,3 кв. м., кадастровый номер 23:35:0505016:341; нежилое здание - цех по ремонту двигателей, Литер Ф, Ф1, Ф2, Ф3, этажность1, общая площадь 6879,8 кв. м., кадастровый номер 23:35:0505016:262; нежилое здание ремонтно-эксплуатационной службы, Литер Я, Я1, Я2, Я3, общая площадь 305,3кв. м., кадастровый номер 23:35:0505016:302; нежилое здание, Литер 23, этажность1, общая площадь 93,6 кв. м., кадастровый номер 23:35:0505016:217; нежилое здание, Литер 21, этажность1, общая площадь 511,6 кв. м., кадастровый номер 23:35:0505016:218; нежилое здание, Литер 22, этажность1, общая площадь 49,3 кв. м., кадастровый номер 23:35:0505016:220; нежилое здание – компрессорная, Литер Ш, Ш1, Ш2, этажность1, общая площадь 212,9 кв. м., кадастровый номер 23:35:0505016:300; земельный участок, категория: земли населенных пунктов - для размещения производственных зданий по ремонту сельскохозяйственной техники, общая площадь 31 343,00 кв. м., кадастровый номер 23:35:0505016:379. Имущество, не являющееся предметом залога: Башня водонапорная, назначение: водозаборное. Площадь: общая глубина 15 м. Кадастровый (или условный) номер 23:35:0505016:205. год ввода в эксплуатацию, согласно техническому паспорту, 1957г. Емкость стальная V=75куб.м. Здание артскважины 58167, площадь: общая 7,1 кв.м. Литер: 16. этажность: 1. кадастровый (или условный) номер: 23:35:0505016:254, номер гос.регистрации 23-23-33/077/2009-327, год постройки 1971г. Нежилое здание, назначение: нежилое. Площадь: общая 84,5 кв.м, Этажность: 2, подземная этажность: 0. Кадастровый (или условный) номер: 23:35:0505016:203. год постройки - 1961г., используется под трансформаторную подстанцию ТП-37. Артезианская скважина №58167. Глубина 248,5 м., литер XVII. Кадастровый (или условный) номер: 23:35:0505016:367, номер гос.регистрации 23-23-33/077/2009-326. предназначена для добычи минеральной питьевой воды, целевое назначение скважины - хозяйственно-питьевое водоснабжение, бурение окончено в 1983г., введена в эксплуатацию в декабре 1983г., дебит скважины - 15 куб.м/час. Артезианская скважина №46606. Глубина 160,5 м., литер XVI. Кадастровый (или условный) номер: 23:35:0505016:368, номер гос.регистрации 23-23-33/077/2009-329. предназначена для добычи минеральной питьевой воды, целевое назначение скважины - хозяйственно-питьевое водоснабжение, бурение окончено в 1978г., введена в эксплуатацию в июле 1978г., дебит скважины - 30 куб.м/час. Здание артскважины №46603, площадь: общая 10,3 кв.м. Литер: 17. год постройки 1971 г., кадастровый (или условный) номер: 23:35:0505016:255. Нежилое здание - конденсатная, лит. №3, общая площадь 24,5 кв.м, кадастровый (или условный) номер: 23:35:0505016:301, номер гос.регистрации 23-01.33-32.2003-44, год постройки 1989г. Здание насосной станции. Площадь: общая: 4,3 кв.м Литер: 15. Этажность: 1. Кадастровый (или условный) номер 23:35:0505016:243, номер гос.регистрации 23-23-33/077/2009-328. Год постройки - 1961 г. Газовый паровой котел КПА-0,63 Гн (Д721ГФ), год выпуска 2009г, в рабочем состоянии. Газовый паровой котел КПА-0,63 Гн (Д721ГФ), год выпуска 2008г, в рабочем состоянии. Подводящий газопровод высокого давления к ШГРП ОАО РТП "Усть-Лабинсктехсервис" д=114 мм, длина 716,5 м (подземный участок) и газопровод низкого давления к котельной ОАО РТП "Усть-Лабинсктехсервис" д=159 мм, длина 7,5 м (надземный участок). Суммарная протяженность - 724 м. введен в эксплуатацию в 1995г., имеется Акт приемки законченного строительством объекта системы газоснабжений от декабря 1995г. (б/н). Присвоен литер г, материал труб - сталь. Асфальтное покрытие. Склад хозтоваров. Склад моющих средств. Сооружение восточной проходной. Асфальтное покрытие. Асфальтное покрытие. Сооружение централизованной канализации. Оборудование по котельной.</t>
  </si>
  <si>
    <t>Оценка части 1</t>
  </si>
  <si>
    <t>Прямые договора</t>
  </si>
  <si>
    <t>09.07.2018-27.08.2018</t>
  </si>
  <si>
    <t>06.11.2018-10.01.2019</t>
  </si>
  <si>
    <t>Туапсинский район</t>
  </si>
  <si>
    <t>А32-26629/2017</t>
  </si>
  <si>
    <t>ООО "Управляющая компания "Жемчужина"</t>
  </si>
  <si>
    <t>Столяров А.А. (Ассоциация "Меркурий")</t>
  </si>
  <si>
    <t>Имущественный комплекс санатория "Жемчужина", состоящий из спальных корпусов, жилых котеджей, незавершенное строительство, кафе, рестораны и др.</t>
  </si>
  <si>
    <t>Оборудование для функционирования санатория "Жемчужина", ТМЦ, транспортные средства.</t>
  </si>
  <si>
    <t>А32-35243/2012</t>
  </si>
  <si>
    <t>ООО Фирма "Надежда"</t>
  </si>
  <si>
    <t>Земельный участок,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t>
  </si>
  <si>
    <t>Земельный участок, пл. 9083 кв.м., к/н 23:33:0107003:492, расположенный: Краснодарский край, Туапсинский район, г/п Новомихайловское, с. Ольгинка, ул. Восточная, 33 (публичный сервитут, арест).</t>
  </si>
  <si>
    <t>09.01.2019-25.03.2019</t>
  </si>
  <si>
    <t>А32-27843/2016</t>
  </si>
  <si>
    <t>ООО фирма "Югмонтажстрой"</t>
  </si>
  <si>
    <t>Токарев А.А. (НП Союз СРО "СЕМТЭК")</t>
  </si>
  <si>
    <t xml:space="preserve">Нежилое здание-бытовка, литер Б, кадастровый номер 23:51:0301001:575, площадью 54 кв. м. Нежилое здание - склад, литер А, кадастровый номер 23:51:0301001:574, площадь 136 кв. м. Право аренды на часть земельного участка, площадью 219 кв. м, кадастровый номер 23:51:0000000:7, расположенный по адресу: Туапсе, полоса отвода железной дороги. </t>
  </si>
  <si>
    <t>Право аренды на земельный участок, площадью 292 кв. м, кадастровый номер 23:51:0102008:1018, расположенный по адресу: г. Туапсе, ул. Октябрьской Революции.</t>
  </si>
  <si>
    <t xml:space="preserve">Земельный участок (земли поселений) 12 кв.м. </t>
  </si>
  <si>
    <t>Право аренды земельного участка, площадью 3106 кв.м., кадастровый номер 23:33:1306001:416, расположенный по адресу: Туапсинский район, пос. Пригородный, для промышленного и складского назначения.</t>
  </si>
  <si>
    <t>инвентаризация 3</t>
  </si>
  <si>
    <t>инвентаризация 4</t>
  </si>
  <si>
    <t>А32-11120/2015</t>
  </si>
  <si>
    <t>ООО "Строительно-хозяйственная фирма "ТиС С"</t>
  </si>
  <si>
    <t>Мамонов О.О. (НП ОАУ"Авангард")</t>
  </si>
  <si>
    <t>А32-28386/2013</t>
  </si>
  <si>
    <t>МУП ЖКХ "Шепсинского сельского поселения"</t>
  </si>
  <si>
    <t>Семеняк А.Н. (СРО АУ "Паритет")</t>
  </si>
  <si>
    <t>Транспорт в количестве 5 ед., втом числе: Автомобиль МКМ-6001 на шасси АМУР-531310, мусоровоз, 2007г.в., Автомобиль ГАЗ-3307, (КО-440-1), мусоровоз, 2004 г.в., Трактор Беларус - 82,1, 2007 г.в., Экскаватор-погрузчик VOLVO BL61 PLUS, 2008 г.в., Прицеп Тракторный 2 ПТС-4,5, мод. 8549.</t>
  </si>
  <si>
    <r>
      <t>Транспорт в количестве 5 ед., втом числе: Автомобиль МКМ-6001 на шасси АМУР-531310, мусоровоз, 2007г.в., Автомобиль ГАЗ-3307, (КО-440-1), мусоровоз, 2004 г.в.,</t>
    </r>
    <r>
      <rPr>
        <sz val="12"/>
        <color rgb="FFFF0000"/>
        <rFont val="Times New Roman"/>
        <family val="1"/>
        <charset val="204"/>
      </rPr>
      <t xml:space="preserve"> Трактор Беларус - 82,1, 2007 г.в., Экскаватор-погрузчик VOLVO BL61 PLUS, 2008 г.в., Прицеп Тракторный 2 ПТС-4,5, мод. 8549.</t>
    </r>
  </si>
  <si>
    <t>Трактор Беларус - 82,1, 2007 г.в., Экскаватор-погрузчик VOLVO BL61 PLUS, 2008 г.в., Прицеп Тракторный 2 ПТС-4,5, мод. 8549.</t>
  </si>
  <si>
    <t>Тихорецкий район</t>
  </si>
  <si>
    <t>А32-16456/2017</t>
  </si>
  <si>
    <t>ООО "СПС"</t>
  </si>
  <si>
    <t>Сергиенко Р.И.  (НП   САМРО "Ассоциация антикризисных управляющих")</t>
  </si>
  <si>
    <t>Недвижимое имущество, расположенное по адресу: Краснодарский край, г. Тихорецк, ул. Сенная, №4-А, а именно:
- цех по изготовлению металлопластиковых окон и дверей, общей площадью 151 кв. м, Литер А, КН 23:50:0102038:89;
- цех по изготовлению металлопластиковых окон и дверей, общей площадью 371,7 кв. м, Литер А1, КН 23:50:0102038:90; - склад материалов, общей площадью 208 кв. м, Литер А2, КН 23:50:0102038:91; - цех по изготовлению металлопластиковых окон и дверей, общей площадью 64,4 кв. м, Литер А3, КН 23:50:0102038:92; склад готовой продукции, общей площадью 62 кв. м, Литер А4, КН 23:50:0102038:93; - здание бытовых помещений, общей площадью 23,8 кв. м, Литер А5, КН 23:50:0102038:94; - здание сторожки, общей площадью 13,1 кв. м, Литер Б,Б1, КН 23:50:0102038:98; - гараж на четыре бокса с производственным цехом, общей площадью 524 кв. м, Литер В,В1, КН 23:50:0102038:99; - склад материалов, общей площадью 8,4 кв. м, Литер Г5, КН 23:50:0102038:95; - цех по изготовлению жалюзи, общей площадью 85,7 кв. м, Литер Г6, КН 23:50:0102038:96; - административное здание, общей площадью 13,4 кв. м, Литер Г12, КН 23:50:0102038:97; - административное производственное здание, общей площадью 95 кв. м, Литер Г15, КН 23:50:0102038:100; - земельный участок, общей площадью 3 360 кв. м, КН 23:50:0102038:8.</t>
  </si>
  <si>
    <t>Недвижимое имущество, расположенное по адресу: Краснодарский край, г. Тихорецк, ул. Ленинградская, 148/ ул. Подвойского, д. 97., а именно: - 3/4 доли в праве общей долевой собственности на нежилое помещение, общей площадью 36,7 кв.м., этаж 1, помещение № 1, 3, КН: 23:50:0102049:156, по адресу: г. Тихорецк, ул. Ленинградская, 148/ ул. Подвойского, д. 97; - нежилое помещение, общей площадью: 1 998,8 кв.м., этаж: 1, 2, 3, помещение № 2, 6, 7, 8, 9, 19, 20, 21, 22, 24, 25, 26, 27, 28, 29, 30, 31, 32, 33, 34, 35, 36, 37, 38, 39, 40, 41, 42, 43, 44, 45, КН 23:50:0102049:155, по адресу: г. Тихорецк, ул. Ленинградская, 148/ ул. Подвойского, д. 97. - 3/4 доли в праве общей долевой собственности на нежилое помещение, общей площадью: 19,8 кв.м., этаж:1, помещение № 5, КН 23:50:0102049:150, по адресу: г. Тихорецк, ул. Ленинградская, 148/ ул. Подвойского, д. 97; - нежилое помещение, общей площадью: 715,6 кв.м., этаж: 1, 2, 3, помещение № 3, 5, 6, 7, 8, 9, 10, 11, 12, 13, 14, 15, 16, 17, 18, 19, 20, 21, 22, 23, 24, 25, 26, 27, 28, КН 23:50:0102049:151, по адресу: г. Тихорецк, ул. Ленинградская, 148 / ул. Подвойского, д. 97; - 3/4 доли в праве общей долевой собственности на нежилое помещение, общей площадью: 33,4 кв.м., этаж: 1, помещение № 4, КН 23:50:010249:149, по адресу: г. Тихорецк, ул. Ленинградская, 148 / ул. Подвойского, д. 97; - склад, назначение: нежилое, общей площадью 236 кв.м., инвентарный номер: 1745, литер В, этажностью: 2, подземная этажность: 0, КН 23:50:0102049:103, по адресу: г. Тихорецк, ул. Ленинградская, 148 / ул. Подвойского, д. 97; - 1901/2441 доли в праве общей долевой собственности на земельный участок, категории земель: земли населенных пунктов, вид разрешенного использования: для размещения бизнес-центров и склада, общей площадью: 2441 кв.м., кадастровый номер: 23:50:0102049:96, по адресу: г. Тихорецк, ул. Ленинградская, 148/ ул. Подвойского, д. 97; - Котел газовый F3N2S221 Ferroli 2 шт.; - Насос циркуляционный IPL 40/120-1.5/2 Wilo 4 шт.; - Насос циркуляционный IPL 65/175-7.5/2 Wilo, 2 шт.; - Подстанция КТПН 400/6/0.4-Т-к/к-У1; - Подстанция КТПП 400/6/0, 4кВ.</t>
  </si>
  <si>
    <t>22.10.2018-27.11.2018</t>
  </si>
  <si>
    <t>Заключен договор купли-продажи.</t>
  </si>
  <si>
    <t>Договор</t>
  </si>
  <si>
    <t>А32-13743/2017</t>
  </si>
  <si>
    <t>ООО "АДАМАС"</t>
  </si>
  <si>
    <t>Жиркин Д.А. (НП СРО АУ "РАЗВИТИЕ")</t>
  </si>
  <si>
    <t>Тимашевский район</t>
  </si>
  <si>
    <t>г. Краснодар</t>
  </si>
  <si>
    <t>Акции</t>
  </si>
  <si>
    <t>нет</t>
  </si>
  <si>
    <t>А32-22528/2015</t>
  </si>
  <si>
    <t xml:space="preserve"> ООО "ЮТЗ" (ООО "ЮЖНЫЙ ТРУБНЫЙ ЗАВОД")</t>
  </si>
  <si>
    <t xml:space="preserve">Жемадуков Ш.Б. (НПС СОПАУ  "Альянс управляющих") </t>
  </si>
  <si>
    <t>1. 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</si>
  <si>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Экструзионная линия для производства труб из ПЭ, серии SKRG-2400 в составе: Одношнековый экструдер, серии SJ 120x33 - 1 шт.;  Одношнековый экструдер, серии SJ90x30 - 1 шт.; Головка для плавки, серии SMTRG 1200-2400мм - I шт.; Головка для труб, серии SMTRG 1200-2400мм - 1 шт.; Ванна для вакуумного водяного охлаждения, серии CRZL-200 - 1 шт.; Ванна водяного охлаждения, серии SGJL-200x6M - 1 шт.; Формующая машина серии CRFJ-2400 - 1 шт.; Тянущее устройство вспомогательное STQ-200 - 1 шт.; Обрезное устройство серии STG-2400 - 1 шт.; Приемный стол серии CRFQ-2400 - 3 шт.; Устройство автоматической подачи сырья серии XSQ-15, XSQ-20 - 1 комплект  Производитель: Китай.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</si>
  <si>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Северский район</t>
  </si>
  <si>
    <t>Славянский район</t>
  </si>
  <si>
    <t>Темрюкский район</t>
  </si>
  <si>
    <t>А32-25388/2017</t>
  </si>
  <si>
    <t>ООО "Старотитаровский Хлебозавод"</t>
  </si>
  <si>
    <t>Алесина С.Г. (Ассоциация СРО "ЦААУ")</t>
  </si>
  <si>
    <t>Транспортные средства в количестве 19 ед., в том числе: ЗИЛ 130, Автофургон 2447-000010-01, ВИС 2347 00-40, Автопогрузчик, ВИС 234520-30, ВИС 234700-30, Автопогрузчик ЧЗА 40912-01, ИЖ 27175-036, ВАЗ 21043, ВАЗ 21101, ВИС 234520-30, ИЖ 27175-230, Автофургон 2474-0000010-01, ВИС 234520-30, Автофургон 2474-0000010-01, ИЖ 27175-037, Автофургон 2818-0000010-03, Автофургон 2747-0000010-01, Автофургон 172413.</t>
  </si>
  <si>
    <t>Недвижимое имущество хлебозавода, в том числе: 1. Административно здание, лит. Б, общая площадь: 194 кв.м., основная площадь: 147 кв.м.;
2. Пристройка (не сдан), лит. Б1, общая площадь: 107,1 кв.м.;
3. Хлебозавод, лит. А, общая площадь: 640,1 кв.м., пристройка лит а1;
4. Проходная, лит. А1, общая площадь: 6,3 кв.м.;
5. Продовольственный цех, лит. А2, общая площадь: 32,1 кв.м.;
6. Пристройка, лит. а, общая площадь: 103,5 кв.м.;
7. Пристройка, лит. а1, общая площадь: 28,3 кв.м.;
8. Склад, лит. В, общая площадь: 71 кв.м, основная площадь: 71 кв.м.;
9. Склад, лит. Д, общая площадь: 107,9 кв.м, основная площадь: 107,9 кв.м.;
10. Бокс, лит. Е, общая площадь: 102,1 кв.м.;
11. Сарай, лит. Г, общая площадь: 8,5 кв.м.;
12. Дизельная, лит. Г1, общая площадь: 37,7 кв.м.;
13. Навес, лит. Г2, общая площадь: 70,3 кв.м.;
14. Уборная, лит. Г3, общая площадь: 5,5 кв.м.;
15. Навес, лит. Г4, общая площадь: 10,5 кв.м.;
16. Сарай, лит. Г5, общая площадь: 3,7 кв.м.;
17. Навес, лит. Г6, общая площадь: 55,3 кв.м.;
18. Сарай, лит. Г7, общая площадь: 6,0 кв.м.;
19. Навес, лит. Г8, общая площадь: 101,6 кв.м.;
20. Навес, лит. Г9, общая площадь: 17,8 кв.м.;
21. Навес, лит. Г10, общая площадь: 95,5 кв.м.;
22. Ворота (1982 г.), инвентарный номер: 00065;
23. Ограждение (1982 г.), инвентарный номер: 00042;
24. Канализация (1982 г.), инвентарный номер: 00197;
25. Водопровод (1995 г.), инвентарный номер: 00021;
26. Пожарный водоём (1982 г.), инвентарный номер: 00085;                                          Земельный участок кад. номер: 23:30:0903026:2, общей площа-дью: 3523 кв.м., категория - земли населенных пунктов, разре-шенное использование: для эксплуатации и обслуживания зданий и сооружений хлебозавода (право аренды до 21.10.2023 г.).</t>
  </si>
  <si>
    <t>А32-50779/2017</t>
  </si>
  <si>
    <t>ОАО Транспортное предприятие "Северскагропромтранс"</t>
  </si>
  <si>
    <t>Денисенко Д.В. (НП ААУ "ГАРАНТИЯ")</t>
  </si>
  <si>
    <t>А32-31605/2017</t>
  </si>
  <si>
    <t>ООО фирма "Стройтех"</t>
  </si>
  <si>
    <t>Хасанов Р.Р. (НП Ассоциация "КМ СРО АУ "Единство")</t>
  </si>
  <si>
    <t>Товарный знак</t>
  </si>
  <si>
    <t>Земельные участки в количестве 5 шт., в том числе: 1. Земельный участок 34813 кв.м. с/х назн. Кад.номер 23:26:0501000:1288, 000002837; 2. Земельный участок 44548кв.м. с/х назн. Кад.номер 23:26:0501000:1290, 000002835; 3. Земельный участок 64584 кв.м. с/х назн. Кад.номер 23:26:0501000:960, 000002838; 4. Земельный участок 91600 кв.м. с/х назн. Кад.номер 23:26:0501000:813, 000002836; 5. Земельный участок в Ильском 44074 кв.м кад №23:26:0501000:1289 Земли с/х назнач, 0000315.</t>
  </si>
  <si>
    <t>Товарный знак № 495096 "Ильский кирпич".</t>
  </si>
  <si>
    <t>А32-18414/2016</t>
  </si>
  <si>
    <t>ООО "Трансформер-Юг"</t>
  </si>
  <si>
    <t>Объекты недвижимости, в том числе: Административное здание, Ангар (цех по разливу), Наружные сети водопровода, Наружные секи канализации, Наружные сети эл. Снабжения, Сети связи, Тепловые сети, Проходная (незавершенное строительство), Цеховые помещения (незавершенное строительство), Кабинет мастера (незавершенное строительство), Кабельный полуэтаж (незавершенное строительство).</t>
  </si>
  <si>
    <t>Оборудование в количестве 16 ед., в том числе: Емкость эмалированная, Кантователь, Козловой кран Краснодар, КТПН-250 кВА ЮГ, Листогиб ручной DECKER S (SEG-2150/1.2) Комплект: станок, рол. Нож, угломер, стойка, ограничитель, Опалубка металлическая в комплекте (Германия) ALPI 2, Опалубка металлическая в комплекте (Германия) ALPI 1, Система видеонаблюдения, Станок для гибки арматурной стали СГА-40, Станок для резки арматурной стали СМЖ-172, Траверса 1МВТ 18,0/5500 с передвижными концевыми элементами, Универсальный стол под шинообр. Обор-ние СШО (КВТ) ЮГ, Форма модульная для производства бетонных кабин (ИЗОИС), Фрезерно-сверлильный станок JMD-15 350017 ЮГ, Блоки ФС (незавершенное строительство), Станок JET 315 SP.</t>
  </si>
  <si>
    <t>Приморско-Ахтарский район</t>
  </si>
  <si>
    <t>Савинский А.В. (САУ "СРО "ДЕЛО")</t>
  </si>
  <si>
    <t>А32-14117/2016</t>
  </si>
  <si>
    <t>ООО "Кубанская макаронная фабрика"</t>
  </si>
  <si>
    <t>Павловский район</t>
  </si>
  <si>
    <t>Косинский О.В. (НП СРО ААУ "Синергия")</t>
  </si>
  <si>
    <t>Мостовский район</t>
  </si>
  <si>
    <t>А32-11064/2017</t>
  </si>
  <si>
    <t>ООО "ГлобусСтрой"</t>
  </si>
  <si>
    <t>Добрынина М.Ю. (НП СРО ААУ "Евросиб")</t>
  </si>
  <si>
    <t>Объекты недвижимости в количестве 4 ед., расположенные на земельном участке, в том числе: нежилое здание (здание РММ, литер Г), кадастровый номер 23:20:0501001:1176, площадь: 938,6 кв. м.; нежилое здание (автогараж-проходная, литер Г1), кадастровый номер 23:20:0501001:1175, площадь: 447,2 кв. м.; нежилое здание (автогараж-боксы для автомашин, литер Г2), кадастровый номер 23:20:0000000:307, площадь: 816,8 кв. м.; транспортное сооружение (автогараж-крыша реконструкции, литер Г), кадастровый номер 23:20:0502001:962, площадь: 587,1 кв. м.; земельный участок, категория земель: земли сельскохозяйственного назначения – для сельскохозяйственного использования, площадь: 8 500 кв. м. кадастровый номер: 23:20:0502001:904.</t>
  </si>
  <si>
    <t>УРАЛ 4320, VIN ХТР43200001КО0128787, 1989 года изготовления.</t>
  </si>
  <si>
    <t>24.09.2018-25.04.2019</t>
  </si>
  <si>
    <t>А32-4339/2016</t>
  </si>
  <si>
    <t>ООО "ЮГ"</t>
  </si>
  <si>
    <t>Тимофеев И.Г. (НПС СОПАУ "Альянс управляющих")</t>
  </si>
  <si>
    <t>ТМЦ в количестве 1797 ед. (запасные части, инвентарь, приборы и материалы).</t>
  </si>
  <si>
    <t>А32-16856/2013</t>
  </si>
  <si>
    <t>ООО "МостЩебень"</t>
  </si>
  <si>
    <t>Бессарабов Юрий
Александрович (НП "ЦФОП АПК")</t>
  </si>
  <si>
    <t>Кущевский район</t>
  </si>
  <si>
    <t>Курганинский район</t>
  </si>
  <si>
    <t>Красноармейский район</t>
  </si>
  <si>
    <t>А32-43931/2016</t>
  </si>
  <si>
    <t>ООО сельскохозяйственное предприятие "Кубань" (ООО СП "КУБАНЬ")</t>
  </si>
  <si>
    <t>Червяков В.М. (НП Ассоциация МСОПАУ)</t>
  </si>
  <si>
    <t>Имущественный комплекс</t>
  </si>
  <si>
    <t xml:space="preserve">Большой имущественный комплекс, состоящий из следующего имущества (порядка 400 наименований): земельные участки, объектов недвижимости: склады, ангары. административный корпус, административное здание, подъездные площадки, весовая, контора, мини АТС, производственная площадка, водонапорная башня, котельная, цеха, теплотрасса, мастерские. Большой перечень оборудования, ТМЦ и автотранспорта. Местонахождения: Красноармейский р-н, ст. Марьянская.  </t>
  </si>
  <si>
    <t>А32-37100/2016</t>
  </si>
  <si>
    <t>ООО "Дельта Кубани"</t>
  </si>
  <si>
    <t>Калининский район</t>
  </si>
  <si>
    <t>Бондаренко В.И. (НПС СОПАУ "Альянс управляющих")</t>
  </si>
  <si>
    <t>А32-5941/2013</t>
  </si>
  <si>
    <t>ООО "Витязевская птицефабрика"</t>
  </si>
  <si>
    <t>Касенкова В.И. (Ассоциация МСРО "Содействие")</t>
  </si>
  <si>
    <t>Староминский район</t>
  </si>
  <si>
    <t>ТЭК</t>
  </si>
  <si>
    <t>А32-44021/2011</t>
  </si>
  <si>
    <t>МП "Теплосеть"</t>
  </si>
  <si>
    <t>Бочаров Е.А. (Меркурий)</t>
  </si>
  <si>
    <t>А32-41587/2016</t>
  </si>
  <si>
    <t>ООО "Исполнитель"</t>
  </si>
  <si>
    <t>Извеков К.А. (Ассоциация "КМ СРО АУ "Единство")</t>
  </si>
  <si>
    <t>А32-24948/2017</t>
  </si>
  <si>
    <t>МП  г.Армавира "Троллейбусное управление" (МП АТУ)</t>
  </si>
  <si>
    <t>ВУ</t>
  </si>
  <si>
    <t>Лозанова Е.Ю. (Ассоциация "КМ СРО АУ "Единство")</t>
  </si>
  <si>
    <t>А32-26784/2017</t>
  </si>
  <si>
    <t>Потребительский приобретательский кооператив "Легион" (ППК "ЛЕГИОН")</t>
  </si>
  <si>
    <t>Здание конторы, площадью 205,7 кв.м, кадастровый номер 23:39:0503003:990 на земельном участке, площадью 0,91 га, расположенное по адресу: Белореченский район, ст.Бжедуховская, ул.Клубная, 12. (ЛОТ №1).</t>
  </si>
  <si>
    <t>А32-45828/2015</t>
  </si>
  <si>
    <t>ООО ПКФ "Стройпласт"</t>
  </si>
  <si>
    <t>Гриньков  В.В.(СРО АУ "Лига")</t>
  </si>
  <si>
    <t>Гулькевчский район</t>
  </si>
  <si>
    <t>Контрольно-пропускной пункт площадью 971,5 кв.м., здание под холодильную камеру площадью 39,5 кв.м., часть асфальтовой площадки протяженностью 1800 кв.м., адрес: г. Гулькевичи, ул. Советская, 34.</t>
  </si>
  <si>
    <t>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</si>
  <si>
    <t>А32-29840/2016</t>
  </si>
  <si>
    <t>ООО "Викон"</t>
  </si>
  <si>
    <t>Червяков А.М. (НП Ассоциация МСОПАУ)</t>
  </si>
  <si>
    <t>Административное здание, назначение: нежилое, общая площадь: 78 кв.м., Склад (площадь 42,2 м2); Столярный цех, литера В; Сварочный цех (площадь 33,5 м2); Контора производственной базы, литер А; Котельная (площадь 14 м2); Токарный цех (площадь 77,7 м2), литер Д; Столярный цех, литера Б; Гараж (площадь 79,9 м2), литер Е; Гараж (площадь 93,0 м2), литер Е1; Навес для стройматериалов; Бетонные площадки (площадь 1088 м2); Склад хранения извести (площадь 21,5 м2), литер И; Земля под производственной базой (Земельный участок, категория земель: земли поселений, разрешенное использование: для эксплуатации производственной базы, общая площадь 12531 кв.м.). Имущество расположено по адресу: г. Горячий Ключ, пер. Промышленный, 4.</t>
  </si>
  <si>
    <t>1. Комплектная трансформаторная подстанция КТП-60; РБУ - Растворно-бетонный узел.</t>
  </si>
  <si>
    <t>1.Грузовой фургон Мерседес; 2. Полуприцеп с бортовой платформой; 3. Пневмоколесный кран МПК-25 А; 4. КАМАЗ 5320 бетоносмиситель; 5 Экскаватор ЕК-12.</t>
  </si>
  <si>
    <t>А32-43655/2016</t>
  </si>
  <si>
    <t>ООО "Альтернатива-2"</t>
  </si>
  <si>
    <t>Черных Л.А. (НП СРО АУ "Стабильность")</t>
  </si>
  <si>
    <t>Магазин "Стройматериалов" площадью 469,6 кв.м., литер Б, кадастровый номер: 23:41:1016001:398; земельный участок, категории: земли населенных пунктов - для эксплуатации магазина, площадью 661 кв.м., кадастровый номер: 23:41:1016001:619. Имущество расположено по адресу: г. Горячий ключ, ул. Ярославского, 127/Б.</t>
  </si>
  <si>
    <t>Административное здание площадью 181,2 кв.м., этажность 2; гараж-мастерская площадью 245,2 кв.м., этажность 2; слесарная мастерская площадью 114,3 кв.м., этажность 1; инструментальный склад площадью 201, кв.м., этажность 1; контора-склад площадью 36,1 кв.м., этажность 2; кузнечно-сварочный цех площадью 127,4 кв.м., этажность 1; склад запчастей площадью 27,7 кв.м., этажность 1; склад-магазин стройматериалов площадью 139,3 кв.м., этажность 1; цех покраски площадью 60,2 кв.м., этажность 1; земельный участок, категория земель: земли населенных пунктов - для размещения производственных и административных зданий, площадью 12367 кв.м. Имущество расположено по адресу: г. Горячий ключ, ул. Ярославского, 127.</t>
  </si>
  <si>
    <t>Вагончики, странки, циркулярная пила, штанга бур, комплект для измерения количества газа.</t>
  </si>
  <si>
    <t>А32-22436/2017</t>
  </si>
  <si>
    <t>ООО "Ремстройпуть"</t>
  </si>
  <si>
    <t>Сергиенко Р.И. (НП  САМРО "Ассоциация антикризисных управляющих")</t>
  </si>
  <si>
    <t>А32-10547/2010</t>
  </si>
  <si>
    <t>ОАО "Юждорстрой", г.Краснодар</t>
  </si>
  <si>
    <t>Золотарева В.А. (НП ААУ "СЦЭАУ")</t>
  </si>
  <si>
    <t>А32-36607/2010</t>
  </si>
  <si>
    <t>ООО "ЛИТ", г.Краснодар</t>
  </si>
  <si>
    <t>Грудкин В.Л. (Единство)</t>
  </si>
  <si>
    <t>Нежилое здание.Площадь:общая 4176 кв.м. Этажность: 4.</t>
  </si>
  <si>
    <t>ВАЗ 21150 Р280ЕС93.</t>
  </si>
  <si>
    <t>А32-4533/2012</t>
  </si>
  <si>
    <t>МУП совхоз "Прогресс"</t>
  </si>
  <si>
    <t>Беликов А.П. (НП Союз "СРО АУ "Стратегия")</t>
  </si>
  <si>
    <t>А32-4998/2012</t>
  </si>
  <si>
    <t xml:space="preserve">ООО "Стройинвест" </t>
  </si>
  <si>
    <t>А32-37873/2012</t>
  </si>
  <si>
    <t>2308005830</t>
  </si>
  <si>
    <t>ОАО "Краснодарнефтегазстрой"</t>
  </si>
  <si>
    <t>ИП</t>
  </si>
  <si>
    <t>А32-15789/2013</t>
  </si>
  <si>
    <t>ООО "Южная строительная коммуникационная компания" (ООО "ЮСКК")</t>
  </si>
  <si>
    <t>Горн И.В. (НП "МСОПАУ")</t>
  </si>
  <si>
    <t>А32-17149/2013</t>
  </si>
  <si>
    <t>Одарченко В.М. ("Единство")</t>
  </si>
  <si>
    <t>А32-34536/2013</t>
  </si>
  <si>
    <t>ООО "ДСМУ-Газстрой"</t>
  </si>
  <si>
    <t>Карташов В.Н. (НП   СРО "ААУ "Паритет")</t>
  </si>
  <si>
    <t>А32-35603/2013</t>
  </si>
  <si>
    <t>Горшнев С.Е. ("Центральное агенство антикризисных менеджеров")</t>
  </si>
  <si>
    <t>А32-23486/2014</t>
  </si>
  <si>
    <t>ООО "Седин-Терра" (ООО "Терра-ЗиС")</t>
  </si>
  <si>
    <t>Растегаев С.А. (НП Союз АУ "СРО СС")</t>
  </si>
  <si>
    <t>А32-37971/2014</t>
  </si>
  <si>
    <t>ООО "Компас-М"</t>
  </si>
  <si>
    <t>Тимошенко А.И. (НП СРО АУ "Развитие")</t>
  </si>
  <si>
    <t>Транспорт в количестве 6 ед., в том числе: 1. Самосвал CAMC гос. номер А 045 ОО 93; VIN LZ5N2CD337B010687; 2. Самосвал CAMC гос. номер А 399 ОО 93; VIN LZ5N2CD387B010703; 3. Экскаватор CAT 318 CL 2007г. выпуска, гос. номер УС 5497 23, номер двигателя MAE 20837; 4. Легковой автомобиль Toyota TOYOTA Land Cruiser GX; 5 Мини-погрузчик MUSTANG SL2041; 6. Каток марки SD 122 D.</t>
  </si>
  <si>
    <t>А32-8265/2015</t>
  </si>
  <si>
    <t>ООО "Транс-Регион"</t>
  </si>
  <si>
    <t>Сыромятников В.Е. (НП СРО АУ"Дело")</t>
  </si>
  <si>
    <t>Республика Крым</t>
  </si>
  <si>
    <t>1. Дробилка центробежная ЦУД 1600.7, состоит: шкаф управления (включая систему автоматики и плавный пуск ABB), ускоритель в сборе, балансировочное приспособление, стойки для проверки соосности, частотный преобразователь и дополнительный ускоритель в сборе; 2. Сортировочный комплекс, состоящий из: классификатора спирального КМ 1 КСН - 20*84 на салазках (заводской номер 0159), конвейера ленточного КМ КЛ - 1,0/15 (заводской номер 500), конвейера ленточного КМ КЛ - 1,0/15 (заводской номер 502), конвейера ленточного КМ КЛ -0,8/15 (заводской номер 503), конвейера ленточного КМ КЛ- 0,8/20 (заводской номер 505), конвейера ленточного КМ КЛ - 0,65/25 (заводской номер 506).</t>
  </si>
  <si>
    <t>1. Дизель-генератор "ASKA" AD-700 в контейнере "Север" (двигатель EYAOE204019, генератор 1493068); 2. Дизель-генератор "ASKA" AD-700 в контейнере "Север" (двигатель EYAOE204217, генератор 1628291); 3. Сортировочный комплекс, состоящий из:  ленточного питателя КМ ПЛ - 1000-3,5 (заводской № 0184); установки сортировочной КМ УС - 52С (заводской № 687 (грохот), 085 (установка); установки сортировочной КМ УС - 62С (заводской № 689 (грохот), 080 (установка); конвейера ленточного КМ КЛ - 0,5/15 (заводской № 501); конвейера ленточного КМ КЛ - 0,5/15 (заводской № 504), конвейера ленточного КМ КЛ - 0,65/30 (заводской № 507).</t>
  </si>
  <si>
    <t>А32-11122/2015</t>
  </si>
  <si>
    <t>Мамонов О.О. (САУ "Авангард")</t>
  </si>
  <si>
    <t>г. Сочи</t>
  </si>
  <si>
    <t>1. Объект незавершенного строительства, расположенный на земельном участке с кадастровым номером 23:49:0420003:1014 площадью 10 056 кв.м., по адресу: Россия, Краснодарский край, г. Сочи, Адлерский район, п. Красная Поляна,  ул. Защитников Кавказа (право аренды земельного участка с видом разрешенного использования  - «многофункциональный многоквартирный жилой комплекс». Категория земель – земли населенных пунктов. Договор аренды № 4900008485 от 20.12.2012 г. Право аренды находится в залоге у ПАО "Сбербанк России").</t>
  </si>
  <si>
    <t>Павлова А.И. (Ассоциация "МСРО АУ")</t>
  </si>
  <si>
    <t>Апшеронский район</t>
  </si>
  <si>
    <t>А32-4783/2016</t>
  </si>
  <si>
    <t>2312151351</t>
  </si>
  <si>
    <t>ФГУП "Кубанское" ФСИН России</t>
  </si>
  <si>
    <t>А32-2194/2016</t>
  </si>
  <si>
    <t xml:space="preserve"> 2309025004</t>
  </si>
  <si>
    <t>ООО "СОЛНЫШКО"</t>
  </si>
  <si>
    <t>Афендиков И.С. (Ассоциация "СРО АУ "Стабильность")</t>
  </si>
  <si>
    <t>Кореновский район</t>
  </si>
  <si>
    <t>Оборудование для производства и перера-ботки растительного масла в количестве 124 ед., расположенное по адресу: г.Кореновск, ул. Маяковского,18, в том числе: Нейтрализатор 10 м3 резервуар РВСЦ-10
Нейтрализатор 10 м3 резервуар РВСЦ-10
Вакуум-отбельный аппарат 15м3 резервуар РВСЦ-15
Экспозитор 22мЗ резервуар РВСЦ-22
Дезодоратор №1 70т/сут
Скруббер
Электропароперегреватель ЭПП 50/3.0 И 1
Вакуум насос АВЗ 180
Маслоподогреватель электрический МПЭ-120
Теплообменник водяной Машимпэкс
Теплообменник Машимпэкс L5750G2G2
Теплообменник Машимпэкс M57-50
Фильтр вертикальный ВНП-45
Насос перекачки масла из емкости 3,1; 3,2; 3,3
Насос перекачки масла из емкости 3,1; 3,2; 3,3
Насос слива масла с дезодоратора №1 ЦГ 1,2/50КИ
Насос закачки масла К 45/30
Насос закачки масла К 45/30
Насос закачки масла К 45/30
Насос закачки масла К 45/30
Насос закачки масла в сушилку К 45/30
Насос закачки масла в сушилку К 45/30
Насос намывочный КМ-8О-50-200
Насос подачи масла на фильтр К45/30
Узел разведения щелочи
Ёмкость соапстока V-22м3
Насос соапстока Д3212
Теплообменник Р.026.48 для нагрева масла паром
Фильтр ВНП – 45
Фильтр ВНП – 30
Насос масла в кристаллизатор К45/30
Насос подачи масла в кристаллизатор К45-30-
Водоохлаждающяя установка Битцер РУВ-50
Насос падачи рассола CR 45-2-2х400Д
Насос падачи рассола CR 45-2-2х400Д
Теплообменник Р 0,26-41
Насос подачи масла в кристаллизатор К45-30
Насос подачи масла в кристаллизатор К45-30
Нейтрализатор 10м3 резервуар РВСЦ-10
Нейтрализатор 10м3 резервуар РВСЦ-10
Нейтрализатор 10м3 резервуар РВСЦ-10
Вакуум отбельный аппарат 15мЗ резервуар РВСЦ-15
Экспозитор 22мЗ резервуар РВСЦ-22
Дезодоратор №2 150т/сут
Деаэратор
Скруббер
Пароэнжектор КОРТИНГ
Печь огневого нагрева масла Пт-Ф-2-03
Теплообменник Пластинчатый Анкор Р 0,46.29,4 112-0,606
Теплообменник Пластинчатый Анкор Р 0,26-31,2 112-0,606
Теплообменник Анкор МН 0,1 - 18, 0КУ-1,0
Теплообменник NT50XH/CDSH-16/36
Фильтр Вертикальный ВНП 45
Фильтр Вертикальный ВНП 30
Компрессор винтовой ЕКО 090 1/206
Вакуум-насос (водяной) ВВН
Градирня Росинка 100
Жироловушка
Насос закачки масла в дезодоратор СМ 25-3
Насос закачки масла в дезодоратор 2К-45-30
Насос откачки масла из дезодоратора №1 1 ЦГ 12,5/50
Насос подачи щелочи X65-50-160
Ёмкость №2 рафинированного масла V-20мЗ
Емкость для соапстока №2 V-22м3
Емкость для соапстока №3 V-22м3
Емкость фильтрованного масла №3:1 v-20т
Емкость фильтрованного масла v-20т 3:2
Намывочная ёмкость V-10м3
Насос ДС 125УЗ (соапсточный)
Насос подачи масла в нейтрализатор К45-30
Насос подачи масла в кристаллизатор К45-30
Насос подачи масла в кристаллизатор К45-30
Водоохлаждающая установка Битцер РВУ-50
Насос подачи масла на охладитель CR45-22-400Д
Насос подачи масла на охладитель CR45-22-400Д
Нейтрализатор -10мЗ резервуар РВСЦ-10
Вакуум отбельный аппарат 15м3 резервуар РВСЦ-15
Дезодоратор №3 200т/сут
Деаэратор
Скруббер
Электропароперегреватель ЭПП - 50/3,0И1
Печь огневого нагрева масла ТП - Ф-2-0,3
Теплообменник водяной Анкор А/Т
Теплообменник водяной Анкор А/Т
Рекупирация Анкор А/Т
Фильтр вертикальный напорный пластинчатый ВНП - 45
Градирня Росинка 100
Градирня Росинка 100
Градирня Росинка 100
Градирня Росинка 100
Насос K-100-80-180 подачи масла в нейтрализатор
Насос K-150-125-315 подачи масла в нейтрализатор
Насос K45-30 подачи масла в сушилку
Насос K45-30 подачи масла в сушилку
Насос подачи масла в дезодоратор №З К 45-30
Насос подачи масла в дезодоратор №3 СМ 45-30
Насос слива масла с дезодоратора № 3 ЦГ 12,5/50
Фильтр масла ВНП - 30
Фильтр масла ВНП - 45
Фильтр масла ВНП - 30
Емкость V-10м3 (для диз. топлива)
Емкость прессового масла V-10мЗ
Насос слива пагонов с дезодоратора НШ-В3-ОП-2А
Пароэнжектор
Насос закачки масла из фильтра K45-30 2
Насос закачки масла из фильтра K45-30
Намывочная емкость V-10 м3
Насос фильтрации К45-30
Насос фильтрации K45-30
Насос фильтрации K45-30
Насос фильтрации K45-30
Насос фильтрации K45-30
Насос фильтрации K45-30
Насос фильтрации K45-30
Насос фильтрации K45-30
Насос фильтрации K45-30</t>
  </si>
  <si>
    <t>А32-10765/2016</t>
  </si>
  <si>
    <t>2309136554</t>
  </si>
  <si>
    <t>ООО "Литмашсервис"</t>
  </si>
  <si>
    <t xml:space="preserve">Цукин В.П. (НП СРО ААУ "СИНЕРГИЯ")  </t>
  </si>
  <si>
    <t>связь</t>
  </si>
  <si>
    <t>А32-12237/2016</t>
  </si>
  <si>
    <t>2310133580</t>
  </si>
  <si>
    <t>ОАО "НПО "Икар" (ОАО "Научно-производственное объединение "Икар")</t>
  </si>
  <si>
    <t>Сафиканов В.К. (Ассоциация "Меркурий")</t>
  </si>
  <si>
    <t>А32-15205/2016</t>
  </si>
  <si>
    <t>ООО "АФИПСКИЙ ЭНЕРГОПАРК"</t>
  </si>
  <si>
    <t>Колесников М.А. (НП СРО ОАУ"Лидер")</t>
  </si>
  <si>
    <t>А32-28195/2016</t>
  </si>
  <si>
    <t>ООО "Анапский Проект"</t>
  </si>
  <si>
    <t>Кравченко М.М. (Ассоциация КМ СРО АУ "Единство")</t>
  </si>
  <si>
    <t>Земельный участок площадью 5 849 кв.м. с кадастровым номером: 23:37:0104019:483, расположенный по адресу: г. Анапа, улица Парковая, 79. На данном земельном участке расположен объект незавершенного строительства: Жилой комплекс «Многоквартирный жилой дом по улице Парковая, 79 в городе Анапа».</t>
  </si>
  <si>
    <t>А32-29880/2016</t>
  </si>
  <si>
    <t>ООО Коллекторское агентство "Паритетъ"</t>
  </si>
  <si>
    <t>Федотов М.С. (Ассоциация "Меркурий")</t>
  </si>
  <si>
    <t>Объекты недвижимости в количестве 6 ед. и один земельный участок, в том числе: 1.Здание пищеблока, площадь 78.8 кв.м. кад. № 23:26:0801001:0:252; 2.Здание склада площадь 166, 5 кв.м. кад. № 23:26:0801001:0:243; 3.Лечебный корпус площадь 1096.1 кв.м. кад. № 23:26:0801001:0:244; 4.Здание котельной площадь 2.5 кв. м. кад. № 23:26:0801001:0:241; 5.Теплогенераторная № 1, площадь 17.3 кв.м. кад. №23-23-17/053/2012-476; 6.Здание морга площадь 62.6 кв. м.кад. № 23:26:0801001:0:242; 7.Земельный участок (земли населенных пунктов – для эксплуатации лечебного корпуса, склада, пищеблока, морга, котельной. Площадь 5445 кв.м. кад. №23:26:0801001:1006. Данное имущество расположено по адресу: г. Краснодар, ст. Марьянская, ул. им. Курчатова, д. 2, корп. 1.</t>
  </si>
  <si>
    <t>Движимое имущество (54 наименования), в том числе: столы, стулья, прикроватные тумбы, очистная система, забор по периметру, стиральные машины, стеллажи, столики, кушетки, печь газовая и др.</t>
  </si>
  <si>
    <t>А32-29856/2016</t>
  </si>
  <si>
    <t>ООО "Регион Риэлт"</t>
  </si>
  <si>
    <t>Жилое помещение (квартира) 2-х комнатная, №16, располож. на 3 этаже 19-этажного, 360 квартирного жилого дома. Площадь квартиры без учета площади лоджий и балконов: 65,7 кв.м., жилая площадь 40,3 кв. м., вспомогательная площадь: 25,4 кв. м. и балкон (лоджия) 3,5 кв. м. Адрес: г. Краснодар, пр. им. Писателя Знаменского 9, корп. №3. (право (требование) участника долевого строительства на объект недвижимости).</t>
  </si>
  <si>
    <t>11.06.2018-16.07.2018</t>
  </si>
  <si>
    <t>А32-36069/2016</t>
  </si>
  <si>
    <t>ООО "Бренд"</t>
  </si>
  <si>
    <t>Шатохин А.В. (НП СРО ААУ "Синергия")</t>
  </si>
  <si>
    <t>ФГУ ДЭП №117 (ФГУП "Дорожно - эксплутационное предприятие № 117")</t>
  </si>
  <si>
    <t>А32-54783/2009-27/821Б</t>
  </si>
  <si>
    <t>Шаповалов Юрий Васильевич (МСО ПАУ)</t>
  </si>
  <si>
    <t>ООО "Пальметта"</t>
  </si>
  <si>
    <t>А32-9681/2013/2/24-Б</t>
  </si>
  <si>
    <t>Беспалов Сергей Николаевич (СРО ААУ "Евросиб")</t>
  </si>
  <si>
    <t>Динской район</t>
  </si>
  <si>
    <t>Имущественный комплекс фабрики по производству мебели: 1.Земельный участок, кад.№23:07:0703001:0008,                             2.склад готовой продукции, 3.Сборочный цех, 4.Экспериментальный цех, 5.Котельная с пристройкой, 6.Незавершенное строительством нежилое здание-котельной, 7.Пожарный резервуар, 8.Пожарный резервуар, 9.Пожарный резервуар, расположенные по адресу: Динской район, п.Украинский, ул.Гаражная, 11.</t>
  </si>
  <si>
    <t>Газопровод, ворота автоматические, забор металлический</t>
  </si>
  <si>
    <t>26.12.2016-05.03.2017</t>
  </si>
  <si>
    <t>Все</t>
  </si>
  <si>
    <t>КП - прекращено производство 28.01.2019</t>
  </si>
  <si>
    <t>Оборудование в количестве 97 ед. (станки, пресс гидравлический, термоизлучатель, тиски, верстаки, опока, компрессор, автомат рубки проволоки, опилкоулавливатель, кокиль, шлифмашина, тепловые пушки и т.д.)</t>
  </si>
  <si>
    <t>1.Административное здание, лит."А", пл.414,6 кв.м, 2.Мастерская-склад, лит."В", пл.501,2 кв.м, 3.Мастерская, лит."Г", пл.435,4 кв.м, 4.Гараж, лит."Д", пл.322,1 кв.м, 5.Котельная, лит."Н", пл.492,3 кв.м, 6.Цех, лит."С", пл.337,2 кв.м, 7.Прачечная, лит."Ц", "ц", пл.116,4 кв.м, 8.Производственный корпус, лит."Х", "под/Х", пл.7028,0 кв.м, 9.Насосная, лит."Э", пл.11,0 кв.м, 10.Магазин, пл.57,0 кв.м, 11.Земельный участок, кад.№23:43:0307091:0017, пл.19 196,15 кв.м. Все имущество расположено по адресу: г.Краснодар, ул.Воронежская, 33. Все объекты недвижимости в ЗАЛОГЕ у ПАО "Крайинвестбанк".</t>
  </si>
  <si>
    <t>А32-31636/2015</t>
  </si>
  <si>
    <t>Хилько Игорь Васильевич (МСО ПАУ)</t>
  </si>
  <si>
    <t>Дебиторская задолженность перед ООО "Ейская УК №1" в общей сумме 2 528 216,43 руб. (ИП Марченко В.М., Кох Ю.А., Севастянова В.В., Грисюкова А.А.)</t>
  </si>
  <si>
    <t>ЗАО НПО "КДБ"</t>
  </si>
  <si>
    <t>А32-33591/2014-44/30-Б</t>
  </si>
  <si>
    <t>Клочко С.Г. (НП  ААУ "Солидарность")</t>
  </si>
  <si>
    <t xml:space="preserve"> Транспорт и оборудование</t>
  </si>
  <si>
    <t>Автомобиль Ауди А4 QUATTRO, погрузчик GEHL SL 5240Е, погрузчик фронтальный LG933L, Двигатель 4216 ГаЗель бензиновый, разогреватель швов автомат ABACUS ST-ZBM40 инфракрасный (6 шт.), электрогенераторная установка дизельная</t>
  </si>
  <si>
    <t>13.11.2017-17.02.2018</t>
  </si>
  <si>
    <t>А32-41961/2016</t>
  </si>
  <si>
    <t>ООО "Бинаком"</t>
  </si>
  <si>
    <t>1.Часть цеха деревообрабатывающего, общая площадь 2324,5 кв.м., Литер В,В1,В2, этажность 2, КН 23:43:0413001:320; 2.Здание цемсклада, общая площадь 36,6 кв.м., Литер Л, этажность 2, КН 23:43:0413001:340; 3.Повысительная насосная станция, площадью 16,9 кв.м., Литер З, этажность 1, КН 23:43:0413001:358; 4.Технологический рельсовый путь, протяженностью 101,9 м., КН 23:43:0413001:377; 5.Склад ЖБИ, площадью 5000 кв.м., КН 23:43:0413001:381; 6.Железнодорожный путь, протяженностью 869 м., Литер 22, КН 23:43:0413001:322; 7.Подкрановый путь, протяженностью 145 м., Литер Д, КН 23:43:0413001:348; 8.Подкрановый путь, протяженностью 85 м., Литер 23, КН 23:43:0413001:345; 9.Насосная, площадью 4 кв.м., Литер Г30, этажность 1, КН 23:43:0413001:362; 10.Насосная, площадью 11 кв.м., этажность 1, КН 23:43:0413001:388. Имущество расположено по адресу: г. Краснодар, ул. Новороссийская, д. 43/1;  вид права: собственность. Имущество находящиеся в залоге у ПАО Банк "ФК Открытие".</t>
  </si>
  <si>
    <t>1.Вентилятор-8, 2 шт.; 2.Котел электрический, 3 шт.; 3. Линия кабельная 6 квт, ААШВ-10 3х120L; 4. Линия кабельная 6 квт, АКБ-10 3х150L; 5.Тепловой агрегат.</t>
  </si>
  <si>
    <t>Беспалов С.Н. (СРО ААУ "Евросиб")</t>
  </si>
  <si>
    <t>1.Козловой кран ККС-12; 2.Кран балка 3,2 т., 2 шт.; 3.Кран балка 5т; 4.Кран козловой ККС-10; 5.Кран мостовой 10 т., 2 шт. Имущество находится в залоге у ООО "Альтер Групп".</t>
  </si>
  <si>
    <t>инвентаризация 5</t>
  </si>
  <si>
    <t>А32-42120/2016</t>
  </si>
  <si>
    <t>Коммерческий банк "Кубанский универсальный банк" (ООО)</t>
  </si>
  <si>
    <t>А32-1070/2017</t>
  </si>
  <si>
    <t>ООО "ЖК АРС-Аврора"</t>
  </si>
  <si>
    <t>А32-9005/2017</t>
  </si>
  <si>
    <t>2310141742</t>
  </si>
  <si>
    <t>ОАО "Кубань – Девелопмент"</t>
  </si>
  <si>
    <t>Дымковская Л.А. (НП СРО "Гильдия арбитражных управляющих")</t>
  </si>
  <si>
    <t>Нежилое помещение Подвал №1, общая площадь 361,5 кв.м, кадастровый номер 23:26:0103022:642, местоположение: Северский район, ст-ца Северская, ул.Запорожская, д. №37б, корпус №3.</t>
  </si>
  <si>
    <t>А32-13550/2017</t>
  </si>
  <si>
    <t>2308141424</t>
  </si>
  <si>
    <t>ООО "Мастерок"</t>
  </si>
  <si>
    <t>Магазин промышленной группы товаров, площадь: 141,2 кв.м., кад. номер 23:25:0101311:34, назначение: нежилое, литер А, этажность: 1, 2009 года постройки; Земельный участок, площадь 1766 кв.м., кад. номер 23:25:0101311:28, категория земель: земли населенных пунктов, вид разрешенного использования: под объектом торговли. Местонахождение: Краснодарский край, Приморско-Ахтарский р-н, г. Приморско-Ахтарск, ул. Маршала Жукова, д. 2 / ул. Фестивальная, д. 70. Обременение: ипотека в пользу АО "Банк Интеза", ИНН: 7708022300 на основании договора об ипотеке №LD1404200017/З-3 от 11.02.2014 г.</t>
  </si>
  <si>
    <t>Бытовое здание, площадь 39,5 кв.м., кад. номер 23:39:1101332:73, назначение: нежилое, литер Т, этажность: 1, 1975 года постройки; Материальный склад, площадь 162,3 кв.м., кад. номер 23:39:1101332:82, назначение: нежилое, литер Д, этажность: 1, 1975 года постройки; Склад, площадь 389.7 кв.м., кад. номер 23:39:1101332:83, назначение: нежилое, литер Г, этажность: 1, 2008 года постройки; Земельный участок, площадь 1616 кв.м., кад. номер 23:39:1101332:114,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Земельный участок, площадь 446 кв.м., кад. номер 23:39:1101332:115, категория земель: земли населенных пунктов, вид разрешенного использования: для эксплуатации зданий нежилого назначения (здание материального склада, топливно-раздаточный пункт со складом ГСМ). Местонахождение: Краснодарский край, Белореченский р-н, г Белореченск, ул. Аэродромная, д. 15А. Обременение: ипотека в пользу АО "Банк Интеза", ИНН: 7708022300 на основании договора об ипотеке №LD1404200017/3-11 от 20.03.2015 г.</t>
  </si>
  <si>
    <t>А32-19710/2017</t>
  </si>
  <si>
    <t>2312127408</t>
  </si>
  <si>
    <t>ЗАО "Темпл Инк."</t>
  </si>
  <si>
    <t>А32-22365/2017</t>
  </si>
  <si>
    <t>2308084180</t>
  </si>
  <si>
    <t>ООО "СпецТехСтрой-Монтаж"</t>
  </si>
  <si>
    <t>Борисов Н.В. (НП Ассоциация СРО "МЦПУ")</t>
  </si>
  <si>
    <t>Автокран МКАС2503.</t>
  </si>
  <si>
    <t>А32-22921/2017</t>
  </si>
  <si>
    <t xml:space="preserve"> 2308126137</t>
  </si>
  <si>
    <t>ООО "Вист"</t>
  </si>
  <si>
    <t>Беспалов С.Н. (НП СРО ААУ "Евросиб")</t>
  </si>
  <si>
    <t>1.Баня, назначение: нежилое. Площадь 1896,7 кв.м., Литер:А,А1,А2,а,а1,а2. Этажность: 2. Кадастровый номер: 23:43:0136077:42; 2.Основное строение, назначение: нежилое. Площадь 51,7 кв.м., Литер: В. Этажность: 1. Кадастровый номер: 23:43:0136069:6; 3.Сарай, назначение: нежилое. Площадь 47,9 кв.м., Литер: Г2. Кадастровый номер: 23:43:0136069:7; 4.Котельная с пристройками, назначение: нежилое. Площадь 110,5 кв.м., Литер: Б,б. Этажность: 1. Кадастровый номер: 23:43:0136069:5. Имущество расположено по адресу: г. Краснодар, Прикубанский округ, ул. Крымская, д. 41.</t>
  </si>
  <si>
    <t xml:space="preserve">Земельный участок, категория земель: земли населенных пунктов - Для строительства и эксплуатации производственных зданий. Площадь 7225 кв.м. Кадастровый номер: 23:43:0136069:2. Имущество расположено по адресу: г. Краснодар, Прикубанский округ, ул. Крымская, д. 41. </t>
  </si>
  <si>
    <t>1.Артезианская скважина 51191; 2.Артезианская скважина 78723; 3.Вентиляция; 4.Комплект мебели; 5.Котел универсальный 6 МЕ402; 6.Котел универсальный 6 МЕ402-2; 7.Котел универсальный 6 МЕ402-3; 8.Котел универсальный 6 МЕ402-4; 9.Печь для сауны; 10.ПЭВМ ОК-Athlon-64X2-4800; 11.Ресивер (система видеонаблюдения).</t>
  </si>
  <si>
    <t>А32-27414/2017</t>
  </si>
  <si>
    <t>2308063864</t>
  </si>
  <si>
    <t>ООО "Лагуна"</t>
  </si>
  <si>
    <t>Карташов В.Н (Союза СРО "ААУ "Паритет")</t>
  </si>
  <si>
    <t>А32-26535/2017</t>
  </si>
  <si>
    <t>2310180854</t>
  </si>
  <si>
    <t>ООО "ВВП"</t>
  </si>
  <si>
    <t>Горшенев С.Е. (НП Ассоциация СРО "ЦААУ")</t>
  </si>
  <si>
    <t>1.Берегоукрепление части озера Карасун, площадью 458,1 кв.м.; 2.Навес для 2го летника.</t>
  </si>
  <si>
    <t>А32-22556/2017</t>
  </si>
  <si>
    <t>2312131348</t>
  </si>
  <si>
    <t>ООО "До-Рус"</t>
  </si>
  <si>
    <t>ООО "КУБАНЬЛИФТЛИГА"</t>
  </si>
  <si>
    <t>А32-659/2016</t>
  </si>
  <si>
    <t>2312210840</t>
  </si>
  <si>
    <t>Буртыненко Е.Б. (НП "ЦФОП АПК")</t>
  </si>
  <si>
    <t>Дебиторская задолженность перед ООО "КУБАНЬЛИФТЛИГА" в общей сумме 24 973 124,6 руб., из них 24 655 424,6 руб. неподтвержденная и 317 600,0 руб. подтвержденная дебиторами (ООО "Северная линия")</t>
  </si>
  <si>
    <t>ООО "Славянский агропромышленный комплекс" (ООО "Славянский АПК")</t>
  </si>
  <si>
    <t>А32-9722/2017</t>
  </si>
  <si>
    <t>2349026389</t>
  </si>
  <si>
    <t>Сафронов Н.Н. (НП ПАУ ЦФО)</t>
  </si>
  <si>
    <t>Имущественный комплекс, состоящий из объектов недвижимости, 3 земельных участков и оборудования, расположенный по адресу: Славянский район, п.Голубая Нива, ул.Промышленная.</t>
  </si>
  <si>
    <t>Товарно-материальные ценности в количестве 1458 позиций (бензин, газ, дизтопливо, масло машинное, масло моторное, дизельное, веретенное, этикетки, болты, гайки, клемы, колеса, мотор, насосы, подшипники и т.д.)</t>
  </si>
  <si>
    <t>28.01.2019-13.02.2019</t>
  </si>
  <si>
    <t>торги 5 отменены по лоту №1 в связи с уступкой ПАО "Прио-Внешторгбанк" права требования по долгам ООО "Славянский АПК"</t>
  </si>
  <si>
    <t xml:space="preserve">отмена торгов 5 по лоту </t>
  </si>
  <si>
    <t>ООО "Горная инженерно-строительная компания"</t>
  </si>
  <si>
    <t>А32-43409/2013/48/91-Б</t>
  </si>
  <si>
    <t>Магдин В.П. (Ассоциация "КМ СРО АУ "Единство")</t>
  </si>
  <si>
    <t>8 нежелых зданий: административно-производственный корпус, площадью 199,3 кв.м, склад закрытого хранения, площадью 132,4 кв.м, незавершенный строительством столярный цех, здание арматурного цеха, площадью 216,1 кв.м, склад закрытого хранения, площадью 257,2 кв.м, закрытый бокс, площадью 136,1 кв.м, административно-бытовой корпус, площадью 107,0 кв.м, КПП, площадью 22,9 кв.м, расположенные по адресу: г.Сочи, Адлерский район, 16 км автодороги Адлер-Красная Поляна</t>
  </si>
  <si>
    <t>Право требования дебиторской задолженности у ООО "Тоннельдорстрой" в размере 768,5 млн.руб.</t>
  </si>
  <si>
    <t>01.10.2018-02.12.2018</t>
  </si>
  <si>
    <t>прямое предложение</t>
  </si>
  <si>
    <t>договор цессии</t>
  </si>
  <si>
    <t>Право требования по договору купли-продажи от 20.08.2014 к Трубникову С.В. В сумме 6 817 309,6 руб.</t>
  </si>
  <si>
    <t>ООО "ЧОО "Щит Родины - Т"</t>
  </si>
  <si>
    <t>А32-3980/2016</t>
  </si>
  <si>
    <t>Соломеин А.В. (НП СРО ААУ "Синергия")</t>
  </si>
  <si>
    <t>1.Автомобиль LADA 212140                              2.Автомобиль Renault Duster</t>
  </si>
  <si>
    <t>Шатохин В.А. (НП Союз "СРО АУ СЗ")</t>
  </si>
  <si>
    <t>Основные средства</t>
  </si>
  <si>
    <t>Имущественный комплекс, состоящий из 12 объектов недвижимости, расположенных в п.Новомихайловский-2, п/о "Жемчужина Кавказа", и 2 земельных участков: кад.№23:33:0105001:171 по адресу Туапсинский район, с/п Тенгинское, напротив п/о "Жемчужина" и кад.№23:33:0105001:16 по адресу Туапсинский район, с.Лермонтово, территория п/о "Жемчужина Кавказа"</t>
  </si>
  <si>
    <t>Судно</t>
  </si>
  <si>
    <t>Судно внутреннего плавания: катер "Кроулайн-216"</t>
  </si>
  <si>
    <t>Судно внутреннего плавания: катер "Кроулайн-216" (ЗАЛОГ)</t>
  </si>
  <si>
    <t>Дизель генератор Gen Power GVP, Генератор AIRMAN SDG, Электростанция INMESOL</t>
  </si>
  <si>
    <t>договор</t>
  </si>
  <si>
    <t>Растворобетонная установка ЕС 35 (компакт)</t>
  </si>
  <si>
    <t>Доля в уставном капитале ООО "Юггазстрой"; Доля в уставном капитале ООО "Агат Управление Активами"</t>
  </si>
  <si>
    <t>Доля в размере 100% в уставном капитале ООО "Юггазстрой"; Доля в размере 99,74 в уставном капитале ООО "Агат Управление Активами"</t>
  </si>
  <si>
    <t>Дебиторская задолженность перед ООО "ДСМУ-Газстрой" у ООО "Камелияинвест", ООО "Агат Управление Активами", ООО ""Уралстройкомплект", ООО "СГК-Трубопроводстрой-3"</t>
  </si>
  <si>
    <t>Имущественный комплекс, состоящий из объектов недвижимости и 2 земельных участков, расположенных по адресу г.Краснодар, ул.Раздельная: административно-складское здание, площадью 4005,4 кв.м, склад, площадью 733,0 кв.м, склад, площадью 548,2 кв.м, диспетчерская, площадью 82,6 кв.м, бытовка, площадью 17,5 кв.м, проходная, площадью 34,0 кв.м, котельная, площадью 98,6 кв.м. Земельный участок, кад.№23:43:0120014:62, площадью 24 988,0 кв.м., располдоженный по адресу: г.Краснодар, ул.Раздельная, 2/2.   Земельный участок, кад.№23:43:0120014:61, площадью 8 131,0 кв.м, расположенный по адресу: г.Краснодар, ул.Раздельная, 2/Б</t>
  </si>
  <si>
    <t>ООО "Стройпроект-XXI"</t>
  </si>
  <si>
    <t>архитектура</t>
  </si>
  <si>
    <t>А32-24416/2017</t>
  </si>
  <si>
    <t>2308057807</t>
  </si>
  <si>
    <t>Шашенков О.А. (СОАУ "Континент" (СРО)</t>
  </si>
  <si>
    <t>ОАО "Кропоткинский Хлебокомбинат"</t>
  </si>
  <si>
    <t>Кавказский район</t>
  </si>
  <si>
    <t>А32-23441/2017</t>
  </si>
  <si>
    <t>Семеняк А.Н. (НП СРО "ААУ "Паритет")</t>
  </si>
  <si>
    <t>Здание агрегатной мельницы Р1-БМВ-01, лит. "АА2", площадью 446,0 кв.м с реконструкцией.                                                                Земельный участок на праве собственности, кад.№23:09:0802016:4, площадью 7100,0 кв.м, расположенный по адресу: ст.Кавказская, пер.Чапаева, 4А.</t>
  </si>
  <si>
    <t>Траснпортные средства в количестве 13 ед-ц: 1.Грузовой а/м ГАЗ-66, гос.№К081МУ93,                  2.Грузовой а/м ГАЗ-66, гос.№О067ОХ23,                3.Грузовой а/м ГАЗ-2705, гос.№А138ОА23,                4.Грузовой а/м ГАЗ-2752, гос.№У562РС93,             5.Грузовой а/м ГАЗ-3507, гос.№К078МУ93,              6.Грузовой а/м ЗИЛ-431610,гос.№Н257СМ,                7.Грузовой а/м УАЗ-2206, гос.№У057НМ23,            8.Грузовой а/м УАЗ-2206, гос.№У059НМ23,            9.Грузовой а/м УАЗ-3909, гос.№Х049МХ23,           10.Грузовой а/м УАЗ-390906, гос. №Т749ХН23,                                                                      11.Легковой а/м ГАЗ-310290, гос.№К981МС93,                                                                     12.Фургон грузовой 971401 (п/прицеа МАЗ), гос.№КТ556823,                                                         13.Легковой а/м RENAULT Лагуна, гос.№Р423ХТ23</t>
  </si>
  <si>
    <t>03.12.2018-26.02.2019</t>
  </si>
  <si>
    <t>торги4</t>
  </si>
  <si>
    <t>результат4</t>
  </si>
  <si>
    <t>Объекты недвижимости, расположенные по адресу: г.Армавир, ул.Железнодорожная, 20а:                                                                                1.Земельный участок, кад.№23:38:0112021:1,    2.Здание конторы, лит.А, кад.№23:38:0112021:70.                                                   3.Здание мастерская-гараж, лит.Б, кад.№23:38:0112021:71.                                          4.Здание склад-гараж-мастерская, лит.В, кад.№23:38:0112021:72.</t>
  </si>
  <si>
    <t>10.12.2018-</t>
  </si>
  <si>
    <t>Имущественный комплекс цеха №1 и цеха №2</t>
  </si>
  <si>
    <t xml:space="preserve">Имущественный комплекс цеха №1 и цеха №2, в том числе: Здание птичника №18, №13, №7, №17, №8, №2, №7, №12, №3, №4, №2, №1, №6, №19, №5, башня водонапорная, водопровод, дороги тротуарные, изгороди, канализация ливневая, линия электропередач, сооружения очистные, дороги. дорожки и т.д. (ЗАЛОГ ОАО "Россельхозбанк").                                         Земельный участок, площадью 207 200 кв.м, кад.№23:28:02 05 000:0012 (ЗАЛОГ).                                     Земельный участок, площадью 158 000 кв.м, кад.№23:28:01 04 000:0008 (ЗАЛОГ).                                  Земельный участок, площадью 3600 кв.м,              кад.№23:28:02 05 000:0014.                                   Земельный участок, площадью 3600 кв.м,              кад.№23:28:02 05 000:0015.                                                   Земельный участок, площадью 3600 кв.м,              кад.№23:28:01 04 000:0007.                                             Земельный участок, площадью 3600 кв.м,              кад.№23:28:02 05 000:0016.                                                     Земельный участок, площадью 74 900 кв.м,              кад.№23:28:02 05 000:0013.  </t>
  </si>
  <si>
    <t>06.04.2017-20.06.2017</t>
  </si>
  <si>
    <t>19.09.2017-18.12.2017</t>
  </si>
  <si>
    <t>01.03.2018-05.07.2018</t>
  </si>
  <si>
    <t>14.08.2018-06.11.2018</t>
  </si>
  <si>
    <t>Автобус ПАЗ-32053, ПТС 52 КХ 759973                     Автобус ГАЗ 332213, ПТС 23 МТ 422615                        Прицеп самосвальный СЗАП-8551</t>
  </si>
  <si>
    <t>Опрыскиватель 800/12 навесной полевой 2 шт</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</si>
  <si>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право аренды на земельный участок, площадью 35 298 кв.м, кад.№23:43:0413004:9, объекты недвижимости, сооружения и коммуникации в количестве 34 единиц)</t>
    </r>
  </si>
  <si>
    <r>
      <t xml:space="preserve">Имущественный комплекс молочного цеха "Львовский", расположенный по адресу: </t>
    </r>
    <r>
      <rPr>
        <b/>
        <sz val="12"/>
        <color theme="1"/>
        <rFont val="Times New Roman"/>
        <family val="1"/>
        <charset val="204"/>
      </rPr>
      <t>Северский район, с.Львовское, ул.Мельничная, 6</t>
    </r>
    <r>
      <rPr>
        <sz val="12"/>
        <color theme="1"/>
        <rFont val="Times New Roman"/>
        <family val="1"/>
        <charset val="204"/>
      </rPr>
      <t xml:space="preserve"> (в т.ч. право аренды на земельный участок, площадью 3 319 кв.м, кад.№23:26:0703020:13, молокоприемный цех, административное здание, компрессорная, вагон-бытовка, пристройки, резервуары горячей воды и ледяной воды)</t>
    </r>
  </si>
  <si>
    <t>Рыбный цех: цех ширпотреба (блоки),                   здание участка ширпотреба.</t>
  </si>
  <si>
    <t>Абинский район</t>
  </si>
  <si>
    <r>
      <t xml:space="preserve">Колбасный цех, расположенный по адресу: </t>
    </r>
    <r>
      <rPr>
        <b/>
        <sz val="12"/>
        <color theme="1"/>
        <rFont val="Times New Roman"/>
        <family val="1"/>
        <charset val="204"/>
      </rPr>
      <t>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</si>
  <si>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в 500 м южнее х.Краснооктябрьского</t>
    </r>
    <r>
      <rPr>
        <sz val="12"/>
        <color theme="1"/>
        <rFont val="Times New Roman"/>
        <family val="1"/>
        <charset val="204"/>
      </rPr>
      <t xml:space="preserve"> (в т.ч. право аренды на земельный участок, площадью 88 079 кв.м, кад.№23:35:0801000:1363, право аренды на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</si>
  <si>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t>г. Новороссийск</t>
  </si>
  <si>
    <t>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</si>
  <si>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</si>
  <si>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и др.)</t>
    </r>
  </si>
  <si>
    <t xml:space="preserve">Объекты недвижимости в количестве 19 ед., в том числе: автогараж 561,9 кв.м, здание стройцеха 208,7 кв.м, склад хранения инвентаря 25,2 кв.м, здание насосной 12,6 кв.м, весовая 163,4 кв.м, гараж 15,3 кв.м, гараж 50,1 кв.м, здание дизельной электростанции 37 кв.м, здание механического цеха 341,5 кв.м, сауна, пристройка 90,6 кв.м, сторожка 28,4 кв.м, здание склада зернохранилища 1062,1 кв.м, здание склада по доработке зерна 1079,6 кв.м, тенисный корт, тепловые сети, артскважина, асфальтированная площадка, водопроводная сеть, канализационная сеть.  На данное имущество право собственности не зарегистрировано (А32-32930/2016). </t>
  </si>
  <si>
    <t>Ранее бывший в эксплуатации зерноуборочный комбайн РСМ-142 ACROS-530</t>
  </si>
  <si>
    <t>04.03.2019-28.04.2019</t>
  </si>
  <si>
    <t>Зерносклад, лит. А, площадью 568,7 кв. м.
Право аренды на земельный участок (кадастровый номер: 23:37:0000000:2468), площадью 8 488 кв. м. из категории
земель: земли сельскохозяйственного назначения - для
размещения зерносклада, расположенные по адресу: г-к Анапа, х.Нижняя Гастагайка, ул. Зеленая, дом №80</t>
  </si>
  <si>
    <t>Комплекс объектов недвижимости, сооружений и оборудования санаторно-курортного назначения в количестве 55 единиц, в том числе: склад, здание клуба, блок обслуживания, лечебный корпус, столовая, здание насосной, здание подстанции, здание столовой, 2 здания спального корпуса, 2 бассейна, здание дизельной, административный корпус, здание хирургического центра, прачечная, здание бойлерной, водовод морской воды, здание бокса, 2 гаража, сооружение летней эстрады, тепловая трасса, водопровод, ЛЭП, открытая площадка, ворота, ограждения, озеленение территории, тенисный корт и др.</t>
  </si>
  <si>
    <t>18.03.2019-07.05.2019</t>
  </si>
  <si>
    <t>торги м5</t>
  </si>
  <si>
    <t>А32-17704/2018</t>
  </si>
  <si>
    <t>ООО "Платан"</t>
  </si>
  <si>
    <t>Исалева Г.В. (СРО "СМиАУ")</t>
  </si>
  <si>
    <t>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</si>
  <si>
    <t>А32-30212/2014</t>
  </si>
  <si>
    <t>ООО "Кубань Стройинжиниринг"</t>
  </si>
  <si>
    <t>Кучерявенко А.А. (СРО ААУ "Синергия")</t>
  </si>
  <si>
    <t>Земельный участок, площадью 12187 кв.м. кадастровый номер 23:43:0125001:604, назначение: земли населенных пунктов - для ведения сельскохозяйственного производства, расположенный по адресу: Краснодарский край, г. Краснодар, Прикубанский внутригородской округ, п. Индустриальный, ул. Солнечная, 45.</t>
  </si>
  <si>
    <t>1. Урал 32551-01 (вахта) Автобус специальный VIN Х1Р32551031290844;
2. ВАЗ 21214 VIN ХТА21214041765409;
3. КамАЗ 55111-15 (Самосвал) VIN ХТС55111R52239008;
4. КамАЗ 55111-15 (Самосвал) VIN ХТС55111R52249213;
5. УАЗ -390995 Грузовой фургон VIN ХТТ390995D0484253;
6. УАЗ -390995 Грузовой фургон VIN ХТТ390995D0484369;
7. КамАЗ 45142-10-15 (Самосвал) VIN X1F45142R60000360;
8. Урал 32551-0010 Автобус специальный VIN X1P32551021289535;
9. КАМАЗ 55111С Грузовой самосвал VIN X1F55111C10200261;
10. Кран автомобильный КС 35715 VIN XVN35715030001954;
11. Урал 32551-0010 Автобус специальный VIN X1P32551011274742.</t>
  </si>
  <si>
    <t>А32-11615/2017</t>
  </si>
  <si>
    <t>2308139471</t>
  </si>
  <si>
    <t>ООО "Карьер №7"</t>
  </si>
  <si>
    <t>Бокунович В.Ю.  (НП АУ "ОРИОН")</t>
  </si>
  <si>
    <t>Движимое имущество (оборудование и транспорт)</t>
  </si>
  <si>
    <t>А32-32411/2017</t>
  </si>
  <si>
    <t>2311163530</t>
  </si>
  <si>
    <t>ООО "КУБАНЬ СТРОЙИНЖИНИРИНГ"</t>
  </si>
  <si>
    <t>1.Кран-трубоукладчик ТР 20.19.01; 2.Станок для холодного гнутья труб ГТ-1021.</t>
  </si>
  <si>
    <t>А32-4040/2018</t>
  </si>
  <si>
    <t>2309127479</t>
  </si>
  <si>
    <t>ООО "КСК" (ООО "КРАСНОДАРСКАЯ СТРОИТЕЛЬНАЯ КОМПАНИЯ")</t>
  </si>
  <si>
    <t>Петраков Р.В. (СРО АА "Евросиб")</t>
  </si>
  <si>
    <t>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</si>
  <si>
    <t>Табачкова В.В. (Союз АУ "Возрождение")</t>
  </si>
  <si>
    <t>А32-8136/2019</t>
  </si>
  <si>
    <t>2311131514</t>
  </si>
  <si>
    <t>ООО СТО "КРАСНЫЙ ТЯГАЧ"</t>
  </si>
  <si>
    <t>Багателия Е.И. (Ассоциация "МСРО АУ")</t>
  </si>
  <si>
    <t>1.Земельный участок площадью 2857+/-18,71 кв.м.; 2.Земельный участок площадью 1918+/-15,33 кв.м.; 3.Здание площадью 38 кв.м.; 4.Здание площадью 703,6 кв.м.</t>
  </si>
  <si>
    <t>А32-9097/2017</t>
  </si>
  <si>
    <t>ООО "Таманьстройбетон"</t>
  </si>
  <si>
    <t>Демерджев А.В.  (НП СРО ААУ "Синергия")</t>
  </si>
  <si>
    <t>7391/12391 доли в праве общей долевой собственности на земельный участок, площадью 12 391 кв.м., кадастровый номер 23:47:0107010:708, расположенный по адресу: Краснодарский край, г. Новороссийск, с. Кирилловка, в районе ул. Красная.</t>
  </si>
  <si>
    <t xml:space="preserve">инвентаризация </t>
  </si>
  <si>
    <t>А32-49046/2018</t>
  </si>
  <si>
    <t>ООО "РУНА-1"</t>
  </si>
  <si>
    <t>Ерегян И.В. (Ассоциация СРО "Эгида")</t>
  </si>
  <si>
    <t>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</si>
  <si>
    <t>А32-52299/2018</t>
  </si>
  <si>
    <t>ООО "Агро Лайн Хит"</t>
  </si>
  <si>
    <t>Наливайко В.А. (Ассоциация "КМ СРО АУ "Единство")</t>
  </si>
  <si>
    <t>А32-50483/2017</t>
  </si>
  <si>
    <t>ООО "Юг-Электросервис"</t>
  </si>
  <si>
    <t>Ямщиков А.А. (СРО Союз АУ "Возрождение")</t>
  </si>
  <si>
    <t>Земельный участок,S-6251 кв.м., кадастровый №23:26:0203040:104. Собственность. Местоположение: КРАСНОДАРСКИЙ, СЕВЕРСКИЙ, АФИПСКИЙ, ЛЕНИНА, 10, А.</t>
  </si>
  <si>
    <t>Объекты недвижимости в количестве 5 ед., в том числе: 1.Контора (Литер Н,н,Н1), S-119.1 кв.м., условный №23-23-17/061/2012-388; 2.Склад (Литер Е), S-132 кв.м., условный №23-23-17/061/2012-390; 3.Склад (Литер Ф,ф под Ф, под ф,ф1), S-699,2 кв.м., кадастровый №23-23-17/061/2012-392; 4.Склад (Литер Д,д), S-76,1 кв.м.,, условный  №23-23-17/061/2012-389; 5.Склад (Литер Б,б), S-172,8 кв.м., условный №23-23-17/061/2012-391.</t>
  </si>
  <si>
    <t>Транспорт в количестве 6 ед., в том числе: 1.Автомобиль УАЗ-390942 В 556 ТХ 01; 2.ГАЗ-66 грузовой-Бурильная установка; 3.Автомобиль TOYOTA LAND CRUISER 150(PRADO) Х487УВ93; 4.Автомобиль ГАЗ 2705 А532АМ123; 5.ГАЗ-3309 АПТ-18.02; 6.Прицеп специальный К-4 898202 гидравлика ручная.</t>
  </si>
  <si>
    <t>А32-31545/2018</t>
  </si>
  <si>
    <t>2322026215</t>
  </si>
  <si>
    <t>ООО "Анастасия"</t>
  </si>
  <si>
    <t>Иванова О.В. (Ассоциация СРО "ЦААУ")</t>
  </si>
  <si>
    <t>Нежилое помещение, общей площадью 135,2 кв. м., расположенное по адресу: Краснодарский край, Туапсинский район, г. Туапсе, ул. Кронштадская, 2, Кадастровый номер: 23:51:0102006:5044.</t>
  </si>
  <si>
    <t>Новокубанский район</t>
  </si>
  <si>
    <t>А32-5050/2018</t>
  </si>
  <si>
    <t>ОАО "Агропромтранс"</t>
  </si>
  <si>
    <t>Сулейманова Н.В.  (НП МСРО "Содействие")</t>
  </si>
  <si>
    <t>Недвижимое имущество, расположенное по адресу: Краснодарский край, Новокубанский район, г. Новокубанск, ул. Проточная,1: 
КПП контора, назначение: нежилое. Площадь: общая 754,7 кв.м. Литер: А. Этажность: 2. Подземная этажность: 0, кадастровый (условный) номер: 23:21:0401017:146. 
Здание КПП-2, назначение: нежилое. Площадь: общая 351,7 кв.м. Литер: Б. Этажность: 2. Подземная этажность: 0, кадастровый (условный) номер: 23:21:0401017:147. 
Здание профилактория, назначение: нежилое. Площадь: общая 1420,6 кв.м. Литер: З. Этажность: 1. Подземная этажность: 0, кадастровый (условный) номер: 23:21:0401017:152. 
Здание склада, назначение: нежилое. Площадь: общая 1499,4 кв.м. Литер: Д. Этажность: 1. Подземная этажность: 0, кадастровый (условный) номер: 23:21:0401017:149. 
Производственное здание, назначение: нежилое. Площадь: общая 2340,5 кв.м. Литер: М. Этажность: 1. Подземная этажность: 0, кадастровый (условный) номер: 23:21:0401017:156. 
Здание АЗС, назначение: нежилое. Площадь: общая 20,5 кв.м. Литер: О, о. Этажность: 1. Подземная этажность: 0, кадастровый (условный) номер: 23:21:0401017:157. 
Здание гаража, назначение: нежилое. Площадь: общая 91,6 кв.м. Литер: Р. Этажность: 1. Подземная этажность: 0, кадастровый (условный) номер: 23:21:0401017:159. 
Здание насосной станции, назначение: нежилое. Площадь: общая 27,1 кв.м. Литер: П. Этажность: 1. Подземная этажность: 0, кадастровый (условный) номер: 23:21:0401017:158. 
Здание столярного цеха, назначение: нежилое. Площадь: общая 154,5 кв.м. Литер: Ж. Этажность: 1. Подземная этажность: 0, кадастровый (условный) номер: 23:21:0401017:151. 
Здание плотницкого цеха, назначение: нежилое. Площадь: общая 97,0 кв.м. Литер: Л. Этажность: 1. Подземная этажность: 0, кадастровый (условный) номер: 23:21:0401017:155. 
Здание вулканизации, назначение: нежилое. Площадь: общая 161,0 кв.м. Литер: И. Этажность: 1. Подземная этажность: 0, кадастровый (условный) номер: 23:21:0401017:153. 
Здание котельной, назначение: нежилое. Площадь: общая 138,3 кв.м. Литер: Е. Этажность: 1. Подземная этажность: 0, кадастровый (условный) номер: 23:21:0401017:150. 
Нежилое здание склада, литер Н, назначение: нежилое. Площадь: общая 943,7 кв.м. Этажность: 2. Подземная этажность: 1, кадастровый (условный) номер: 23:21:0401013:2315. 
Здание сварочного цеха, назначение: нежилое. Площадь:  общая 92,4 кв.м. Литер: К. Этажность: 1. Подземная этажность: 0, кадастровый (условный) номер: 23:21:0401017:154.
Здание магазина, назначение: нежилое. Площадь: общая 105,5 кв.м. Литер: В. Этажность: 1. Подземная этажность: 0, кадастровый (условный) номер: 23:21:0401017:148. 
Подстанция КТП
Земельный участок, площадью 49 207,0 кв. м., кадастровый (условный номер) 23:21:0401013:2495, категория земель: земли населенных пунктов - для размещения и эксплуатации зданий и сооружений производственной базы 
Земельные участки (незастроенные): 
– Земельный участок, площадью 2500 кв.м., кадастровый (условный) номер: 23:21:0401013:2497,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Проточная,1/2 
– Земельный участок, площадью 4793 кв.м., кадастровый (условный) номер: 23:21:0401013:2496,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Проточная,1/3 
– Земельный участок, площадью 5549 кв.м., кадастровый (условный) номер: 23:21:0401013:2498, категория земель: земли населенных пунктов - для размещения и эксплуатации зданий и сооружений производственной базы, расположенный по адресу: Краснодарский край, Новокубанский район, г. Новокубанск, ул. Проточная,1/1.</t>
  </si>
  <si>
    <t>А32-21278/2017</t>
  </si>
  <si>
    <t>2312078870</t>
  </si>
  <si>
    <t>ООО "Краснодартеплоэнерго-ТВЭЛ"</t>
  </si>
  <si>
    <t>А32-8840/2018</t>
  </si>
  <si>
    <t xml:space="preserve">2311051562  </t>
  </si>
  <si>
    <t>ПК ГСК-102 (ПОТРЕБИТЕЛЬСКИЙ КООПЕРАТИВ (ГСК-102) ПО ОБСЛУЖИВАНИЮ, СТРОИТЕЛЬСТВУ И ЭКСПЛУАТАЦИИ ГАРАЖЕЙ ДЛЯ АВТОМОБИЛЕЙ ИНДИВИДУАЛЬНЫХ ВЛАДЕЛЬЦЕВ)</t>
  </si>
  <si>
    <t>Воронина О.В. (НП Ассоциация "КМ СРО АУ "Единство")</t>
  </si>
  <si>
    <t>Недвижимое имущество: 6 земельных участков для эксплуатации гаражей боксового типа, земли населенных пунктов: кад. №23:43:0126007:2450, площадь 914 кв.м. (общая долевая собственность 5/21); кад. №23:43:0126007:4360, площадь 23 кв.м.; кад №23:43:0126007:4465, площадь 35 кв.м.; кад № 23:43:0126007:4463, площадь 35 кв.м; кад №23:43:0126007:4524, площадь 1219 кв.м. (общая долевая собственность 20/46); кад №23:43:0126007:4639, площадь 36304 кв.м. (общая долевая собственность 359/1079), расположенные по адресу: г. Краснодар, Прикубанский внутригородской округ, ул. Дзержинского.</t>
  </si>
  <si>
    <t>2337039288</t>
  </si>
  <si>
    <t>Крымский район</t>
  </si>
  <si>
    <t>А32-28180/2016</t>
  </si>
  <si>
    <t>ООО "Вкус Хлеба"</t>
  </si>
  <si>
    <t>Земельный участок для эксплуатации станции технического обслуживания, сооружение (нежилое).</t>
  </si>
  <si>
    <t>А32-17615/2017</t>
  </si>
  <si>
    <t>Глава КФХ Приймак Нина Федоровна</t>
  </si>
  <si>
    <t>Лозанова Е.Ю. (НП  Ассоциация "КМ СРО АУ "Единство")</t>
  </si>
  <si>
    <t>А32-27326/2016</t>
  </si>
  <si>
    <t>7708533009</t>
  </si>
  <si>
    <t>ООО "АЛЬПИК"</t>
  </si>
  <si>
    <t>Рощин В.В. (Союз СРО "СЕМТЭК")</t>
  </si>
  <si>
    <t>Объект незавершенного строительства (площадь застройки 893,9 кв. м, кадастровый номер: 23:49:0301016:1025, этажность здания 16 + 1 подземный, общая площадь здания 9 460,52 кв. м., степень готовности 57,55% (по расчетам оценщика, см. далее в отчете). На дату оценки выполнены все бетонные работы, построены фундаменты, стены, перекрытия, кровли, проемы. Отсутствует наружная и внутренняя отделка, коммуникации и прочие виды работ. В здании разведено электричество, однако, по данным Заказчика, требуется диагностика, в результате которой вероятно будет необходима ее замена) и земельные участки (кадастровый номер: 23:49:0301016:12 площадью 700 кв.м. и кадастровый номер: 23:49:0301016:13 площадью 700 кв.м.), расположенные по адресу: Краснодарский край, г. Сочи, р-н Хостинский, ул. Краевско-Греческая, участки №№1, 2,</t>
  </si>
  <si>
    <t>А32-42094/2016</t>
  </si>
  <si>
    <t>2317071276</t>
  </si>
  <si>
    <t>ООО ЖК "Курортный"</t>
  </si>
  <si>
    <t>А32-9732/2018</t>
  </si>
  <si>
    <t>2320110292</t>
  </si>
  <si>
    <t>ООО "Жилстрой 2003"</t>
  </si>
  <si>
    <t>Мокрушев Р.Б. (НП СОАУ "Меркурий")</t>
  </si>
  <si>
    <t>Квартира, общая площадь - 48,4 кв.м., назначение - жилое, пятый этаж, однокомнатная, адрес объекта: Краснодарский край, г. Сочи, ул. Есауленко, д. 1б, кв. 28, кадастровый номер 23:49:0302037:1133.</t>
  </si>
  <si>
    <t>Квартира, общая площадь – 52 кв.м., назначение - жилое, девятнадцатый этаж, однокомнатная, адрес объекта: Краснодарский край, г. Сочи, ул. Есауленко, д. 1б, кв. 138, кадастровый номер 23:49:0302037:1220.</t>
  </si>
  <si>
    <t xml:space="preserve"> Квартира, общая площадь - 53,2 кв.м., назначение - жилое, девятнадцатый этаж, однокомнатная, адрес объекта: Краснодарский край, г. Сочи, ул. Есауленко, д. 1б, кв. 139, кадастровый номер 23:49:0302037:1148.</t>
  </si>
  <si>
    <t>Квартира, общая площадь - 48,4 кв.м., назначение - жилое, девятнадцатый этаж, однокомнатная, адрес объекта: Краснодарский край, г. Сочи, ул. Есауленко, д. 1б, кв. 140, кадастровый номер 23:49:0302037:1217.</t>
  </si>
  <si>
    <t>Квартира, общая площадь - 48,5 кв.м., назначение-жилое, девятнадцатый этаж, однокомнатная, адрес объекта: Краснодарский край, г. Сочи, ул. Есауленко, д. 1б, кв. 141, кадастровый номер 23:49:0302037:1222.</t>
  </si>
  <si>
    <t>Квартира, общая площадь - 52,2 кв.м., назначение - жилое, девятнадцатый этаж, однокомнатная, адрес объекта: Краснодарский край, г. Сочи, ул. Есауленко, д. 1б, кв. 143, кадастровый номер 23:49:0302037:1234.</t>
  </si>
  <si>
    <t>Помещение №7, общая площадь -25,4 кв.м., назначение - нежилое, первый этаж, адрес объекта: Краснодарский край, г. Сочи, ул. Есауленко, д. 1б, кадастровый номер 23:49:0302037:1149.</t>
  </si>
  <si>
    <t>Квартира, общая площадь - 51,2 кв.м., назначение - жилое, пятый этаж, однокомнатная, адрес объекта: Краснодарский край, г. Сочи, ул. Есауленко, д. 1б, кв. 26, кадастровый номер 23:49:0302037:1129.</t>
  </si>
  <si>
    <t>Квартира, общая площадь - 53,2 кв.м., назначение - жилое, пятый этаж, однокомнатная, адрес объекта: Краснодарский край, г. Сочи, ул. Есауленко, д. 1б, кв. 27, кадастровый номер 23:49:0302037:1131.</t>
  </si>
  <si>
    <t xml:space="preserve">Квартира, общая площадь - 48,6 кв.м., назначение - жилое, пятый этаж, однокомнатная, адрес объекта: Краснодарский край, г. Сочи, ул. Есауленко, д. 1б, кв. 29, кадастровый номер 23:49:0302037:1124.
</t>
  </si>
  <si>
    <t>Квартира, общая площадь - 53,2 кв.м., назначение - жилое, пятый этаж, однокомнатная, адрес объекта: Краснодарский край, г. Сочи, ул. Есауленко, д. 1б, кв. 30, кадастровый номер 23:49:0302037:1099.</t>
  </si>
  <si>
    <t>Квартира, общая площадь - 53,2 кв.м., назначение - жилое, девятнадцатый этаж, однокомнатная, адрес объекта: Краснодарский край, г.Сочи, ул. Есауленко, д. 1б, кв. 142, кадастровый номер 23:49:0302037:1231.</t>
  </si>
  <si>
    <t>Квартира, общая площадь - 82,5 кв.м., назначение - жилое, девятнадцатый этаж, двухкомнатная, адрес объекта: Краснодарский край, г. Сочи, ул. Есауленко, д. 1б, кв. 144, кадастровый номер 23:49:0302037:1164.</t>
  </si>
  <si>
    <t>Гаражный бокс №5, общая площадь - 22,7 кв.м., назначение - нежилое, цоколь, адрес объекта: Краснодарский край, г. Сочи, ул. Есауленко, д. 1б, кадастровый номер 23:49:0302037:1213.</t>
  </si>
  <si>
    <t>А32-51384/2017</t>
  </si>
  <si>
    <t>ООО "Отечественная крупяная компания"</t>
  </si>
  <si>
    <t>Хагундоков Р.М. (Ассоциация МСРО "Содействие")</t>
  </si>
  <si>
    <t>Имущественный комплекс состоящий из: Нежилые здания в количестве 11 единиц, общей площадью 8892,3 кв.м. расположенные по адресу: Краснодарский край, Калининский район, ст-ца Гривенская, ул. Спортивная, д. 4, д. 6, д. 10. Земельный участок с кадастровым № 23:10:0105000:1310, площадью 82109 кв.м., расположенный по адресу: Краснодарский край, Калининский район, ст-ца Гривенская, ул. Спортивная, д. 6. Нежилое здание кадастровый номер 23:10:0106004:712, 1220,1 м2, этажность 2. Земельный участок, №23:10:0106004:713, 2458 м2 по адресу: Краснодарский край, Калининский район, ст-ца Гривенская, ул. Вл. Гудыма, д. 2 «а». Сооружение приема зерна с пристройкой 158 кв.м., земельный участок, кад. № 23:10:0106004:706, 25000 кв.м., по адресу: Краснодарский край, Калининский район, ст-ца Гривенская, ул. Спортивная, д. 11. КТП 250 фунд 8961 и другое. Оборудование рисозавода, производство Корея. Годовая мощность производства 60 тысяч тонн риса-крупы. Часть имущества в залоге ПАО "РСХБ".</t>
  </si>
  <si>
    <t>05.08.2019-13.09.2019</t>
  </si>
  <si>
    <t>Крыловский район</t>
  </si>
  <si>
    <t>А32-24843/2017</t>
  </si>
  <si>
    <t>702400777242</t>
  </si>
  <si>
    <t>Глава КФХ Мануйлова Светлана Борисовна</t>
  </si>
  <si>
    <t>Юрин В.В. (НП СРО АУ "Евросиб")</t>
  </si>
  <si>
    <t xml:space="preserve">Имущественный комплекс, находящийся по адресу: Краснодарский край, Крыловский район, ПЗСХПК"Октябрь" ПТФ, в составе: залоговое имущество ПАО «Сбербанк» в составе: Здание, кад. № 23:14:0514000:148 площадь: 1233,8 кв.м.; Здание, кад. № 23:14:0514000:131 площадь: 1339,1 кв.м.; Здание, кад. № 23:14:0514000:193, площадь: 1076,4 кв.м.; Земельный участок, кад. №23:14:0514000:191, площадь 21592 кв.м.; Земельный участок, кад. № 23:14:0514000:190, площадь 8420 кв.м.; Аппарат ВД с подогревом; Аппарат "Керхер" моющий; Аппарат ВД моющий "Керхер"; Ветеринарный ультразвуковой сканер; Инсинератор VOLKAN 150; Инсинератор VOLKAN 500 р; Инсинератор VOLKAN 150 2; Внутриплощадочная дорога; Дезбарьер; Лагуна №1 и №2; Навозоприемник; Мотопомпа бензиновая PTV-406T; Насос НЖН-200А с электродвигателем в комплекте; Технологическое оборудование для репродуктора поросят; Резервуар воды; Система кормления, содержания, поения для участка опороса от «ООО БигДачмен»; Система водопровода и канализации; Озонатор портативный "Орион-Си"; Озонатор портативный "Орион-Си" (ОП1-М); Вентиляционное оборудование. ООО «Квант»; Вентиляционное оборудование ООО «ПромСнабУрал»; Дозатор кормов ООО "Созидание"; Шпарчан с сепаратором щетины; Электростанция стационарная, а также не залоговое имущество в составе: Машина для удаления оперения СПРУТ, Мини-земснаряд "Крот", Трактор травосборник, Устройство электрооглушения птиц, </t>
  </si>
  <si>
    <t>Автомобиль HYUNDAI i30 (VIN TMAD251BBEJ153511).</t>
  </si>
  <si>
    <t>А32-24831/2017</t>
  </si>
  <si>
    <t>2338010362</t>
  </si>
  <si>
    <t>ООО "Марка"</t>
  </si>
  <si>
    <t>Лейлиян Э.Р. (НП Союз "СРО АУ СЗ")</t>
  </si>
  <si>
    <t>Новопокровский район</t>
  </si>
  <si>
    <t>А32-27811/2016</t>
  </si>
  <si>
    <t>ОАО "Радуга"</t>
  </si>
  <si>
    <t>Орлов М.Е. (Союз СРО "СЕМТЭК")</t>
  </si>
  <si>
    <t>А32-32813/2016</t>
  </si>
  <si>
    <t>ЗАО "Проект-Инвест"</t>
  </si>
  <si>
    <t>А32-27624/2012</t>
  </si>
  <si>
    <t>МУП Тимашевского района "Тепловые сети"</t>
  </si>
  <si>
    <t xml:space="preserve">Гридин Ю.А. (НП СРО ААУ "Синергия") </t>
  </si>
  <si>
    <t xml:space="preserve">Движимое и недвижимое имущество для теплоснабжения: 1. Здание-гараж №3, г.Тимашевск, мкр. Индустриальный, ул. Парковая, дом №20: гараж капитальный общей площадью 21,6 кв.м (инв. №71), право аренды земельного участка. Категория земель: земли населенных пунктов - для эксплуатации гаража. Площадь: 26 кв.м.
2. Мастерская д/с №8, г.Тимашевск, ул. Чапаева, дом №65Г: мастерская д/с №8 общей площадью 65,2 кв.м (инв. № 2), право аренды земельного участка. Категория земель: земли населенных пунктов - под объектами специального назначения. Площадь: 88 кв.м. (под застройкой).
3. Центральный теплопункт №3, г. Тимашевск, ул. Ленина, дом №88 А/2: ЦТП №3 ул. Ленина 20 общей площадью 135,5 кв.м (инв. № 502)., право аренды земельного участка. Категория земель: земли населенных пунктов под ЦТП №3 Площадь: 156 кв.м. (под застройкой).
4. Котельная №3, г. Тимашевск, ул. Красная, дом №29 Г: котельная №3 здание 159 кв.м (инв.№ 5)., теплотрасса (кот. №3)(инв. №182),труба металлическая (инв.№ 107), право аренды земельного участка. Категория земель: земли населенных пунктов - для размещения котельной. Площадь: 236 кв.м, Котел КС-1(инв.№ 266),Котел КС-1(инв.№265), Котел КС-1(инв.№ 264), Фильтр Д600 для умягчения воды(инв.№ 424), Емкость 30 куб.м.(жемчужина) для горячей воды(инв.№ 490), Насосы К 45-30 к №3, 17 (2+3шт)(инв.№ 5723), Насос AQUARJO АDВ 60 кот 3(инв.№ 5725), Насос К 8-18 кот 3(инв.№ 5724), Прибор приемно-контр.ОХР-ПОЖ. "Гранит" кот №3(инв . №5716), Сборка+счетчик электроэнергии Меркурий 2З0-АМ02) к №3 (инв.№ 5718), Сигнализатор загазованности СТГ-1 к N3, 6, 20, 21(инв.№ 5717), Узел учета газа РГ-40 к №3, 11, 18 (инв.№ 5721), Блок управления КСУМ 1 (инв.№ 501099), Блок управления и защиты БУЗ 2В (инв.№ 501066).
5. Котельная №5, г. Тимашевск, ул. Братская, дом №123 Б/1: здание котельной №5, площадь-230,30 кв.м(инв.№ Х000007).,теплосети 35 м(инв. № 00005747), труба дымовая Н-25 м(инв. № Х000104), право аренды земельного участка. Категория земель: земли населенных пунктов - под котельной №5. Площадь: 304,5 кв.м. (под застройкой), Емкость ГВС 16ку.м КОТ.5(инв. №23и), КИПиА котлов "БУРС-l" кот 5,4ш.(инв.№5798), Комплексонатная уст-ка вкл.насос-дозатор ЭКО 1 кот.5(инв.№ 21и), Комплексонатная уст-ка вкл.уст.дозир-реаг. кот.5(инв.№ 22и), Кот.агр-т Е 1/9 ВКЛ.ДЫМОСОС,вент-р,горелка кот.5(инв.№ 19и), Фильтр Д-430 м (для воды)(инв.№ Х000408), Фильтр Д-430 м (для воды)(инв.№ Х000409), Фильтр Д-430 м (для воды)(инв.№ Х000402), Фильтр Д-430 м (для воды)(инв.№ Х000403), Котел "КC-1" к №5(инв.№ Х000262), Котел "КC-1" к №5(инв.№ Х000261), Котел "КC-1" к №5(инв.№ Х000260), Котел "КC-1" к №5(инв.№ Х000263), Насосы К 8/ 18,1 шт. , №5807 К №5(инв.№ 5807), Сигнализатор загазованности СТГ-1,№5795 к N5(инв.№ 5795), Насос 1 Д200/36 к №7(инв.№ 501091).
6. Котельная №6, г. Тимашевск, ул. Пролетарская, дом №120 А/1, котельная №6 общей площадью 67,8 кв.м(инв.№ 20)., теплотрасса (Кот. №6)(инв. № 185),теплотрасса (соц. защиты)(инв.№ 192), труба металлическая Л-28м – дымовая(инв. № 106), право аренды земельного участка. Категория земель: земли населенных пунктов - для размещения котельной. Площадь: 172 кв.м., Котел паровой У/6 кот. №6(инв.№ 255), Котел паровой У/6 кот. №6(инв.№ 256), Насосы К 20-30 кот 6(инв.№ 5732), Насосы 631 К 20-30 кот 6(инв.№ 5776), Насос К 8-18 кот 6(инв.№ 5733), Прибор приемно-контр.ОХР-ПОж. "Гранит-3" КОТ№6,( инв. №5782), Прибор безопасности ОГМ240-28/КС-2561К тр.уч.(инв.№501096), Устройство системы видеонаблюдения K №8(инв.№ 501101).
7. Котельная №10, ст. Новокорсунская, ул. Карла Маркса, дом №25 А: котельная №10 Н.Корс.ШК №3 Онофр. общей площадью 130,8 кв.м(инв. № 12), теплотрасса (подземная) 150м д108(3,5) к №10(инв.№ 5736), труба дымовая 25м д400мм к №10(инв.№ 5729), право аренды земельного участка. Категория земель: земли населенных пунктов для коммунального хозяйства, для эксплуатации здания котельной. Площадь: 187 кв.м., Насосы К 45-30 к №10(инв.№ 5731), Насос К 20-18 кот 10(инв.№ 5733), Прибор приемно-контр.ОХР-ПОЖ .Циркон кот №10,( инв. №5727), Узел учета газа РГ -100 к №10(инв.№ 5730), Сигнализатор загазованности СТГ к №10 (инв.№ 5728), Теплообменник L3M Д200мм к №10 (инв.№ 5734), Прибор АМКО( инв.№ 705), Прибор АМКО (инв.№ 714), Эл .двигатель 5,5 квт/3000 (инв.№ 357), Котел универсальный (инв.№ 311), Емкость 4 куб . м.(жемчужина) (инв.№ 489), Котел "Универсал"-6 (инв.№ 315).
8. Котельная №11, г. Тимашевск, мр Индустриальный, ул. Гоголя, дом №7 Г: Котельная №11 д/с№15с/з Тимаш. Общей площадью 39,3 кв.м(инв. № 13)., право аренды земельного участка. Категория земель: земли населенных пунктов - для эксплуатации здания котельной №11. Площадь: 88 кв.м., Емкость 2 куб.м в изоляции к N11 (инв.№ 5746), КИПиА котлов + 2ТРМ1 кот 11 (инв.№ 5742), Бак аккумуляторный( инв.№ 455), Котел "ХОПЕР-100" к №11 (инв.№ 2и), Котел "ХОПЕР-100" к №11 (инв.№ 3и), Насос БЦ-1,2 -20-У11 кот 11 (инв.№ 5744), Прибор приемно-контр.ОХР-ПОЖ."Гранит" кот. №11 ,( инв.№5738), Сигнализатор загазованности САОГ к 11(инв.№ 5739), Котел энр 24 (инв.№ 879), Сборка+счетчик электроэнергии Меркурий 230-АМ02) к №(инв.№ 5750), Насос (сетевой) КМ-100-55-200-С кот 25, 1 шт., (инв.№5803), Регулятор давления РДУК 2Н-100 к №8 (инв.№ 501058).
9. Котельная №13, г. Тимашевск, ул. Колхозная, дом №76 Б/1: котельная №13 х. Пролетар. Шк. №22 общей площадью 47,2 кв.м(инв.№ 15)., труба дымовая оцинкованная 3м д200мм к №13(инв. № 000005757), право аренды земельного участка. Категория земель: земли населенных пунктов - под котельной №13. Площадь: 57,6 кв.м. (под застройкой), Прибор приемно-контр .ОХР-ПОЖ. "Гранит-3 кот №13, (инв. №5753), Узел учета газа BK-G-10Т к N13 (инв.№ 7и), Котел ИШМА-50 кот 13 (инв.№ 5755), Емкость 6 куб.м. KOT.N13( инв.№ 8и).
10. Котельная №16, п. Советский, ул. Ленина, дом №48/2: котельная №16 п. Советский общей площадью 39,7 кв.м(инв. № 76)., право аренды земельного участка. Категория земель: земли населенных пунктов - котельная. Площадь: 49 кв.м., Газовое оборудование кот.N16(инв.№ 25и), Счетчик газа с замером температуры газа BK-G25(T), Внутренний газопровод низкого давления, труба стальная, Охраннопожарная сигнализация КОТ.№16(инв.№ 26и), Тепломеханическое оборудование к №16(инв.№ 24и), Котел ИШМА -100, теплообменник ГСВТПРО8-19, насос сетевой ТОР-Е 40/ 10, насос ГВС, бак аккумулятор. горячей воды, бак запаса воды, грязевик абонентский, тепловычислитель ВКТ-7, преобразователь расходы ВЭПС, Дымосос ДН-10 (Кубанец) к N15 (инв.№ 339), Водомер СTBX-50,(инв. №5710), Насосы WILO АRS 50/8-180W (инв.№ 5758), Эл. двигатель 55 квт.3000 о/м (инв.№ 500336), Котел КЧМ-5 (инв.№ 880),
11. Котельная №17, п. Советский, ул. Ленина, дом №19 Д: Котельная №17 пос. Советский общей площадью 80,2 кв.м(инв.№ 77)., тепловые сети 1544 м(инв. № 501097)., труба дымовая Н-27м кот. 17(инв.№ 14и), газоснабжение котельной СШ №14 п. Советский(инв. №500378), право аренды земельного участка. Категория земель: земли населенных пунктов - для эксплуатации здания котельной. Площадь: 484 кв.м., ГPП ВКЛ.узел УЧ.газа СГ-16М, вычислитель ВКГ-2 К . 17 (инв. №16и), КИПиА + БУРС-IВМ КОТ 17 (инв.№5779), Сигнализатор загазованности СТГ-1 к №13, 17,27,319(инв.№5749), Узел учета тепловой энергии СТД КОТ.17 (инв.№ 15и), Котел "Универсал"(инв.№ 883), Котел "Универсал" (инв.№ 882), Установка комплексонатная (инв.№ 501057), Прео6разователь частоты FR-D740-120EC 5.5кВт к N7 (инв.№501093).
12. Котельная №18, п. Советский, ул. Кирова, дом №44 Ж: Котельная №18 п. Советский общей площадью 35,6 кв.м(инв. № 79)., право аренды земельного участка. Категория земель: земли населенных пунктов - для эксплуатации здания котельной №18. Площадь: 72 кв.м., Бак резервный кот. №18 (инв.№5769), Котел КЧМ 5 КОТ К №18 (инв.№ 5805), Сигнализатор загазованности SEITRON к №18 (инв.№5766), Сборка+счетчик электроэнергии Меркурий 231 к №18(инв.№ 5767), Котел КЧМ 5 (инв.№ 501043), Котел КЧМ 5 (инв.№501044), Пожарная сигнализация кот. №23, (инв.№5815).
13. Котельная №20, ст. Медведовская, ул. Телеграфная, дом №1 А: Котельная №20 общей площадью 108,2 кв.м(инв.№ 83), теплотрасса 310м(инв. № 500418), труба дымовая 25м к №20(инв. № 000005790), забор металлопрофиль 3м*30м (к №20)(инв.№ 5785), право аренды земельного участка. Категория земель: земли населенных пунктов - для эксплуатации здания котельной. Площадь: 415 кв.м, Емкость 16куб.м(в изоляции) КОТ.20 (инв.№18и), Насосы 1 К 20-30 У3.1 кот 20 (инв.№5786), Насосы К8-18 к №20(инв.№ 5787), Прибор приемно-контр.ОХР-ПОЖ. "Гранит-3" кот №20, (инв. №5753в), Сборка+счетчик эл.эн. Меркурий 230- АМО2 кот. №20(инв.№ 5811), Теплообменник КОТ.20(инв.№ 17и), Теплообменник к №20( инв.№5789), Котел Универсал-5 (инв.№923), Котел Универсал-5 (инв.№ 922), Насос К 9/18(инв.№ 632), Емкость горячей воды 12 м. куб.(инв.№ 468), Блок управления розжига и сигнализации БУРС-1(инв.№501098), Котел(инв.№ 889).
14. Котельная №21, г. Тимашевск, ул. Красная, дом №100 Б/1: Топочная №21 общей площадью 16,8 кв.м.(инв.№ 80), труба дымовая 11м д.200 к №21(инв.№ 000005793), право аренды земельного участка. Категория земель: земли населенных пунктов - для эксплуатации здания котельной №21. Площадь: 41 кв.м., КИПиАКОТЛОВ , насосов ВКЛ.контр-р СИСТ.ОТОПЛ,ГВС ТРМ кот 21(инв.№5771), Насос (сетевой) КМ-100-55-200-С кот21(инв.№ 5803), Прибор приемно-контр.ОХР -ПОЖ. "Гранит-3" кот №21, (инв .№5753б), Котел НН 125-400 (инв.№915), Котел НН 125-400 (инв.№ 914), Узел учета газа BK-G-25T KOT.N21 (инв.№13и).
15. Нежилое помещение (топочная №23), ст. Медведовская, ул. Чонгарская, дом №55, помещение 23: АОГВ №29-1 (топочная №23 Медв. д/с №4) общей площадью 9,6 кв.м(инв.№ 920)., право аренды земельного участка. Категория земель: земли населенных пунктов - для эксплуатации здания котельной. Площадь: 18 кв.м.
16. Котельная №27, ст. Медведовская, ул. Мира, дом №90 Г: Котельная №27 ст. Медведовская общей площадью 173,7 кв.м(инв.№ 500373), надземная теплотрасса 115 п.м.(инв.№ 501054), труба дымовая 30 м д600 к № 27(инв.№ 9и), право аренды земельного участка. Категория земель: земли населенных пунктов - под объектом коммунального и административного назначения (под зданием котельной). Площадь: 470 кв.м., Емкость 3куб.м (к. N27) (инв.№ 5765), КИПиА котлов БУРС-l к №3, 27 (2+3ШТ)(инв.№ 5720), Прибор приемно-контр.ОХР -ПОЖ. "Гранит-3" кот №27, (инв.№5753а), Сборка+счетчик СА4-И678 к №27(инв.№5760), Щит автоматики безопасности ТРМ 32 Овен к №27,31(инв.№5722), Узел учета газа СТ 16М Вычислитель ВКГ2 к №27(инв.№ 5764), Вычислитель кол-ва тепла ВКТ(инв.№ 501053), Насос К-20-30(инв.№ 501055), Насос К-20-30 (инв.№51056), Водогрейный котел Универсал6М(до реконстр."Минск")(инв.№ 321), Водогрейный котел Универсал6М(до реконстр."Минск")(инв.№320), Узел учета расхода газа RVG (G-I00) (инв.501052).
17. Котельная №31, ст. Медведовская, ул. Школьная, дом №34 А: Котельная №31 ст. Медвед (МОУ МУК) Арбузов общей площадью 49,4 кв.м.(инв.№ 500469), теплотрасса 400 м.(инв.№ 500415), трубопровод системы отопления Q108х3,5 труба 340(инв.№ 501041), водопровод Q57х3 труба 118 м(инв.№ 501042), право аренды земельного участка. Категория земель: земли населенных пунктов - для эксплуатации объектов коммунального хозяйства (котельная №31). Площадь: 104 кв.м, КИПиА котлов САБК кот 31(инв.№5751), Прибор приемно-кон тр.ОХР-ПОЖ. "Гранит" кот №31, (инв.№5748), Узел учета газа ТС90-К ELSTER K №31(инв.№6и), Узел учета тепловой энергии ВКТ-7 к №31(инв.№ 5752), Котел КЧМ-5Р (9 секций)(инв.№ 500428), Котел КЧМ-5Р (9 секций)(инв.№ 500427), Насос К 50-32-125(инв.№501045), Насос К 50-32-125(инв.№ 501046), Автоматическая система дозирования реагентов «Комп»(инв.№5010470).
18. Административно-бытовой корпус, г. Тимашевск, ул. Дружбы, дом №165/1: Административно-бытовой корпус общей площадью 378,6 кв.м.(инв.№ 10), право аренды земельного участка. Категория земель: земли населенных пунктов. Площадь: 237,2 кв.м. (под застройкой).
19. Склад запчастей, литер Г2, г. Тимашевск, ул. Дружбы, дом №165 А: Склад запчастей тр.уч., Склад материалов к №4 общей площадью 71,3 кв.м.(инв.№ 51,53), право аренды земельного участка. Категория земель: земли населенных пунктов - под объектом коммунального хозяйства. Площадь: 73,8 кв.м. (под застройкой).
</t>
  </si>
  <si>
    <t>конкурс</t>
  </si>
  <si>
    <t>Один участник</t>
  </si>
  <si>
    <t>РИ</t>
  </si>
  <si>
    <t>А32-34590/2012</t>
  </si>
  <si>
    <t>ИП Степанов К.А.</t>
  </si>
  <si>
    <t xml:space="preserve">Бессарабов А.Н. (ЦФО ПАПК) </t>
  </si>
  <si>
    <t>А32-41824/2015</t>
  </si>
  <si>
    <t>ИП Пойденко Александр Владимирович</t>
  </si>
  <si>
    <t>Грудкин В.Л. (Ассоциация"КМСОАУ "Единство")</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</si>
  <si>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</si>
  <si>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Земельный участок площадью 1736 кв.м и нежилое строение автогараж площадью 129.1 кв.м, расположенные по адресу: Краснодарский край, г. Славянск-на-Кубани, ул. Вокзальная, 17/1, пом. 1.</t>
  </si>
  <si>
    <t>Гаражный бокс №16 нежилое помещение здания литер А площадью 27,3 кв.м, расположенный по адресу: Краснодарский край, г. Краснодар, ул. Гаражная, д. 81/5.</t>
  </si>
  <si>
    <t>Земельный участок площадью 3000 кв.м, расположенный по адресу: Краснодарский край, г. Новороссийск, район ул. Керченской.</t>
  </si>
  <si>
    <t>Здание мастерских и административного назначения площадью 554,6 кв.м; здание гаража, сварочного и электроцехов площадью 338,5 кв.м; гараж площадью 135,6 кв.м, расположенные по адресу: Краснодарский край, г. Геленджик, с. Береговое, ул. Мира, 1а.</t>
  </si>
  <si>
    <t>Гулькевичский район</t>
  </si>
  <si>
    <t>А32-25172/2017</t>
  </si>
  <si>
    <t>ООО "ТрансГарант"</t>
  </si>
  <si>
    <t xml:space="preserve">Черепанов П.Ю. (ПАУ ЦФО) </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</si>
  <si>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352175, Краснодарский край, Гулькевичский район, с. Майкопское.</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</si>
  <si>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t>
  </si>
  <si>
    <t>Прицеп самосвальный СЗАП 8543 А, Прицеп бортовой, модель ТС СЗАП-83053, Прицеп бортовой 83053, Прицеп СЗАП-8352.</t>
  </si>
  <si>
    <t>Автомобиль Volkswagen Passat CC, рег.№ Т441АУ 123, г.в. 2011; Автомобиль LEXUS LX 570, рег.№ А895АА 23, г.в. 2008; Автомобиль Mazda 3, рег.№ Х474ВВ 123, г.в. 2011; Автомобиль КАМАЗ-6520, рег.№ К519ЕТ 123, г.в. 2005; Автомобиль КАМАЗ-65117, рег.№ Р732АС 123, г.в. 2006. Имущество в залоге ПАО "Банк ВТБ".</t>
  </si>
  <si>
    <t>А32-41523/2017</t>
  </si>
  <si>
    <t>ИП Демченко Виктор Николаевич</t>
  </si>
  <si>
    <t>Здание склада, общей площадью 107 кв. м., литер В, кадастровый номер 23:09:0601000:725,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Здание склада, общей площадью 177.2 кв. м., литер Б., кад. номер 23:09:0601000:726, расположенный по адресу: Краснодарский край, Кавказский район, примерно в 1650 м. по направлению на запад от ориентира пос. им. М. Горького, расположенного за пределами участка.
Земельный участок. Категория земель: земли населенных пунктов - строительство и эксплуатация лесоторговой базы. Площадь: 991 кв. м., расположенного по адресу: Установлено относительно ориентира, расположенного за пределами участка. Ориентир пос. им. М. Горького. Участок находится примерно в 1650 м. от ориентира по направлению на запад. Почтовый адрес ориентира: Краснодарский край, Кавказский район.</t>
  </si>
  <si>
    <t>Объект незавершенного строительства, кадастровый номер 23:09:0602002:561, назначение: нежилое, адрес: Краснодарский край, Кавказский р-он, примерно в 1650 м. по направлению на запад от ориентира пос. им. Горького, степень готовности 8%.</t>
  </si>
  <si>
    <t xml:space="preserve">Автомобиль LADA 111830, легковой седан, модель, номер двигателя: 5207511, 2010 г.в, цвет серо-зеленый металл, VIN: XTА111830А0207120, гос. регистр. знак: Х656СО93. </t>
  </si>
  <si>
    <t>15.07.2019-30.09.2019</t>
  </si>
  <si>
    <t>А32-29776/2015</t>
  </si>
  <si>
    <t>233600722248</t>
  </si>
  <si>
    <t>Кулагин А.А. (СРО ААУ "Синергия")</t>
  </si>
  <si>
    <t>Земельный участок, площадь 1000 кв. м., кадастровый (условный) номер 23:13:0102029:47, земли населенных пунктов, адрес: край Краснодарский, ст-ца Полтавская, пер Сиреневый, 12.</t>
  </si>
  <si>
    <t>05.12.2018-27.02.2019</t>
  </si>
  <si>
    <t>А32-16155/2011</t>
  </si>
  <si>
    <t>ОАО "Юг"</t>
  </si>
  <si>
    <t>Пустовалов О.А. (Стратегия)</t>
  </si>
  <si>
    <t>А32-24045/2015</t>
  </si>
  <si>
    <t>ООО "Агромир"</t>
  </si>
  <si>
    <t xml:space="preserve"> Беликов А.П. (Союз "СРО АУ "Стратегия")</t>
  </si>
  <si>
    <t>А32-3265/2014</t>
  </si>
  <si>
    <t>ИП Надолинский Д.А.</t>
  </si>
  <si>
    <t>Каплиёв М.В. (СРО ААУ "Евросиб")</t>
  </si>
  <si>
    <t>А32-29154/2016</t>
  </si>
  <si>
    <t>ИП Горинштейн Михаил Юрьевич</t>
  </si>
  <si>
    <t>Шепилова Н.А. (НП СРОАУ "Развитие")</t>
  </si>
  <si>
    <t>Хагундоков Р.М. (НП Ассоциация МСРО "Содействие")</t>
  </si>
  <si>
    <t>А32-15342/2018</t>
  </si>
  <si>
    <t>ГК "Рекора" (ООО) (ГРУППА КОМПАНИЙ "РЕКОРА " (ООО)</t>
  </si>
  <si>
    <t>Ломаева О.М. (Союз "СРО АУ СЗ")</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</si>
  <si>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Таманская,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</si>
  <si>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А32-3161/2017</t>
  </si>
  <si>
    <t>2302031320</t>
  </si>
  <si>
    <t>ООО "Завод газового оборудования" (ООО "АРМАВИРСКИЙ ЗАВОД ГАЗОВОЙ АППАРАТУРЫ")</t>
  </si>
  <si>
    <t>Плотницкий Д.И. (Союз "СРО АУ СЗ")</t>
  </si>
  <si>
    <t>А32-16429/2018</t>
  </si>
  <si>
    <t>2302045192</t>
  </si>
  <si>
    <t>ООО "Юг-Металл-Сервис"</t>
  </si>
  <si>
    <t>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</si>
  <si>
    <t>Аквариум 15т 1 шт, Аквариум 8т 1 шт, Аквариум 3т 1 шт, Аквариум 2т 1 шт, Аквариум 0,5т 2 шт, Террариум 6 шт, Аквариум 2,5т 2 шт, Пруд 1 шт., Аквариум 5т 5 шт.</t>
  </si>
  <si>
    <t>ООО "Океанариум" -ПРОДАНО</t>
  </si>
  <si>
    <t>ООО "Плюс-Ойл" ПРОДАНО????</t>
  </si>
  <si>
    <t>А32-41798/2016</t>
  </si>
  <si>
    <t>Тиунов Р. Ю. (НП Союз "УрСО АУ")</t>
  </si>
  <si>
    <t xml:space="preserve">Земельный участок, площадью 23748 кв.м., кадастровый номер 23:41:0209001:1691.
Здание (нежилое), площадью 21.4 кв.м, кадастровый номер 23:41:0901002:1993.
Здание (нежилое), площадью 186.1 кв.м, кадастровый номер 23:41:0901002:1994.
Здание (нежилое), площадью 457.4 кв.м, кадастровый номер 23:41:0901002:1995.
Здание (нежилое), площадью 166.2 кв.м, кадастровый номер 23:41:0901002:1996.
Здание (нежилое), площадью 376.8 кв.м, кадастровый номер 23:41:0601001:3995.
Здание (нежилое), площадью 177.1 кв.м, кадастровый номер 23:41:0601001:3997.
Здание (нежилое), площадью 9.2 кв.м, кадастровый номер 23:41:0601001:3996.
Здание (нежилое), площадью 22.2 кв.м, кадастровый номер 23:41:0601001:3998.
Адрес: Российская Федерация, Краснодарский край, г. Горячий Ключ, автодорога «Саратовская-Горячий Ключ» на 12 км+500 м справа. </t>
  </si>
  <si>
    <t>Отменены</t>
  </si>
  <si>
    <t>27.05.201-24.06.2019</t>
  </si>
  <si>
    <t>11.03.2019-12.04.2019</t>
  </si>
  <si>
    <t>А32-42318/2016</t>
  </si>
  <si>
    <t>ООО "КМУС-2-ТЭО"</t>
  </si>
  <si>
    <t>А32-39092/2015</t>
  </si>
  <si>
    <t>Муха С.А. (НПС СОПАУ "Альянс управляющих")</t>
  </si>
  <si>
    <t xml:space="preserve">Нежилых помещений - холодильника 1-го этажа №№1, 2, 4, 5, 5/4, 5/5, 5/6, 5/7 здания литер С, нежилое помещение 1-го этажа № 29, общей площадью 334,3 кв. м, расположенных по адресу: Россия, Краснодарский край, г. Краснодар, Западный округ, ул. им. Дзержинского, д. 40; нежилые помещения №№ 1, 3-13, 14, общей площадью 460,3 кв. м., расположенных по адресу: Россия, Краснодарский край, г. Краснодар, Западный округ, ул. им. Дзержинского, д. 40. </t>
  </si>
  <si>
    <t>А32-1866/2017</t>
  </si>
  <si>
    <t>ООО "КМУС-2 Строй"</t>
  </si>
  <si>
    <t>Ясько И.Е. (ПАУ ЦФО)</t>
  </si>
  <si>
    <t>А32-4370/2017</t>
  </si>
  <si>
    <t>ЗАО "Кубаньстройпроект"</t>
  </si>
  <si>
    <t>Кравченко М.М. (Союз АУ "Возрождение")</t>
  </si>
  <si>
    <t>А32-12605/2017</t>
  </si>
  <si>
    <t xml:space="preserve"> 2308092569</t>
  </si>
  <si>
    <t>ООО Строительная Компания "Кубань"</t>
  </si>
  <si>
    <t>Саарян А.В. (Союз АУ "Возрождение")</t>
  </si>
  <si>
    <t>спорт</t>
  </si>
  <si>
    <t>А32-11795/2017</t>
  </si>
  <si>
    <t>2311067932</t>
  </si>
  <si>
    <t>НАО "ФК "Кубань" (НАО "ФУТБОЛЬНЫЙ КЛУБ "КУБАНЬ")</t>
  </si>
  <si>
    <t>Слушкин Е.Ю. (Союз "СРО АУ СЗ")</t>
  </si>
  <si>
    <t>А32-13669/2017</t>
  </si>
  <si>
    <t>231106807802</t>
  </si>
  <si>
    <t>ИП Борисов В.Ю.</t>
  </si>
  <si>
    <t xml:space="preserve">Семирульников
Н. В. (ААУ "СЦЭАУ") </t>
  </si>
  <si>
    <t xml:space="preserve">1.Нежилое здание 23:30:0703006:760, 263,7 кв.м, Краснодарский край, Темрюкский р-он, п. Веселовка, ул. Морская 16/2, общая долевая  собственность: 1/3.
2. Земельный участок 23:30:0703006:187, земли населенных пунктов 3560 кв.м., Краснодарский край, Темрюкский р-он, п. Веселовка, ул. Морская 16/2, общая долевая собственность 1/3.
</t>
  </si>
  <si>
    <t>А32-34124/2017</t>
  </si>
  <si>
    <t>2312124573</t>
  </si>
  <si>
    <t>ООО "Югэнергомонтаж"</t>
  </si>
  <si>
    <t>Коробов Е.А. (НП "СРО "СЦЭАУ")</t>
  </si>
  <si>
    <t>А32-35822/2017</t>
  </si>
  <si>
    <t>2635115375</t>
  </si>
  <si>
    <t>ООО "ГОРБУНОВЪ"</t>
  </si>
  <si>
    <t>Гречко В.В. (НП "СГАУ")</t>
  </si>
  <si>
    <t xml:space="preserve">Транспорт в количестве 51 ед., в том числе: 1. Полуприцеп - Фургон Рефрижераторный SCHMITZ SKO 24 VIN WSM000000005007622, CB5440 26, АТ013Е39.
2. Грузовой тягач седельный DAF XF 105.460, VIN XLRTE47MS0E991704, O935XC26, AT017E39.
3. Полуприцеп-Фургон Рефрижераторный DESOT SD3A, VIN YE7SD3ACJM5203757, CB5446 26, AT014E39.
4. Грузовой тягач седельный DAF XF 105.460, VIN XLRTE47MS0E988624, O946XC26, AT015E39.
5. Грузовой тягач седельный IVECO STRALIS 500, VIN WJMM1VUH40C244462, O322XT26, AT062E39 2 388 127,122 388 127,12.
6. Полуприцеп-фургон Рефрижераторный SCHMITZ SKO 24, VIN WSM000000005025221, CB5449 26, AT059E39.
7. Полуприцеп-фургон рефрижераторный SCHMITZ SKO 24, VIN WSMS7480000453196, CB5450 26, AT 076E39.
8. Грузовой тягач седельный DAF XF 105.460, VIN XLRTE47MS0E988619, O391XT26, AT075E39.
9. Полуприцеп SCHMITZ SPR-24, VIN WSM00000003089971, CB5457 26.
10. Полуприцеп- Фургон Рефрижераторный SCHMITZ SKO 24, VIN WSM00000005006228, CB5456 26.
11. Полуприцеп-фургон рефрижераторный SCHMITZ SKO 24, VIN WSM00000005030736, CB5383 26.
12. Грузовой тягач седельный ИНТЕРНАЦИОНАЛ -9800, VIN 1HSRUAHR2WH559216, Р657УМ26.
13. Грузовой тягач седельный MAN TGS19.400 4X2, VIN WMA06WZZ5CM595544, O994XT26.
14. Грузовой тягач седельный MAN TGS19.400 4X2 BLS-WW, VIN WMA06WZZ7DP43883, О257ХУ26.
15. Полуприцеп платформа FRUFHAUF, VIN VFKXXT34CL5RA2919, СВ3139 26.
16. Грузовой тягач седельный ВОЛЬВО F12, VIN YV2H3A1A4NB478687, У462СЕ26.
17. Грузовой тягач седельный DAF XF 105.460, VIN XLRTE47MS0G021337, A566BB126.
18. Грузовой тягач седельный DAF XF 105.460, VIN XLRTE47MS0G021345, A573BB126.
19. Грузовой тягач седельный DAF XF 105.460, VIN XLRTE47MS0G021358, A574BB126.
20. Грузовой тягач седельный DAF XF 105.460, VIN XLRTE47MS0G021470, A567BB126.
21. Грузовой тягач седельный DAF XF 105.460, VIN XLRTE47MS0G021492, A568BB126.
22. Грузовой тягач седельный DAF XF 105.460, VIN XLRTE47MS0G021361, A842BB126.
23. Грузовой тягач седельный DAF XF 105.460, VIN XLRTE47MS0G011363, A840BB126.
24. Грузовой тягач седельный DAF XF 105.460, VIN XLRTE47MS0G021464, A841BB126.
25. Грузовой тягач седельный DAF XF 105.460, VIN XLRT47MS0G021332, A945BB126.
26. Грузовой тягач седельный DAF XF 105.460, VIN XLRTE47MS0G021367, A478BE126.
27. Грузовой тягач седельный DAF XF 105.460, VIN XLRTE47MS0G021347, A723BE126.
28. Грузовой тягач седельный DAF XF 105.460, VIN XLTRE47MS0G021372, A722BE126.
29. Грузовой тягач седельный DAF XF 105.460, VIN XJRTE47MS0G021391, A709BE126.
30. Грузовой тягач седельный DAF XF 105.460, VIN XLRTE47MS0G021412, A724BE126.
31. Грузовой тягач седельный DAF XF 105.460, VIN XLRTE47MS0G021447, A711BE126.
32. Грузовой тягач седельный DAF XF 105.460, VIN XLRTE47MS0G021380, A790BE126.
33. Грузовой тягач седельный DAF XF 105.460, VIN XLRTE47MS0G021387, A791BE126.
34. Грузовой тягач седельный DAF XF 105.460, VIN XLRTE47MS0G021459, A788BE126.
35. Грузовой тягач седельный DAF XF 105.460, VIN XLRTE47MS0G021329, A967BE126.
36. Грузовой тягач седельный DAF XF 105.460, VIN XLRTE47MS0G021399, A962BE126.
37. Грузовой тягач седельный DAF XF 105.460, VIN XLRTE47MS0G021402, A963BE126.
38. Грузовой тягач седельный DAF XF 105.460, VIN XLRTE47MS0G021475, A965BE126.
39. Грузовой фургон MAN, VIN WVML02E345G061798, T031EE26.
40. Грузовой тягач седельный DAF XF 105.460, VIN XLRTE47MS0G021448, А204BM126.
41. Прицеп бортовая платформа с тентом марка "AVTOTREIDING OPA-187", VIN Z29150216XKATR055, CB5824 26.
42. Грузовой - прочий MAN 26.403, VIN WMAT371344M210140, A609BO126.
43. Грузовой тягач седельный DAF XF 105.460, VIN XLRTE47MS0E991718, O674XT26.
44. Грузовой тягач седельный DAF XF 105.460, VIN XLRTE47MS0G021407, A721BE126.
45. Грузовой тягач седельный DAF XF 105.460, VIN XLRTE47MS0G021452, A961BE126.
46. Грузовой тягач седельный IVECO 440E35, VIN WJMM1VPN004230322, O196XO26.
47. Грузовой тягач седельный IVECO STRALIS AT440S35T/P, VIN WJMM1VPN004331189, O644XP26.
48. Полуприцеп с бортовой платформой SCHWARZMUELLER SPA 3/E, VIN VAVSAP33887H256184, CB5728 26.
49. Прицеп общего назначения к грузовым автомобилям, шасси 86890297, VIN отсутствует, CB5461 26.
50. Грузовой тягач седельный IVECO 440E42T/P, VIN WJMM1VSJ004197599, O823XC26.
51. Грузовой тягач седельный ИНТЕРНЕЙШНЛ 9800, VIN 1HSRUAHR9XH592747, O306XA26.
</t>
  </si>
  <si>
    <t>А32-34123/2017</t>
  </si>
  <si>
    <t>ООО "Пересвет-Регион-Краснодар"</t>
  </si>
  <si>
    <t>Коваленко К.В. (НП  ААУ "СЦЭАУ")</t>
  </si>
  <si>
    <t>А32-31737/2017</t>
  </si>
  <si>
    <t>231295599898</t>
  </si>
  <si>
    <t>ИП Хмельницкая Людмила Алексеевна</t>
  </si>
  <si>
    <t>Нежилое помещение, 434,5 кв.м, кад. № 23:43:0202072:654, адрес: г Краснодар, ул. Дзержинского/Морская, дом 7/1, 3 этаж - №1,3,2-2/14 Лит. С. Залог в пользу Цымбал Светланы Григорьевны. Помещения используются третьими лицами на основании договоров, заключенных Должником до введения процедуры банкротства – реализации имущества.</t>
  </si>
  <si>
    <t>Земельный участок, земли населенных пунктов, 450 кв.м., кад.№ 23:43:0137001:77, адрес: г. Краснодар, ул. им Яна Полуяна, дом 33. Земельный участок, земли населенных пунктов, 1201 кв.м., кад. № 23:43:0137001:12, адрес: г Краснодар, ул. им Яна Полуяна, дом 6. Здание нежилое, площадью 3144,2 кв.м, кад № 23:43:0137001:7874, этажность 4 в том числе 1 подземный с сетью газопотребления III класс опасности расположенное по адресу: Россия, Краснодарский край, г Краснодар, ул. им. Яна Полуяна, дом 33. Залог в пользу Григорян Виталия Леонидовича.Имущество передано в аренду ИП Чекушину А.А. ИНН 234806242769. Здание требует ремонта</t>
  </si>
  <si>
    <t>Право аренды земельного участка, категория земель - земли населенных пунктов, площадью 1375 кв.м., кадастровый (условный) номер 23:43:0137001:91, расположенного по адресу: Россия, Краснодарский край, г Краснодар, ул. им Яна Полуяна, дом 33/1.</t>
  </si>
  <si>
    <t>А32-40048/2017</t>
  </si>
  <si>
    <t>ЖСК "Сити-2"</t>
  </si>
  <si>
    <t>А32-55559/2017</t>
  </si>
  <si>
    <t>ООО "Фарос-21"</t>
  </si>
  <si>
    <t>Углев А.А. (НП СРО "СМиАУ")</t>
  </si>
  <si>
    <t xml:space="preserve">Движимое и недвижимое имущество:
Здание конторы, Литер Д, общей площадью 61,2 кв.м.;
Здание коровника, Литер Б, общей площадью 1 653,1 кв.м.;
Здание телятника-коровника, Литер В, общей площадью 1216,8 кв.м.;
Трансформатор РУ-10 кв. КТП-НС-3-290-630;
Аппарат для фасовки чая 7010 EWR;
Аппарат для фасовки чая 7010 EWR;
Забор из профлиста (ориентировочная длина 180 м.);
Земельный участок К.Н. 23:13:0404000:0805, общей площадью 85 201 кв. м.
Месторасположение объекта: РФ, Краснодарский край, Красноармейский район, ст-ца Старонижестеблиевская, примерно 2 600 м по направлению на северо-восток от станицы.
</t>
  </si>
  <si>
    <t>А32-2787/2018</t>
  </si>
  <si>
    <t xml:space="preserve"> 2308216140</t>
  </si>
  <si>
    <t>ООО "ТрансЭксперт"</t>
  </si>
  <si>
    <t>Зенина И.Ю. (САМРО "Ассоциация антикризисных управляющих")</t>
  </si>
  <si>
    <t xml:space="preserve">Автомобиль МАЗ 5516А8-336 гос. № Р 889 ОУ (№ К 325 ЕТ 123)
Автомобиль МАЗ 5516А8-336 гос. № Р 892 ОУ 123 (№ К 665 ЕТ 123)
Автомобиль МАЗ 6303 А8-344 гос. № Р 872 ОУ 123 (№ Р 164 КК 123)
Автомобиль МАЗ 6303 А8-344 гос. № Р 884 ОУ 123 (№ Р 163 КК 123)
Автомобиль МАЗ 6303 А8-344 гос. № Р897 ОУ 123 (№ Р 162 КК 123)
Прицеп МАЗ 856102-010 гос. № ЕХ 0376 23 (№ ЕС 8909 23)
Прицеп МАЗ 856102-010 гос. № ЕХ 0375 23 (№ ЕС 6719 23)
Прицеп СЗАП 83053 гос. № ЕХ 0373 23 № ЕС 6720 23
Прицеп СЗАП 83053 гос. № ЕХ 0377 23 (№ ЕС 8895 23)
Прицеп СЗАП 83053 гос. № ЕХ 0378 23 (№ ЕС 8894 23)
</t>
  </si>
  <si>
    <t>А32-11130/2018</t>
  </si>
  <si>
    <t>2310148579</t>
  </si>
  <si>
    <t>Шалдин Р.Р. (СРО "СМиАУ")</t>
  </si>
  <si>
    <t>Право аренды 6 земельных участков, в том числе: Право аренды на земельный участок площадью 3 173 кв. м, кадастровый № 23:37:0000000:1503, Краснодарский край, г. Анапа, ул. Нижегородская, 4, сроком до 06.07.2060 г.; Право аренды на земельный участок площадью 6 097 кв. м., кадастровый № 23:37:0000000:1504, Краснодарский край, г Анапа, ул Таманская, сроком до 06.07.2060 г.; Право аренды на земельный участок площадью 4 528 кв. м., кадастровый № 23:37:0101049:538, Краснодарский край, г. Анапа, ул. Ивана Голубца, 256, сроком до 06.07.2060 г.; Право аренды на земельный участок площадью 21 426 кв. м., кадастровый № 23:37:0101049:537, Краснодарский край, г. Анапа, ул. Нижегородская, 8, сроком до 06.07.2060 г.; Право аренды на земельный участок площадью 2 129 кв. м., кадастровый № 23:37:0000000:1505, Краснодарский край, г. Анапа, ул. Нижегородская, 6, сроком до 06.07.2060 г.; Право аренды на земельный участок площадью 8 632 кв. м, кадастровый № 3:37:0000000:1502, Краснодарский край, г. Анапа, ул. Нижегородская, 2, сроком до 06.07.2060 г.</t>
  </si>
  <si>
    <t>А32-25980/2018</t>
  </si>
  <si>
    <t>2308182974</t>
  </si>
  <si>
    <t>Попов В.С. (НП "ЦФОП АПК")</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</si>
  <si>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</si>
  <si>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А32-19228/2018</t>
  </si>
  <si>
    <t>ООО "Производственно-коммерческая фирма "АСМА" (ООО ПКФ "АСМА")</t>
  </si>
  <si>
    <t>Клименко Д.И. (САУ "Авангард")</t>
  </si>
  <si>
    <t>Нежилое помещение, площадью 277 кв.м., расположенное по адресу: г. Краснодар, ул. Садовая/Северная, д.98/393, пом. 2,3,3/1,3/2,5,6,6/1,6/2,7,7/1,8,9,10,11,12,13,17/1,17/1/1,17/1/2,17/1/3,17/1/4,19, 2 этаж, литер А, А1.</t>
  </si>
  <si>
    <t>1.Нежилое помещение, площадью 141,7 кв.м., расположенное по адресу:г. Краснодар, ул. Им. Максима Горького, д. 124, пом. 1,2,3 - литер п/Б; 7 этаж 1 здание литер Б; 9,10 - этаж 1 здание литер б. 2.Производственное здание, литер ВВ1В2вп/Вп/В2, площадью 447,8 кв.м., расположенное по адресу: г. Краснодар, ул. Им. Максима Горького, д. 124. 3. Земельный участок, КН 23:43:0303051:0002, площадью 2486 кв.м., земли поселений, для эксплуатации нежелых зданий и сооружений, расположенный по адресу: г. Краснодар, ул. Им. Максима Горького, д. 124.</t>
  </si>
  <si>
    <t>А32-19391/2015</t>
  </si>
  <si>
    <t xml:space="preserve"> 2315122341</t>
  </si>
  <si>
    <t>ООО "ЖЕСТЯНОБАНОЧНАЯ МАНУФАКТУРА"</t>
  </si>
  <si>
    <t>Энговатов П.Ю. (Ассоциации «СГАУ»)</t>
  </si>
  <si>
    <t>А32-20264/2017</t>
  </si>
  <si>
    <t xml:space="preserve">2320139238 </t>
  </si>
  <si>
    <t>ООО "Югводоканал"</t>
  </si>
  <si>
    <t>Рыбаченко В.Н. (Ассоциация "МСРО АУ")</t>
  </si>
  <si>
    <t>Лабинский район</t>
  </si>
  <si>
    <t>А32-28774/2015</t>
  </si>
  <si>
    <t>2314003849</t>
  </si>
  <si>
    <t xml:space="preserve"> ОАО "Лабинскремтехпредприятие"</t>
  </si>
  <si>
    <t>Федоренко В.В. (САУ "СРО "ДЕЛО")</t>
  </si>
  <si>
    <t>А32-10037/2017</t>
  </si>
  <si>
    <t>231404059366</t>
  </si>
  <si>
    <t>Глава КФХ Хачатурян Саркис Георгиевич</t>
  </si>
  <si>
    <t>Федоренко В.В. (САУ "СРО "Дело")</t>
  </si>
  <si>
    <t>А32-10520/2017</t>
  </si>
  <si>
    <t xml:space="preserve"> 2314015354</t>
  </si>
  <si>
    <t>ООО "ЖК Золотой теленок" (ООО "ЖИВОТНОВОДЧЕСКИЙ КОМПЛЕКС "ЗОЛОТОЙ ТЕЛЕНОК")</t>
  </si>
  <si>
    <t>Безбородов К.Ю. (НП "СРО НАУ "ДЕЛО")</t>
  </si>
  <si>
    <t>А32-10521/2017</t>
  </si>
  <si>
    <t>2314017633</t>
  </si>
  <si>
    <t>ООО сельскохозяйственное производственное предприятие "Дары Кубани" (ООО СПП "ДАРЫ КУБАНИ")</t>
  </si>
  <si>
    <t>Чижиков Р.А. (САУ "СРО "ДЕЛО")</t>
  </si>
  <si>
    <t>А32-10035/2017</t>
  </si>
  <si>
    <t>2314021125</t>
  </si>
  <si>
    <t>ООО "Птицеводческий агрохолдинг "Кубанская индейка"</t>
  </si>
  <si>
    <t>А32-1476/2014</t>
  </si>
  <si>
    <t>ООО "Южстальмонтаж"</t>
  </si>
  <si>
    <t>Девицына О.Г. (НП СРО АУ "Синергия")</t>
  </si>
  <si>
    <t>А32-18831/2015</t>
  </si>
  <si>
    <t>ООО "Юггазнефтеснаб"</t>
  </si>
  <si>
    <t>Чупраков А.С. (НП АУ "Солидарность")</t>
  </si>
  <si>
    <t>А32-22094/2015</t>
  </si>
  <si>
    <t>ООО "Торгово-инвестиционная компания "Джи Эф Ай"</t>
  </si>
  <si>
    <t>Карпенко П.В.  (Союз "СОАУ "Альянс")</t>
  </si>
  <si>
    <t>А32-14860/2016</t>
  </si>
  <si>
    <t>Кокодий В.Н. (НП Ассоциация "Меркурий")</t>
  </si>
  <si>
    <t>А32-14857/2016</t>
  </si>
  <si>
    <t>ОАО "МЕГА"</t>
  </si>
  <si>
    <t>Гапонова Т.А. (НП   САУ "Авангард")</t>
  </si>
  <si>
    <t>А32-23558/2017</t>
  </si>
  <si>
    <t>ООО "Леверидж"</t>
  </si>
  <si>
    <t>Тотмин В.В. (НП Союз "ЭКСПЕРТ")</t>
  </si>
  <si>
    <t>Административное здание, литер А, назначение: нежилое, площадь, общая - 703.4
кв.м, кад.№23:47:0210003:560 на земельном участке площадью 1393 кв.м. кад.№23:47:0208016:17, по адресу: Край Краснодарский, г. Новороссийск, ул.Сухумское шоссе, 76.</t>
  </si>
  <si>
    <t>А32-53835/2018</t>
  </si>
  <si>
    <t>ООО "Стройтех"</t>
  </si>
  <si>
    <t>Гребенюк Д.С. (МСО ПАУ)</t>
  </si>
  <si>
    <t>А32-22229/2013</t>
  </si>
  <si>
    <t>ООО "Славянский стекольный завод"</t>
  </si>
  <si>
    <t>А32-37617/2013</t>
  </si>
  <si>
    <t>Черепанов П.Ю. (ПАУ ЦФО)</t>
  </si>
  <si>
    <t>ООО "Цементная Транспортная Компания"</t>
  </si>
  <si>
    <t>А32-23935/2015</t>
  </si>
  <si>
    <t>ЗАО "Славянский завод "Стройматериалы"</t>
  </si>
  <si>
    <t>А32-2151/2017</t>
  </si>
  <si>
    <t>ООО "Союз"</t>
  </si>
  <si>
    <t>Шашенков О.А. (Союза арбитражных управляющих «Континент»)</t>
  </si>
  <si>
    <t>А32-51158/2017</t>
  </si>
  <si>
    <t>ИП Оганисян Саркис Агванович</t>
  </si>
  <si>
    <t>Бражников И.Н. (НП Ассоциация "ДМСО")</t>
  </si>
  <si>
    <t xml:space="preserve">Свинарник, кадастровый номер 23:27:1101000:10795, общая площадь: 1564.5 кв. м.
Свинарник, кадастровый номер 23:27:0000000:775, общая площадь: 1699.4 кв. м.
Свинарник, кадастровый номер 23:27:0000000:1083, общая площадь: 1764.9 кв. м.
Право аренды земельного участка , кадастровый номер 23:27:1101000:440, общая площадь:107 726 кв. м.
</t>
  </si>
  <si>
    <t>Нежилое здание, кадастровый номер
23:27:0000000:647, общая
Площадь: 818.3 кв.м..
Нежилое здание, кадастровый номер
23:27:1101000:10743, общая
Площадь: 914.7 кв.м..
Нежилое здание, кадастровый номер
23:27:0000000:699, общая
Площадь: 1808.8 кв.м..
Нежилое здание, кадастровый номер
23:27:1101000:10346, общая
Площадь: 875.8 кв.м..</t>
  </si>
  <si>
    <t>29.04.2019-13.06.2019</t>
  </si>
  <si>
    <t>А32-7819/2008</t>
  </si>
  <si>
    <t>ФГУП "Управление берегоукрепительных и противооползневых работ г.Сочи"</t>
  </si>
  <si>
    <t xml:space="preserve">Гладков М.Н. (СРО СЕМТЭК) </t>
  </si>
  <si>
    <t>А32-31459/2013</t>
  </si>
  <si>
    <t>ООО "Деловой двор"</t>
  </si>
  <si>
    <t>Мачуга В.П. (Альянс управляющих)</t>
  </si>
  <si>
    <t xml:space="preserve">1.Нежилое здание - дом культуры, литер А, общей площадью 506,9 кв.м, кадастровый номер (или условный) 23:49:04:7:2002:177 по адресу по адресу: г. Сочи, Краснодарский край, Адлерский район, п. Красная Поляна, ул. ГЭС, д. 40, значительные разрушения, обременено залогом. 2.Нежилое здание - станция технического обслуживания, лит. Б, общей площадью 99,7 кв.м, кадастровый номер (или условный) 23:49:04:7:2002:179 по адресу: г. Сочи, Краснодарский край, Адлерский район, п. Красная Поляна, ул. ГЭС, д. 40,  значительные разрушения, обременено залогом. 3.Нежилое здание - окрасочная камера лит. В, общей площадью 48,2 кв.м, кадастро-вый номер (или условный) 23:49:04:7:2002:178 по адресу: г. Сочи, Краснодарский край, Адлерский район, п. Красная Поляна, ул. ГЭС, д. 40, значительные разрушения, обременено залогом. 4.Право аренды земельного участка из земель населенных пунктов для эксплуатации мастерских по ремонту и эксплуатации автотранспортных средств и изготовлению металлоизделий, общей площадью 4755 кв.м, с кадастровым номером 23:49:04001:142, находящийся по адресу: г. Сочи, Краснодарский край, Адлерский район, п. Красная Поля-на, ул. ГЭС, д. 2 - является предметом спора в арбитражном суде, обременено залогом.
</t>
  </si>
  <si>
    <t>А32-11910/2014</t>
  </si>
  <si>
    <t>А32-43409/2013</t>
  </si>
  <si>
    <t>ООО "Тоннельдорстрой"</t>
  </si>
  <si>
    <t>Кравченко М.М. (НП Ассоциация "Краснодарская Межрегиональная СРО АУ "Единство")</t>
  </si>
  <si>
    <t>ООО "ТРАНСМОСТ"</t>
  </si>
  <si>
    <t>Джабиев А.Г. (НП Ассоциация СРО"ЦААУ")</t>
  </si>
  <si>
    <t>А32-27828/2015</t>
  </si>
  <si>
    <t>ООО "Балтика"</t>
  </si>
  <si>
    <t>Сычев А.Ю. (НП САУ "Авангард")</t>
  </si>
  <si>
    <t>А32-39582/2015</t>
  </si>
  <si>
    <t>ООО "Торговый дом "Черноморский"</t>
  </si>
  <si>
    <t>А32-41488/2015</t>
  </si>
  <si>
    <t>ПЖСК "Север"</t>
  </si>
  <si>
    <t>Семыкина Н.О. (НП  Ассоциация СРО "ЦААУ")</t>
  </si>
  <si>
    <t>А32-41642/2015</t>
  </si>
  <si>
    <t>2319033068</t>
  </si>
  <si>
    <t>ООО  "Сочитрансуниверсал"</t>
  </si>
  <si>
    <t>А32-40242/2016</t>
  </si>
  <si>
    <t>231847428654</t>
  </si>
  <si>
    <t>Неженцева И.А. (НПС СОПАУ «Альянс управляющих»)</t>
  </si>
  <si>
    <t>1. Объект незавершенного строительства КН 23:49:0000000:7245, площадью 805 кв.м., по адресу: Краснодарский край, г. Сочи, Центральный район, ул. Плеханова, 78-79. 2.Здание (жилой дом) КН 23:49:0201020:1885, площадью 1267,4 кв.м.,  по адресу: Краснодарский край, г. Сочи, Центральный район, ул. Плеханова, 83. 3.Здание (жилой дом) КН 23:49:0201020:1884, площадью 2512,8 кв.м.,  по адресу: Краснодарский край, г. Сочи, Центральный район, ул. Плеханова, 84-85.</t>
  </si>
  <si>
    <t>А32-2481/2017</t>
  </si>
  <si>
    <t xml:space="preserve"> 2319006233</t>
  </si>
  <si>
    <t>ООО "Ренессанс"</t>
  </si>
  <si>
    <t>Кубликов А.Е. (Союз АУ "Возраждение")</t>
  </si>
  <si>
    <t>Здание (нежилое здание), здание кафе «Снежинка», общей площадью 328,7 кв.м. (Российская Федерация, Краснодарский край, г. Сочи, Хостинский район, ул. Дарвина, д.32/2. Кадастровый номер: 23:49:0304022:2116);
Право аренды земельного участка, категория земель: земли населенных пунктов для общего пользования (уличная сеть), общей площадью 716 кв.м. (Российская Федерация, Краснодарский край, г. Сочи, Хостинский район, ул. Дарвина, д.32. Кадастровый номер: 23:49:0304024:67).</t>
  </si>
  <si>
    <t>А32-24188/2018</t>
  </si>
  <si>
    <t>2317029764</t>
  </si>
  <si>
    <t>ФГУ(Д)П "ПАРНАС"</t>
  </si>
  <si>
    <t>Бервинов А.В. (НП СОАУ "Меркурий")</t>
  </si>
  <si>
    <t>А32-32211/2018</t>
  </si>
  <si>
    <t>ЖСК "Индекс"</t>
  </si>
  <si>
    <t>Байрамбеков М.М. (Ассоциация "МСРО АУ")</t>
  </si>
  <si>
    <t xml:space="preserve"> 271700002439</t>
  </si>
  <si>
    <t>ИП Чернышова Людмила Васильевна</t>
  </si>
  <si>
    <t>А32-2511/2015</t>
  </si>
  <si>
    <t>Андреев В.А. (Союз "УрСО АУ")</t>
  </si>
  <si>
    <t>Административное здание. Назначение: нежилое. Площадь общая: 237,8 кв.м. Инвентарный номер: 41267. Литер: А, а. Этажность: 2. Кадастровый (условный) номер 23-23-46/006/2006-008, расположенное по адресу: г. Сочи, Лазаревский район, пос. Лазаревское, ул. Калараш, № 172, на праве собственности, зарегистрированное 26.12.2007 г., запись № 23-23-46/046/2007-309;
Производственная база, 1-й этап строительства, Стекольный завод. Назначение: нежилое. Литер З. Общая площадь 1434,2 кв.м. Этажность: 2. Кадастровый (условный) номер 23:49:0109028:0:203, расположенная по адресу: г. Сочи, Лазаревский район, пос. Лазаревское, ул. Калараш, № 172, на праве собственности, зарегистрированное 28.04.2011 г., запись № 23-23-46/015/2011-180;
Производственная база, 2-й этап строительства, Склад. Литер Ж. Общая площадь 1157,6 кв.м. Этажность: 2. Кадастровый (условный) номер 23:49:0109028:0:201, расположенный по адресу: г. Сочи, Лазаревский район, пос. Лазаревское, ул. Калараш, № 172 на праве собственности, зарегистрированное 28.04.2011 г., запись № 23-23-46/015/2011-182;
Производственная база, 3-й этап строительства, Холодильный склад. Литер Е. Общая площадь 924,8 кв.м. Этажность: 2. Кадастровый (условный) номер 23:49:0109028:0:202., расположенный по адресу: г. Сочи, Лазаревский район, пос. Лазаревское, ул. Калараш, 172, на праве собственности, зарегистрированное 28.04.2011 г., запись № 23-23-46/070/2009-178;</t>
  </si>
  <si>
    <t>Легковой автомобиль NISSAN MICRA 1.4 LUXURY, идентификационный номер (VIN) SJNFCAK12U3036200, год выпуска 2008, модель, № двигателя CR14 193509R, кузов № SJNFCAK12U3036200, цвет вишневый, регистрационный номер Х555МН23.</t>
  </si>
  <si>
    <t>Легковой автомобиль АУДИ Q3 идентификационный номер (VIN) WAUZZZ8U9CR007504, год выпуска 2011, кузов № WAUZZZ8U9CR007504, цвет оранжевый, регистрационный номер М222КО93.</t>
  </si>
  <si>
    <t>Оставил залоговый кредитор за собой, цена 43 335 тыс. руб.</t>
  </si>
  <si>
    <t>Оставил залоговый кредитор за собой, цена 324 тыс. руб.</t>
  </si>
  <si>
    <t>А32-9142/2011</t>
  </si>
  <si>
    <t>ООО «Казачье подворье»</t>
  </si>
  <si>
    <t>Винярский И.И. (Региональная СОПАУ)</t>
  </si>
  <si>
    <t>А32-30042/2017</t>
  </si>
  <si>
    <t>ООО фирма "ЛИГА"</t>
  </si>
  <si>
    <t>Волохов Р.Н. (МСО ПАУ)</t>
  </si>
  <si>
    <t>А32-2793/2018</t>
  </si>
  <si>
    <t>ООО "Абинская тепловая электростанция" (ООО"АБИНСКАЯ ТЭС")</t>
  </si>
  <si>
    <t>Гореленко Е.В. (НП "СГАУ")</t>
  </si>
  <si>
    <t>Залоговое имущество, неразрывно связанное (смонтированное) с имуществом, принадлежащим ООО "Велта-Лизинг": Теплообменник Alfa Laval M15-BFG, температ. макс. 120 гр. (3 шт), Теплообменник Alfa Laval M15-BFM, температ. макс. 120 гр. (3 шт), Кабель оранж. №2xsy1/300 (400 м), Кабель LKM-HF 4x16 G (518 м), Кабель МСКМК 3x120/7 AN (125 м), Кабель МСКМК 3x150/70 AN (408 м), Кабель МСКМК 3x185/95 F4C (146 м), Кабель низковольтный REKA NCMK 3x25/16 (20 м) Кабель REKA МCMK 4x35/16 по 52 м. (600 м), Кабель трансформатора RV-K 0.6/1 KV 1x400 (594 м), Каркас Албес белый матовый (288 шт), Каркас Албес белый матовый (222 шт), Светильник (265 шт), Труба 100*3,5/11м (100 м), Труба d 150 (1230 м), Труба d 300 (570 м), Труба d 32 (500 м), Труба d 46 (150 м), Труба d 78 (200 м), Труба d 88 (280 м), Заземление для РУ до 1кВ ПЭРУ-2 2,9м 16кв.мм (6 шт), Заглушка d 300 (8 шт), Задвижка DN-15 PN-16 (6 шт), Задвижка DN-150 (3 шт), Фланец d 300 (20 шт), Электродвигатель M2AA100L-4 2.2 kw (1 шт), Электродвигатель M2AA90L-4 1.5 kw (4 шт), Электродвигатель M3AA180M-4 18.5 kw (4 шт), Электродвигатель ОКМ 227К2Г-33 (6 шт), КЭ Резервуар для масла 13 м3 (2 шт);
Иное имущество, находящееся в залоге у ООО «Велта-Лизинг»:
Аппарат высокого давления бытовой (1 шт), Кабель АВВГ 4x2,5 Кабель МСМК 1KV4х6/6 (250 м), КабельВВГнг 7*1,5 (1 м), Контейнер GSTU 444522 US221 (1 шт), Контейнер CRXU 2445251 20 фт (1 шт), Контейнер GSTU 6161883 40 фт (1 шт), Контейнер INBU 4889261 40 фг (1 шт), Контейнер ITLU 6843384 20 фт (1 шт), Контейнер TEXU 7114940 40 фт (1 шт), Контейнер TPHU 4620617 40 фг (1 шт), Контейнер TPHU 4753559 40 фт (1 шт), Контейнер TPHU 5046864 40 фг (1 шт), Контейнер TTNU 5702219 40 фт (1 шт), Контейнер WARU 1180721 40 фт (1 шт), Контейнер WARU 1378518 40 фт (1 шт), Контейнер WARU 1516649 40 фт (1 шт), Контейнер WARU 5945023 40 фт (1 шт), Контейнер WARU 6050520 40 фт (1 шт), Контейнер WARU 9336835 40 фт (1 шт), Пункт газорегул блочный ПГБ-15-2В-У1 Барьер искрозащиты РИФ-116-01 (5 шт), Пункт газорегул блочный ПГБ -15-2В-У1 Блок бесперебойного питания UPS-800 (1 шт), Пункт газорегул блочный ПГБ -15-2В-У1 Блок питания 2000П-24 (1 шт), Пункт газорегул блочный ПГБ -15-2В-У1 Датчик давления АИР-20 Ех/М2-ДД (3 шт), Пункт газорегул блочный ПГБ -15-2В-У1 Датчик Элемер ТС-1187/1 (1 шт), Пункт газорегул блочный ПГБ -15-2В-У1 Кран шаровый КШ-12 (24 шт), Пункт газорегул блочный ПГБ -15-2В-У1 Преобразователь газа ВКГ-2 (1 шт), Пункт газорегул блочный ПГБ -15-2В-У1 Регулятор газа РДГБ-6 (1 шт), Пункт газорегул блочный ПГБ -15-2В-У1 Сбросной клапан ПСК-50 В/100 (1 шт), Пункт газорегул блочный ПГБ -15-2В-У1 Система телеметрии (1 шт), Пункт газорегул блочный ПГБ -15-2В-У1 Счетчик газа СГ-16МТ-2500 (1 шт), Пункт газорегул блочный ПГБ -15-2В-У1 Фильтр газовый ФГКР-19- 100-1,2 (1 шт), Аб Резервуар для масла 26 м3 Бетонный на улице (1 шт), НСК Выпрямитель ВАЗП-380/40 (4шт), НСК Прожектор ПЗС-45А 1000 Вт (6 шт), Заключение по проектным работам Ростовского филиала Главгосэкспертизы (1 шт), Проектная документация (1 шт), Рабочая документация (1 шт);
Не залоговое имущество ООО «Абинская ТЭС», неразрывно связанное (смонтированное) с имуществом ООО «Велта-Лизинг»:
Знак "НЕ КУРИТЬ" (25 шт), Знак "Огнетушитель" (25 шт), Знак "Пожарный рукав" (25 шт), Знак "При пожаре звонить 01" (25 шт);
Иное не залоговое имущество ООО «Абинская ТЭС»:
Щит закрытый (2 шт), Ящик для песка (5 шт), Бытовка №1 "Директор" (1 шт), Бытовка № 2 "Начальник станции" (1 шт), Бытовка №5 "Кладовщика" (1 шт), Бытовка №6 "Охрана" (2 шт), Кондиционер LGEN CSH Y5 (1 шт), Указатель напряжения 6-10 кВ УВНУ2М св.индик+ проверка (1 шт), Указатель напряжения ПИН-90М 50-1000В св. иник+фазир (8 шт), Бытовка №4 "Столовая" (1 шт), Компьютер (2 шт), Контейнер ТУАЛЕТ (1 шт), Плоттер (1 шт), Металлические бочки с маслом (масло 2005-2010) (10 шт), Компенсатор (2 шт), Кондиционер (1 шт), Крепежные изделия (1000 шт), Инструменты (50 шт), Аппарат высокого давления (1 шт), Утеплитель (10 шт), Обогреватель (2 шт), Раковина (1 шт), Унитаз (1 шт), Биотуалет уличный (1 шт), Стул (3 шт), Стол (3 шт), Инженерные сооружения (2 шт), Сейф (1 шт).</t>
  </si>
  <si>
    <t>24.06.2019-28.07.2019</t>
  </si>
  <si>
    <t>02.09.2019-25.10.2019</t>
  </si>
  <si>
    <t>А32-12217/2013</t>
  </si>
  <si>
    <t>ЗАО "Апшеронский завод "Лессельмаш"</t>
  </si>
  <si>
    <t>Горшнев С.Е. ("Центральное агенство АУ")</t>
  </si>
  <si>
    <t>А32-17865/2015</t>
  </si>
  <si>
    <t>ИП  глава КФХ  Эль Хиллани Али Аббас</t>
  </si>
  <si>
    <t>Коробов Е.А. (НП СРО"Сибирский центр экспертов антикризисного управления")</t>
  </si>
  <si>
    <t>А32-25296/2015</t>
  </si>
  <si>
    <t>ООО "Энергетик – А"</t>
  </si>
  <si>
    <t>Прокопенко И.И. (ААУ "СЦЭАУ")</t>
  </si>
  <si>
    <t>А32-36638/2016</t>
  </si>
  <si>
    <t>ООО "Апшеронский машиностроительный завод" (ООО "АМЗ")</t>
  </si>
  <si>
    <t>Чернышова Е.Н. (НП Союз СРО "СЕМТЭК")</t>
  </si>
  <si>
    <t>Дергачев В.А. (СРО "СМиАУ")</t>
  </si>
  <si>
    <t>Белоглинский район</t>
  </si>
  <si>
    <t>А32-30722/2016</t>
  </si>
  <si>
    <t>Глава КФХ Чубукин Александр Николаевич</t>
  </si>
  <si>
    <t>Гапонова Л.М. (НП САМРО "Ассоциация антикризисных управляющих")</t>
  </si>
  <si>
    <t>А32-27625/2012</t>
  </si>
  <si>
    <t>МУП "Ресурс-инвест"</t>
  </si>
  <si>
    <t>Лейлиян Э.Р. (Союз "СРО АУ СЗ")</t>
  </si>
  <si>
    <t>А32-29567/2017</t>
  </si>
  <si>
    <t>ООО "ТрансГарант Агро"</t>
  </si>
  <si>
    <t>Бондаренко А.А. (ПАУ ЦФО)</t>
  </si>
  <si>
    <t>А32-14960/2014</t>
  </si>
  <si>
    <t>ООО "Гемма Физика"</t>
  </si>
  <si>
    <t>Нехай Р.Ю. (САМРО "Ассоциация антикризисных управляющих")</t>
  </si>
  <si>
    <t>А32-27386/2016</t>
  </si>
  <si>
    <t>ООО "ТПК "КУБАНЬ"</t>
  </si>
  <si>
    <t>Олейник Д.Л. (Союз СРО "СЕМТЭК")</t>
  </si>
  <si>
    <t>А32-7870/2017</t>
  </si>
  <si>
    <t>ООО "Агроном-эплпрод"</t>
  </si>
  <si>
    <t>А32-23603/2017</t>
  </si>
  <si>
    <t>ОАО "Динское автотранспортное предприятие"</t>
  </si>
  <si>
    <t>А32-31646/2011</t>
  </si>
  <si>
    <t>Коваленко К.В. (Развитие)</t>
  </si>
  <si>
    <t>А32-6892/2016</t>
  </si>
  <si>
    <t>ООО "Ейск-Аква"</t>
  </si>
  <si>
    <t>А32-21376/2016</t>
  </si>
  <si>
    <t>ООО "Ейская мануфактура"</t>
  </si>
  <si>
    <t xml:space="preserve">Перекрест Г.Б. (НП СРО АУ  "Развитие") </t>
  </si>
  <si>
    <t>Земельный участок КН 23:42:0302004:141, назначение: земли населенных пунктов, вид разрешенного использования: под швейную фабрику, площадью 37513+/-68 кв.м.</t>
  </si>
  <si>
    <t>Хмелев Д.Г. (СРО ААУ "Синергия")</t>
  </si>
  <si>
    <t>А32-21561/2013</t>
  </si>
  <si>
    <t>ООО "Маслопром"</t>
  </si>
  <si>
    <t>Бодров К.А. (Союз АУ "Возрождение")</t>
  </si>
  <si>
    <t>Имущественный комплекс маслозавода, в составе: земельного участка, объектов недвижимости, оборудования.</t>
  </si>
  <si>
    <t>А32-17550/2015</t>
  </si>
  <si>
    <t xml:space="preserve"> ООО "ЮНК-Агропродукт"</t>
  </si>
  <si>
    <t>Скрынник А.Г. (НП СРО АУ "РАЗВИТИЕ")</t>
  </si>
  <si>
    <t>А32-44321/2015</t>
  </si>
  <si>
    <t>ООО "ПромСтройМатериалы"</t>
  </si>
  <si>
    <t>Панин А.В. (НП "СГАУ")</t>
  </si>
  <si>
    <t>А32-29148/2016</t>
  </si>
  <si>
    <t>ООО "Кубань - Восток"</t>
  </si>
  <si>
    <t>Имущественный комплекс, состоящий из: Здание, нежилое здание, здание операторской АЗС-1, общая площадь 9,3 кв.м., этажность 1, адрес объекта: Краснодарский край, г. Кропоткин, проезд 2-й Промышленный, 10-а.
Здание, нежилое здание, здание электростанции, общая площадь 181,7 кв.м., этажность 2, адрес объекта: Краснодарский край, г. Кропоткин, ул. Машиностроительная, д.20.
Здание, нежилое здание, насосная ГСМ, общая площадь 10,9 кв.м., этажность 1, адрес объекта: Краснодарский край, г. Кропоткин, проезд 2-й Промышленный, 10-а.
Здание, нежилое здание, производственные и складские помещения, общая площадь 803,3 кв.м., этажность 1, адрес объекта: Краснодарский край, г. Кропоткин, ул. Машиностроительная, д.20.
Земельный участок, категория земель: земли населенных пунктов, разрешенное использование: для производственных целей, общая площадь 8236 кв.м., адрес объекта: Краснодарский край, г. Кропоткин, проезд 2-й Промышленный, 10-а.
Земельный участок, категория земель: земли населенных пунктов, разрешенное использование: для производственных целей, общая площадь 12724 кв.м., адрес объекта: Краснодарский край, г. Кропоткин, ул. Машиностроительная, д.30.
Оборудование: Бабинорезательная машина, Вентилятор ВДУ, Вентилятор ВДУ, Вращающаяся головка ПНД в сборе, Гранулятор, модели VDN-V-65, Комплектная трансформаторная подстанция КТПП 630/6/0,4, Компрессорная установка, Компрессорная установка, Компрессорная установка, Линия для производства полиэтиленовой пленки "Алеко", Линия для производства полиэтиленовой пленки "Алеко", Линия для производства полиэтиленовой пленки "Алеко", Линия по производству пакетов с завязками, Ложемент 2-х ярусный (12000*2600*1200), Ложемент 2-х ярусный (12000*2600*1200), Ложемент 2-х ярусный (12000*2600*1200), Пакетоделательная машина, Пакетоделательная машина, Пакетоделательная машина, Пресс - (40тонн), Токарный станок, Трансформаторная подстанция, Установка УКЖ (охладитель), Устройство отбора кромки, Фрезерный станок, Экструдер ЭР-700.</t>
  </si>
  <si>
    <t>А32-31862/2016</t>
  </si>
  <si>
    <t>ООО "Грейн Юнион"</t>
  </si>
  <si>
    <t>Очистительный комплекс в составе: Нория вертикальная НВ-50, марка (модель)НВ 50.00.000-11 (1 шт.), Нория вертикальная НВ-50, марка (модель)НВ 50.00.000-8 (2 шт.), Нория вертикальная НВ-25, марка (модель)НВ 25.00.000-8 (2 шт.), Конвейер скребковый КСВ-50/40, марка (модель)КСВ-50/40 (1 шт.), Конвейер скребковый КСВ-50/25, марка (модель)КСВ-50/25 (1 шт.), Конвейер ленточный марка (модель)800/5000 (1 шт.), Очиститель зерна фракционный, марка (модель) ОЗФ-50/25/10, заводской номер 196 (1 шт.).</t>
  </si>
  <si>
    <t>Склад-ангар для хранения сельскохозяйственной продукции №1, назначение: нежилое здание, площадь 1124,5 кв.м., кад.№23:09:0602001:1340, расположенный по адресу: Краснодарский край, пос. им.М.Горького, ул.Северная, д.2а;
Склад-ангар для хранения сельскохозяйственной продукции №2, назначение: нежилое здание, площадь 1237,9 кв.м.,кад.№23:09:0602001:1339, расположенный по адресу: Краснодарский край, пос. им.М.Горького, ул.Северная, д.2а; право аренды земельного участка, категория земель: земли населенных пунктов, разрешенное использование: обслуживание зданий и сооружений, площадь 3064 кв.м., кад.№23:09:0602001:1336, по адресу: Краснодарский край, пос. им. М. Горького, ул.Северная, д.2а.</t>
  </si>
  <si>
    <t>11.06.2019-11.07.2019</t>
  </si>
  <si>
    <t>26.08.2019-19.09.2019</t>
  </si>
  <si>
    <t>26.08.2019-04.12.2019</t>
  </si>
  <si>
    <t>А32-37841/2013</t>
  </si>
  <si>
    <t>ИП Филатов Р.А.</t>
  </si>
  <si>
    <t>Корнев А.А. (НП СРО ААУ "Синергия")</t>
  </si>
  <si>
    <t>Земельный участок, площадь – 45800 кв.м., собственность, расположенный по адресу: Краснодарский край, Каневской район, Красногвардейский сельский округ, северо-западнее п. Красногвардеец на расстоянии 4 км. в бригаде №2 поле 11, кадастровый номер: 23:11:0403000:0009.</t>
  </si>
  <si>
    <t xml:space="preserve">1.Здание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</si>
  <si>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Здание склада, назначение объекта – складское, расположенное по адресу: Краснодарский край, Каневской район, ст. Каневская, ул. Таманская, 190, площадь объекта 328 кв.м.</t>
  </si>
  <si>
    <t>Нежилые комнаты №7,8,9,10,11,12,13,14, 15,16,17,18,19,20,23,24,25,26,27,28,29,30 в здании Маслоцеха, Сокового цеха, назначение объекта – нежилое, расположенное по адресу: Краснодарский край, Каневской район, ст. Каневская, ул. Северная, 1, площадь объекта 620,8 кв.м.</t>
  </si>
  <si>
    <t>Нежилые комнаты №26,27,28,43,50,51, 52,53,54,55,62 (кондитерский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680,2 кв.м.</t>
  </si>
  <si>
    <t>Нежилые комнаты №32,33 (пивной цех) в административном здании, назначение объекта – нежилое, расположенное по адресу: Краснодарский край, Каневской район, ст. Каневская, ул. Северная, 1, площадь объекта 135,7 кв.м.</t>
  </si>
  <si>
    <t>Земельный участок из земель сельскохозяйственного назначения, кадастровый № 23:11:0602000:0334, S – 1 084 500 кв.м., адрес (местоположение) объекта: Краснодарский край, Каневской р-н, в границах землепользования ЗАО ПЗ "Колос", отделение 3, поле 12, вид права- общая долевая собственность 718/10845.</t>
  </si>
  <si>
    <t xml:space="preserve">Право аренды земельного участка из земель сельскохозяйственного назначения, кадастровый номер участка 23:11:0403000:0002, площадь участка – 91600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</si>
  <si>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23:11:0000000:0020, площадь участка – 274800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</si>
  <si>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23:11:0403000:0137, площадь участка – 137400 кв.м., адрес (местоположение) объекта: Краснодарский край, Каневской район, с/о Красногвардейский в границах ЗАО "Красногвардеец", срок аренды 10 (десять) лет с момента государственной регистрации договора аренды - 22.03.2012 года. </t>
  </si>
  <si>
    <t xml:space="preserve">Право аренды земельного участка из земель сельскохозяйственного назначения, кадастровый номер участка 23:11:0311006:0073, площадь участка – 90600 кв.м., адрес (местоположение) объекта: Краснодарский край, Каневской район, с/п Стародеревянковское, расположен в плане границ земель ЗАО "Россия", юго-западнее х. Большие Челбассы на расстоянии 1,7 км (участок №10), срок аренды 10 (десять) лет с момента государственной регистрации договора аренды - 22.03.2012 года. </t>
  </si>
  <si>
    <t>Право аренды земельного участка из земель сельскохозяйственного назначения, кадастровый номер участка 23:11:0403000:0164, площадь участка – 45800 кв.м., адрес (местоположение) объекта: Краснодарский край, Каневской район, с/п Красногвардейское, расположен в плане границ земель ЗАО "Красногвардеец", юго-восточнее п. Красногвардеец на расстоянии 6,5 км, срок аренды 10 (десять) лет с момента государственной регистрации договора аренды - 22.03.2012 года.</t>
  </si>
  <si>
    <t xml:space="preserve">Право аренды земельного участка из земель сельскохозяйственного назначения, кадастровый номер участка 23:11:0403000:0163, площадь участка – 91600 кв.м., адрес (местоположение) объекта: Краснодарский край, Каневской район, Красногвардейское сельское поселение, расположен в плане границ земель ЗАО "Красногвардеец", юго-восточнее п. Красногвардеец на расстоянии 6,0 км, срок аренды 10 (десять) лет с момента государственной регистрации договора аренды - 22.03.2012 года. </t>
  </si>
  <si>
    <t>Нежилые помещения №1,4,5,6,7, назначение объекта– производственное, расположенное по адресу: Краснодарский край, Каневской район, ст. Каневская, ул. Таманская, 190, площадь объекта 370,6 кв.м.</t>
  </si>
  <si>
    <t>Трактор Т-70СМ, паспорт самоходной машины и других видов техники ВА №087144.</t>
  </si>
  <si>
    <r>
      <rPr>
        <sz val="12"/>
        <color rgb="FFFF0000"/>
        <rFont val="Times New Roman"/>
        <family val="1"/>
        <charset val="204"/>
      </rPr>
      <t>Тракторный прицеп 2ПТС-4, 1987 года выпуска; тракторный прицеп 2ПТС-4, 1976 года выпуска; автомобиль ВАЗ-21074, гос. номер Х344ХК 93;</t>
    </r>
    <r>
      <rPr>
        <sz val="12"/>
        <rFont val="Times New Roman"/>
        <family val="1"/>
        <charset val="204"/>
      </rPr>
      <t xml:space="preserve"> </t>
    </r>
  </si>
  <si>
    <t>Комбайн ДОН-1500Б «РСМ-10Б», 2003 год выпуска.</t>
  </si>
  <si>
    <t>Заключен договор с единственным участником.</t>
  </si>
  <si>
    <t xml:space="preserve">Здание майонезного цеха, назначение объекта – производственное, расположенное по адресу: Краснодарский край, Каневской район, ст. Каневская, ул. Северная, 1, площадь объекта 843,9 кв.м. </t>
  </si>
  <si>
    <t>03.05.2018-11.06.2018</t>
  </si>
  <si>
    <t>Заключен договор.</t>
  </si>
  <si>
    <t>03.08.2018-28.09.2018</t>
  </si>
  <si>
    <t>27.09.2018-06.11.2018</t>
  </si>
  <si>
    <t>25.12.2018-27.02.2019</t>
  </si>
  <si>
    <t>25.12.2018-19.02.2019</t>
  </si>
  <si>
    <t>01.07.2019-16.09.2019</t>
  </si>
  <si>
    <t>А32-38410/2014</t>
  </si>
  <si>
    <t>ОАО "Торговый дом"</t>
  </si>
  <si>
    <t>Литвинов Е.А. (НП Ассоциация"КМ СРО АУ"Единство")</t>
  </si>
  <si>
    <t>А32-22212/2012</t>
  </si>
  <si>
    <t>ООО "Альянс"</t>
  </si>
  <si>
    <t>Мирабян Л.М. (МСОПАУ)</t>
  </si>
  <si>
    <t>А32-6287/2014</t>
  </si>
  <si>
    <t>ООО "Екатерина-Роговская"</t>
  </si>
  <si>
    <t>Кашуба Н.Б. (Единство)</t>
  </si>
  <si>
    <t>Земельный участок 3,5 га, с/х назначения (пай), кад. № 23:31:0101000:223.</t>
  </si>
  <si>
    <t>А32-2199/2016</t>
  </si>
  <si>
    <t>ООО "Родник-98"</t>
  </si>
  <si>
    <t>Черноокая Е.В. (Ассоциация СРО "Эгида")</t>
  </si>
  <si>
    <t>А32-5241/2016</t>
  </si>
  <si>
    <t>ООО "ФИРМА "КУБАНЬ"</t>
  </si>
  <si>
    <t>А32-2191/2016</t>
  </si>
  <si>
    <t xml:space="preserve"> ЗАО фирма "ЮГ"</t>
  </si>
  <si>
    <t>Кулишов С.Г. (НП "СГАУ")</t>
  </si>
  <si>
    <t>1.Здание консервного цеха, площадь: 415,4 кв.м. Литер Г10,Г11,Г12,Г13,Г14,Г,Г1,Г45, кад. №:23:13:0104072:21 2.Цех по изготовлению безалкогольных напитков, площадь:1263,7 кв.м., Литер Г15,Г16,Г17,Г47, кад. №:23:13:0104072:22 3.Право аренды на земельный участок из земель населенных пунктов,площадью 8000 кв.м, кад. №23:13:01:0104072:56 (Краснодарский край, Красноармейский р-н, ст.Полтавская, ул. Народная, 8) 4.Оборудование выдува VIM 5.Оборудование водоподготовки 6.Линия розлива газированных и негазированных безалкогольных напитков 7.Оборудование импрегнирования кислорода в воду MPD 1500</t>
  </si>
  <si>
    <t>А32-40406/2016</t>
  </si>
  <si>
    <t>ИП Авдеева Каринэ Овсеповна</t>
  </si>
  <si>
    <t>Пашкова О.А. (НП Ассоциация МСРО "Содействие")</t>
  </si>
  <si>
    <t>Объект недвижимости - одноэтажное здание склад №1, общей площадью 1448,4 (одна тысяча четыреста сорок восемь целых четыре десятых) кв.м., расположенное по адресу: Краснодарский край, Калининский район, х. Лебеди, 2-е отделение АОЗТ «Заря», кадастровый номер 23:10:0108000:1369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2200 (две тысячи двести) кв.м.,
кадастровый номер: 23:10:0108000:2, категория земель: земли сельскохозяйственного назначения.</t>
  </si>
  <si>
    <t>Объект недвижимости - одноэтажное здание склад №2, общей площадью 2976,2 (две тысячи девятьсот семьдесят шесть целых две десятых) кв.м., расположенное по адресу: Краснодарский край. Калининский район, х. Лебеди, в границах второго отделения АОЗТ «Заря» склад №2, кад. № 23:10:0108000:1385
Право аренды земельного участка, расположенного по адресу: Краснодарский край. Калининский район, в границах плана земель АОЗТ «Заря», отделение №2, сроком на десять лет, на котором находится закладываемый объект недвижимости, общей площадью 5600 (пять тысяч шестьсот) кв.м.,
кадастровый номер: 23:10:0108000:3, категория земель: земли сельскохозяйственного назначения - для сельскохозяйственного использования, в соответствии с Кадастровым паспортом.</t>
  </si>
  <si>
    <t>03.12.2018-20.01.2019</t>
  </si>
  <si>
    <t>А32-44147/2016</t>
  </si>
  <si>
    <t>Павлов М.А. (САУ «Возрождение»)</t>
  </si>
  <si>
    <t>А32-22703/2016</t>
  </si>
  <si>
    <t>ИП Кургинян Арсен Минасович</t>
  </si>
  <si>
    <t>Запорожец А.М. (СРО ААУ "Евросиб")</t>
  </si>
  <si>
    <t xml:space="preserve">Здание, наименование: мельница, площадь: 377 кв.м., кадастровый номер: 23:14:0304000:681, назначение: нежилое здание, этажность: 1, 1995 года постройки, адрес: Краснодарский край, Крыловский район, ст. Крыловская и Земельный участок, площадь: 800 кв. м., кадастровый номер: 23:14:0304000:447, категория земель: земли сельскохозяйственного назначения, вид разрешенного использования: для эксплуатации и размещения мельницы, адрес: кр. Краснодарский, р-н Крыловский, с/о Крыловский, СПК "Восход", секция 11, контур 82.
Обременение: ипотека в пользу ПАО «Сбербанк» ИНН: 7707083893 на основании договора ипотеки №1813/454/19625/и-1 от 26.09.2012 г.
«Восход», секция 11, контур 82. </t>
  </si>
  <si>
    <t>Здание, наименование: здание бойни, литер Б, б, Г , Г1, общая площадь 230,62 кв.м., площадь: 230.6 кв.м., кадастровый номер: 23:14:0501003:5313, назначение: нежилое здание, адрес: Российская Федерация, Краснодарский край, Крыловский район, ст. Октябрьская, ул. Индустриальная и Право аренды земельного участка площадью 3364 кв.м., кадастровый номер: 23:14:0513000:6, категория земель: земли населенных пунктов, вид разрешенного использования: для размещения и эксплуатации бойни, основание права: договор аренды земельного участка несельскохозяйственного назначения, находящегося в государственной собственности № 1400000770 от 30.03.2009 г. на срок с 25.04.2009 г. по 25.04.2056 г., адрес: установлено относительно ориентира, расположенного в границах участка. Ориентир административное здание. Почтовый адрес ориентира: Краснодарский край, р-н Крыловский, ст .Октябрьская, ул. Индустриальная, б/н.
Обременение: ипотека в пользу ПАО «Сбербанк» ИНН: 7707083893 на основании договора ипотеки №5174/454/15236/и-1 от 18.10.2013 г.</t>
  </si>
  <si>
    <t>05.08.2019-19.10.2019</t>
  </si>
  <si>
    <t>А32-23693/2013</t>
  </si>
  <si>
    <t>ОАО "Кущевское" по искусственному осеменению свиней</t>
  </si>
  <si>
    <t>Право аренды: Земельный участок площадью 1 025 645 кв. м (кадастровый номер: 23:17:1102017:130), расположенный по адресу: Краснодарский край, р-н Кущевский, с/п Первомайское; Земельный участок площадью 741 034 кв. м (кадастровый номер: 23:17:0101007:36), расположенный по адресу: Краснодарский край, Кущевский район, Кущёвский с. о.</t>
  </si>
  <si>
    <t>А32-42839/2016</t>
  </si>
  <si>
    <t>ЗАО "Лайка"</t>
  </si>
  <si>
    <t>Долженко А.А. (НП СРО АУ"Развитие")</t>
  </si>
  <si>
    <t>А32-9893/2019</t>
  </si>
  <si>
    <t xml:space="preserve">ОАО "ЖКС" </t>
  </si>
  <si>
    <t>Лях В.И. (Ассоциация "МСРО АУ")</t>
  </si>
  <si>
    <t>Здания, оборудование……</t>
  </si>
  <si>
    <t>Торги завершены на основании решения конкурсного кредитора КБ «Кубань Кредит» ООО об оставлении предмета залога за собой по цене 2899489,50 руб.</t>
  </si>
  <si>
    <t>А32-36245/2017</t>
  </si>
  <si>
    <t>ООО "Ярославская поляна"</t>
  </si>
  <si>
    <t>Костякова Н.В. (НП СРО АУ "РАЗВИТИЕ")</t>
  </si>
  <si>
    <t>А32-372/2018</t>
  </si>
  <si>
    <t>ООО "Стройиндустрия"</t>
  </si>
  <si>
    <t>Чамуров В.И. (НП Союз АУ "СРО СС")</t>
  </si>
  <si>
    <t>Незавершенное строительство базы строительных изделий и заготовок, назначение: нежилое, площадь 789 кв.м., КН 23:20:0107004:2242, месторасположение: Краснодарский край, Мостовский район, ПГТ.Мостовской, мкр. Энергетиков, промзона.</t>
  </si>
  <si>
    <t>ГАЗ-32212, КС 55713, Погрузчик фронтальный Asiaking АК200, Погрузчик универсальный Locust L903, Мотокаток СП-54, Монтажная корзина кму.</t>
  </si>
  <si>
    <t>Отрадненский район</t>
  </si>
  <si>
    <t>А32-29923/2014</t>
  </si>
  <si>
    <t>КФХ Ибрагимбеков Ибрагимбек Махметбекович</t>
  </si>
  <si>
    <t>Малахов В.А. (НП"КМ СРО АУ"Единство" )</t>
  </si>
  <si>
    <t xml:space="preserve">Право аренды 12 земельных участков сельскохозяйственного назначения общей площадью 1041,26 га, в том числе: 1.Земельный участок, кадастровый номер: 23:23:1303000:16,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площадь:10165 кв.м., адрес: Краснодарский край, р-н Отрадненский. в границах СПК племзавода "Удобненский", участок 751 
2.Земельный участок, кадастровый номер: 23:23:1303005:3, категория земель: Земли сельскохозяйственного назначения, виды разрешенного использования: Для сельскохозяйственного производства, площадь:252000 кв.м., адрес: Краснодарский край, р-н Отрадненский. в границах СПК племзавода "Удобненский", участок 749 
3.Земельный участок, кадастровый номер: 23:23:1303004:94,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площадь:722813 кв.м., адрес: Краснодарский край, р-н Отрадненский. в границах СПК племзавода "Удобненский", участок 743-1 
4.Земельный участок, кадастровый номер: 23:23:1305002:14, категория земель: Земли сельскохозяйственного назначения, виды разрешенного использования: Для сельскохозяйственного производства, площадь:6848 кв.м., адрес: Краснодарский край, р-н Отрадненский. в границах СПК племзавода "Удобненский", участок 756-1
5.Земельный участок, кадастровый номер: 23:23:1303010:21,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площадь:3753858 кв.м., адрес: Краснодарский край, р-н Отрадненский. в границах СПК племзавода "Удобненский", участок 771-1 
6.Земельный участок, кадастровый номер: 23:23:1303000:378, категория земель: Земли сельскохозяйственного назначения, виды разрешенного использования: Для сельскохозяйственного производства, площадь:161654 кв.м., адрес: Краснодарский край, р-н Отрадненский. в границах СПК племзавода "Удобненский", участок 717-1 
7.Земельный участок, кадастровый номер: 23:23:1303000:370, категория земель: Земли сельскохозяйственного назначения, виды разрешенного использования: Для сельскохозяйственного производства, площадь:52046 кв.м., адрес: Краснодарский край, р-н Отрадненский. в границах СПК племзавода "Удобненский", участок 761-1 
8.Земельный участок, кадастровый номер: 23:23:1303005:12, категория земель: Земли сельскохозяйственного назначения, виды разрешенного использования: Для сельскохозяйственного производства, площадь:402255 кв.м., адрес: Краснодарский край, р-н Отрадненский. в границах СПК племзавода "Удобненский", участок 728-1 
9.Земельный участок, кадастровый номер: 23:23:1305005:1, категория земель: Земли сельскохозяйственного назначения, виды разрешенного использования: Для размещения объектов сельскохозяйственного назначения и сельскохозяйственных угодий, площадь:320000 кв.м., адрес: Краснодарский край, р-н Отрадненский. в границах СПК племзавода "Удобненский", участок 764 
10.Земельный участок, кадастровый номер: 23:23:1303004:131, категория земель: Земли сельскохозяйственного назначения, виды разрешенного использования: Для сельскохозяйственного производства, площадь:2653910 кв.м., адрес: Краснодарский край, р-н Отрадненский. в границах СПК племзавода "Удобненский", участок 740-1 
11.Земельный участок, кадастровый номер: 23:23:1305007:3, категория земель: Земли сельскохозяйственного назначения, виды разрешенного использования: Для иных видов сельскохозяйственного использования, площадь:1335060 кв.м., адрес: Краснодарский край, р-н Отрадненский. в границах СПК племзавода "Удобненский", участок 773-1
12.Земельный участок, кадастровый номер: 23:23:1303000:422, категория земель: Земли сельскохозяйственного назначения, виды разрешенного использования: Для сельскохозяйственного производства, площадь:741996 кв.м., адрес: Краснодарский край, р-н Отрадненский. в границах СПК племзавода "Удобненский", участок 727-1 
</t>
  </si>
  <si>
    <t>А32-29793/2015</t>
  </si>
  <si>
    <t>Приморско-Ахтарское районное потребительское общество</t>
  </si>
  <si>
    <t>Богачев Н.П. (НП Союз "СОАУ "Альянс")</t>
  </si>
  <si>
    <t>А32-344/2018</t>
  </si>
  <si>
    <t>Бендиков М.А. (Ассоциация СРО "МЦПУ")</t>
  </si>
  <si>
    <t>А32-35074/2012</t>
  </si>
  <si>
    <t>ООО "Автобан-Агро"</t>
  </si>
  <si>
    <t>Сергиенко Р.И. (САМРО «Ассоциация антикризисных управляющих»)</t>
  </si>
  <si>
    <t>Земельный участок, площадью 2163 кв.м., кадастровый номер 23:26:0103004:259, расположен по адресу: Краснодарский край, Северский район, ст. Северская, ул. ул. Комендантская, 113.</t>
  </si>
  <si>
    <t>Здание, площадью 1095,6 кв.м., назначение административное здание, кадастровый номер 23:26:0103004:392, Здание, площадью 270,8 кв.м., назначение нежилое здание, кадастровый номер 23:26:0103004:391, Здание, площадью 110,5 кв.м., назначение котельная, кадастровый номер 23:26:0103004:390, Здание, площадью 17,4 кв.м., назначение артезианская скважина, кадастровый номер23:26:0103004:363, Здание, площадью 38,2 кв.м., назначение столярная мастерская, кадастровый номер 23:26:0103004:364, Здание, площадью 20,4 кв.м., назначение нежилое здание, кадастровый номер 23:26:0103004:362, Земельный участок, площадью 19808 кв.м., кадастровый номер 23:26:0103004:260, расположено по адресу: Краснодарский край, Северский район, ст. Северская, ул. Комендантская, 113.</t>
  </si>
  <si>
    <t>18.05.2019-22.06.2019</t>
  </si>
  <si>
    <t>А32-4506/2018</t>
  </si>
  <si>
    <t>ИП Еременко Николаю Николаевич</t>
  </si>
  <si>
    <t>Титов А.В. (Союз СРО "СЭМТЭК")</t>
  </si>
  <si>
    <t>А32-7618/06</t>
  </si>
  <si>
    <t>ФГУСП "Малюс" МО РФ ст.Староминская</t>
  </si>
  <si>
    <t>Бакаминов Д.Э. (НП СОАУ "Континент")</t>
  </si>
  <si>
    <t>А32-40345/2017</t>
  </si>
  <si>
    <t>ИП Олейников Сергей Викторович</t>
  </si>
  <si>
    <t>Согомонов А.С. (НП ААУ "СЦЭАУ")</t>
  </si>
  <si>
    <t>Тбилисский район</t>
  </si>
  <si>
    <t>Объект недвижимости - 2х этажное производственно -административное здание, общей площадью705,5 кв.м, кадастровый номер 23:29:0304308:190, расположенный по адресу: Краснодарский край, Тбилисский р-н, ст-ца Тбилисская, ул. Западная, д. 15 А.
Право аренды земельного участка, на котором расположен объект недвижимости, общей площадью 2771 кв.м., кадастровый номер 23:29:0304308:34, расположенный по адресу: Краснодарский край, Тбилисский р-н, ст-ца Тбилисская, ул. Западная, д. 15 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</si>
  <si>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</si>
  <si>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Движимое имущество: кафко "Айдахо", комплект бассейна 6*11 с комплектующими (полимерные панели, донная форсунка, светильник, скиммер, форсунка подключения пылесоса, форсунка из пластика с внешней резьбой, труба ПВХ и пр.), 2011 года выпуска</t>
  </si>
  <si>
    <t>А32-40171/2014</t>
  </si>
  <si>
    <t>РМУП "Тепловые сети"</t>
  </si>
  <si>
    <t>А32-39832/2015</t>
  </si>
  <si>
    <t>МУП Темрюкского городского поселения Темрюкского района "Темрюкское управление жилищно-коммунальным хозяйством"</t>
  </si>
  <si>
    <t>А32-10384/2015</t>
  </si>
  <si>
    <t>ЗАО "ПРИМОРСКОЕ"</t>
  </si>
  <si>
    <t>Голобородько Р.Э. (НП "Сибирская гильдия антикризисных управляющих")</t>
  </si>
  <si>
    <t>А32-25796/2018</t>
  </si>
  <si>
    <t>ЖСК "ЮгСтрой"</t>
  </si>
  <si>
    <t>Дрюмов В.П. (НП СРО АУ "Синергия")</t>
  </si>
  <si>
    <t>А32-8377/2011</t>
  </si>
  <si>
    <t>ЗАО "Круглогодичный детский оздоровительный лагерь "Костер" (ЗАО "Владикавказская торгово-промышленная девелоперская группа "Бюро аналитики регионального строительства и консалтинга")</t>
  </si>
  <si>
    <t>А32-29459/2012</t>
  </si>
  <si>
    <t>ООО "Холдинговая компания "Гамма"</t>
  </si>
  <si>
    <t>Белов Р.С. (СРО АУ СЗ)</t>
  </si>
  <si>
    <t>А32-27904/2013</t>
  </si>
  <si>
    <t>ИП Никулин В.Г.</t>
  </si>
  <si>
    <t>Клименко Д.И. (САУ «Авангард»)</t>
  </si>
  <si>
    <t>21.05.2019-25.12.2019</t>
  </si>
  <si>
    <t>18.02.2019-17.06.2019</t>
  </si>
  <si>
    <t>А32-24579/2012</t>
  </si>
  <si>
    <t>ОАО Райпищекомбинат "Усть-Лабинский"</t>
  </si>
  <si>
    <t>А32-40296/2014</t>
  </si>
  <si>
    <t xml:space="preserve">2356036349 </t>
  </si>
  <si>
    <t xml:space="preserve"> ЗАО "Торговый дом "Подшипник"</t>
  </si>
  <si>
    <t>А32-6998/2015</t>
  </si>
  <si>
    <t>233000440146</t>
  </si>
  <si>
    <t>ИП Дурнев Василий Анатольевич</t>
  </si>
  <si>
    <t>Флюстиков Ю.А. (Ассоциация "Меркурий")</t>
  </si>
  <si>
    <t>А32-5801/2016</t>
  </si>
  <si>
    <t>2356038709</t>
  </si>
  <si>
    <t>ООО "Поздняков и К"</t>
  </si>
  <si>
    <t>Нежилое помещение площадью 395,1 кв.м. КН 23:35:0523008:90, этаж: подвал, расположенное по адресу: Краснодарский край, Усть-Лабинский район, Усть-Лабинск, ул. Мира, 74, пом. №№35-41.</t>
  </si>
  <si>
    <t>2356049700</t>
  </si>
  <si>
    <t>2356048520</t>
  </si>
  <si>
    <t>Творожная линия переработки молока.</t>
  </si>
  <si>
    <t>2356045495</t>
  </si>
  <si>
    <t>Маслозавод. Перечень недвижимого имущества: нежилое здание-проходная 7,9 кв. м, кадастровый номер 23:35:0550003:43, земельный участок (земли населённых пунктов), 24961 кв. м, кадастровый номер 23:35:0550003:8, Здание. Нежилое здание-весовая 2002 года, площадь 9,3 кв. м, кадастровый номер 23:35:0550003:22, Административное здание 2002 года , площадь 211,4 кв. м, кадастровый номер 23:35:0550003:21, Здание. Склад готовой продукции., 2002 г., площадь 116,2 кв. м, кадастровый номер 23:35:0550003:24, Здание. Проходная 2002 г., площадь 9,1 кв. м, кадастровый номер объекта 23635:0550003:25, Сооружение. Резервуар, 2002 г., площадь 84,9 кв. м, кадастровый номер 23:35:0550003:31, Здание. Склад для хранения подсолнечника, 2009 г., площадь 2052,8 кв. м. кадастровый номер 23:35:0550003:33, Здание. Котельная, 2002 г., площадь 481,1 кв. м, кадастровый номер 23:35:0550003:27, Здание бытовых помещений, 2009 г., площадь 70.9 кв. м, кадастровый номер 23:35:0550003:28, Здание рушильно-веятельного отделения 2002 г., площадь 321,4 кв. м, кадастровый номер 23:35:0550003:29, Сооружение. Резервуар, 2002 г., площадь 84,9 кв. м, кадастровый номер 23:35:0550003:30, Здание. Склад 2002 г., площадь 335,4 кв. м, кадастровый номер 23:35:0550003:26, Здание оружейной, 2009 г., площадь 27,1 кв. м, кадастровый номер 23:35:0550003:34, Здание. Склад для хранения подсолнечника с пристройками 2009 г, площадь 2892,5 кв. м, кадастровый номер 23:35:0550003:32, Здание. Производственный цех. Склад. Компрессорная. Склад. 2002 г., площадь 3388,1 кв. м, кадастровый номер 23:35:0550003:23, Земельный участок (земли населённых пунктов), 3074,0 кв. м, кадастровый номер 23:35:0550003:42
Недвижимое имущество находится в аренде по договору аренды от 01.06.2015 года. Срок аренды - 10 лет. Аренда зарегистрирована в установленном порядке в ЕГРП. Перечисленное выше имущество располагается по адресу: Краснодарский край, г. Усть-Лабинск, ул. Карла Либкнехта 230.</t>
  </si>
  <si>
    <t>Оборудование маслозавода в количестве 589 шт. Расположено на территории имущественного комплекса ООО "Золото Кубани".</t>
  </si>
  <si>
    <t xml:space="preserve">Оборудование маслозавода в количестве 296 шт. </t>
  </si>
  <si>
    <t xml:space="preserve">Дополнительное имущество: 1 Ворота, Материал: метал, ширина 4м, высота 2 м.
2 Забор, Материал: железобетон, протяженность 730 м, высота 2 м.
3 Мощение, материал - асфальт, площадь 3500 кв.м.
4 Навес, каркас металлический обшит металлическим листм, длина 18 м, ширина 5м.
5 Водопровод, трубы - ПВХ, протяженность 335 м, диаметр трубы 100 мм, глубина заложения 1,5 м.
6 Воздухопровод, 00000355 000000355 тубы металлические, протяженность 200 м, диаметр 300 мм.
7 Маслопровод, тубы металлические, протяженность 150 м, условный проход (диаметр) - 100 мм.
8 Паропровод, паропровод на эстакаде, протяженность 250 м, диаметр 200/100 мм.
9 Боковые клюшки метал комплект 68шт, входит в состав конструктивных элементов здания.
10 Трубы опорные толстостенные, комплект 68шт, входит в состав конструктивных элементов здания.
11 Ферма двойн метал, комплект 34шт, входит в состав конструктивных элементов здания.
12 Фундамент под опорн трубы с закл. дет, комплект 68ш, входит в состав конструктивных элементов здания.
13 Фундаментные блоки ФС4, комплект 100шт, входит в состав конструктивных элементов здания.
</t>
  </si>
  <si>
    <t>Самовольные постройки - склад, литер Б площадью 1070,2кв. м, прессовый цех, литер Ю общей площадью 1265,4 кв. м. Указанное имущество (литер Б и литер Ю) является самовольными постройками, представлено в виде материалов по общестроительным, электромонтажным, сантехническим работам. Правоустанавливающие документы на самовольные постройки , как на объект недвижимого имущества отсутствуют, права на объект не зарегистрированы в ЕГРП. Имущество находится на закрытой территории ООО "Золото Кубани", расположено на земельном участке, находящемся в собственности ООО "Золото Кубани", имеющим кадастровый номер 23:35:0550003:8</t>
  </si>
  <si>
    <t>Успенский район</t>
  </si>
  <si>
    <t>Щербиновский район</t>
  </si>
  <si>
    <t>А32-32066/2011</t>
  </si>
  <si>
    <t>Сельскохозяйственный производственный кооператив (колхоз) "имени Димитрова"</t>
  </si>
  <si>
    <t>Марков М.П. (НП СРО "МЦПУ")</t>
  </si>
  <si>
    <t>Имущественный комплекс теплично-садового хозяйства, представлен 2мя земельными участками сельскохозяйственного назначения (кад.№23:02:0209000:612, площадью 110 000 кв.м и кад.№23:02:0209000:613, площадью 441 208 кв.м), расположенными в границах плана бывшего совхоза "Апшеронский", участок 1, секция 6, контур 26, объектами недвижимости, сооружениями, электролинией, скважинами, дорогами, оборудованием, а также садами и посадкой малины, ежевики.</t>
  </si>
  <si>
    <t>Заключен договор с единственным участником (Информация от АУ Гридина Ю.А.)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</si>
  <si>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t>
  </si>
  <si>
    <t>Имущественный животноводческий комплекс по разведению свиней (в т.ч. недвижимое имущество, зем.участок, сооружения, движимое имущество, оборудование, ТМЦ).</t>
  </si>
  <si>
    <t>Скот</t>
  </si>
  <si>
    <t>01.08.2019-30.09.2019</t>
  </si>
  <si>
    <t>17.09.2019-14.10.2019</t>
  </si>
  <si>
    <t xml:space="preserve">Имущественный комплекс для осуществления деятельности по оптовой торговле зерном, представлен: земельными участками (право аренды),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оборудованием и пр. </t>
  </si>
  <si>
    <t>начальная цена</t>
  </si>
  <si>
    <t>индивидуальный предприниматель</t>
  </si>
  <si>
    <r>
      <t xml:space="preserve">ООО "Камелияинвест" </t>
    </r>
    <r>
      <rPr>
        <b/>
        <sz val="12"/>
        <color rgb="FF0000FF"/>
        <rFont val="Times New Roman"/>
        <family val="1"/>
        <charset val="204"/>
      </rPr>
      <t>(Залоговый кредитор оставил предмет залога по цене 648,0 млн.руб.)</t>
    </r>
  </si>
  <si>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Автомобиль Мерседес-Бенс, WDD2211561A271608  </t>
  </si>
  <si>
    <t>Имущественный комплекс по выращиванию сельскохозяйственных культур, в том числе земли сельхозназначения (пашни) в количестве 403 участков (рыночная стоимость 96,0 млн.руб.), земли под строениями, производственно-складское помещение, гараж ГСМ, столовая, склад ГСМ, весовая, оборудование, сельскохозяйственная техника, машины, транспорт, ТМЦ. Местонахождение: Славянский район, п.Голубая Нива, ул.Торговая, 2.</t>
  </si>
  <si>
    <r>
      <t xml:space="preserve">Имущественный комплекс, состоящий из объектов недвижимости и сооружений, в том числе: здание административно-бытового корпуса, здание бойни-цеха для забоя скота с последующей переработкой мяса, здание подсобного помещения, здание цеха обвалки, здание столовой, прачечной, склада, цех углубленной переработки мяса и мясоотходов для получения кормов и пр. </t>
    </r>
    <r>
      <rPr>
        <b/>
        <sz val="12"/>
        <color theme="1"/>
        <rFont val="Times New Roman"/>
        <family val="1"/>
        <charset val="204"/>
      </rPr>
      <t>Местонахождение: Северский район, пгт.Черноморский.</t>
    </r>
  </si>
  <si>
    <t>Имущественный комплекс базы отдыха (1/2 доли), расположенный по адресу: Туапсинский район, с.Ольгинка, урочище "Монах", крестьянское хозяйство "Ника" (в т.ч.1/2 доли земельный участок кад.№ 23:33:0805003:0001, площадью 24 808 кв.м, производственно-административное здание, здание хоз.постройки, насосная, служебное здание, бани, фермерские дома, гостинно-фермерский дом и пр.). Часть имущества в залоге у ПАО Сбербанк, часть имущества в залоге у ООО ТД "Агроторг".</t>
  </si>
  <si>
    <t>01.10.2019-09.11.2019</t>
  </si>
  <si>
    <t>17.06.2019-19.08.2019</t>
  </si>
  <si>
    <t>07.10.2019-15.12.2019</t>
  </si>
  <si>
    <t>Зем. участок пл. 990 кв.м. Объекты недвижимости: Завод переработки риса, Склад, Сушилка. Имущество в залоге. Импортное оборудование. Часть оборудования в залоге. Местонахождения: Красноармейский р-н, ст. Марьянская. Вид деятельности: производство обработанного риса.</t>
  </si>
  <si>
    <t>ООО "Марьянский Рисозавод" (ПРОДАНО 07.10.2019) Осталась только ДЗ</t>
  </si>
  <si>
    <t>Имущественный комплекс теплично-садового хозяйства представлен земельными участками, объектами недвижимости, теплицами, садами груши, яблони, движимым имуществом, скважинами, транспортом и оборудованием. Местонахождение: Апшеронский район, в границах бывшего совхоза "Апшеронский". Два земельных участка , общей площадью 110 000,0 кв. и 441 208,0 кв.м</t>
  </si>
  <si>
    <t xml:space="preserve">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    </t>
  </si>
  <si>
    <t xml:space="preserve"> инвентаризация</t>
  </si>
  <si>
    <t>8 земельных участков на праве аренды, объекты недвижимости (цеха, здание заводоуправления, здание гаража на 30 отделений, здание котельной, здание кузнечно-термического участка, , транспорт, оборудование, ТМЦ.                                                                                                                                             Местонахождения: Апшеронский р-н, г. Апшеронск. Часть имущества в залоге Россельхозбанк.</t>
  </si>
  <si>
    <t>Главный корпус завода "Лессельмаш" 6 868,87 кв.м., Пристройка пл. 512,3 кв.м., Котельная пл. 461,29 кв.м., Кислородная пл. 123,9 кв.м., Гараж пл. 95,9 кв.м. Главный корпус и пристройка в общедолевой собственности. Местонахождение: г. Апшеронск, ул. Королева, д. 122.</t>
  </si>
  <si>
    <t>15.10.2018-23.12.2018</t>
  </si>
  <si>
    <t>10.06.2019-29.07.2019</t>
  </si>
  <si>
    <t>22.08.2019-30.10.2019</t>
  </si>
  <si>
    <t>А32-57071/2017</t>
  </si>
  <si>
    <t xml:space="preserve"> 2330039680</t>
  </si>
  <si>
    <t>ООО "Росмет"</t>
  </si>
  <si>
    <t>ИП Кутузов Александр Михайлович</t>
  </si>
  <si>
    <t>Здание гостиницы (жилое), площадью 744,3 кв.м, кад. №23:37:0101007:47, расположенное по адресу: г.Анапа, ул.Кирова, 3а/7.                                                                                       Земельный участок, кад. №23:37:0101007:8, площадью 308,0 кв.м, расположенный по адресу: г.Анапа, ул.Кирова/ул.Таманская, 3а/7</t>
  </si>
  <si>
    <t>А32-41060/2018</t>
  </si>
  <si>
    <t>ООО "АЛАНД"</t>
  </si>
  <si>
    <t>Пашкова Олена Алексеевна (Ассоциация МСРО "Содействие")</t>
  </si>
  <si>
    <t>09.09.2019-24.11.2019</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</si>
  <si>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</si>
  <si>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Санаторий "Агрия", в составе:                                                             1. Объект незавершенного строительства - общественный центр, кадастровый номер: 23:33:0000000:1331, площадью 2 445 кв.м, назначение: нежилое, расположенный по адресу: Краснодарский край, Туапсинский район, с. Ольгинка, санаторий «Агрия».Литер А.
2. Объект незавершенного строительства - спальный корпус № 1, кадастровый номер: 23:33:0000000:1441, площадью 296 кв.м, назначение: нежилое, расположенный по адресу расположенный по адресу: Краснодарский край, Туапсинский район, с. Ольгинка, санаторий «Агрия». Литер Б,Б1
3. Объект незавершенного строительства спальный корпус № 2, кадастровый номер: 23:33:0000000:1309, площадью 296 кв.м назначение: нежилое, расположенный по адресу: Краснодарский край, Туапсинский район, с. Ольгинка, санаторий «Агрия».Литер В,В1
4. Объект незавершенного строительства спальный корпус № 3, кадастровый номер: 23:33:0000000:1040, площадью 296 кв.м назначение: нежилое, расположенный по адресу: Краснодарский край, Туапсинский район, с. Ольгинка, санаторий «Агрия». Литер Д,Д1
5. Объект незавершенного строительства спальный корпус № 4, кадастровый номер: 23:33:0000000:1384, площадью 296 кв.м назначение: нежилое, расположенный по адресу: Краснодарский край, Туапсинский район, с. Ольгинка, санаторий «Агрия». Литер Е,Е1
6. Право пользования на условиях аренды земельным участком с кадастровым (или условным) номером 23:33:0107001:17, площадью 78 400 кв.м., категория земель – земли поселений (земли населенных пунктов), расположенный по адресу: Россия, Краснодарский край, Туапсинский район, п. санатория "Агрия", квартал Голубые дали, №1 с видом разрешенного использования - «земли под объектами оздоровительного и рекреационного назначения»</t>
  </si>
  <si>
    <t>Имущественный комплекс представлен 2 земельными участками: кад.№23:43:0139044:51, площадью 26 789 кв.м, ка.№23:43:0139098:502, площадью 18 800 кв.м, объектами недвижимости (бытовой комплекс, лит."Б", электрощитовая, лит."Д", склад, лит. "Г", "г", навес, лит. "В"), а также 5 футбольными полями (лит. LXXXIV, LXXXV, LXXXVI, I, II). Имущество расположено по адресу: г.Краснодар, ул.Талалихина, 69).</t>
  </si>
  <si>
    <t xml:space="preserve">Объекты недвижимости:                                                                   Земельный участок кад.№23:43:0139044:51, площадью 26 789 кв.м,                                                                     Земельный участок, кад.№23:43:0139098:502, площадью 18 800 кв.м,                                                                    Бытовой комплекс, лит."Б",                                                        Электрощитовая, лит."Д",                                                            Склад, лит. "Г", "г",                                                                      Навес, лит. "В", а также                                                                                     5 футбольных полей (лит. LXXXIV, LXXXV, LXXXVI, I, II). </t>
  </si>
  <si>
    <t xml:space="preserve"> Движимое имущество</t>
  </si>
  <si>
    <t>Движимое имущество, в том числе оборудование, спорт инвентарь, оргтехника в количестве 109 единиц.</t>
  </si>
  <si>
    <t>Движимое имущество, в том числе оборудование, спорт инвентарь, оргтехника в количестве 105 единиц.</t>
  </si>
  <si>
    <t xml:space="preserve">Автомобиль Мерседес-Бенс S350, 2008 г.в., VIN WDD2211561A271608  </t>
  </si>
  <si>
    <t xml:space="preserve">Имущественный комплекс представлен земельным участком с кад.№23:18:0601000:64, 19 зданиями откормочника (лит.Ж, Л, Я, Ю, Ч, Х, Ф, З, М, Н, П, И, О, Щ, С, Т, У, Ш), трансформаторной подстанцией, сооружениями, силосными траншеями. Местонахождение: Лабинский район. Вид деятельности: производство мяса в охлажденном виде.                                     </t>
  </si>
  <si>
    <t>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t>
  </si>
  <si>
    <r>
      <t xml:space="preserve">Земельные участки в количестве 7 ед., в том числе: 1. Земельный участок площадью 71601 кв.м., КН 23:20:0203001:1476; 2. Земельный участок площадью 26166 кв.м., КН 23:20:0203001:1477; 3. Земельный участок площадью 405235 кв.м., КН 23:20:0203001:1478; 4. Земельный участок площадью 39000 кв.м., КН 23:20:0203001:1482; 5. Земельный участок площадью 310998 кв.м., КН 23:20:0203001:1480; 6. Земельный участок площадью 389562 кв.м., КН 23:20:0203001:1481; 7. Земельный участок площадью 175438 кв.м., КН 23:20:0203001:1479.                                                                                 </t>
    </r>
    <r>
      <rPr>
        <b/>
        <sz val="12"/>
        <color theme="1"/>
        <rFont val="Times New Roman"/>
        <family val="1"/>
        <charset val="204"/>
      </rPr>
      <t xml:space="preserve">Местонахождение: </t>
    </r>
    <r>
      <rPr>
        <sz val="12"/>
        <color theme="1"/>
        <rFont val="Times New Roman"/>
        <family val="1"/>
        <charset val="204"/>
      </rPr>
      <t>Мостовской район, в границах АО "Псебай", на территории Шедокского сельского поселения.</t>
    </r>
  </si>
  <si>
    <t>оценка2</t>
  </si>
  <si>
    <t>А32-15519/2017</t>
  </si>
  <si>
    <t>ООО "Контакт"</t>
  </si>
  <si>
    <t>Незавершенный строительством ЖК "Снежная Королева", расположенный по адресу: г.Краснодар, ул.Автолюбителей, 1/3:                                                                                                    1. 17-этажный жилой дом со встроенно-пристроенными помещениями, секция 1, степень готовности 22%.                                                      2. 17-этажный жилой дом со встроенно-пристроенными помещениями, секция 2, степень готовности 23%.                                        3. Право собственности на земельный участок, общей площадью 7500,0 кв.м, кад.№23:43:0426011:1521 (земли населенных пунктов для многоэтажной застройки).</t>
  </si>
  <si>
    <t>А32-7264/2019</t>
  </si>
  <si>
    <t>ООО ИСК "РАС" (ООО ИНВЕСТИЦИОННО-СТРОИТЕЛЬНАЯ КОМПАНИЯ "РАС")</t>
  </si>
  <si>
    <r>
      <rPr>
        <b/>
        <sz val="12"/>
        <color theme="1"/>
        <rFont val="Times New Roman"/>
        <family val="1"/>
        <charset val="204"/>
      </rPr>
      <t>Незавершенный строительством ЖК "Парусная регата"</t>
    </r>
    <r>
      <rPr>
        <sz val="12"/>
        <color theme="1"/>
        <rFont val="Times New Roman"/>
        <family val="1"/>
        <charset val="204"/>
      </rPr>
      <t xml:space="preserve">,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                                         4. Право собственности на земельный участок, общей площадью 17499,0 кв.м, кад.№23:43:0426011:2169 (земли населенных пунктов для многоэтажной застройки).                                                                                                                  </t>
    </r>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r>
      <rPr>
        <b/>
        <sz val="12"/>
        <color theme="1"/>
        <rFont val="Times New Roman"/>
        <family val="1"/>
        <charset val="204"/>
      </rPr>
      <t>Незавершенный строительством ЖК "Дом Романовых"</t>
    </r>
    <r>
      <rPr>
        <sz val="12"/>
        <color theme="1"/>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</si>
  <si>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t xml:space="preserve">Имущественный комплекс по производству фанеры представлен 37 объектами недвижимости (в том числе здание лущильного отделения цеха строганного шпона, здание машинного цеха депо тепловозов, здание сушильных камер с КСК и РСЦ, здание 3-х рамноголесозавода с сортировочной площадкой и ТП №4, цех меламиновых смол, склад готовой продукции и т.д.), машинами и оборудованием, технологическим оборудованием, оборудованием линии проиводства ДСП фирмы "БИЗОН" и транспортом. К имущественному комплексу подведены
электроосвещение, газоснабжение, водоснабжение.
Все объекты расположены на одной производственной площадке. Объекты находятся на огороженной территории. </t>
    </r>
    <r>
      <rPr>
        <b/>
        <sz val="12"/>
        <color theme="1"/>
        <rFont val="Times New Roman"/>
        <family val="1"/>
        <charset val="204"/>
      </rPr>
      <t>Местонахождение имущества: Мостовской район, п. Мостовской, ул. Заводская, д. 1.</t>
    </r>
  </si>
  <si>
    <t>А32-39283/2013/8/69-Б</t>
  </si>
  <si>
    <t>2319038122</t>
  </si>
  <si>
    <t>ООО "Управление механизации тоннельдорстрой"</t>
  </si>
  <si>
    <t>10 единиц движимого имущества (транспорт и техника), находящихся в залоге у ПАО Банк ВТБ.</t>
  </si>
  <si>
    <t>92 единицы движимого имущества (транспорт и техника)</t>
  </si>
  <si>
    <r>
      <t xml:space="preserve">Социально-значимое имущество. Имущественный комплекс более 500 объектов представлен недвижимым имуществом (в том числе более 40 котельных Гулькевичского района), оборудованием, тепловыми сетями, транспортом и техникой. </t>
    </r>
    <r>
      <rPr>
        <b/>
        <sz val="12"/>
        <color theme="1"/>
        <rFont val="Times New Roman"/>
        <family val="1"/>
        <charset val="204"/>
      </rPr>
      <t>Местонахождение: Гулькевичский район. Имущество - на праве хозяйственного ведения.</t>
    </r>
  </si>
  <si>
    <t>ЗАО "Седин-Энерго" ЗАВЕРШЕНО 18.11.2019</t>
  </si>
  <si>
    <t>ИП Снаплиян Сурен Меликович ПРЕКРАЩЕНО 29.10.2019 (удовлетворены требования)</t>
  </si>
  <si>
    <t>Жилищно-строительный эксплуатационный кооператив "Серебряный ключ" ЗАВЕРШЕНО 30.10.2019</t>
  </si>
  <si>
    <t>ООО "СельхозПромЭкспо" ЗАВЕРШЕНО 28.10.2019</t>
  </si>
  <si>
    <t>ИП Сухонос Григорий Анатольевич - ЗАВЕРШЕНО 25.11.2019</t>
  </si>
  <si>
    <t>ИП Лаптев Олег Юрьевич ПРЕКРАЩЕНО 15.10.2019 ОИФП</t>
  </si>
  <si>
    <t>ИП Епифанов Николай Юрьевич ЗАВЕРШЕНО 30.09.2019</t>
  </si>
  <si>
    <t xml:space="preserve">ООО "Терминал "МЕГА" Залоговый кредитор Морпорт в августе 2019 года оставил предмет залога за собой по цене 1,28 млрд.руб. </t>
  </si>
  <si>
    <t>ОАО "Мясокомбинат Краснодарский" (предыдущ. Название ОАО "М.Холодцов")</t>
  </si>
  <si>
    <t>А32-11077/2012/37/229-Б</t>
  </si>
  <si>
    <t>Олейник Д.Л. (СЕМТЭК)</t>
  </si>
  <si>
    <t>Обыкновенные бездокументарные акции АО "Объединение" (ИНН 2309145245) в количестве 250 595 186 шт., рег.номер выпуска 1-01-62862-Р, номинальной стоимостью 1,6 руб. за 1 обыкновенную акцию.</t>
  </si>
  <si>
    <t>Обыкновенные бездокументарные акции АО "Объединение" (ИНН 2309145245) в количестве 250 595 187 шт., рег.номер выпуска 1-01-62862-Р, номинальной стоимостью 1,6 руб. за 1 обыкновенную акцию.</t>
  </si>
  <si>
    <t>1.Имущественный комплекс летнего кафе "Кристина", расположенный на земельном участке с кад.№23:42:0101002:19 (на праве аренды) по адресу: г.Ейск, ул.Пляжная, 3.                                                               2.Имущественный комплекс "Диско-бар Огни", расположенный на земельном участке кад. №23:42:0101002:20 (на праве аренды) по адресу: г.Ейск, ул.Пляжная, 3.</t>
  </si>
  <si>
    <t>02.12.2019-06.05.2020</t>
  </si>
  <si>
    <t>ООО "Российский кристалл" - ЗАВЕРШЕНО 10.06.2019</t>
  </si>
  <si>
    <t>КП - завершено 10.06.20109</t>
  </si>
  <si>
    <t>РИ - завершено 25.11.2019</t>
  </si>
  <si>
    <t>КП - завершено 18.11.2019</t>
  </si>
  <si>
    <t>КП - завершено 30.10.2019</t>
  </si>
  <si>
    <t>РИ - прекращено 29.10.2019</t>
  </si>
  <si>
    <t>КП - завершено 28.10.2019</t>
  </si>
  <si>
    <t>РИ - прекращено 15.10.2019</t>
  </si>
  <si>
    <t>РИ - завершено 30.09.2019</t>
  </si>
  <si>
    <t>А32-17819/2019</t>
  </si>
  <si>
    <t>ЗАО "Реабилитационно-диагностический центр инвалидов войны и участников боевых действий Афганистана и Чечни "Ветеран"</t>
  </si>
  <si>
    <t>Гречко В.В. (Ассоциация "СГАУ")</t>
  </si>
  <si>
    <t>Объект незавершенного строительства, кад. №23:40:0406038:51, расположен по адресу: г.Геленджик, мкр.Тонкий мыс, д.182 и земельный участок, кад. №23:40:0406038:16, расположен по адресу: Краснодарский край, г.Геленджик, мкр. Тонкий мыс, уч.№ 182</t>
  </si>
  <si>
    <t>Земельный участок КН 23:42:0302004:141, назначение: земли населенных пунктов, вид разрешенного использования: под швейную фабрику, площадью 37 513 кв.м.</t>
  </si>
  <si>
    <t>ООО "Торговый Дом ВИТЯЗЕВСКАЯ ПТИЦЕФАБРИКА"</t>
  </si>
  <si>
    <t>А32-17024/2014-2/35-Б</t>
  </si>
  <si>
    <t>Новиков С.Н. (НП Ассоциация МСРО "Содействие")</t>
  </si>
  <si>
    <t>Земельный участок, пл. 600,0 кв.м, кад. №23:37:0709001:1533;                                           Земельный участок, пл. 600,0 кв.м, кад. №23:37:0709001:1495;                                           Земельный участок, пл. 600,0 кв.м, кад. №23:37:0709001:1516.                                     Местонахождение: г.Анапа, с/о Витязевский, ОАО "Витязево", секция 35, часть контура 22.</t>
  </si>
  <si>
    <t>Право требования к Бондареву Петру Владиморовичу в сумме 2 173 429,0 руб., в т.ч. 1 796 346,75 руб. задолженность по договору купли-продажи автомобиля от 31.12.2015 №3/05 и 377 082,3 руб. процентов за пользование чужими денежными средствами.</t>
  </si>
  <si>
    <t>Право требования к Юрчик Валерию Станиславовичу в сумме 195 976 000,0 руб. - субсидиарная ответственность по обязательствам ООО "Торговый дом "Витязевская птицефабрика"</t>
  </si>
  <si>
    <t>12.11.2019-09.01.2020</t>
  </si>
  <si>
    <t>Нежилые помещения первого этажа
№№10,11,13,13/1,14,16,18-27,27/1,31,31а,32,33
здания литер Г; площадь 256 кв.м.; Нежилые
помещения подвала №№1-9,9/1,28,30,30/1,31-
34,34/1,35,41,42 здания литер под/Г, площадь:
294,4 кв.м. Площадь: общая 560 кв.м. Местонахождение: г.Краснодар, ул.Рашпилевская, 49.</t>
  </si>
  <si>
    <t>Нежилое помещение по адресу: г.Краснодар, ул.Рашпилевская, 49</t>
  </si>
  <si>
    <t>1. МАЗ-93974М п/прицеп.                                   2. Автомобиль МАЗ-54323.                                 3. Автомобиль ГАЗ-33221 (не работает).           4. Автокран МАЗ-3577 (не работает).                 5. Автобус КАВЗ-3976 (не работает).                  6. Автобус ПАЗ-32053.                                         7. Автобус ПАЗ-4234.</t>
  </si>
  <si>
    <t>1. МАЗ-93974М п/прицеп.                                   2. Автомобиль МАЗ-54323.                                 3. Автомобиль ГАЗ-33221.                                 4. Автокран МАЗ-3577.                                      5. Автобус КАВЗ-3976.                                        6. Автобус ПАЗ-32053.                                         7. Автобус ПАЗ-4234.</t>
  </si>
  <si>
    <t>Оборудование в количестве 284 единиц (автоклав №2, витрина охлаждения, пресс, весы, ротиссери (конвекционный гриль), сепаратор, гидроаккумулятор 50 ГП с насосом АМН-125-6Р и другое).</t>
  </si>
  <si>
    <t>А32-13465/2014</t>
  </si>
  <si>
    <t>2320095615</t>
  </si>
  <si>
    <t>ООО "Охотская строительная компания"</t>
  </si>
  <si>
    <t>Смирнова Е.В. (НП Союз "УрСО АУ")</t>
  </si>
  <si>
    <t>Оборудование в количестве 81 единицы.</t>
  </si>
  <si>
    <t>результат</t>
  </si>
  <si>
    <t>ДЗ</t>
  </si>
  <si>
    <t>Торговый павильон - офис продаж, расположенный по адресу: г.Краснодар, ул.Курортная, 3</t>
  </si>
  <si>
    <t>Объект незавершенного строительства (степень готовности 62%), расположенный на земельном участке с кад.№ 23:43:0000000:334, площадью 23 084 кв.м, по адресу: г.Краснодар, ул.Курортная, 3</t>
  </si>
  <si>
    <t>Право застройщика на объект незавершенного строительства: незавершенный строительством многоквартирный дом: жилой комплекс "Курортный берег" со встроенно-пристроенными нежилыми помещениями на ул.Курортной, 3 в г.Краснодре (1-а очередб), степень готовности 62%</t>
  </si>
  <si>
    <t>Дебиторская задолженность в общем размере 95,7 млн.руб.</t>
  </si>
  <si>
    <t>ООО "Кристалл-Комфорт"</t>
  </si>
  <si>
    <t>А32-46745/2017</t>
  </si>
  <si>
    <t xml:space="preserve">Кравченко М.М. (НП Союз АУ "Возрождение") </t>
  </si>
  <si>
    <t>1. Автомобиль Ниссан NP300 PICK-UP.                                               2. Автомобиль Тойота Камри</t>
  </si>
  <si>
    <t>Дебиторская задолженность (40 дебиторов, из них только по 5 дебиторам - подтвержденная дебиторами) на общую сумму 8 360,21 тыс.руб. (не подтвержденная на 1812,48 тыс.руб.)</t>
  </si>
  <si>
    <t xml:space="preserve">  Движимое имущество (мелкая техника и ТМЦ)</t>
  </si>
  <si>
    <t>Движимое имущество в количестве более 600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</si>
  <si>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Движимое имущество в количестве 598 единиц (ТМЦ, компьютерная техника, орг.техника, строительные материалы, гвозди, вагончики и пр.) со всех пунктов расположения: Республика Адыгея, пос. Афипский, база ЗАО "КМУС-2-ТЭО", г.Краснодар, ул. Рашпилевская, 49, республика Адыгея, Тахтамукайский район, ул. Морская, 7.</t>
  </si>
  <si>
    <t>23.09.2019-22.12.2019</t>
  </si>
  <si>
    <t>ТМЦ в количестве 128 единиц (телефоны, столы, стулья, компьютеры, шкафы и т.д.)</t>
  </si>
  <si>
    <t>Адыгея</t>
  </si>
  <si>
    <t>ТМЦ в количестве 57 единиц (в том числе емкости, металлоконструкции, трубы, ящики и прочее)</t>
  </si>
  <si>
    <t>Оборудование в количестве 240 единиц (автоклав №2, витрина охлаждения, пресс, весы, ротиссери (конвекционный гриль), сепаратор, гидроаккумулятор 50 ГП с насосом АМН-125-6Р и другое).                                                                   Оборудование в количестве 44 единиц (автомат АРУ, тельфер электрический, ТП, упаковщик, маслообразователь, автоматическая линия по производству сыров "ФИННА", автоклав и т.д.) (оценка от 30.11.2018 на 12,36 млн.руб.)</t>
  </si>
  <si>
    <t>Варыгин А.А. (МСО ПАУ)</t>
  </si>
  <si>
    <t>А32-22165/2016</t>
  </si>
  <si>
    <t>ООО "Автомагистраль"</t>
  </si>
  <si>
    <t>17.06.2019-16.08.2019</t>
  </si>
  <si>
    <r>
      <t xml:space="preserve">1 автомобиль Ниссан Примьера, гос.№Н862ЕТ23, 2 емкости, оборудование в количестве 16 шт., ТМЦ в количестве 39 штук.   </t>
    </r>
    <r>
      <rPr>
        <sz val="12"/>
        <color rgb="FF0000FF"/>
        <rFont val="Times New Roman"/>
        <family val="1"/>
        <charset val="204"/>
      </rPr>
      <t>Имущество, балансовой стоимостью менее 100 тыс.руб., реализовано в ап¬реле 2019 года по цене 550 тыс.руб.</t>
    </r>
    <r>
      <rPr>
        <sz val="12"/>
        <color theme="1"/>
        <rFont val="Times New Roman"/>
        <family val="1"/>
        <charset val="204"/>
      </rPr>
      <t xml:space="preserve"> </t>
    </r>
  </si>
  <si>
    <t>2322027850</t>
  </si>
  <si>
    <t>А32-41676/2017</t>
  </si>
  <si>
    <t>ООО "ТУАПСЕЭЛЕКТРОМОНТАЖ"</t>
  </si>
  <si>
    <t>Малинен И.Н. (НП Союз АУ "СРО СС")</t>
  </si>
  <si>
    <t>Дебиторская задолженность в общем размере 25 791,99 тыс.руб. Вся задолженность подтверждена дебиторами.</t>
  </si>
  <si>
    <t xml:space="preserve">Завод по изготовлению крепежных изделий, имущественный комплекс представлен земельным участком (право аренды), объектами недвижимости, сооружениями, канализационными сетями, производственным оборудованием, движимым имуществом. Местонахождение: Белореченский район, ст. Бжедуховская. По оперативной информации муниципального образования Белореченский район – строительство завода реализовывалось по инвестиционному соглашению, заключенному на форуме в Сочи в 2016 году. Первая очередь успешно была реализована. </t>
  </si>
  <si>
    <t>А32-12408/2016</t>
  </si>
  <si>
    <t>010800084060</t>
  </si>
  <si>
    <t>Глава КФХ Амирян Андраник Аразбекович</t>
  </si>
  <si>
    <t>Хагундоков Р.М. (НП "МСОАУ "Содействие")</t>
  </si>
  <si>
    <t>Земельный участок кад.№01:01:0500064:12, площадью 4500 кв.м, расположенный по адресу: Республика Адыгея, Гиагинский район, ст.Гиагинская, ул.Таманская, 13</t>
  </si>
  <si>
    <t>Имущественный коплекс предприятия представлен земельным участком, кад. №23:39:0701006:34, площадью 20 050 кв.м, расположенным по адресу: Белореченский район, с/о Родниковский, МТФ-2, нежелым зданием (помещения №1, 19-22), кад. №23:39:0701006:208, площадью 1853,6 кв.м, нежилыми помещениями №7, 9-12, 14-17, 23-31, кад. №23:39:0701006:209, площадью 354,2 кв.м, расположенными по адресу: Белореченский район, МТФ-2, клх. им. Ленина, участок №1, строение №1.</t>
  </si>
  <si>
    <t>28.10.2019-09.02.2020</t>
  </si>
  <si>
    <t>Имущественный комплекс предприятия представлен имуществом, обеспеченным залоговыми обязательствами АО "Россельхозбанк": электроподстанция, лит.В, пл. 61,2 кв.м, врачебный кабинет, лит.Г14, пл.10,8 кв.м, гараж, лит.М, пл. 331,3 кв.м, котельная, лит.О, пл. 162,8 кв.м, здание реконструкции коленвалов, лит.З, пл. 418,2 кв.м, СТО, лит.Ж, пл.193,6 кв.м, цех ремонта комбайнов, лит.К, пл. 760,8 кв.м, земельный участок, кад. №23:46:02 04 023:0121, площадью 8316,0 кв.м, расположенным по адресу: г.Лабинск, ул.Халтурина, 20.                                                                                    Имущество, не обеспеченное залоговыми обязательствами: нежилое здание-ГРП, кад. №23:46:0204023:333, площадью 7,5 кв.м, расположенное по адресу: г.Лабинск, ул.Халтурина, 20а.</t>
  </si>
  <si>
    <t>02.09.2019-26.11.2019</t>
  </si>
  <si>
    <t>Значимое</t>
  </si>
  <si>
    <t xml:space="preserve">Недвижимое имущество, расположенное на земельном участке (кадастровый номер: 23:37:0709001:3084), площадью 8 420 кв.м. (право аренды), по адресу: г-к Анапа, р-н Красный Курган (3 склада ядохимикатов). </t>
  </si>
  <si>
    <t>Недвижимое имущество, расположенное на земельном участке (кадастровый номер: 23:37:0709003:180), площадью 306 кв.м. (право аренды), по адресу: х. Капустино, ул. Набережная, д. 2 А (продовольственный ларек).</t>
  </si>
  <si>
    <t>Недвижимое имущество (столовая), расположенное на земельном участке (кадастровый номер: 23:37:0709004:950), площадью 870 кв. м. (право аренды), по адресу: г-к Анапа, х. Нижняя Гастагайка, ул. Зеленая/пер. Дружный, дом 13/1.</t>
  </si>
  <si>
    <t>18.06.2019-14.11.2019</t>
  </si>
  <si>
    <t>Планируется рассмотрение вопроса об утверждении предложения КУ о порядке предоставления кредиторам отступного (о разделе нереализованного имущества, стоимостью 200,0 млн.руб. между кредиторами)</t>
  </si>
  <si>
    <t>01.10.2019-15.12.2019</t>
  </si>
  <si>
    <t>с 22.12.2014</t>
  </si>
  <si>
    <t>В СОСТАВЕ КОМПЛЕКСА. Право аренды земельного участка, кадастровый номер: 23:37:0107001:111, площадью 123 572 кв.м. На данном земельном участке расположен имущественный комплекс.</t>
  </si>
  <si>
    <t xml:space="preserve">30.12.2019-28.01.2020 </t>
  </si>
  <si>
    <t>Имущественный комплекс, расположенный по адресу: Абинский район, пгт. Ахтырский, ул. Шоссейная, 7 (здания, сооружения, земельные участки, ТМЦ, оборудование)</t>
  </si>
  <si>
    <t>Имущественный комплекс маслозавода в составе 752 инвентарных единиц, расположенный по адресу: Абинский район, пгт. Ахтырский, ул. Шоссейная, 7 (здания, сооружения, земельные участки, оборудование, машины)</t>
  </si>
  <si>
    <t xml:space="preserve">03.10.2019-05.11.2019 </t>
  </si>
  <si>
    <t>17.02.2020-08.03.2020</t>
  </si>
  <si>
    <t>Лот №5: Прицеп автомобильный НЕФАЗ-8332-10, г/н ЕК 1073 23, VIN X1Е83320040003012.                                                                              Лот №6: Прицеп НЕФАЗ 8332-10, ЕК 2243 23 VIN X1F83320040002981.                                                                 Лот №7: Автомобиль цистерна ГАЗ-66, г/в 1987, г/н М 154 ЕО 93.</t>
  </si>
  <si>
    <t>01.09.2019-01.10.2019</t>
  </si>
  <si>
    <t>16.12.2019-15.01.2020</t>
  </si>
  <si>
    <t>03.09.2018-19.11.2018</t>
  </si>
  <si>
    <t xml:space="preserve">КУ устанавливает порядок реализации имущества.   </t>
  </si>
  <si>
    <t>РЕАЛИЗОВАНО за 1224,0 тыс.руб.</t>
  </si>
  <si>
    <t>19.08.2019-15.09.2019</t>
  </si>
  <si>
    <t>11.11.2019-15.12.2019</t>
  </si>
  <si>
    <t>Имущественные комплексы завода по производству газового оборудования (3 имущественных комплекса) представлены объектами недвижимости и земельными участками. Местонахождение: г.Армавир, ул.Тургенева, 315, 319, 321А.</t>
  </si>
  <si>
    <t>Движимое имуществе в количестве 685 ед., принадлежащее на праве собственности ООО "Завод газового оборудования" (в том числе, станок токарно-винт. МК6056, станок долбежный, станок токарный, ГИЛЬОТИНА К-10, станок листогибочный, прессы, краны и прочее).</t>
  </si>
  <si>
    <t>Станки и оборудование 685 ед. (в том числе, станок токарно-винт. МК6056, станок долбежный, станок токарный, ГИЛЬОТИНА К-10, станок листогибочный, прессы, краны и прочее).</t>
  </si>
  <si>
    <t>Система газоснабжения предприятия в составе: газопровод среднего давления, Р=0,3 МПа; ᴓ57 х 3,5; L- 17 м.; г.и и в.э. – 1994, регулятор давления газа РДНК-400М, з.№0913, 0925; Рвх=0,3 МПа; Рвых=2кПа; г.и. и в.э.–2015 г., газопровод низкого давления, Р=2,0 кПа; ᴓ57 х 3,5; L- 24 м.; ᴓ76 х 4,0; L- 15 м.;г.и. и в.э. –1994, установка водогрейная транспортабельная УВТ-2,2Г Мощность - 1,1 МВт; Р=4,0 кПа; Тводы-95°С; Мощность - 1,1 МВт; Р=4,0 кПа; Тводы-95°С; г.и. и в.э.–1994 г., эндогенератор газа печи пайки теплообменника в составе: Газопровод низкого давления, Рвх=5,0 кПа, расход до 14 м3/ч., г.и.-2012, в.э –2013, ТП и прочее)</t>
  </si>
  <si>
    <t>Инженерные сети и оборудование</t>
  </si>
  <si>
    <t>Тимошенко Андрей Игоревич (НП СРО АУ "Развитие")</t>
  </si>
  <si>
    <r>
      <rPr>
        <b/>
        <sz val="12"/>
        <color theme="1"/>
        <rFont val="Times New Roman"/>
        <family val="1"/>
        <charset val="204"/>
      </rPr>
      <t>БЫЛ РЕАЛИЗОВАН по договору купли-продажи от 24.10.2017 Константиновой М.А.</t>
    </r>
    <r>
      <rPr>
        <sz val="12"/>
        <color theme="1"/>
        <rFont val="Times New Roman"/>
        <family val="1"/>
        <charset val="204"/>
      </rPr>
      <t xml:space="preserve">      Земельный участок кад.№01:01:0500064:12, площадью 4500 кв.м, расположенный по адресу: Республика Адыгея, Гиагинский район, ст.Гиагинская, ул.Таманская, 13</t>
    </r>
  </si>
  <si>
    <t>РЕАЛИЗОВАН по дог.купли-продажи</t>
  </si>
  <si>
    <t>Земельный участок в Адыгее был реализован по договору купли-продажи от 24.10.2017 для ведения личного подсобного хозяйства</t>
  </si>
  <si>
    <r>
      <rPr>
        <b/>
        <sz val="12"/>
        <color theme="1"/>
        <rFont val="Times New Roman"/>
        <family val="1"/>
        <charset val="204"/>
      </rPr>
      <t>РЕАЛИЗОВАНО за 7,3 млн.руб..</t>
    </r>
    <r>
      <rPr>
        <sz val="12"/>
        <color theme="1"/>
        <rFont val="Times New Roman"/>
        <family val="1"/>
        <charset val="204"/>
      </rPr>
      <t xml:space="preserve"> 1. Нежилое здание производственно - административного назначения, литер К, площадь: 381,9 кв.м., кадастровый номер: 23:41:1017003:419;
2. Земельный участок, категория земель: земли населенных пунктов, разрешенное использование: для размещения промышленных объектов; площадь: 14062 кв.м, кадастровый номер: 23:41:1017003:319, в части площадью 10 062 кв.м. Имущество расположено по адресу: адрес: г.Горячий Ключ, ул.Хадыженская, 40.</t>
    </r>
  </si>
  <si>
    <t>09.09.2019-25.11.2019</t>
  </si>
  <si>
    <t xml:space="preserve">21.10.2019-09.12.2019 </t>
  </si>
  <si>
    <r>
      <rPr>
        <b/>
        <sz val="12"/>
        <color theme="1"/>
        <rFont val="Times New Roman"/>
        <family val="1"/>
        <charset val="204"/>
      </rPr>
      <t>РЕАЛИЗОВАН (Корсунов Анатолий Григорьевич ИНН 262401931276).</t>
    </r>
    <r>
      <rPr>
        <sz val="12"/>
        <color theme="1"/>
        <rFont val="Times New Roman"/>
        <family val="1"/>
        <charset val="204"/>
      </rPr>
      <t xml:space="preserve"> 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</si>
  <si>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 xml:space="preserve">РЕАЛИЗОВАН (Корсунов Анатолий Григорьевич ИНН 262401931276). </t>
    </r>
    <r>
      <rPr>
        <sz val="12"/>
        <color theme="1"/>
        <rFont val="Times New Roman"/>
        <family val="1"/>
        <charset val="204"/>
      </rPr>
      <t>Ангар, ворота, ограждение, дорога, въездные ворота, дорожное покрытие территории, растворо-бетонный узел площадью 35,6 кв.м. литер Г13, ограждение (забор ЖБ), навес сварочного цеха, склад (навес), склад запчастей (навес), навес, яма смотровая, металлобаза, земельный участок с кадастровым номером: 23:41:1016001:0034. площадью 3747 кв.м. Имущество расположено по адресу: г. Горячий ключ, ул. Ярославского, 127-а.</t>
    </r>
  </si>
  <si>
    <r>
      <rPr>
        <b/>
        <sz val="12"/>
        <color theme="1"/>
        <rFont val="Times New Roman"/>
        <family val="1"/>
        <charset val="204"/>
      </rPr>
      <t>РЕАЛИЗОВАН (ООО «СпецМехСнаб»
ОГРН/ОГРНИП 1167847320464 ИНН 7816335237).</t>
    </r>
    <r>
      <rPr>
        <sz val="12"/>
        <color theme="1"/>
        <rFont val="Times New Roman"/>
        <family val="1"/>
        <charset val="204"/>
      </rPr>
      <t xml:space="preserve"> Транспортные средства в количестве 18 ед., в том числе: два автомобиля самосвала КАМАЗ 65115-62; автомобиль грузовой-фургон ISUZU ELF; два автомобиля грузовой-фургон ГАЗ66; автомобиль самосвал КАМАЗ 5511; экскаватор-погрузчик JCB 4CX-4WS-SM; автокран (манипулятор) MERCEDES-BENZ-1827L; автомобиль грузовой-бортовой с краном MITSIBISHI FUSOFIGHTER; полуприцеп FRUEHAUF; полуприцеп самосвал KAESSBOHRER SKM; полуприцеп с бортовой платформой KAESSBOHRER SKM; прицеп цистерна; автомобиль грузовой тягач седельный МАН 19.372; автомобиль грузовой-бортовой с манипулятором SCANIA P44X2; трактор трубоукладчик ДТ-75; трактор гусеничный ДТ-75; погрузчик универсальный малогабаритный ПУМ-500.</t>
    </r>
  </si>
  <si>
    <r>
      <rPr>
        <b/>
        <sz val="12"/>
        <color theme="1"/>
        <rFont val="Times New Roman"/>
        <family val="1"/>
        <charset val="204"/>
      </rPr>
      <t xml:space="preserve">РЕАЛИЗОВАНО. </t>
    </r>
    <r>
      <rPr>
        <sz val="12"/>
        <color theme="1"/>
        <rFont val="Times New Roman"/>
        <family val="1"/>
        <charset val="204"/>
      </rPr>
      <t>Вагончики, странки, циркулярная пила, штанга бур, комплект для измерения количества газа.</t>
    </r>
  </si>
  <si>
    <r>
      <rPr>
        <b/>
        <sz val="12"/>
        <color theme="1"/>
        <rFont val="Times New Roman"/>
        <family val="1"/>
        <charset val="204"/>
      </rPr>
      <t>РЕАЛИЗОВАН (единстенный участник Жалдак Виктор Иванович, цена 1486,9 тыс.руб.).</t>
    </r>
    <r>
      <rPr>
        <sz val="12"/>
        <color theme="1"/>
        <rFont val="Times New Roman"/>
        <family val="1"/>
        <charset val="204"/>
      </rPr>
      <t xml:space="preserve"> Право аренды земельного участка с кадастровым номером: 23:41:0601001:0035, площадью 7000 кв.м., расположенный по адресу: г. Горячий ключ, вдоль автомагистрали "Дон", км 1380+700 слева.</t>
    </r>
  </si>
  <si>
    <r>
      <rPr>
        <b/>
        <sz val="12"/>
        <color theme="1"/>
        <rFont val="Times New Roman"/>
        <family val="1"/>
        <charset val="204"/>
      </rPr>
      <t>РЕАЛИЗОВАНО</t>
    </r>
    <r>
      <rPr>
        <sz val="12"/>
        <color theme="1"/>
        <rFont val="Times New Roman"/>
        <family val="1"/>
        <charset val="204"/>
      </rPr>
      <t>, Транспортные средства в количестве 6 ед., втом числе: 1. Автомобиль грузовой тягач седельный MERCEDES-BENZ 1840; 2. Кран автомобильный КС-55713-5К-2 на шасси КАМАЗ 43118-15; 3. Автомобиль грузовой фургон FORD TRANSIT; 4. Автомобиль грузовой IVECO MP 380; 5. Автомобиль автобетономешалка HINO FS27; 6.Экскаватор EX 165 W HITACHI.</t>
    </r>
  </si>
  <si>
    <r>
      <rPr>
        <b/>
        <sz val="12"/>
        <color theme="1"/>
        <rFont val="Times New Roman"/>
        <family val="1"/>
        <charset val="204"/>
      </rPr>
      <t>РЕАЛИЗОВАНО</t>
    </r>
    <r>
      <rPr>
        <sz val="12"/>
        <color theme="1"/>
        <rFont val="Times New Roman"/>
        <family val="1"/>
        <charset val="204"/>
      </rPr>
      <t xml:space="preserve">. Транспортные средства в количестве 6 ед., втом числе: </t>
    </r>
    <r>
      <rPr>
        <sz val="12"/>
        <color rgb="FFFF0000"/>
        <rFont val="Times New Roman"/>
        <family val="1"/>
        <charset val="204"/>
      </rPr>
      <t>1. Автомобиль грузовой тягач седельный MERCEDES-BENZ 1840; 2. Кран автомобильный КС-55713-5К-2 на шасси КАМАЗ 43118-15;</t>
    </r>
    <r>
      <rPr>
        <sz val="12"/>
        <color theme="1"/>
        <rFont val="Times New Roman"/>
        <family val="1"/>
        <charset val="204"/>
      </rPr>
      <t xml:space="preserve"> </t>
    </r>
    <r>
      <rPr>
        <sz val="12"/>
        <color rgb="FFFF0000"/>
        <rFont val="Times New Roman"/>
        <family val="1"/>
        <charset val="204"/>
      </rPr>
      <t>3. Автомобиль грузовой фургон FORD TRANSIT; 4. Автомобиль грузовой IVECO MP 380; 5</t>
    </r>
    <r>
      <rPr>
        <sz val="12"/>
        <color theme="1"/>
        <rFont val="Times New Roman"/>
        <family val="1"/>
        <charset val="204"/>
      </rPr>
      <t>.</t>
    </r>
    <r>
      <rPr>
        <sz val="12"/>
        <color rgb="FFFF0000"/>
        <rFont val="Times New Roman"/>
        <family val="1"/>
        <charset val="204"/>
      </rPr>
      <t xml:space="preserve"> Автомобиль автобетономешалка HINO FS27</t>
    </r>
    <r>
      <rPr>
        <sz val="12"/>
        <color theme="1"/>
        <rFont val="Times New Roman"/>
        <family val="1"/>
        <charset val="204"/>
      </rPr>
      <t>;</t>
    </r>
    <r>
      <rPr>
        <sz val="12"/>
        <color rgb="FFFF0000"/>
        <rFont val="Times New Roman"/>
        <family val="1"/>
        <charset val="204"/>
      </rPr>
      <t xml:space="preserve"> 6.Экскаватор EX 165 W HITACHI.</t>
    </r>
  </si>
  <si>
    <t>09.07.2019-19.08.2019</t>
  </si>
  <si>
    <t xml:space="preserve">Туалет по ул. Мичурина.                                                         Павильон остановочный - Краснодар 2, расположенный по адресу: Краснодар, ул.Гаврилова д.1                          </t>
  </si>
  <si>
    <t>Элементы благоустройства, расположенные по адресу: Калиниснкий район, станица Калининская, пл. Привокзальнаяд, 3: площадка производственная, покрытие ж/б плит (Калиниская), забор, забор ж/б, линия электропередач воздушная.</t>
  </si>
  <si>
    <t>Оборудование и прочее имущество в количестве 94 ед. (газовое отопление (Котел отоп. и вспом. оборуд) 1,7 млн.руб., оборудование уч.класса ПДД-1 104,4 тыс.руб., автономная система пожарной сигнализ. (Рем.боксы) 102,4 тыс.руб. Остальное все до 100,0 тыс.руб.</t>
  </si>
  <si>
    <t>Автотранспортные средства в колиечтсве 20 ед. (автобус MAN A 72 LIONS CLASSIC U гос. рег. знак В222НН 93 RUS, автобус ПАЗ 4234 гн В 880 ВЕ 23 RUS, автомобиль ВИС 234500-360 гос. № Н 159 ОР 93 RUS, автомобиль ГАЗ 31105 гос.№ Н160ОР 93 RUS, автомобиль ЗИЛ ММЗ 4502 гос.№ 18-18 ККЧ, автомобиль КАМАЗ 55111 гос.№ 02-43 ККЦ и прочее)</t>
  </si>
  <si>
    <t xml:space="preserve">Имущество консервного завода (недвижимое, земельные участки и сооружения): Земельный участок кадастровый № 23:07:0901025:0009 пл. 2 429 кв.м., Земельный участок кадастровый № 23:07:0901025:13 пл. 31 634 кв.м., Земельный участок кадастровый № 23:07:0901025:12 пл. 16 056 кв. м., здание с пристройками-заводоуправление, консервный цех, склад готовой продукции, слесарная, соковый цех, проходная, канализационная, котельная, здание сушилки с пристройкой, здание ГРП, склады. Машины и оборудование. Местонахождение: Динской р-н, п. Агроном. Вид деятельности: переработка и консервирование фруктов и овощей.  </t>
  </si>
  <si>
    <t>Имущественный комплекс представлен 27 объектами недвижимости, в том числе земельный участок, пл.14438 кв.м., кад.№ 23:07:0601069:27,  административно-бытовой корпус, производственный корпус, цех брикетирования, котельная, склад, сети, дороги, резервуары и т.д., и оборудованием в количестве 227 единиц. Местонахождение имущетсва: Динской район, ст. Пластуновская, ул. Красная, 10Б.</t>
  </si>
  <si>
    <t>10.12.2019-08.02.2020</t>
  </si>
  <si>
    <t xml:space="preserve">Имущественный комплекс маслоэкстракционного завода: земельные участки, объекты недвижимости, сооружений, сетей (насосная станция, артскважина, цеха, склады, газопровод, сети связи,  сеть сигнализации, главный корпус, бензохранилище и др.) </t>
  </si>
  <si>
    <t>16.08.2019-11.12.2019</t>
  </si>
  <si>
    <t>Павлов М.А. (САУ "Возрождение")</t>
  </si>
  <si>
    <t>Два земельных участка:                                                             1.Земельный участок, кад.номер 23:40:0305000:142, площадью 30 000,0 кв.м - право аренды сроком до 28.06.2059.                                                    2.Земельный участок, кад.номер 23:40:0305000:502, площадью 3 500,0 кв.м - право аренды сроком до 08.10.2061.                                                     Расположены по адресу: Краснодарский край, лесничество Геленджикское, участковое лесничество Кабардинское, квартал 45Б, части выделов 3,12,35,40,41,43,44.</t>
  </si>
  <si>
    <t>Здание административно-бытового комплекса, лит. АА1, площадью 3553,9 кв.м., расположенное по адресу: г. Кропоткин, ул. Сетевая, дом № 16-а, кад.№ 23:44:0801001:529.
Земельный участок, категория земель: земли населенных пунктов — для производственных нужд, общей площадью 1391 кв.м., кад. номер: 23:44:0801001:148, расположенный по адресу:  г. Кропоткин, ул. Сетевая, дом № 16-а</t>
  </si>
  <si>
    <t>16.04.2019-04.08.2019</t>
  </si>
  <si>
    <t>29.10.2019-01.12.2019</t>
  </si>
  <si>
    <t>27.12.2019-29.01.2020</t>
  </si>
  <si>
    <t>17.02.2020-21.03.2020</t>
  </si>
  <si>
    <t>Имущественный комплекс, расположенный по адресу: Гулькевичский район, п.Венцы,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</si>
  <si>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Имущественный комплекс производственной базы, расположенный по адресу: Гулькевичский район, п.Венцы, территория завода ЖБИ, в том числе: земельный участок, кад. №23:06:1701000:375, площадью 68643,0 кв.м, земельный участок, кад. №23:06:1701000:374, площадью 2501,0 кв.м, здание цементного склада, здание арматурного цеха, здание склада химдобавок, здание бетоносмесительного цеха, подъездной ж/д путь и прочее.</t>
  </si>
  <si>
    <t>03.02.2020-23.04.2020</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</si>
  <si>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t>
  </si>
  <si>
    <t>Имущественный комплекс в составе земельного участкка, объектов недвижимости (производственный цех, цех по пр-ву кваса хлебобулочного отделения, хлебобулочный цех, здание теплообменного пункта, котельная и пр.) и сооружений, расположенный по адресу: г. Кропоткин, ул. Пушкина, 159.</t>
  </si>
  <si>
    <t>26.11.2019-25.03.2020</t>
  </si>
  <si>
    <t>Недвижимое имущество, являющееся предметом залога, расположенное по адресу: г.Кореновск, ул.Промышленная, 1, в том числе: земельный участок, кад.№23:12:0601049:1, площадью 32 417 кв.м, здание материального склада, здание мастерских, здание спортзала, здания гаражей, здание котельной, здание цементного склада, благоустройство территории, сети и пр.</t>
  </si>
  <si>
    <t>06.10.2018-12.11.2018</t>
  </si>
  <si>
    <t>27.04.2019-06.06.2019</t>
  </si>
  <si>
    <t>19.10.2019-19.03.2020</t>
  </si>
  <si>
    <t>18.11.2019-10.02.2020</t>
  </si>
  <si>
    <t>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t>
  </si>
  <si>
    <r>
      <t xml:space="preserve">Недвижимое имущество автосалона: автосалон, лит.П, П1, кад.№:23:43:0310020:49, площадью 1784,50кв.м, автосалон, лит.Н, кад. №:23:43:0304008:015, площадью 459,40 кв.м, автосалон, лит.Э, кад.№:23:43:0301020:018, площадью 148,10 кв.м, оборудование автосервиса,  офисная мебель. </t>
    </r>
    <r>
      <rPr>
        <b/>
        <sz val="12"/>
        <color theme="1"/>
        <rFont val="Times New Roman"/>
        <family val="1"/>
        <charset val="204"/>
      </rPr>
      <t>Местонахождение: г. Краснодар, Центральный округ, ул. им. Щорса, дом №50.</t>
    </r>
  </si>
  <si>
    <t>03.09.2018-11.10.2018</t>
  </si>
  <si>
    <t>02.12.2019-09.04.2020</t>
  </si>
  <si>
    <t>Имущественный комплекс элеватора, расположенный по адресу: г. Краснодар, пос. Дорожный, ул. Южная 11, в том числе: земельный участок кад.№23:43:0421005:1043, пл. 28 332 кв.м, ангар, пл.1150,3 кв.м, нежилое здание АУП, пл.127,2 кв.м, нежилое здание АУП, пл.311,3 кв.м, весовая, пл.10,4 кв.м, диспетчерская ЗПК, пл.31,7 кв.м, мельница, пл.800,6 кв.м, пекарня и склад, пл.160 кв.м, пекарня упаковка, пл.462,7 кв.м, склад, пл.969,4 кв.м, трансформаторная подстанция, элеватор, приемное отделение автотранспорта, приемное отделение ж/д, транспорт и оборудование.</t>
  </si>
  <si>
    <t>Производственный комплекс, расположенный по адресу: г. Краснодар, ул. Новороссийская, д.43/1:
Бытовой корпус, лит: Апод/АА1, кадастровый  № 23:43:0413001:341;
Нежилое здание с пристройками; лит. Б, Б1, Б2, Б3, кадастровый № 23:43:0413001:504;
Цех деревообрабатывающий, лит: В, В1, В2, В3 (В3 снесен, фактическая площадь уменьшена до 2 324,5 кв.м.), кад. № 23:43:0413001:320;
Здание цемсклада, лит: Л, кад. №23:43:0413001:340;
Здание цеха мебельного участка, кадастровый  № 23:43:0413001:371;
Здание цеха столярного участка, лит. Г Г1 Г2, кадастровый № 23:43:0413001:335;
Компрессорная станция, лит: Опод/О, кад. №23:43:0413001:319;
Склад материальный, лит: Е, кад. №23:43:0413001:353;
Склад материальный, лит: Ж Ж1, кадастровый  № 23:43:0413001:350;
Склад материальный, лит: И, кадастровый №23:43:0413001:351;
Склад материальный, лит: К, кадастровый №23:43:0413001:347;
Мастерская ремонтно-механическая, лит: Н, кад. № 23:43:0413001:324;
Открытый склад хранения лесоматериалов, лит: 24, кадастровый № 23:43:0413001:344;
Повысительная насосная станция, лит: 3, кадастровый № 23:43:0413001:358;
Проходная, лит: У, кад.№ 23:43:0413001:343;
Мастерская механическая, лит: М, кадастровый № 23:43:0413001:323.
ТП, кадастровый № 23:43:0413001:396;
Центральный теплопункт, лит: П,  кадастровый № 23:43:0413001:360;
Канализационная насосная станция, лит:Щ, под/Щ, щ, кадастровый № 23:43:0413001:359;
Пропарочная камера, кад. №23:43:0413001:380;
Пропарочная камера, кад. №23:43:0413001:379;
Пропарочная камера, кад. №23:43:0413001:378;
Пропарочная камера, кад. №23:43:0413001:382;
Технологический рельсовый путь,  кад.  №23:43:0413001:377;
Склад ЖБИ, кадастровый №23:43:0413001:381;
Эстакада, лит: 14; кад. №23:43:0413001:356;
Железнодорожный путь, лит: 22; кад. №23:43:0413001:322;
Забор с воротами, литер: 1, 2, 3, 4, 28, 115, 114, 116; кадастровый № 23:43:0413001:349;
Площадки и подъезды, подкрановый путь, резервуар пожарный, насосная;
Гараж, лит: Р,р, кад.№ 23:43:0413001:325;
Проходная, лит: С, кад. № 23:43:0413001:352;
Весовая, лит: Т, кад. № 23:43:0413001:342;
Насосная станция, лит: Ч, кадастровый  №23:43:0413001:333;
Насосная, кадастровый №23:43:0413001:388
Склад цементный, лит: Г25,под/Г25, кадастровый № 23:43:0413001:361</t>
  </si>
  <si>
    <t xml:space="preserve">1.Нежилое здание с пристройками – производственное, лит. Б, Б1, Б2, Б3, общая площадь 3373,1 кв. м; кадастровый номер 23:43:0413001:504; 2.Бытовой корпус, назначение: нежилое, общая площадь 1398,2 кв.м. Литер: Апод/АА1. Этажность: 4. Подземная этажность: 1;
3.Мастерская механическая, назначение: нежилое, общая площадь 169,6 кв.м; Литер: М. Этажность: 1; кадастровый номер: 23:43:0413001:323;
4.Насосная станция, назначение: нежилое, общая площадь 33,6 кв. м; Литер: Ч. Этажность: 1.; кадастровый номер 23:43:0413001:333;
5.Мастерская ремонтно-механическая, назначение: нежилое, общая площадь 96,9 кв. м; Литер: Н, Этажность: 2; кадастровый номер 23:43:0413001:324;
6.Площадки и подъезды, назначение: нежилое, общая площадь 12689,9 кв.м, Литер: 11,46; кадастровый номер 23:43:0413001:357;
7.Открытый склад хранения лесоматериалов, назначение: нежилое, общая площадь 1793,8 кв.м, Литер: 24, Этажность: 1. кадастровый номер 23:43:0413001:344;
8.Пропарочная камера, назначение: производственное, общая площадь 30,8 кв.м; кадастровый номер 23:43:0413001:382;
9.Резервуар пожарный, назначение: нежилое, объем 300 куб.м; Литер: 32; кадастровый номер 23:43:0413001:339;
10.Пропарочная камера, назначение: производственное, общая площадь 35,2 кв.м, Этажность: 1; кадастровый номер 23:43:0413001:378; 
11.Склад материальный, назначение: нежилое, общая площадь 419,1 кв.м, Литер: Е, Этажность: 1. кадастровый номер 23:43:0413001:353; 
12.Пропарочная камера, назначение: производственное, общая площадь 47,4 кв.м; кадастровый номер 23:43:0413001:380;
13.Склад материальный, назначение: нежилое, общая площадь 410,6 кв.м, Литер: ЖЖ1, Этажность: 1. кадастровый номер 23:43:0413001:350;
14.Склад материальный, назначение: нежилое, общая площадь 64 кв.м. Литер: И, Этажность: 1.; кадастровый номер  23:43:0413001:351;
15.Проходная, назначение: нежилое, общая площадь 12,9 кв.м. Литер: У. Этажность: 1.; кадастровый номер 23:43:0413001:343;
16.Склад материальный, назначение: нежилое, общая площадь 63,7 кв.м. Литер: К. Этажность: 1. кадастровый номер 23:43:0413001:347;
17.Проходная, назначение: нежилое, общая площадь 130,5 кв.м. Литер: С. Этажность: 2.;  кадастровый номер 23:43:0413001:352;
18.Пропарочная камера, назначение: производственное, общая площадь 40,5 кв.м. Этажность: 1.; кадастровый номер 23:43:0413001:379;
19.Канализационная насосная станция, назначение: нежилое, общая площадь 50,2 кв.м. Литер: Щпод/Щ.щ. Этажность: 2. Подземная этажность: 1; кадастровый номер 23:43:0413001:359;
20.Компрессорная станция, назначение: нежилое, общая площадь 173,9 кв.м. Литер: Опод/О. Этажность: 2. Подземная этажность: 1. кадастровый номер 23:43:0413001:319;
21.Трансформаторная подстанция, назначение: производственное, общая площадь 64 кв.м. Этажность: 1.; кадастровый  номер 23:43:0413001:396;
22.Весовая, назначение: нежилое, общая площадь 22,5 кв.м. Литер: Т. Этажность: 1.; кадастровый номер 23:43:0413001:342;
23.Забор с воротами, назначение: нежилое, общая протяженность 1045 м. Литер: 1,2,3,4,28,115,114,116.; кадастровый номер 23:43:0413001:349;
24.Склад цементный, назначение: нежилое, общая площадь 39,3 кв.м. Литер: Г25под/Г25. Этажность: 1; кадастровый номер 23430413001361;
25.Гараж, назначение: нежилое, общая площадь 239,1 кв.м. Литер: Р,р. Этажность: 1; кадастровый номер 23:43:0413001:325;
26.Эстакада, назначение: нежилое, общая площадь 96,1 кв.м. Литер:14.; кадастровый номер 23:43:0413001:356;
27.Центральный теплопункт, назначение: нежилое, общая площадь: 135,4 кв.м. Литер: П. Этажность: 1. кадастровый номер 23:43:0413001:360;
28.Здание цеха мебельного участка, назначение: нежилое, общая площадь 2140,7 кв.м. Этажность: 1; кадастровый  номер 23:43:0413001:371;
29.Здание цеха столярного участка, назначение: нежилое, общая площадь 816,4 кв.м. Литер: ГГ1Г2. Этажность: 1.;  кадастровый номер: 23:43:0413001:335. Имущество расположено по адресу: г. Краснодар, ул. Новороссийская, д. 43/1;  вид права: собственность. Имущество находящиеся в залоге у ПАО Банк "ФК Открытие".                                                            </t>
  </si>
  <si>
    <t>Входит в состав имущественного комплекса.</t>
  </si>
  <si>
    <t>нач.цена</t>
  </si>
  <si>
    <t xml:space="preserve">Кран стреловой СК-3861. Имущество находится в залоге у ООО "Альтер Групп". </t>
  </si>
  <si>
    <t>27.01.2020-21.07.2020</t>
  </si>
  <si>
    <r>
      <rPr>
        <b/>
        <sz val="12"/>
        <color theme="1"/>
        <rFont val="Times New Roman"/>
        <family val="1"/>
        <charset val="204"/>
      </rPr>
      <t xml:space="preserve">ВСЕ ПО ПРЯМЫМ ДОГОВОРАМ. </t>
    </r>
    <r>
      <rPr>
        <sz val="12"/>
        <color theme="1"/>
        <rFont val="Times New Roman"/>
        <family val="1"/>
        <charset val="204"/>
      </rPr>
      <t xml:space="preserve">            Шкафы, столы, тумбочки, сплит-системы, всего 45 наименований.</t>
    </r>
  </si>
  <si>
    <t xml:space="preserve">Смоленская автобаза, расположенная по адресу: Северский район, ст. Смоленская, ул. Мира, 1, в составе: здание – гараж-ацетиленовая установка: лит. Г, S=39,9 м2, кад. № 23:26:1003003:449; гараж: лит. Щ, S=29,3 м2, кад. № 23:26:1003003:283; админ. здание: лит. А, S=629,6 м2, кад. № 23:26:1003003:279; бытовая комната: лит. Э, S=25,1 м2, кад. № 23:26:1003003:493; водонапорная башня: лит. Г9, S=25,0 м2, кад. № 23:26:1003003:274; АЗС: лит. Т, S=71,8 м2, кад. № 23:26:1003003:289; мойка автомобилей: лит. У, S=533,8 м2, кад. № 23:26:1003003:287; здание строительного участка: лит. Д, S=533,8 м2, кад. № 23:26:1003003:457; котельная: лит. Н, S=199,1 м2, кад. № 23:23:1003003:286; кузнечный цех с пристройкой: лит. О, пристройка: лит. о, S=189,3 м2, кад. № 23:26:1003003:462; насосная: лит. Ф, S=40,3 м2; насосная: лит. С, S=18,2 м2, кад. № 23:26:1003003:277; ограждение территории, цех резинотехнических изделий лит. К, Л, л, S=699,1 м2, кад. № 23:26:1003003:461; проходная с пристройкой: лит. Ю,ю,ю1,ю2, S=493,3 м2, кад. № 23:26:1003003:463; ТП, ремонтный цех: лит. Р, S=428,5 м2, кад. № 23:26:1003002:238; склад: лит. Ж, S=350,0 м2, кад. № 23:26:1003003:459; склад: лит. Е, S=50,6 м2, кад. № 23:26:1003003:458; цех по изготовлению нестандартного оборудования: лит. И,и, S=102,9 м2, кад. № 23:26:1003003:460; цех капитального ремонта: лит. Ч, S=833,5 м2, кад. № 23:26:1003003:293; цех техобслуживания: лит. Ц, S=3072,2 м2, кад. № 23:26:1003003:295; цех по ремонту легковых а/машин: лит. В, S=364,5 м2, кад. № 23:26:1003003:456; цех по ремонту холодильных установок: лит. Ш, S=1855,6 м2, кад. № 23:26:1003003:267; цех технического ремонта: лит. Х, S=2266,1 м2, кад. № 23:26:1003003:285; склад: лит. М, S=10,8 м2, кад. № 23:26:1003003:288; Щитовая: лит. В1, S=18,5 м2, кад. № 23:26:1003003:292; сторожка:, лит. Я, S=6,6 м2, кад. № 23:26:1003003:281; уборная: лит. Г1, S=14,3 м2, кад. № 23:26:1003003:292; Здание общежитие: лит. А1 , S=627,2 м2; Столовая (объект незавершенного строительства, 48,3% готовности): лит. Б1, S=433,4 м2; н.з. - шиномонтажный цех лит. Б, S=618,1 м2, кад. № 23:26:1003003:455; Асфальтобетонное мощение: лит. XIV, S=53610 м2, Пруды отстойники, S=29,3 м2; Воздушный компрессор, Вентиляционная установка, Дизельная электростанция ГМЗ-104 ДЭ (разукомплектованная), Вентиляционная установка, Узел учета расхода газа, Трансформ.подстанция КТП-400 кВА 10/0,4кВ электрич, Электроснабжение, Право аренды на земельный участок S=101200 м2. сроком на 49 лет., кад. № 23:26:1003003:0001. </t>
  </si>
  <si>
    <t>17.4.2017-27.08.2017</t>
  </si>
  <si>
    <t>18.12.2017-16.07.2018</t>
  </si>
  <si>
    <t>10.12.2018-08.06.2019</t>
  </si>
  <si>
    <r>
      <t>Право аренды на земельный участок S=101 200 м2. сроком на 49 лет., к.н. 23:26:1003003:0001, Смоленская автобаза 43 объекта недвижимости: административное здание, гаражи, водонапорная башня, бытовая комната, кузнечный цех, насосная, ограждение территории, трансформаторная подстанция, ремонтный цех, склады, цеха, щитовая, столовая, шиномонтажный цех, асфальтобетонное мощение. Транспорт. Оборудование.</t>
    </r>
    <r>
      <rPr>
        <b/>
        <sz val="12"/>
        <color theme="1"/>
        <rFont val="Times New Roman"/>
        <family val="1"/>
        <charset val="204"/>
      </rPr>
      <t xml:space="preserve"> Местонахождение: </t>
    </r>
    <r>
      <rPr>
        <sz val="12"/>
        <color theme="1"/>
        <rFont val="Times New Roman"/>
        <family val="1"/>
        <charset val="204"/>
      </rPr>
      <t xml:space="preserve">Краснодарский край, Северский район, ст. Смоленская, ул. Мира, 1. </t>
    </r>
  </si>
  <si>
    <t>Жилой комплекс «Многоквартирный жилой дом по улице Парковая 79 в городе Анапа», расположенный на земельном участке площадью 5 849 м2 с кадастровым номером: 23:37:0104019:483, по адресу: Краснодарский край, г.Анапа, ул.Парковая, 79. (согласно акту экспертизы)</t>
  </si>
  <si>
    <t>Бондарев Сергей Викторович Ассоциация МСОПАУ)</t>
  </si>
  <si>
    <t>14 транспортных средств (Hyundai Accent, ВАЗ 21102, ГАЗ 3307, Камазы 55111 С, МАЗ 5551, КРАЗы и пр.) и 3 прицепа (СЗАП 8543).</t>
  </si>
  <si>
    <r>
      <t>Сутугинская производственная база, расположенная по адресу:</t>
    </r>
    <r>
      <rPr>
        <b/>
        <sz val="12"/>
        <color theme="1"/>
        <rFont val="Times New Roman"/>
        <family val="1"/>
        <charset val="204"/>
      </rPr>
      <t xml:space="preserve"> г.Сочи, ул.Светлая, в районе санатория "Красный штурм"</t>
    </r>
    <r>
      <rPr>
        <sz val="12"/>
        <color theme="1"/>
        <rFont val="Times New Roman"/>
        <family val="1"/>
        <charset val="204"/>
      </rPr>
      <t>, в том числе здание материального склада, лит.А, пл.246,8 кв.м, кад.№23:49:0509002:1937, мех.мастерские, лит.Б, пл.186,1 кв.м, кад.№23:49:0509002:1938, арматурный цех, лит.В, пл.108,1 кв.м, кад.№23:49:0511001:1107, склад ГСМ, лит.Д, пл.9,8 кв.м, кад.№03:426:002:000038050:Д, очистные сооружения, благоустройство территории. Право аренды з/у в стадии оформления.</t>
    </r>
  </si>
  <si>
    <r>
      <t xml:space="preserve">Нежилые помещения №2-20, 23, 25, 28-42, 47, 49, 50 (1-й этаж) и №1-4, 16 (технический этаж), площадью 481,9 кв.м, кад. №23:49:0304025:2374 по адресу: </t>
    </r>
    <r>
      <rPr>
        <b/>
        <sz val="12"/>
        <color theme="1"/>
        <rFont val="Times New Roman"/>
        <family val="1"/>
        <charset val="204"/>
      </rPr>
      <t>г.Сочи, ул.Калиновая, 30.</t>
    </r>
  </si>
  <si>
    <r>
      <t xml:space="preserve">Производственная база, расположенная по адресу: </t>
    </r>
    <r>
      <rPr>
        <b/>
        <sz val="12"/>
        <color theme="1"/>
        <rFont val="Times New Roman"/>
        <family val="1"/>
        <charset val="204"/>
      </rPr>
      <t>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</si>
  <si>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xml:space="preserve">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</si>
  <si>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Производственная база, расположенная по адресу:</t>
    </r>
    <r>
      <rPr>
        <b/>
        <sz val="12"/>
        <color theme="1"/>
        <rFont val="Times New Roman"/>
        <family val="1"/>
        <charset val="204"/>
      </rPr>
      <t xml:space="preserve"> г.Краснодар, ул.Бершанской, 347</t>
    </r>
    <r>
      <rPr>
        <sz val="12"/>
        <color theme="1"/>
        <rFont val="Times New Roman"/>
        <family val="1"/>
        <charset val="204"/>
      </rPr>
      <t>, в том числе: право аренды земельного участка, площадью 94 006,0 кв.м, кад. №23:43:04:22 001:0011, здания профилакториев-гаражей, склад, контора-лаборатория, котельная, мастерская, весовая, проходна, ж/д пути и другие объекты недвижимости и сооружения (очень много).</t>
    </r>
  </si>
  <si>
    <r>
      <t xml:space="preserve">Производственная база, расположенная по адресу: </t>
    </r>
    <r>
      <rPr>
        <b/>
        <sz val="12"/>
        <color theme="1"/>
        <rFont val="Times New Roman"/>
        <family val="1"/>
        <charset val="204"/>
      </rPr>
      <t>Темрюкский район, ст.Вышестеблиевская, ул.Застаничная, 1а</t>
    </r>
    <r>
      <rPr>
        <sz val="12"/>
        <color theme="1"/>
        <rFont val="Times New Roman"/>
        <family val="1"/>
        <charset val="204"/>
      </rPr>
      <t>, в том числе: контора-лаборатория с пристройкой, лит.А, пл.133,4 кв.м, склад, лит.Б, пл.31,7 кв.м, подвал, лит.подБ, пл.32,2 кв.м, здание мастерских, лит.В, пл.49,8 кв.м, навесы, хозпостройка, здание хранилища битума, лит.Г6, пл.368,5 кв.м и другие объекты недвижимости (очень много), право собственности на земельный участок, площадью 43 707,0 кв.м, кад. №23:30:0803002:4.</t>
    </r>
  </si>
  <si>
    <r>
      <t xml:space="preserve">Производственная база, расположенная по адресу: </t>
    </r>
    <r>
      <rPr>
        <b/>
        <sz val="12"/>
        <color theme="1"/>
        <rFont val="Times New Roman"/>
        <family val="1"/>
        <charset val="204"/>
      </rPr>
      <t>г.Тихорецк, ул.Звездная, 3</t>
    </r>
    <r>
      <rPr>
        <sz val="12"/>
        <color theme="1"/>
        <rFont val="Times New Roman"/>
        <family val="1"/>
        <charset val="204"/>
      </rPr>
      <t>, в том числе: право собственности на земельный участок, площадью 65 576,58 кв.м, кад. №23:50:0203013:0080, здание конторы, пл.652,1 кв.м, гараж электроцеха, гараж профилакторий, склад, насосная, котельная, здание пульта управления и другие объекты недвижимости (много).</t>
    </r>
  </si>
  <si>
    <r>
      <t xml:space="preserve">Недвижимое имущество, расположенное по адресу: </t>
    </r>
    <r>
      <rPr>
        <b/>
        <sz val="12"/>
        <color theme="1"/>
        <rFont val="Times New Roman"/>
        <family val="1"/>
        <charset val="204"/>
      </rPr>
      <t>г.Краснодар, ул.Янковского, 57/ул.Чапаева, 128</t>
    </r>
    <r>
      <rPr>
        <sz val="12"/>
        <color theme="1"/>
        <rFont val="Times New Roman"/>
        <family val="1"/>
        <charset val="204"/>
      </rPr>
      <t>, в том числе: земельный участок (право аренды), кад. №23:43:0303060:8, площадью 528,0 кв.м, административное здание, лит. А, А1, А2, А3, А4, под/А3, а, площадью 537,6 кв.м, гараж, лит. В, площадью 57,6 кв.м, котельная, лит. Д, площадью 8,1 кв.м, и сооружения (ворота, забор, мощение, смотровой колодец.</t>
    </r>
  </si>
  <si>
    <t>27.05.2019-15.07.2019</t>
  </si>
  <si>
    <r>
      <t xml:space="preserve">Нежилое здание, площадью 453,5 кв.м. кад. №23:49:0308002:4323, линейное сооружение-склад ГСМ, площадью 418,5 кв.м. кадастр. №23:49:0308002:4649 по адресу: </t>
    </r>
    <r>
      <rPr>
        <b/>
        <sz val="12"/>
        <color theme="1"/>
        <rFont val="Times New Roman"/>
        <family val="1"/>
        <charset val="204"/>
      </rPr>
      <t>г. Сочи, ул.Земляничная</t>
    </r>
    <r>
      <rPr>
        <sz val="12"/>
        <color theme="1"/>
        <rFont val="Times New Roman"/>
        <family val="1"/>
        <charset val="204"/>
      </rPr>
      <t>, в районе объездной дороги на земельном участке, находящемся в собственности РФ.</t>
    </r>
  </si>
  <si>
    <t>01.03.2020-24.04.2020</t>
  </si>
  <si>
    <t>Право аренды на земельный участок кад. №23:43:0104010:12, площадь 368 026 кв.м. сроком до 19.07.2060 г., расположенный по адресу: г.Краснодар, пос.Березовый, почтовое отделение №31</t>
  </si>
  <si>
    <t>Право аренды на земельный участок кад. №23:43:0104010:13, площадь 312 340 кв.м. сроком до 30.04.2063 г., расположенный по адресу: г.Краснодар, пос.Березовый, почтовое отделение №31</t>
  </si>
  <si>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t>
    </r>
  </si>
  <si>
    <r>
      <t xml:space="preserve">Производственная территория по адресу: Краснодарский край, </t>
    </r>
    <r>
      <rPr>
        <b/>
        <sz val="12"/>
        <color theme="1"/>
        <rFont val="Times New Roman"/>
        <family val="1"/>
        <charset val="204"/>
      </rPr>
      <t>Красноармейский район, ст. Марьянская, примерно 2 км от ст. Марьянская</t>
    </r>
    <r>
      <rPr>
        <sz val="12"/>
        <color theme="1"/>
        <rFont val="Times New Roman"/>
        <family val="1"/>
        <charset val="204"/>
      </rPr>
      <t xml:space="preserve"> по направлению на северо-запад, в т.ч. передаточные устройства (водопроводные линии, ливневые и дождевые канализации, электрические опоры и проч. 14 наименований), в том числе: право аренды зем.участка кад.№ 23:13:1002000:0006 (248 388 кв.м), административное здание, лит.А, ветеринарная, лит.В, жижесборники, навозохранилище, свинарники, склады, дезбарьер, навесы и многое другое.</t>
    </r>
  </si>
  <si>
    <t>Право аренды на земельный участок кад.№ 23:43:0104010:11, площадь 388 158 кв.м. сроком до 19.07.2060 г., расположенный по адресу: г.Краснодар, пос.Березовый, почтовое отделение №31.</t>
  </si>
  <si>
    <t>30.12.2019-14.02.2020</t>
  </si>
  <si>
    <t>17.02.2020-05.04.2020</t>
  </si>
  <si>
    <t>25.02.2020-10.04.2020</t>
  </si>
  <si>
    <r>
      <t>Здание, общей площадью 972,4 кв.м, расположенное на земельном участке с кад.№23:43:0305022:1, площадью 530,0 кв.м, расположенном по адресу:</t>
    </r>
    <r>
      <rPr>
        <b/>
        <sz val="12"/>
        <color theme="1"/>
        <rFont val="Times New Roman"/>
        <family val="1"/>
        <charset val="204"/>
      </rPr>
      <t xml:space="preserve"> г.Краснодар, ул.Ленина, 96</t>
    </r>
  </si>
  <si>
    <r>
      <t>Имущественный комплекс, располож-й по адресу:</t>
    </r>
    <r>
      <rPr>
        <b/>
        <sz val="12"/>
        <color theme="1"/>
        <rFont val="Times New Roman"/>
        <family val="1"/>
        <charset val="204"/>
      </rPr>
      <t xml:space="preserve"> 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</si>
  <si>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г.Краснодар, ул.Московская, 81/1</t>
    </r>
    <r>
      <rPr>
        <sz val="12"/>
        <color theme="1"/>
        <rFont val="Times New Roman"/>
        <family val="1"/>
        <charset val="204"/>
      </rPr>
      <t>: 1.здание корпуса 1, лит.А, пл.3819,9 кв.м                  2.здание корпуса 2, лит.А1, пл.1760,4 кв.м            3.здание корпуса 2, лит.Б, пл.1557,9 кв.м                          4.здание мастерской, лит.Е, пл.765,0 кв.м                        5.здание ангара-склада,лит.Ж,пл.1071,9 кв.м   6.здание склада, лит.К, пл.72,6 кв.м                             7.здание пристройки материально-технического склада, лит.Д, пл.896,4 кв.м                       8.здание КПП, лит.Л, пл.8,0 кв.м                                9.здание операторской, лит.С, пл.68,8 кв.м                    10.земельный участок, кад.№23:43:0140004:2, площадью 39 145,01 кв.м</t>
    </r>
  </si>
  <si>
    <r>
      <t xml:space="preserve">Имущественный комплекс, располож-й по адресу: </t>
    </r>
    <r>
      <rPr>
        <b/>
        <sz val="12"/>
        <color theme="1"/>
        <rFont val="Times New Roman"/>
        <family val="1"/>
        <charset val="204"/>
      </rPr>
      <t>г.Геленджик, ул.Киевская, 64</t>
    </r>
    <r>
      <rPr>
        <sz val="12"/>
        <color theme="1"/>
        <rFont val="Times New Roman"/>
        <family val="1"/>
        <charset val="204"/>
      </rPr>
      <t>:                         1.здание административно-бытового корпуса, лит.А, площадью 590,7 кв.м,                                                    2.здание производственного корпуса, лит.Е, площадью 206,1 кв.м,                                                             3.здание летнего домика,лит.В,пл.123,3 кв.м, 4.здание летнего домика,лит.Д,пл.93,6 кв.м,     5.земельный участок, кад. №23:40:0410050:16, площадью 5057.0 кв.м.</t>
    </r>
  </si>
  <si>
    <r>
      <t>Учебно-производственная база, расположенная по адресу:</t>
    </r>
    <r>
      <rPr>
        <b/>
        <sz val="12"/>
        <color theme="1"/>
        <rFont val="Times New Roman"/>
        <family val="1"/>
        <charset val="204"/>
      </rPr>
      <t xml:space="preserve"> г.Горячий Ключ, ул.Шевченко, 11-13</t>
    </r>
    <r>
      <rPr>
        <sz val="12"/>
        <color theme="1"/>
        <rFont val="Times New Roman"/>
        <family val="1"/>
        <charset val="204"/>
      </rPr>
      <t>:                                                       1.нежилое здание, лит.А, кад.№23:41:1003001:928, пл.164,7 кв.м,                              2.нежилое здание, лит.Б, кад.№23:41:1003001:965, пл.82,4 кв.м,                         3.земельный участок, кад.№23:41:1003001:146, пл.1170,0 кв.м</t>
    </r>
  </si>
  <si>
    <r>
      <t xml:space="preserve">Учебно-производственная база, расположенная по адресу: </t>
    </r>
    <r>
      <rPr>
        <b/>
        <sz val="12"/>
        <color theme="1"/>
        <rFont val="Times New Roman"/>
        <family val="1"/>
        <charset val="204"/>
      </rPr>
      <t>г.Горячий Ключ, ул.Шевченко, 11-13:</t>
    </r>
    <r>
      <rPr>
        <sz val="12"/>
        <color theme="1"/>
        <rFont val="Times New Roman"/>
        <family val="1"/>
        <charset val="204"/>
      </rPr>
      <t xml:space="preserve">                                                       1.нежилое здание, лит.А, кад.№23:41:1003001:928, пл.164,7 кв.м,                              2.нежилое здание, лит.Б, кад.№23:41:1003001:965, пл.82,4 кв.м,                         3.земельный участок, кад.№23:41:1003001:146, пл.1170,0 кв.м</t>
    </r>
  </si>
  <si>
    <r>
      <t xml:space="preserve">Нежилое здание, общей площадью 221,2 кв.м, расположенное на земельном участке с кад.№23:51:0201003:3, площадью 876,0 кв.м, расположенном по адресу: </t>
    </r>
    <r>
      <rPr>
        <b/>
        <sz val="12"/>
        <color theme="1"/>
        <rFont val="Times New Roman"/>
        <family val="1"/>
        <charset val="204"/>
      </rPr>
      <t>г.Туапсе, ул.Западная, 36</t>
    </r>
  </si>
  <si>
    <t>11.11.2019-11.02.2020</t>
  </si>
  <si>
    <t>На СК принято решение об утверждении мирового соглашения</t>
  </si>
  <si>
    <t xml:space="preserve">ПРОДАНО.                                                            Автомобиль Мерседес-Бенс, WDD2211561A271608  </t>
  </si>
  <si>
    <t>ЗАО "СТРОИТЕЛЬНАЯ КОМПАНИЯ "ГЛАВКРАСНОДАРПРОМСТРОЙ"</t>
  </si>
  <si>
    <t>А32-1506/2019</t>
  </si>
  <si>
    <t>2309005978</t>
  </si>
  <si>
    <t xml:space="preserve"> Коновалов Сергей Владимирович (НПС СОПАУ "Альянс управляющих")</t>
  </si>
  <si>
    <t>Имущество представлено земельным участком (34 186 кв.м., кадастровый номер 23:30:1104008:2) с расположенными на нем жилыми домами (9 домов со степенью готовности от 3% до 74%), незавершенными строительством, и бетонными водопроводными люками. Местонахождение имущества: г.Темрюк, ул.Кубанская, 22.</t>
  </si>
  <si>
    <t>Внеплощадочные сети водопровода и канализации, расположенные по адресу: Краснодарский край, г.Краснодар ул.9-я Тихая-Ейское Шоссе:
1.Сооружения, нежилое, кадастровый номер 23:43:0108020:4967
2.Сооружения, нежилое, кадастровый номер 23:43:0108020:4966</t>
  </si>
  <si>
    <t>Сети</t>
  </si>
  <si>
    <t>Имущественный комплекс представлен земельным участком с кад.№23:43:0201015:15, площадью 16 314,0 кв.м, и незавершенным строительством многоэтажным жилым комплексом со встроенно-пристроенными помещениями, состоящим из 8-ми секций с подвалом и техническим (чердачным) этажом, кад. №23:43:0201015:481, площадью 59 817,3 кв.м, 65% готовности. Имущество расположено по адресу: г.Краснодар, ул.им.Дзержинского, 95</t>
  </si>
  <si>
    <t>Объект незавершенного строительства площадью 59 817,3 кв.м., степень готовности 65%.                                                                                                                  Земельный участок площадью 16 314 кв.м.</t>
  </si>
  <si>
    <t>Баринов Вячеслав Евгеньевич (НП СРО АУ "РАЗВИТИЕ")</t>
  </si>
  <si>
    <t>ЗАО "Русская горно-металлургическая компания-Кубань" (ЗАО "РГМК-КУБАНЬ")</t>
  </si>
  <si>
    <t>А32-50414/2018</t>
  </si>
  <si>
    <t>Кумов Е.В. (Союз "СРО АУ СЗ")</t>
  </si>
  <si>
    <t>Имущественный комплекс представлен объектами недвижимости, земельным участком, кад. №23:43:0115017:79, площадью 52 898,0 кв.м, ж/д путями, оборудованием (правильно-отрезная машина, траверса, устройство по перемещению грузов на склад, козловые краны и прочее) и иным движимым имуществом. Имущество расположено по адресу: г.Краснодар, проезд Мирный, дом №10.</t>
  </si>
  <si>
    <r>
      <t xml:space="preserve">Имущественный комплекс по изготовлению ж/б банки включает в себя объекты недвижимости (в т.ч. нежилые здания, штамповальное отделение, литография, склады, склад соли, электроцех, мастерская), земельный участок, кад. №23:45:0101211:1533, площадью 12 699 кв.м, земельный участок, кад. №23:45:0101211:1532, площадью 15 639 кв.м, газапровод, высоковольтный кабель, транспорт, дорогостоящее оборудование (автоматическая линия по изготовлению ж/б банки), ТМЦ и прочее.                                             </t>
    </r>
    <r>
      <rPr>
        <b/>
        <sz val="12"/>
        <color theme="1"/>
        <rFont val="Times New Roman"/>
        <family val="1"/>
        <charset val="204"/>
      </rPr>
      <t>Местонахождение: г.Крымск, ул.Свердлова.</t>
    </r>
  </si>
  <si>
    <t xml:space="preserve"> Костылев Виталий Викторович (ПАУ ЦФО)</t>
  </si>
  <si>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</si>
  <si>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t>
    </r>
  </si>
  <si>
    <r>
      <rPr>
        <b/>
        <sz val="12"/>
        <color theme="1"/>
        <rFont val="Times New Roman"/>
        <family val="1"/>
        <charset val="204"/>
      </rPr>
      <t xml:space="preserve">Строительная площадка Акушерско-Гинекологического комплекса, </t>
    </r>
    <r>
      <rPr>
        <sz val="12"/>
        <color theme="1"/>
        <rFont val="Times New Roman"/>
        <family val="1"/>
        <charset val="204"/>
      </rPr>
      <t>расположенная в г.Кореновск - ТМЦ в количестве 82 позиций (емкость металлическая, кирпич, блоки, маяки для нанесения штукатурки, ручки оконные, фиксатор звездочка, уплотнительная лента, гофра, крестовина, отводы водопроводные, муфта, шкаф, кран шаровой, фланец, закладная, крепеж, крышка, вент.коробка, кран затвор, анкер забивной). В оценке п.1-82</t>
    </r>
  </si>
  <si>
    <r>
      <rPr>
        <b/>
        <sz val="12"/>
        <color theme="1"/>
        <rFont val="Times New Roman"/>
        <family val="1"/>
        <charset val="204"/>
      </rPr>
      <t>Строительная площадка "3-й пусковой комплекс. Плавательный бассейн"</t>
    </r>
    <r>
      <rPr>
        <sz val="12"/>
        <color theme="1"/>
        <rFont val="Times New Roman"/>
        <family val="1"/>
        <charset val="204"/>
      </rPr>
      <t>, расположенная по адресу: г.Краснодар, ул.Пригородная, 24 - ТМЦ в количестве 39 позиций (настил для лесов фанерный, рамка лесов строительных, емкость пластиковая для воды, вагон строительный, станок рубочный, станок гибочный, плиткорез, распаечные коробки, автоматы-переключатели, бур по бетону, коронка для бетона, трансформатор, прожектор, стойка телескопическая, тренога и др.). В оценке п.83-121</t>
    </r>
  </si>
  <si>
    <r>
      <rPr>
        <b/>
        <sz val="12"/>
        <color theme="1"/>
        <rFont val="Times New Roman"/>
        <family val="1"/>
        <charset val="204"/>
      </rPr>
      <t>Иное движимое имущество на строительной площадке "3-й пусковой комплекс.Плавательный бассейн"</t>
    </r>
    <r>
      <rPr>
        <sz val="12"/>
        <color theme="1"/>
        <rFont val="Times New Roman"/>
        <family val="1"/>
        <charset val="204"/>
      </rPr>
      <t xml:space="preserve"> (газонокосилка, сварочная проволока, радиаторы отопления, лестница, уровень, лампа дневного света, электроизоляция, теплопушка, правило с уровнем, труба в изоляции, трос, анкерный болт, правило, штатив геодезический, лента упоковочкая, каска строительная, перчатки строительные, болты, гайки, компрессоры, кабель, сварочный аппарат и др.).</t>
    </r>
  </si>
  <si>
    <r>
      <t>Нежилое помещение с кадастровым номером 23:43:0205072:72, площадью 147,5 кв.м., расположенное по адресу:</t>
    </r>
    <r>
      <rPr>
        <b/>
        <sz val="12"/>
        <color theme="1"/>
        <rFont val="Times New Roman"/>
        <family val="1"/>
        <charset val="204"/>
      </rPr>
      <t xml:space="preserve"> г. Краснодар, западный внутригородской округ, ул. Северная 324, </t>
    </r>
    <r>
      <rPr>
        <sz val="12"/>
        <color theme="1"/>
        <rFont val="Times New Roman"/>
        <family val="1"/>
        <charset val="204"/>
      </rPr>
      <t>пом.1;2;2/9; 4; 5; 6; 7; 8; 9; 10; 11; 12; 15 (общая долевая собственность 529/2944).</t>
    </r>
  </si>
  <si>
    <r>
      <rPr>
        <b/>
        <sz val="12"/>
        <color theme="1"/>
        <rFont val="Times New Roman"/>
        <family val="1"/>
        <charset val="204"/>
      </rPr>
      <t xml:space="preserve">Иное движимое имущество (87 позиций), </t>
    </r>
    <r>
      <rPr>
        <sz val="12"/>
        <color theme="1"/>
        <rFont val="Times New Roman"/>
        <family val="1"/>
        <charset val="204"/>
      </rPr>
      <t>расположенное по адресам:</t>
    </r>
    <r>
      <rPr>
        <b/>
        <sz val="12"/>
        <color theme="1"/>
        <rFont val="Times New Roman"/>
        <family val="1"/>
        <charset val="204"/>
      </rPr>
      <t xml:space="preserve"> ст.Медведовская, ул. Элеваторная, 2; г.Кореновск (строительная площадка Акушерско-гинекологического комплекса)</t>
    </r>
    <r>
      <rPr>
        <sz val="12"/>
        <color theme="1"/>
        <rFont val="Times New Roman"/>
        <family val="1"/>
        <charset val="204"/>
      </rPr>
      <t xml:space="preserve"> в том числе: вагон бытовка 4 шт., станки, электростанции, болты, валы, задвижки, кирпич, листы оцинкованные, плиты дорожные, металлоконструкция помещение склада, емкости, холодильник, насосы, балки и т.д.</t>
    </r>
  </si>
  <si>
    <r>
      <t xml:space="preserve">Право аренды земельного участка с кадастровым номером 23:43:0000000:894/15, площадью 5178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</si>
  <si>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Право аренды земельного участка с кадастровым номером 23:43:0000000:894/23, площадью 14291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</si>
  <si>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r>
      <t xml:space="preserve">Земельный участок площадью 4001 кв.м. с кадастровым номером 01:05:1600002:117, расположенный по адресу: </t>
    </r>
    <r>
      <rPr>
        <b/>
        <sz val="12"/>
        <color theme="1"/>
        <rFont val="Times New Roman"/>
        <family val="1"/>
        <charset val="204"/>
      </rPr>
      <t>Республика Адыгея, Тахтамукайский район, п Перекатный, 111. ЗАЛОГ.</t>
    </r>
  </si>
  <si>
    <t xml:space="preserve"> г.Краснодар,                    г.Кореновск,            ст.Медведовская</t>
  </si>
  <si>
    <t>09.01.2020-04.03.2020</t>
  </si>
  <si>
    <t xml:space="preserve">23.12.2019-16.02.2020 </t>
  </si>
  <si>
    <t>Право аренды земельного участка с кадастровым номером 23:43:0000000:894/4, площадью 15562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</si>
  <si>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23:43:0000000:894/5, площадью 11516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</si>
  <si>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23:43:0000000:894/6, площадью 8191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</si>
  <si>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23:43:0000000:894/7, площадью 5257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</si>
  <si>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23:43:0000000:894/8, площадью 11810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</si>
  <si>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23:43:0000000:894/9, площадью 10014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</si>
  <si>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23:43:0000000:894/10, площадью 25095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</si>
  <si>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23:43:0000000:894/16, площадью 73 кв.м., расположенного по адресу:
г. Краснодар, Прикубанский внутригородской
округ, проезд 1 й Лиговский</t>
  </si>
  <si>
    <t>Право аренды земельного участка с кадастровым номером 23:43:0000000:894/17,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</si>
  <si>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№23:43:0000000:894/18,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</si>
  <si>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№23:43:0000000:894/19, площадью 41 кв.м., расположенного по адресу:
г. Краснодар, Прикубанский внутригородской
округ, проезд 1 й Лиговский</t>
  </si>
  <si>
    <t>Автомобиль HYUNDAI SONATA г/н О 732 СР 93 rus</t>
  </si>
  <si>
    <t>Квартира, общей площадью 130,1 кв.м, кад. №23:43:0302021:790, расположенная по адресу: г. Краснодар, Центральный округ, ул.Промышленная, д. 23/3, кв. 7/8</t>
  </si>
  <si>
    <r>
      <t xml:space="preserve">Имущество, расположенное по адресу: </t>
    </r>
    <r>
      <rPr>
        <b/>
        <sz val="12"/>
        <color theme="1"/>
        <rFont val="Times New Roman"/>
        <family val="1"/>
        <charset val="204"/>
      </rPr>
      <t>г.Краснодар, ул.Рашпилевская/ Гимназическая, д. 55/55</t>
    </r>
    <r>
      <rPr>
        <sz val="12"/>
        <color theme="1"/>
        <rFont val="Times New Roman"/>
        <family val="1"/>
        <charset val="204"/>
      </rPr>
      <t xml:space="preserve">: Здание нежилое, кад номер 23:43:0208005:83, площадью 1337,5 кв.м., земельный участок, кад. №23:43:0208005:12, площадью 937 кв.м., </t>
    </r>
  </si>
  <si>
    <r>
      <t xml:space="preserve">Нежилые помещения №54; 55; 56; 57, кад. №23:43:0208025:446, общей площадью 57,50 кв.м. расположенные по адресу: </t>
    </r>
    <r>
      <rPr>
        <b/>
        <sz val="12"/>
        <color theme="1"/>
        <rFont val="Times New Roman"/>
        <family val="1"/>
        <charset val="204"/>
      </rPr>
      <t>г.Краснодар, ул. Кубанская Набережная, д. 64</t>
    </r>
    <r>
      <rPr>
        <sz val="12"/>
        <color theme="1"/>
        <rFont val="Times New Roman"/>
        <family val="1"/>
        <charset val="204"/>
      </rPr>
      <t>.</t>
    </r>
  </si>
  <si>
    <r>
      <t>Нежилые помещения №42, 44, 45, 46, 47, 48, 49, 50, 51, 52, 53, кад. №23:43:0119002:2516, общей пл. 274,6 кв.м, расположенные по адресу</t>
    </r>
    <r>
      <rPr>
        <b/>
        <sz val="12"/>
        <color theme="1"/>
        <rFont val="Times New Roman"/>
        <family val="1"/>
        <charset val="204"/>
      </rPr>
      <t>: г.Краснодар, ул.им.А.Покрышкина, д. 4/4.</t>
    </r>
  </si>
  <si>
    <r>
      <t xml:space="preserve">Имущество, расположенное по адресу: </t>
    </r>
    <r>
      <rPr>
        <b/>
        <sz val="12"/>
        <color theme="1"/>
        <rFont val="Times New Roman"/>
        <family val="1"/>
        <charset val="204"/>
      </rPr>
      <t xml:space="preserve">г.Краснодар, ул.им.А.Покрышкина, 4/9:         </t>
    </r>
    <r>
      <rPr>
        <sz val="12"/>
        <color theme="1"/>
        <rFont val="Times New Roman"/>
        <family val="1"/>
        <charset val="204"/>
      </rPr>
      <t>Нежилое помещение №48,49,50,51,52, кад номер 23:43:0119002:2448, площадью 67 кв.м;   Нежилое помещение №35, 36, 37, 38, 39, кад номер 23:43:0119002:2452, площадью 67,7 кв.м</t>
    </r>
  </si>
  <si>
    <r>
      <t xml:space="preserve">Имущество, расположенное по адресу: </t>
    </r>
    <r>
      <rPr>
        <b/>
        <sz val="12"/>
        <color theme="1"/>
        <rFont val="Times New Roman"/>
        <family val="1"/>
        <charset val="204"/>
      </rPr>
      <t>г.Краснодар, ул. Комсомольская, д. 51</t>
    </r>
    <r>
      <rPr>
        <sz val="12"/>
        <color theme="1"/>
        <rFont val="Times New Roman"/>
        <family val="1"/>
        <charset val="204"/>
      </rPr>
      <t>:           Нежилое помещение, кад. №23:43:0305033:286, площадью 23,4 кв.м;                                            Нежилое помещение, кад. №23:43:0305033:287, площадью 33,3 кв.м;                                            Нежилое помещение, кад. №23:43:0305033:274, площадью 27,50 кв.м</t>
    </r>
  </si>
  <si>
    <t>Право аренды земельного участка с кадастровым №23:43:0000000:894/11, площадью 12 139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</si>
  <si>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№23:43:0000000:894/12, площадью 9 500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</si>
  <si>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№23:43:0000000:894/13, площадью 14 622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</si>
  <si>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№23:43:0000000:894/20, площадью 41 кв.м., расположенного по адресу: г. Краснодар, Прикубанский внутригородской округ, проезд 1 й Лиговский</t>
  </si>
  <si>
    <t>Право аренды земельного участка с кадастровым №23:43:0000000:894/21, площадью 41 кв.м., расположенного по адресу: г. Краснодар, Прикубанский внутригородской округ, проезд 1 й Лиговский</t>
  </si>
  <si>
    <t>Движиое имущество в количестве 161-й единицы, расположенное по адресу: г.Краснодар, ул.Северная, 324, корпус А (офисная мебель, компьютерная техника и др.)</t>
  </si>
  <si>
    <t>Сооружение-коммуникации (протяженность 115 м), наружные сети ливневой канализации, расположенные по адресу: г.Краснодар, ул.Базовская Дамба, 8.</t>
  </si>
  <si>
    <t>Сооружение-коммуникации (протяженность 90 000 м), наружные сети бытовой канализации, расположенные по адресу: г.Краснодар, ул.Красноармейская, 100.</t>
  </si>
  <si>
    <t>Сооружение-коммуникации (протяженность 120 м), наружные сети ливневой канализации, расположенные по адресу: г.Краснодар, ул.Кубанская Набережная.</t>
  </si>
  <si>
    <t>Сооружение-коммуникации (протяженность 196 м), наружные сети водопровода, расположенные по адресу: г.Краснодар, ул.Красноармейская, 100.</t>
  </si>
  <si>
    <t>Сооружение-коммуникации (протяженность 11 м), наружные сети ливневой канализации, расположенные по адресу: г.Краснодар, ул.Базовская Дамба, 4.</t>
  </si>
  <si>
    <t>Сооружение-коммуникации (протяженность 180 м), наружные сети ливневой канализации, расположенные по адресу: г.Краснодар, ул.Красноармейская, 100.</t>
  </si>
  <si>
    <t>Сооружение-коммуникации (протяженность 76 м), наружные сети ливневой канализации, расположенные по адресу: г.Краснодар, ул.Базовская Дамба, 8.</t>
  </si>
  <si>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</si>
  <si>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r>
      <rPr>
        <b/>
        <sz val="12"/>
        <color theme="1"/>
        <rFont val="Times New Roman"/>
        <family val="1"/>
        <charset val="204"/>
      </rPr>
      <t>Трансформаторная подстанция 2БРТП №2741п (в том числе кабельная линия)</t>
    </r>
    <r>
      <rPr>
        <sz val="12"/>
        <color theme="1"/>
        <rFont val="Times New Roman"/>
        <family val="1"/>
        <charset val="204"/>
      </rPr>
      <t>, расположенная по адресу: г.Краснодар, ул.А.Покрышкина:                                      1.Трансформаторная подстанция 2БРТП-10/0,4 №2741п/2х160 кВА.                                                     2.Кабельная линия 10 кВ L=1400 м</t>
    </r>
  </si>
  <si>
    <t>Уклонился от оплаты</t>
  </si>
  <si>
    <t>30.12.2019-29.03.2020</t>
  </si>
  <si>
    <t>ТОРГИ 1</t>
  </si>
  <si>
    <t>Кладовка. Помещение (кладовка) пом. 744, кад. №23:43:0119002:4495, расположенное по адресу: г.Краснодар, ул.Северная, 324, корп.А</t>
  </si>
  <si>
    <t>отмена торгов по треб-ю КУ</t>
  </si>
  <si>
    <r>
      <rPr>
        <b/>
        <sz val="12"/>
        <color theme="1"/>
        <rFont val="Times New Roman"/>
        <family val="1"/>
        <charset val="204"/>
      </rPr>
      <t>ЗАЛОГ.</t>
    </r>
    <r>
      <rPr>
        <sz val="12"/>
        <color theme="1"/>
        <rFont val="Times New Roman"/>
        <family val="1"/>
        <charset val="204"/>
      </rPr>
      <t xml:space="preserve"> Имущественный комплекс, расположенный по адресу: Краснодарский край, Крыловский район, ст-ца Октябрьская и ст-ца Новосергиевская, в следующем составе: являющиеся предметом залога ПАО «Сбербанк», находящиеся по адресу в ст-це Октябрьская, ПЗ СХК «Октябрь», СТФ: Контора, пл.70,2 кв.м., лит.А; Проходная, пл. 61,2 кв.м, лит.А1; Медпункт, пл. 269,7 кв.м., лит. А2; Корпус с пристройками, пл. 1 044,6 кв.м, лит.Б,б,б1,б2,б3; Корпус с пристройками, пл. 1 042,7 кв.м, лит.В, в, в1, в2, в3; Склад, пл. 1 504 кв.м, лит. Г, г1, г2; Корпус с пристройками, пл. 1 052,7кв.м, лит. Д, д, д1, д2, д3, д4; Корпус с пристройками, пл. 1 111,8 кв.м, лит. Е, е, е1, е2; Корпус с пристройками, пл. 1 027,7 кв.м., лит. Ж, ж, ж1, ж2; Корпус, пл. 746,4 кв.м, лит. З; Корпус с пристройками, пл. 863,4 кв.м, лит. К, к, к1, к2; Корпус с пристройками, пл. 1 108,9 кв.м, лит. Л, л, л1, л2; Корпус с пристройками, пл. 1 056,7 кв.м, лит. М, м, м1, м2; Корпус с пристройками, пл. 1 056,5 кв.м, лит. Н, н, н1, н2; Навозохранилище в составе трех секций, литер: II площадь: 9752 кв.м.; - Навозохранилище в составе трех секций, литер: III, площадь: 10120 кв.м.; - Навозохранилище в составе трех секций, литер: I, площадь: 9200 кв.м.; - Земельный участок площадь: 177 264 кв.м.; по адресу в ст-це Октябрьская, пер. Южный №1, ПЗ СХК «Октябрь»: - Здание бойни, площадь: 86,27 кв.м., литер: Б,б; - Земельный участок, площадь: 1 388 кв.м. (для размещения и эксплуатации бойни); по адресу в ст-це Октябрьская, ул. Тищенко, дом 176, ПЗ СХК «Октябрь»: - Земельный участок, площадь: 2106 кв.м., (для размещения и продовольственного склада); - Комбикормовый завод с пристройкой, площадь: 910,8 кв.м., литер: К, к; - Земельный участок, площадь: 3 518 кв.м.; - Склад для хранения сельскохозяйственной продукции, площадь: 597,5 кв.м., литер: Б; - Продовольственный склад с цехом по переработке мяса и птицы, площадь: 883,9 кв.м., литер: Б; по адресу в ст-це Новосергиевская, отделение №5 ЗАО «Новосергиевское»: - Кормоцех, площадь: 495,9 кв.м., литер: В; - Корпус, площадь: 565,1 кв.м., литер: О; - Корпус, площадь: 780,3 кв.м., литер: Т; - Корпус, площадь: 803,1кв.м., литер: Д, д1; - Корпус, площадь: 689,3кв.м., литер: С; - Корпус, площадь: 960,3кв.м., литер: Ж; - Корпус с пристройками, площадь: 737,1 кв.м., литер: Ю, ю1, ю2; - Корпус с пристройкой, площадь: 880,3кв.м., литер: М, м1; - Санпропускник, площадь: 124,5 кв.м., литер: К ; по адресу в, ст-це Октябрьская, ул.Комсомольская, дом 14: - Здание жилой дом, площадь: 97,1 кв. м., литер: Б ; по адресу в ст-це Октябрьская, ул. Ферма № 5: - Земельный участок, площадь: 125 000 кв.м. (для эксплуатации корпусов и вспомогательных зданий ООО «Марка»); - Долгосрочное право аренды земельного участка (кадастровый номер: 23:14:0501002:2161), площадью: 921 кв.м., категории земель: земли населенных пунктов, расположенного по адресу: Краснодарский край, Крыловский район, ст.-ца Октябрьская, ул. Комсомольская, дом №14;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Автофургон, марки (модели): 2747-0000010, год выпуска: 2010 г., VIN: X3X274700A0438364, гос. регистрационный знак: С761УА93; - Автофургон, марки (модели): 2747-0000010, год выпуска: 2010 г., VIN: X3X274700A0439022, гос. регистрационный знак: М189МХ123; - Автофургон, марки (модели): 2747-0000010, год выпуска: 2010 г., VIN: X3X274700A0439125, гос. регистрационный знак: М188МХ123; - Трактор, «Беларус 82.1», год выпуска: 2010 г., заводской номер: 82014270, гос. регистрационный знак: 23УТ1056; - Трактор, «Беларус 82.1-СМ», год выпуска: 2010 г., заводской номер: 00800819, гос. регистрационный знак: 23УТ1057; - Бункер - Дробилка БД-2; - Бункер сырья (без шнека) БСК-10,80; - Вакуумная упаковочная машина; - Ванна нерж.; - Вентилятор ВЦП-45; - Весы товарные 600 кг площадные;
- Весы электронные; - Весы электронные; - Весы электронные CAS; - Штабелер; - Грузовой контейнер; - Электростанция; - Емкость 20 м³; - Эхотомоскоп; - Задвижка электрическая;
- К7-ФЦУ/1-8 Установка для шпарки и снятия щетины; - Камера холодильная; - Комплект линии кормления; - Комплект линии кормления; - Кормушка для свиней; - Оборудование кормоподачи ЦКБ-18; - Рефрижератор автомобильный; - Система автоматического поения; - Система вентиляции корпусов СТФ; - Система видеонаблюдения; - Система кормления; - Станция приводная Э 23.2333; - Станция приводная Э 23.2333; - Станция приводная Э 23.2333; - Станция приводная Э 23.2333; - Станция приводная Э 23.2333; - Система подачи сухого корма на 960 голов; - Машина для мойки ящиков и инструмента; - Моечная машина Керхер; - Мотор-редуктор; - Навеска КУН КПУП-5,5; - Насос НЖН-200А; - Насос НЖН-200А; - Насос электрический; - Опора под шнек из трубы dy-16х3;
- Приемный бункер ВС-06; - ПЭ-30-03 парогенератор; - Ротор ДМ-5; - Система навозоудаления; - Система навозоудаления; - Система навозоудаления ТСН-160;- Система навозоудаления ТСН-160;
- Станок шпарчан; - Труба самотечная; - Упаковщик; - Устройство для ручной обвалки; - Центрифуга для обработки шерстяных субпродуктов; - Шкаф управления; - Шкаф управления; - Шкаф холодильный; - Гастрос аппарат гельминтологический; - Загрузчик сухих кормов прицепной ПЗК-10 на базе полуприцепа 952610; - Бункер сырья БСК-10,80; - Бункер сырья БСК-10,80; - Бункер сырья БСК-10,80 (для комбикормов); - Бункер сырья БСК-10,80 (для сухого корма); - Аппарат моечный ВД с нагревом; - Машина для внесения удобрений МЖТФ11, заводской номер: 732, год выпуска: 2008 г.;
- Машинка для жиловки мяса; - Дровокол; - Навеска КУН КПУП-5,5; - ПКУ-0,8; - Конвейер винтовой;
- Контрольно-кассовая машина; - Контрольно-кассовая машина "Элвес-Микро" Павловска; - Кормосмеситель; - Косилка ротационная; - Крематор; - Ларь морозильный DANKAR; - Линия гранулирования комбикормов; </t>
    </r>
  </si>
  <si>
    <r>
      <rPr>
        <b/>
        <sz val="12"/>
        <color theme="1"/>
        <rFont val="Times New Roman"/>
        <family val="1"/>
        <charset val="204"/>
      </rPr>
      <t>НЕЗАЛОГ.</t>
    </r>
    <r>
      <rPr>
        <sz val="12"/>
        <color theme="1"/>
        <rFont val="Times New Roman"/>
        <family val="1"/>
        <charset val="204"/>
      </rPr>
      <t xml:space="preserve"> Имущество сельскох. назначения, являющееся собственностью ООО «Марка», не являющееся предметом залога, расположенное по адресу: Крыловский р-н, ст-ца Октябрьская и ст-ца Новосергиевская, в следующем составе: - недвижимое имущество по адресу в ст-це Новосергиевская, отделение № 5 ЗАО «Новосергиевское» - Корпус с пристройками, площадь 1539,6 кв.м. литер З,З1,З2; - движимое имущество и оборудование, находящееся по адресам: - в ст.-це Октябрьская: ПЗ СХК «Октябрь», СТФ; пер. Южный №1, ПЗ СХК «Октябрь»; ул. Тищенко, дом 176, ПЗ СХК «Октябрь»; ул. Комсомольская, дом 14; ул. Ферма № 5; - в ст-це Новосергиевская, отделение №5 ЗАО «Новосергиевское»: - (Бункер сырья БСК -10,80) Бункер отходов; - 1С Предприятие Программное обеспечение; - Автомобиль ЗИЛ 431212, год выпуска 1990, шасси 3017138; - Автомобиль САЗ 3507, грузовой, год выпуска 1991; - Автомобиль САЗ 3507, грузовой, год выпуска 1989; - Агрегат комбикормовый автоматизированный АКА -3,322; - Бункер для комбикорма; - Холодильная камера «Бирюса»; - Бункер дробилка БД-2; - Бутановый процессор (нагреватель); - Холодильная камера ИТАЛИЯ ½ часть от 37 куб.м.к; - Вакуумная упаковочная машина; - Холодильная камера ИТАЛИЯ ½ часть от 37 куб.м.к; - Вакуумная упаковочная машина Н; - Холодильная камера ИТАЛИЯ 6 куб.м. камеры LEV Coht; - Вакуумная упаковочная машина 2 отделения; - Холодильный агрегат; - Холодильный агрегат 14А; - Холодильный агрегат 3.3.квт; - Компрессор холодильного оборудования; - Холодильный агрегат 36А; - Холодильный агрегат 84800; - Холодильный агрегат 88000; - Витрина холод-мороз ВПСН 0,5-0,85; - Витрина холод-мороз ВПСН 0,5-0,85; - Витрина холод-мороз ВПСН 0,5-0,85; - Витрина холод-мороз ВПСН 0,5-0,85; - Витрина холод-мороз ВПСН 0,5-0,85; - Центрифуга для обработки слизистых субпродуктов В2; - Витрина холод-мороз ВПСН 0,5-0,85; - Грузоподъёмное устройство; - Экструдер Е-500; - Дымогенератор; - Зернодробилка; - Инъектор ручной; - К7-ФОК Машина универсальная для обработки кишок; - Ковш; - Комп-p irbis; - Конвеер скреб.навозоуб.КСГ-7-05; - Котел 160 л. прямоуг.; - Котел пищеварочный нерж.; - Куттер с волчком; - Подводящий водопровод; - Машина вакуумная фаршенаполнительная ; - Машина для мытья ящиков; - Мясорубка; - Мясорубка МИМ-600; - Оборудование для переработки мяса; - Перегружатель; - Принтер Canon; - Прицеп рефрижератор;
- Прицеп самосвал КГБ 8551; - Рама колбасная ;- Системный блок компьютера irbis; - Станок заточный для боенских ножей;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Тележка «Чебурашка»; - Телефон; - Трактор МТЗ-80, год выпуска 1989, заводской № 667761; - Трактор МТЗ-80, год выпуска 1991, заводской № 333777; - Транспортер со спиральным шнеком БСК-10;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С-25В.00.00.000-;м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Транспортер со спиральным шнеком С-25В.00.00.000-; - Трихинеплоскоп «Стейк»; - Универсальная коптильная камера; - Фаршемешалка;
- Форма; - Форма TPS; - Шкуросъёмная машина; - Экструдер Е-500; - Электропаровая дымовая термокамера; - Фаршемешалка; - Система автоматического кормления на 960 голов; - Генератор; - Генератор; - Аппарат для электрооглушения скота В2-ФОЭ-Щ; - Автомобиль ГАЗ-Купава 232520; - Витрина холодильная.</t>
    </r>
  </si>
  <si>
    <t>в составе комплекса</t>
  </si>
  <si>
    <t>оценка недвиж</t>
  </si>
  <si>
    <t>оценка движ</t>
  </si>
  <si>
    <t>25.02.2020-10.03.2020</t>
  </si>
  <si>
    <t xml:space="preserve"> АО "Маяк"</t>
  </si>
  <si>
    <t>А32-45012/2014/37/35-Б</t>
  </si>
  <si>
    <t>Хасанов Х.Э. (НП   Ассоциация "Меркурий")</t>
  </si>
  <si>
    <t xml:space="preserve">Право аренды на 16 земельных участков, расположенных в Кущевском районе:                         1. кад.№23:17:0301000:0211 - 113,46 га;                        2. кад.№23:17:0301000:0238 - 146,45 га;                               3. кад.№23:17:0301000:0285 - 363,01 га;                                4. кад.№23:17:0301000:0286 - 389,22 га;                           5. кад.№23:17:0301000:0287 - 316,31 га;                          6. кад.№23:17:0301000:0293 - 358,17 га;                             7. кад.№23:17:0301000:0294 - 343,75 га;                               8. кад.№23:17:0301000:0295 - 341,95 га;                              9. кад.№23:17:0301000:0296 - 336,06 га;                                   10. кад.№23:17:0301000:0297 - 356,0 га;                           11. кад.№23:17:0301000:0298 - 376,59 га;                        12. кад.№23:17:0301000:0299 - 355,5 га;                                13. кад.№23:17:0301000:0300 - 369,73 га;                       14. кад.№23:17:0301000:0301 - 369,49 га;                               15. кад.№23:17:0301000:0303 - 307,43 га;                           16. кад.№23:17:0301000:0304 - 428,07 га. </t>
  </si>
  <si>
    <t xml:space="preserve">Право аренды на 9 земельных участков, расположенных в Кущевском районе:                         1. кад.№23:17:0301000:0292 - 469,31 га (с.Раздольное);                                                                2. кад.№23:17:0301000:0291 - 443,65 га (Раздольненский СО);                                                  3. кад.№23:17:0301000:0290 - 318,21 га (Раздольненский СО);                                               4. кад.№23:17:0301000:289 - 377,01 га (Раздольненский СО);                                            5. кад.№23:17:0000000:0097 - 151,98 га (ст.Кущевская);                                                             6. кад.№23:17:0101009:0072 - 187,38 га (ст.Кущевская);                                                              7. кад.№23:17:1000000:270 - 192,62 га (ст.Кущевская);                                                                   8. кад.№23:17:1000000:209 - 1716,14 га (с.Степное);                                                                            9. кад.№23:17:1000000:186 - 2231,09 га (п.Северный).                    </t>
  </si>
  <si>
    <t>Право долевой собственности на 13 земельных участков, расположенных в Кущевском районе: 1. кад.№23:17:1000000:186 - 1/361 долей 5,61 га 2. кад.№23:17:1000000:186 - 1/361 долей 5,61 га  3. кад.№23:17:1000000:186 - 1/361 долей 5,61 га  4. кад.№23:17:1000000:186 - 1/361 долей 5,61 га 5. кад.№23:17:1000000:209 - 2/833 долей 4,12 га  6. кад.№23:17:0301000:300 - 25/698 долей 13,24 га                                                                                               7. кад.№23:17:0301000:300 - 25/1396 долей 6,62 га                                                                                              8. кад.№23:17:0301000:298 - 5/570 долей 3,3 га    9. кад.№23:17:0301000:298 - 5/570 долей 3,3 га    10. кад.№23:17:1000000:270 - 309/9631 долей 6,2 га                                                                                             11. кад.№23:17:0301000:303-10/930 долей 3,3 га                                                                                                   12. кад.№23:17:0301000:303-10/930 долей 3,3 га    13. кад.№23:17:0301000:299 - 1/54 долей 6,6 га</t>
  </si>
  <si>
    <t>ТМЦ в количестве 1241 позиций (мебельные заготовки, комплектующие, материалы, ДВП, ручки, обналичка, инструменты, краска, наличники и многое другое).</t>
  </si>
  <si>
    <t xml:space="preserve">Большой имущественный комплекс сельскохозяйственного назначения, состоящий из земельных участков, объектов недвижимости (склады, цеха, коровники и т.д.), оборудование, сельскохозяйственная техника, автотранспорт, инвентарь, ТМЦ и другое Часть имущества в залоге ПАО "РСХБ" и АО АКБ "ЦентроКредит". Полный перечень имущества содержится по ссылке "Инвентаризация". </t>
  </si>
  <si>
    <t>Ага-Кулиева Юлия Эльдаровна (Ассоциация ВАУ "Достояние" )</t>
  </si>
  <si>
    <t>Имущественный комплекс в составе
нежилых зданий и земельных участков, расположенных по адресу: Приморско-Ахтарский район, г.Приморско-Ахтарск, ул.Победы, 31:                                                         1. Земельный участок 392 кв.м;                                      2. Земельный участок 2894 кв.м;                                         3. Земельный участок 720,16 кв.м;                                           4. Здание макаронного цеха с пристройкой;            5. Водонапорная башня БРБ-15;                         6. Котельная.</t>
  </si>
  <si>
    <r>
      <t>Товарный знак "КУБАНСКИЕ
ПРОСТОРЫ</t>
    </r>
    <r>
      <rPr>
        <b/>
        <sz val="12"/>
        <color theme="1"/>
        <rFont val="Times New Roman"/>
        <family val="1"/>
        <charset val="204"/>
      </rPr>
      <t>"</t>
    </r>
    <r>
      <rPr>
        <sz val="12"/>
        <color theme="1"/>
        <rFont val="Times New Roman"/>
        <family val="1"/>
        <charset val="204"/>
      </rPr>
      <t xml:space="preserve"> с датой приоритета 27 февраля 2010 года, зарегистрированного 28 марта 2011 г. за № 433798 сроком действия исключительного права 27 февраля 2020 года</t>
    </r>
  </si>
  <si>
    <t>10.02.2020-07.09.2020</t>
  </si>
  <si>
    <t>25.02.2020-22.09.2020</t>
  </si>
  <si>
    <t xml:space="preserve">Имущественный комплекс предприятия единым лотом, в состав которого входят: Здание нежилое, пл. 490,1 кв.м, кад. №23:28:0106002:74, Нежилое здание, пл. 2136 кв.м, кад. №23:28:0106002:73, Нежилое здание, пл. 45,6 кв.м, кад. №23:28:0106002:63, Нежилое здание, пл. 1407,9 кв.м, кад. №23:28:0106002:65, Сооружение (силосная траншея), пл. 476,1 кв.м, кад. №23:28:0106002:57, Нежилое здание, пл. 151,9 кв.м, кад. №23:28:0106002:68, Нежилое здание, пл. 3342,1 кв.м, кад. №23:28:0106002:62, Здание нежилое, пл. 1345 кв.м, кад. №23:28:0106002:58, Здание нежилое, пл. 131,6 кв.м, кад. №23:28:0106002:72, Здание нежилое, пл. 109,9 кв.м, кад. №23:28:0106002:64, Здание нежилое, пл. 64,7 кв.м, кад. №23:28:0106002:67, Здание нежилое, пл. 136,8 кв.м, кад. №23:28:0106002:66, Здание нежилое, пл. 1712,1 кв.м, кад. №23:28:0106002:70, Здание нежилое здание, пл. 161,1 кв.м, кад. №23:28:0106002:69, Здание нежилое, пл. 19,6 кв.м, кад. №23:28:0106002:71, Здание нежилое, пл. 4257,6 кв.м, кад. №23:28:0106002:61, Здание, пл. 119,1 кв.м, кад. №23:28:0106002:60, Здание нежилое, пл. 1239,4 кв.м, кад. №23:28:0106001:5, Здание нежилое, пл. 106,3 кв.м, кад. №23:28:0106001:6, Здание назначение, пл. 494,9 кв.м, кад. №23:28:0106001:7, Здание нежилое, пл. 383 кв.м, кад. №23:28:0106001:8, Здание нежилое, пл. 3673,9 кв.м, кад. №23:28:0106001:9, Сооружение (Артезианская скважина), пл. 4 кв.м, кад. №23:28:0106001:10, Сооружение (Водонапорная башня), Пл. 2,2 кв.м, кад. №23:28:0106001:11, Здание нежилое, пл. 2661,6 кв.м, кад. №23:28:0106001:4, Здание нежилое, пл. 1773,4 кв.м, кад. №23:28:0106001:3, Здание нежилое, пл. 1225,5 кв.м, кад. №23:28:0106002:54, Здание нежилое, пл. 415,4 кв.м, кад. №23:28:0106002:53, Здание нежилое, пл. 97 кв.м, кад. №23:28:0106002:49, Здание нежилое, пл. 519,4 кв.м, кад. №23:28:0106002:50, Здание нежилое, пл. 147,1 кв.м, кад. №23:28:0106002:51, Здание нежилое, пл. 111,1 кв.м, кад. №23:28:0106002:52, Здание, назначение: нежилое, площадь: общая 212,9 кв.м., этажность: 1, кадастровый номер 23:28:0106002:48, Здание, назначение: нежилое здание, площадь: общая 86,5 кв.м., этажность: 1, кадастровый номер 23:28:0106002:47, право аренды Земельного участка под перечисленными выше объектами недвижимости из земель сельскохозяйственного назначения с кадастровым номером 23:28:0000000:77 (единое землепользование земельных участков с кадастровыми номерами 23:28:0106002:10, 23:28:0106001:1, 23:28:0105004:8, 23:28:0106002:8, 23:28:0106000:3, 23:28:0106002:9), площадью 19 180 519 кв.м., с видом разрешенного использования - для ведения сельскохозяйственного производства; Здание, назначение: нежилое здание, площадь: общая 473,9 кв.м., этажность: 2, кадастровый номер 23:28:0101212:1109, право аренды Земельного участка под указанным выше объектом недвижимости из земель населенных пунктов с кадастровым номером 23:28:0101212:136, площадью 3405 кв.м., с видом разрешенного использования - для размещения производственных и административных зданий; Здание, назначение: нежилое здание, площадь: общая 152,6 кв.м., этажность: -, кадастровый номер 23:28:0101212:1111, право аренды Земельного участка под указанным выше объектом недвижимости из земель населенных пунктов с кадастровым номером 23:28:0101212:135, площадью 353 кв.м., с видом разрешенного использования - для размещения объектов здравоохранения и социального обеспечения (медпункт); Здание, назначение: нежилое здание, площадь: общая 358,7 кв.м., этажность: -, кадастровый номер 23:28:0101212:11110, Здание, назначение: нежилое здание, площадь: общая 111,5 кв.м., этажность: 1, кадастровый номер 23:28:0101212:1112, Здание, назначение: нежилое, площадь: общая 46,1 кв.м., этажность: 1, кадастровый номер 23:28:0101212:1108, право аренды Земельного участка под перечисленными выше объектами недвижимости из земель населенных пунктов площадью 647,5 кв.м. (под застройкой); Здание, назначение: нежилое здание, площадь: общая 101,4 кв.м., этажность: 1, кадастровый номер 23:28:0101212:1113, право аренды Земельного участка под указанным выше объектом недвижимости из земель населенных пунктов с кадастровым номером 23:28:0101212:138, площадью 518 кв.м., с видом разрешенного использования - для размещения сооружений промышленности, коммунального хозяйства (котельная); Здание, назначение: жилой дом, площадь: общая 127,6 кв.м., этажность: 2, кадастровый номер 23:28:0101205:211, право аренды Земельного участка под указанным выше объектом недвижимости из земель населенных пунктов с кадастровым номером 23:28:0101211:13, площадью 836 кв.м., с видом разрешенного использования - для размещения домов многоэтажной жилой застройки (земельные участки общежитий); Здание, назначение: нежилое здание, площадь: общая 36,2 кв.м., этажность: 1, кадастровый номер 23:28:0101130:176, право аренды Земельного участка под указанным выше объектом недвижимости, категория земель - земли поселений, под существующим магазином, кадастровый номер: 23:28:0101130:0023, общей площадью 44 кв.м.; Объект незавершенного строительства. Площадь: общая 2371,8 кв.м., степень готовности объекта 67%, этажность: -, кадастровый номер: 23:28:0101212:1119, Нежилое здание, назначение: нежилое, площадь: общая 48,6 кв.м., этажность: 1, кадастровый номер 23:28:0101212:1117, Здание, назначение: нежилое здание, площадь: общая 152,6 кв.м., этажность: -, кадастровый номер 23:28:0101212:1111, Здание, назначение: нежилое здание, площадь: общая 414,3 кв.м., этажность: 1, кадастровый номер 23:28:0101212:1115, Здание, назначение: нежилое здание, площадь: общая 375,2 кв.м., этажность: 1, кадастровый номер 23:28:0101212:1116, право аренды Земельного участка под перечисленными выше объектами недвижимости, категория земель - земли поселений, под существующими объектами недвижимости, кадастровый номер: 23:28:0101212:17, общей площадью 2,7080 га; Здание, назначение: нежилое здание, площадь: общая 44,7 кв.м., этажность: 1, кадастровый номер 23:28:0101212:1120, право аренды Земельного участка под указанным выше объектом недвижимости из земель населенных пунктов площадью 52,6 кв.м. (под застройкой); Здание, назначение: нежилое здание, площадь: общая 56,7 кв.м., этажность: 1, кадастровый номер 23:28:0101250:183, Здание, назначение: нежилое здание, площадь: общая 229,9 кв.м., этажность: 1, кадастровый номер 23:28:0101250:182, право аренды Земельного участка под перечисленными выше объектами недвижимости из земель населенных пунктов площадью 339,9 кв.м. (под застройкой); Здание, назначение: нежилое здание, площадь: общая 434 кв.м., этажность: 1, кадастровый номер 23:28:0101245:45, право аренды Земельного участка под указанным выше объектом недвижимости из земель населенных пунктов с кадастровым номером 23:28:0101245:43, площадью 2908 кв.м., с видом разрешенного использования - для размещения производственных и административных зданий; Здание, назначение: нежилое здание, площадь: общая 479,5 кв.м., этажность: 1, кадастровый номер 23:28:0101251:68, Здание, назначение: нежилое здание, площадь: общая 601,7 кв.м., этажность: 1, кадастровый номер 23:28:0101251:67, Сооружение, назначение: нежилое, площадь: общая 5811 кв.м., этажность: 0, кадастровый номер 23:28:0101251:69, Здание, назначение: нежилое здание, площадь: общая 96,7 кв.м., этажность: 1, кадастровый номер 23:28:0101251:55, Здание, назначение: нежилое здание, площадь: общая 14,1 кв.м., этажность: 1, кадастровый номер 23:28:0101251:54, Здание, назначение: нежилое здание, площадь: общая 32 кв.м., этажность: 1, кадастровый номер 23:28:0101251:53, Здание, назначение: нежилое здание, площадь: общая 118,2 кв.м., этажность: 1, кадастровый номер 23:28:0101251:56, Здание, назначение: нежилое здание, площадь: общая 1023,5 кв.м., этажность: 1, кадастровый номер 23:28:0101251:70, Здание, назначение: нежилое здание, площадь: общая 25,5 кв.м., этажность: 1, кадастровый номер 23:28:0101251:52, право аренды Земельного участка под перечисленными выше объектами недвижимости из земель населенных пунктов площадью 9086,5 кв.м. (под застройкой); Здание, назначение: нежилое здание, площадь: общая 311,6 кв.м., этажность: 1, кадастровый номер 23:28:0101251:57, право аренды Земельного участка под указанным выше объектом недвижимости из земель населенных пунктов площадью 365,7 кв.м. (под застройкой). </t>
  </si>
  <si>
    <t xml:space="preserve"> Белов Александр Сергеевич (Союз АУ "Возрождение" )</t>
  </si>
  <si>
    <t xml:space="preserve">Имущественный комплекс РМУП «Тепловые сети» Темрюкского района Краснодарского края, используемый в технологическом процессе по производству и передаче тепловой энергии» (в том числе здания котельных, встроенные нежилые помещения, передаточные устройства, теплотрассы,  оборудование, транспортные средства, сооружения). </t>
  </si>
  <si>
    <t>Палин Дмитрий Александрович (ПАУ ЦФО )</t>
  </si>
  <si>
    <t>Газопроводы</t>
  </si>
  <si>
    <t>Канализационные сети Темрюкского района, трубопроводы, самотечные канализационные коллекторы и пр.</t>
  </si>
  <si>
    <t>Автотранспорт, оборудование, насосы, дизельные электростанции, мебель и ТМЦ.</t>
  </si>
  <si>
    <t>Нежилые полуподвальные помещения, общей площадью 123,0 кв.м, расположенные в жилом доме по адресу: г.Темрюк, ул.Таманская, 56 "б"</t>
  </si>
  <si>
    <t>Имущественный комплекс, находящийся в хозяйственном ведении МУП "ТУ ЖКХ" (в том числе земельные участки (право аренды), объекты недвижимости (главная насосная станция, производственный корпус), насосные станции, эстокада, сборный резервуар, иловые площадки и прочее имущество.</t>
  </si>
  <si>
    <t>Имущественный комплекс, находящийся в хозяйственном ведении МУП "ТУ ЖКХ" (в том числе земельные участки (право аренды), объекты недвижимости (главный производственный корпус), артезианские скважины, павильоны артезианских скважин, резервуары чистой воды и прочее имущество.</t>
  </si>
  <si>
    <t>Водопроводные сети Темрюкского района</t>
  </si>
  <si>
    <t>Машины, оборудование, тмц.</t>
  </si>
  <si>
    <t>Котельная ОСК, лит.Д, пл.139,2 кв.м, хлораторная ОСК, лит.В, пл.270,8 кв.м,артезианские скважины (инв.№20069, 20066, 20019, 20023, 20021, 20064, 20040, 20059, 20062/1, 20063).</t>
  </si>
  <si>
    <t>Главный коллектор напорный от ГНС, ул.Яна Фабрициуса, 1а, по ул.Анапское шоссе до ОСК порт-Темрюк (по плавневой зоне).                                                 Канализационные сети северо-восточная промзона.                                                                                            Канализационные сети г.Темрюк, ул.Анапское шоссе.</t>
  </si>
  <si>
    <t>Автомобиль ЗИЛ 421412 КО 713 (цистерны), гос. №С956ТН23</t>
  </si>
  <si>
    <t>Линия розлива воды, инв. №42418.</t>
  </si>
  <si>
    <t>Туалетные кабинки (6 ед.), инв. №43221, 43222, 43223, 43224, 43225.</t>
  </si>
  <si>
    <t>Недвижимое имущество, расположенное по адресу: Туапсинский район, Новомихайловское городское поселение, с.Ольгинка: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</si>
  <si>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Оборудование, многолетние насаждения, мебель, медицинское оборудование и прочее.</t>
  </si>
  <si>
    <t>30.09.2019-18.01.2020</t>
  </si>
  <si>
    <t>10.02.2020-17.08.2020</t>
  </si>
  <si>
    <t>Нежилое помещение 1 этажа (1/5 доли 23,58 кв.м).</t>
  </si>
  <si>
    <t>Нежилое помещение 1 этажа (1/5 доли, площадью 23,58 кв.м), по адресу: г.Краснодар, ул.Северная, 324</t>
  </si>
  <si>
    <t>Нежилое помещение подвала (1/5 доли 20,56 кв.м)</t>
  </si>
  <si>
    <t>Нежилое помещение подвала (1/5 доли, площадью 20,56 кв.м), по адресу: г.Краснодар, ул.Северная, 324</t>
  </si>
  <si>
    <t xml:space="preserve">Нежилые помещения здание 8й этаж (167,2 кв.м). </t>
  </si>
  <si>
    <t>Нежилые помещения здание 8й этаж (167,2 кв.м), по адресу: г.Краснодар, ул.Северная, 324</t>
  </si>
  <si>
    <t>Сооружение, протяженность 267,0 м.</t>
  </si>
  <si>
    <t>Сооружение, протяженность 82,0 м.</t>
  </si>
  <si>
    <t>Сооружение, протяженность 82,0 м, по адресу: г.Краснодар, ул.Комсомольская, 51</t>
  </si>
  <si>
    <t>Сооружение, протяженность 267,0 м, по адресу: г.Краснодар, ул.Комсомольская, 51</t>
  </si>
  <si>
    <t>Движимое имущество в количестве 423 единиц: ТМЦ</t>
  </si>
  <si>
    <t>Движимое имущество в количестве 423 единиц: ТМЦ (стулья офисные, кулеры для воды, холодильники, микроволновые печи, чайники, вешалки для одежды, источники бесперебойного питания, радиаторы, принтеры, МФУ, шредер, мониторы, системные блоки, столы офисные, полки, сейф, тумба, шкафы и др.)</t>
  </si>
  <si>
    <t xml:space="preserve">16.01.2020-06.05.2020 </t>
  </si>
  <si>
    <t>01.03.2020-16.03.2020</t>
  </si>
  <si>
    <t>Имущественный комплекс представлен объектами недвижимости в количестве 21 ед.: из них 4 з/у, здания котельной, зерносклада, столовой, СТФ, общежитие, мастерские, ангары и т.д., транспортными средствами и сельхоз техникой в количестве 33 единиц, а также оборудованием в количестве 176 единиц.                                                         Местонахождение имущества: Приморско-Ахтарский район. Вид деятельности: выращивание сельхоз продукции.</t>
  </si>
  <si>
    <t>26.02.2020-05.06.2020</t>
  </si>
  <si>
    <t xml:space="preserve"> Славянский район Белореченский район</t>
  </si>
  <si>
    <t xml:space="preserve">Перечень имущества транспортной компании большой. Земельные участки, квартиры, жилые дома, склады, котельные, гаражи, мастерские, боксы, прочее имущество. Имущество расплогается в г. Славянск-на-Кубани, г. Белореченск. Вид деятельности: оптовая торговля стройматериалами, техоборудованием, лесоматериалами. </t>
  </si>
  <si>
    <t>Движимое имущество в количестве 58 позиций: оборудование и ТМЦ (скрепер, подстанция, опалубка, сплит системы, котлы, сейфы, столы, стулья, холодильники, шкафы и пр.)</t>
  </si>
  <si>
    <t>30.07.2019-03.09.2019</t>
  </si>
  <si>
    <t>приостановлены</t>
  </si>
  <si>
    <t>21.12.2019-29.12.2019</t>
  </si>
  <si>
    <t>кредитор частично оставил за собой предмет залога</t>
  </si>
  <si>
    <t>остались лоты: 2, 3, 9-14</t>
  </si>
  <si>
    <t>13.02.2018-21.06.2018</t>
  </si>
  <si>
    <t>отменены</t>
  </si>
  <si>
    <r>
      <t xml:space="preserve">Имущественный комплекс механического тока представлен объектами недвижимости, мельницей и земельным участком. </t>
    </r>
    <r>
      <rPr>
        <b/>
        <sz val="12"/>
        <color theme="1"/>
        <rFont val="Times New Roman"/>
        <family val="1"/>
        <charset val="204"/>
      </rPr>
      <t>Местонахождение имущества: Северский район, ст.Новодмитриевская.</t>
    </r>
    <r>
      <rPr>
        <sz val="12"/>
        <color theme="1"/>
        <rFont val="Times New Roman"/>
        <family val="1"/>
        <charset val="204"/>
      </rPr>
      <t xml:space="preserve"> Недвижимое имущество не новое, часть его находится в неудовлетворительном состоянии. Часть имущества передано в аренду по договорам.</t>
    </r>
  </si>
  <si>
    <t>23.03.2015-17.06.2015</t>
  </si>
  <si>
    <t>06.07.2015-30.09.2015</t>
  </si>
  <si>
    <t>18.11.2016-08.03.2017</t>
  </si>
  <si>
    <t>05.02.2018-26.04.2018</t>
  </si>
  <si>
    <t>09.07.2018-23.08.2018</t>
  </si>
  <si>
    <t>Восьмые торги (публичное предложение)</t>
  </si>
  <si>
    <t>Результат восьмых торгов (публичное предложение)</t>
  </si>
  <si>
    <t>20.11.2018-18.02.2019</t>
  </si>
  <si>
    <t>торги 8</t>
  </si>
  <si>
    <t>результат 8</t>
  </si>
  <si>
    <t>26.08.2019-24.11.2019</t>
  </si>
  <si>
    <t>торги 9</t>
  </si>
  <si>
    <t>результат 9</t>
  </si>
  <si>
    <t>30.12.2019-01.03.2020</t>
  </si>
  <si>
    <t>Имущественный комплекс производственной базы, расположенной по адресу: г.Сочи, ул.Пластунская, 165: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</si>
  <si>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Имущественный комплекс производственной базы, расположенной по адресу: г.Сочи, ул.Пластунская, 165а: право аренды на земельный участок, пл. 12 414 кв.м., для размещения производственной базы. Объекты недвижимости: здание конторы пл. 818, 8 кв.м. (находится в аресте), весовая, КПП, трансформаторная подстанция ТП 289; бетонное ограждение для хранения инертных материалов; бетонная площадка 60 м2; бетонная площадка 180м2; бетонированная площадка площадью 370м2; площадка под склады; ворота металлические; площадка инертных материалов; Подъездные дороги; Движимое имущество: Бетоносмеситель СБ-80А-05; Весы автомобильные тензометрические ВАТ-60-16-3-2; Автоматическая система пожарной сигнализации; Система видеонаблюдения; Шлагбаум WIL4 в сборе NICE (Стойка для шлагбаума) в кол-ве 2 шт.; 
Недвижимое (движимое) имущество не новое, состояние части имущества неудовлетворительное.</t>
  </si>
  <si>
    <t xml:space="preserve">Земельные участки, недвижимость, виноградники, оборудование, транспорт (перечень имущества большой). Местонахождение: Темрюкский р-н, п. Приморский. Вид деятельности: выращивание винограда. </t>
  </si>
  <si>
    <t>Оборудование маслозавода в количестве 589 шт. Установлено на недвижимом имуществе, арендованном у ООО "Золото Кубани". Расположено на территории имущественного комплекса ООО "Золото Кубани".</t>
  </si>
  <si>
    <t xml:space="preserve">Имущественный комплекс колхоза: земельные участки, пл. 560 га, объекты недвижимости, сады, транспортные средства: трактора – 37, прицепы тракторные – 20, сеялки – 15, сенокосилка – 2, машина для уборки навоза – 23. Местонахождение: Новощербиновское сельское поселение Щербиновского района. Вид деятельности: выращивание зерновых и зернобобовых культур. </t>
  </si>
  <si>
    <t>10.03.2020-09.07.2020</t>
  </si>
  <si>
    <t xml:space="preserve">23.03.2020- 26.04.2020 </t>
  </si>
  <si>
    <t>15.05.2020-26.08.2020</t>
  </si>
  <si>
    <t>ООО "ДИРЕКЦИЯ-МСК" (ООО "ДИРЕКЦИЯ-МЕРИДИАНСТРОЙКОМПЛЕКС")</t>
  </si>
  <si>
    <t>Фурсова М.В. (ААУ "СЦЭАУ")</t>
  </si>
  <si>
    <t>А32-49021/2018</t>
  </si>
  <si>
    <t>Недвижимость и право аренды</t>
  </si>
  <si>
    <t xml:space="preserve">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</si>
  <si>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Помещение, общая долевая собственность 11/100 (кад. Номер 23:42:0502005:673, площадь 122,8 (общая долевая собственность 11/100, по адресу Краснодарский край, г. Ейск, ул. Щорса, 38/2)</t>
  </si>
  <si>
    <t>Помещение, общая долевая собственность 11/100 (кад. Номер 23:42:0502005:673, площадь 122,8), по адресу Краснодарский край, г. Ейск, ул. Щорса, 38/2)</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</si>
  <si>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</si>
  <si>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5 единиц техники: Трактор МТЗ-82, Погрузчик ПУМ-500, Бульдозер Б-170М1.01Е, Прицеп 2ПТС-4-887Б, Автопогрузчик 4014М</t>
  </si>
  <si>
    <t>А32-37126/2018</t>
  </si>
  <si>
    <t>ООО "Импульс"</t>
  </si>
  <si>
    <t>Климентов И.С. (Ассоциация ПАУ ЦФО)</t>
  </si>
  <si>
    <t xml:space="preserve">Ипотека (смешанный договор залога): Нежилое помещение (кад. номер 23:08:0302002:664, площадь 608,60 кв.м.) и Земельный участок, вид разрешенного использования- под помещениями склада (условно разрешенный вид использованияпод оздоровительный комплекс сезонного действия), земли населенных пунктов, вид права общая долевая собственность:
1146/4446 23:42:0103028:3 4446 (общая долевая собственность:1146/4446) по адресу: Краснодарский край, г. Ейск, ул. Железнодорожная, 45
</t>
  </si>
  <si>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</si>
  <si>
    <t>Большое количество ТМЦ и готовой продукции балансовой стоимостью 19 248,7 тыс. руб.</t>
  </si>
  <si>
    <t>Прямые договоры</t>
  </si>
  <si>
    <t>2 единицы ТС: УАЗ-220694, VIN XTT22069480418479, 2007 г.в. и УАЗ-220694, VIN XTT22069480418527, 2007
г.в.</t>
  </si>
  <si>
    <t>Права аренды земельных участкови насаждения на них:                                              1.Земельный участок кад. № 23:01:0602005:0042 пл. 351700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семечковые назаждения:алыча, яблоня.                                    2. Земельный участок, кадастровый № 23:01:0602004:0012 пл. 1396500 кв.м. сельскохозяйственного назначения для СХ производства; Краснодарский край, Абинский р-н, установлено относительно ориентира юго-западная окраина пос. Ахтырского договор аренды земельного участка
сельскохозяйственного назначения. На указанном участке расположены косточковые и семечковые насаждения: алыча (12190
шт.), слива (5456 шт.), черешня (2718 шт.), яблоня 169844 шт.)</t>
  </si>
  <si>
    <t>Земля и насаждения</t>
  </si>
  <si>
    <t xml:space="preserve">1. Права аренды земельного участка (к/н
23:01:0602005:0042, общей площадью 351
700 кв.м.). Рын. стоимость 1 330,9 тыс. руб.                                                                         2. Права аренды земельного участка (к/н
23:01:0602004:0012 общей площадью 1 396
500 кв.м.). Рын. стоимость 5 284,7 тыс. руб.                                                                             
3. Многолетние насаждения: алыча (15 696 тыс. руб.), слива (4 813,9 тыс. руб)., черешня (5 602 тыс. руб.), яблоко (135 874,3 тыс. руб.). </t>
  </si>
  <si>
    <t xml:space="preserve">20.04.2020-20.05.2020 </t>
  </si>
  <si>
    <t>ООО "Возрождение-Агро"                            ПРОДАНО</t>
  </si>
  <si>
    <t xml:space="preserve"> ООО "ТРОЙКА"                       ПРОДАНО</t>
  </si>
  <si>
    <t>Ильин Илья Валерьевич (Ассоциация СРО "Эгида")</t>
  </si>
  <si>
    <t>Земельный участок, расположенный по адресу: Туапсинский район, г/п
Новомихайловское, с. Ольгинка, ул. Восточная, 37, площадью 2319 кв.м., кадастровый номер 23:33:0107003:490, в собственности, земли населенных пунктов, для строительство и эксплуатация гостиничного комплекса (Публичный сервитут, арест). Коммуникации рядом, имеется возможность к подключению.</t>
  </si>
  <si>
    <t>Земельный участок, пл. 9083 кв.м., к/н 23:33:0107003:492, расположенный: Краснодарский край, Туапсинский район, г/п Новомихайловское, с. Ольгинка, ул. Восточная, 33,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</si>
  <si>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Земельный участок (доля в общедолевой собственности), площадью 10802 кв.м., кадастровый номер 23:33:0107003:491, расположенный: Краснодарский край, Туапсинский район, г/п Новомихайловское, с. Ольгинка, ул. Восточная, 35, в собственности, земли населенных пунктов, для строительства и эксплуатация гостиничного комплекса (публичный сервитут, арест).  Коммуникации рядом, имеется возможность к подключению.</t>
  </si>
  <si>
    <t>Объект незавершенного строительства, кадастровый номер 23:33:0000000:1368, назначение нежилое, адрес: Краснодарский край, Туапсинский район, с.Ольгинка, площадь 152,7 кв.м., степень готовности объекта 32%</t>
  </si>
  <si>
    <t>Объект незавершенного строительства, кадастровый номер 23:33:0000000:2105, назначение нежилое, адрес: Краснодарский край, Туапсинский район, с.Ольгинка, площадь 71,9 кв.м., степень готовности объекта 30%</t>
  </si>
  <si>
    <t xml:space="preserve">Земельный участок (доля в общедолевой собственности), площадью 7600 кв.м., кадастровый номер 23:33:0107003:489.                     </t>
  </si>
  <si>
    <t>Погорелко Анатолий Михайлович (Ассоциация МСОПАУ)</t>
  </si>
  <si>
    <t>25.03.2020-  
22.04.2020</t>
  </si>
  <si>
    <t xml:space="preserve">Нежилые помещения, расположенные по адресу: Краснодарский край, г. Сочи, Лазаревский район, ул. Одоевского, д. 87. </t>
  </si>
  <si>
    <t>Жилое помещение (квартира) № 91 площадью 63,5 кв.м. с кадастровым №23:49:0109016:1337</t>
  </si>
  <si>
    <t>17.03.2020-31.03.2020</t>
  </si>
  <si>
    <t xml:space="preserve">Земельный участок 108 164 кв.м., кад. №23:48:0000000:1. Объекты недвижимости: Боксы, Сварочный пост, Слесарная мастерская, Склад запчастей, Цементный склад, Проходная, Главный корпус, Котельная, Здание БСЦ, Компрессорная, Здание лаборатории, Кузница, Арматурный цех, Цех оболочек, Площадки, Трансформаторная подстанция, Насосная станция, Производственное здание, Формовочный цех, Здание пилорамы, Административное здание. Залог ПАО Сбербанк. Местонахождение: г. Славянск-на-Кубани, ул. Зеленского, 1-а. </t>
  </si>
  <si>
    <t>Транспорт и оборудование (в том числе: LADA 211540 SAMARA, рег.№ Х565УА93, 2010г.в.; ШЕВРОЛЕ НИВА, рег.№ Н077АТ93, г.в. 2005; ИЖ 27175-40, рег.№ Т 358МТ123, 2012г.в.; ГАЗ-2705, рег.№ Т077 НС93, 2007г.в.; ГАЗ 3307, рег.№Т733НС93, 2007г.в.; ПАЗ 3205 Кузов 9304986, рег.№ В 986КН93, 1993г.в.; ЗИЛ 130, рег.№X281MX 93, 1983г.в.; ЗИЛММЗ 4505, рег.№ Н422ЕО 123, г.в.1993; Высоковольтный щит 10 КВ; Дымосос, 2шт.; Колонка Деаэр ДА-25; Автомат газированной воды модель М-150СБ; Вибростол СМЖ – 539; Копировальный аппарат; Насосная станция СНП 75/100; Трансформатор 400 КВА; Трансформатор 630 КВА; Сейф металлический, 2шт.; Металлические ворота (въезд на территорию); Шлагбаум в комплекте; Мини АТС Panasonic KX-TEM824RU; ПК в комплекте, 7 шт.; Принтер, 2 шт.; Сплит-система GREE KF-70GW/A1, 2шт.; Факс Panasonic, 2шт.; Кресло офисное, 3шт.; Набор мебели (5 предметов) и прочее).</t>
  </si>
  <si>
    <t>Здания и сооружения производственно-складской базы, с функционально обеспечивающим ее земельным участком, кад.№23:48:0000000:1, площадью 108 164 кв.м, по адресу: Краснодарский край, г.Славянск-на-Кубани, ул. Зеленского, 1-а.</t>
  </si>
  <si>
    <t>Отменены по требованию залогового кредитора</t>
  </si>
  <si>
    <t>А32-17551/2015/44/97-Б</t>
  </si>
  <si>
    <t>ООО "ОптТрейд"</t>
  </si>
  <si>
    <t>Бондаренко Алексей Анатольевич (ПАУ ЦФО)</t>
  </si>
  <si>
    <t xml:space="preserve">Право аренды земельного участка, общей площадью 96000 кв.м, кад.№58:25:0101801:1, находящийся по адресу: Пензенская область, Сердобский район, ст. Тащиловка, "Свеклопункт".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t>
  </si>
  <si>
    <t>Пензенская область</t>
  </si>
  <si>
    <t>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</si>
  <si>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 и ул.Сетевая, 8.</t>
  </si>
  <si>
    <t xml:space="preserve">Земельный участок, площадью 2 737 кв.м., кад. №23:44:0801001:162, находящийся по адресу: Краснодарский край, г. Кропоткин, ул. Сетевая, 14-а; Земельный участок, общей пл. 2 376 кв.м., кад. №23:44:0801001:149, находящийся по адресу: Краснодарский край, г Кропоткин, ул. Сетевая, 14; Объект капитального строительства, площадью 1160,7 кв.м, кад. №23:44:0801001:300, адрес: Краснодарский край, г. Кропоткин, ул. Сетевая, д. 14; Объект капитального строительства, площадью 616,7 кв.м, кад. №23:44:0801001:292, адрес: Краснодарский край, г. Кропоткин, ул. Сетевая, д. 14-а; Здание компрессорной станции, лощадью 760,1 кв.м., кад. номер: 23:44:0801001:626, расположенное по адресу: Краснодарский край, г. Кропоткин, ул. Сетевая, дом 52/1, этажность; 2, лит, X; Здание канализационной насосной станции, площадью 188,3 кв.м., кад. номер 23:44:0801001:612, расположенное по адресу: Краснодарский край, г, Кропоткин, ул. Сетевая, дом 52/1, лит, Ц; Земельный участок, категория - земли населенных пунктов, разрешенное использование - для производственных целей, площадью 113553 кв.м., кад. номер 23:44:0801001:367, расположенный по адресу: Краснодарский край, г. Кропоткин, ул. Сетевая/проезд 4 Промышленный, 58/25. В отношении имущества в едином государственном реестре недвижимости значатся записи об арестах в рамках уголовного дела (в настоящий момент расследование не завершено). </t>
  </si>
  <si>
    <t>28.04.2020-16.06.2020</t>
  </si>
  <si>
    <t xml:space="preserve">28.04.2020-10.06.2020 </t>
  </si>
  <si>
    <t>Ресторанный комплекс, расположенный по адресу: Краснодарский край, г.Новороссийск, пр-кт Ленина, д. 91а, в том числе:                                                                               Нежилое помещение № XIII, общей площадью 245,5 кв.м. Этаж: 1. Литер: А, кадастровый номер: 23:47:0309007:0:233/101.           Нежилое помещение № V, общей площадью 377,8 кв.м. Литер: А, кадастровый номер: 23:47:0309007:0:233/191.</t>
  </si>
  <si>
    <t>18.06.2018-26.08.2018</t>
  </si>
  <si>
    <t>Приостановлены; обеспечительные меры</t>
  </si>
  <si>
    <t>Нежилое здание, цех площадью 1200 кв.м, кадастровый номер 23:31:0401000:1791 обременено залогом (ипотекой) по договору ипотеки № 121632/4 от 15.12.2014г. (залогодержатель - ОАО "Крайинвестбанк") 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t>
  </si>
  <si>
    <t>Снято с реализации по решению суда</t>
  </si>
  <si>
    <t>решение</t>
  </si>
  <si>
    <t>Нежилое здание, площадью 1200,00 кв.м, кадастр. № 23:31:0401000:1791, расположенное по адресу: Краснодарский край,  Тимашевский р-н, с/п Новоленинское, в границах СПК "Колхоз  "Памяти Ленина" секция 3, контур 103,земельный участок № 4. Обременено залогом (ипотекой) по договору ипотеки № 121632/4 от 15.12.2014 г. (залогодержатель - ОАО "Крайинвестбанк").    1. Кран КП-300; 2. Система оборотного водоснабжения; 3. Винтовой компрессор ВК-15Е-8-500Д к системе оборотного водоснабжения.</t>
  </si>
  <si>
    <t>Имущественный комплекс кирпичного завода представлен 6 земельными участками, большим количеством объектов недвижимости, сооружений, линиями электропередач, газопроводом и пр.</t>
  </si>
  <si>
    <t>Оборудование: Автомат для резки кирпича сырца СМК,2803, год выпуска: 2012. Вентилятор ВР 80-75-10 1С-01радиальный 1 00 прав, год выпуска: 2008. Вентилятор ВР 80-75-10 радиальный левый, год выпуска: 2011. Клапан КПЭГ -100, 00000315 год выпуска: 2008. Конвейер ленточный, год выпуска: 2015. Пресс шнековый вакуумный СМК 325 А, 2804 год выпуска: 2012.</t>
  </si>
  <si>
    <t xml:space="preserve">Оборудование для производства кирпича в количестве 59 ед., в том числе: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</si>
  <si>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 xml:space="preserve">Оборудование для производства кирпича в большом количестве: 
Агрегат ВВН1-12 5А200L6 30кВт, 00-000004
Вентилятор ВЦ 4-76-10Ж-02 радиальный, 1.00, левый (сх.5), 55,0/1500 270 град, 000002864
Вентилятор наддува, 000002865
Вентилятор подачи воздуха на горелки, 000002867
Внешний блок RW-2050-0100, 0000444
Линия электропередач, 0000044
Газопровод 469 м, 00000162
Газопровод низкого давления подземный, 000002859
Газопровод среднего давления, 0000311
Газораспределительный пункт, 000002857
Газорегуляторный пункт шкафной ГРПШ, 000002866
ГРПШ 10, 00000079
Кассовый аппарат ЭКР 2102 К, 0000217
Клапан КПЭГ -100, 00000315
Коммутатор для установки связи, 0000448
Комплект сдвижных ворот, 000002846
Конвейер ленточный для подачи угля, 000002868
Конвейер ленточный, 000002851
Кран козловой ККТ 5,0 тн, 00000017
Кран козловой ККТ 5,0 тн, 000002873
Насос вакуумный ВВН-12-1, 000002871
Насос вакуумный ВВН-12-1, 000002872
Нория для подачи угля, 000002869
Оборудования видеоконтроля и наблюдения, 00000269
Охранная сигнализация, 2798
Печь обжига, 000002855
Пожарная сигнализация, 00000318
Пресс шнековый вакуумный СМК 325 А, 2804
Редуктор 1Ц2Н 500-31.5-11, 000002849
Редуктор Ц2У 400Н-31.5-21, 000002850
СДМ Мagner 150 Digital (мултивалютный двухкарманны, 2576
Система автоматики контроля загазованности печи по, 2573
Система автоматики контроля загазованности цех обж, 2574
Система вентиляции, 2814
Системный блок МВ mikrostar, 00000242
Сплит система McQuay, 00000302
Сплит система McQUAY, 00000319
Сплит система ХИТАЧИ, 00000234
Средства кабельной связи и аппаратура, 0000447
Сушильная камера, 000002853
Сушильный подтопок, 000002858
Тельфер электрический Т10532 г/п 3,2 тн Н-12м (Бол, 2577
Толкатель кирпича, 000002870
Трактор с бульдозерным оборудованием Б 10М2.0001 ЕН, 000002862
Транспортная система печных вагонов, 000002854
Трансформатор ТМ 630, 00000016
Фронтальный погрузчик XGMA XG932III, 000002861
Шлагбаум автоматический  6 м с 3 пультами, 0000452
Щит распределительный, 00000015
Экскаватор ЭМ-251 многоковш.на рельсовом ходу, 000002365
Электр.двигатель 5А200М6, 22 кВт, 1000 об/мин, 380/660В, 000002847
Электр.двигатель 75*1000 1001 3/6 АИР 280S6 , 00-000003
Электр.двигатель 75*1000 АИР 280S6 (1081), 2811
Электротельфер HVAT 3511 206 г/п 3,2 тн, 00000294
Электрохозяйство (оборудование), 000002860
Ящечный питатель с приемным бункером, 000002852
</t>
  </si>
  <si>
    <t>Оборудование и сооружения,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</si>
  <si>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r>
      <t xml:space="preserve">Имущественный комплекс для осуществления деятельности по оптовой торговле зерном, представлен: </t>
    </r>
    <r>
      <rPr>
        <sz val="12"/>
        <color rgb="FFFF0000"/>
        <rFont val="Times New Roman"/>
        <family val="1"/>
        <charset val="204"/>
      </rPr>
      <t>земельными участками (право аренды)</t>
    </r>
    <r>
      <rPr>
        <sz val="12"/>
        <color theme="1"/>
        <rFont val="Times New Roman"/>
        <family val="1"/>
        <charset val="204"/>
      </rPr>
      <t xml:space="preserve">, административно-бытовые корпуса, визировочная лаборатория с пробоотборником, склад напольного хранения, сооружения (бункер влажного зерна, сухого зерна, зернохранилище, зерноочистка), </t>
    </r>
    <r>
      <rPr>
        <sz val="12"/>
        <color rgb="FFFF0000"/>
        <rFont val="Times New Roman"/>
        <family val="1"/>
        <charset val="204"/>
      </rPr>
      <t>оборудованием и пр.</t>
    </r>
    <r>
      <rPr>
        <sz val="12"/>
        <color theme="1"/>
        <rFont val="Times New Roman"/>
        <family val="1"/>
        <charset val="204"/>
      </rPr>
      <t xml:space="preserve"> </t>
    </r>
  </si>
  <si>
    <t>Право пренды 3 земельных участков:                                 1. Право аренды земельного участка, пл.        19 994 кв.м., кад.№23:44:0801001:77, расположенного по адресу: КК, г.Кропоткин, проезд 2 Промышленный, д 3.                                        2. Право аренды земельного участка пл.         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площадью 16 099 кв.м., кадастровый номер 23:44:0801001:70, расположенного по адресу: Краснодарский край, г. Кропоткин, проезд 2 Промышленный, 1.</t>
  </si>
  <si>
    <t>Право пренды 3 земельных участков:                                 1. Право аренды земельного участка до 05.07.2059, пл.19 994 кв.м., кад.№23:44:0801001:77, расположенного по адресу: КК, г.Кропоткин, проезд 2 Промышленный, д 3.                                        2. Право аренды земельного участка до 26.07.2061, пл.13 916 кв.м., кад. №23:44:0801001:188, расположенного по адресу: Краснодарский край, г. Кропоткин, от железнодорожного подъездного пути ОАО "Кропоткинский машиностроительный завод" до территории ООО "АгроЛайнХит".                                                              3. Право аренды земельного участка до 04.05.2064, пл. 16 099 кв.м., кад. номер 23:44:0801001:70, расположенного по адресу: КК, г.Кропоткин, проезд 2 Промышленный, 1.</t>
  </si>
  <si>
    <t>Оборудование и сооружения (стоимость в составе комплекса), в том числе: забор, септик АБЗ-2, площадка производственная, вагончик металлический БП, Анализатор инфракрасный "ИнфраЛЮМ ФТ-10", Батарейная установка циклонов У-10-ББЦ-550 в сборе с шлюз, Конвейер цепной ТЦО400L 12,4м с мотор.-ред." Bauer", Весы вагонные "ГРАНДВ" НПВ 150т/2, Конденсаторная установка 240кВАр, Магнитный сепаратор МСН-6 и прочее.</t>
  </si>
  <si>
    <t>Объекты, расположенные по адресу: г.Геленджик, ул.Сухумское шоссе:                                                    Шлагбаум CARD, инв.№00001009,                                                Весы электронные автомобильные, инв.№00000079; асфальтосмесительная установка ДС-185, инв.№00001028, Холодная фреза № 5716, Топливораздаточная колонка "Топаз 511" с пультом дистанционного управления "Топаз 103м", Комплект навесного оборудования на а\с Камаз 55111, Компрессор ХАS 4 7DD TURO 796.</t>
  </si>
  <si>
    <t xml:space="preserve">Объекты недвижимости по адресу: г.Геленджик, ул.Мичурина, 18: мастерская, лит.В, пл.190,9 кв.м, здание администрации, лит.А, пл.666,6 кв.м, хоз.бытовка, лит.Б,б1,б, пл.61,9 кв.м, проходная, лит.Е, пл.6,6 кв.м, баня, лит.Ж, пл.5,7 кв.м, уборная, лит.Г7, пл.7,5 кв.м, ТП, лит.Г, пл.30,3 кв.м, склад, лит.Г6, пл.37,8 кв.м.            </t>
  </si>
  <si>
    <t xml:space="preserve">Производственная база, расположенная на земельном участке кад.№23:40:0412029:0009, площадью 4 000 кв.м, по адресу: Краснодарский край, г.Геленджик, ул. Мичурина, д. 18 (в том числе: мастерская, лит.В, пл.190,9 кв.м, здание администрации, лит.А, пл.666,6 кв.м, хоз.бытовка, лит.Б,б1,б, пл.61,9 кв.м, проходная, лит.Е, пл.6,6 кв.м, уборная, лит.Г7, пл.7,5 кв.м, ТП, лит.Г, пл.30,3 кв.м, навес, пл.37,8 кв.м, забор)            </t>
  </si>
  <si>
    <t>Объекты недвижимости по адресу: г.Геленджик, ул.Новороссийская, 173: склад с пристройками, лит.А,надА,надА, пл.1073,4 кв.м, мастерская, лит.Е, пл.112,5 кв.м, проходная, лит.Б, пл.23,3 кв.м, гараж, лит.Д, площадью 344,3 кв.м</t>
  </si>
  <si>
    <t xml:space="preserve">Производственная база, расположенная на земельном участке кад.№23:40:0410044:0001, площадью 20 000 кв.м, по адресу: Краснодарский край, г.Геленджик, ул. Новороссийская, д. 173 (в том числе: склад с пристройками, лит.А,надА,надА, пл.1073,4 кв.м, мастерская, лит.Е, пл.112,5 кв.м, проходная, лит.Б, пл.23,3 кв.м, гараж, лит.Д, площадью 344,3 кв.м, забор, АЗС, емкость)            </t>
  </si>
  <si>
    <t xml:space="preserve">Объекты недвижимости по адресу: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</si>
  <si>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расположенные по адресу: г.Геленджик, с.Дивноморское, ул.Ленина, 63а: домик дорожного мастера,лит.А,а,а1,а2, пл.176,6кв.м навес, лит.Г17, пл.21,8 кв.м, хозблок, лит.Г15, пл.22,1 кв.м, навес,лит.Г8, пл.21,4 кв.м, навес, лит.Г5, пл.6,2 кв.м, навес, лит.Г1, пл. 5,2 кв.м </t>
  </si>
  <si>
    <t xml:space="preserve">Объекты недвижимости по адресу: х.Джанхот, ул.Черноморская, 21: домик дорожного мастера, площадью 248,1 кв.м.                             </t>
  </si>
  <si>
    <r>
      <t xml:space="preserve">Объекты недвижимости по адресу: </t>
    </r>
    <r>
      <rPr>
        <b/>
        <sz val="12"/>
        <color theme="1"/>
        <rFont val="Times New Roman"/>
        <family val="1"/>
        <charset val="204"/>
      </rPr>
      <t>х.Джанхот, ул.Черноморская, 21</t>
    </r>
    <r>
      <rPr>
        <sz val="12"/>
        <color theme="1"/>
        <rFont val="Times New Roman"/>
        <family val="1"/>
        <charset val="204"/>
      </rPr>
      <t xml:space="preserve">: домик дорожного мастера, площадью 248,1 кв.м.                             </t>
    </r>
  </si>
  <si>
    <t xml:space="preserve">Камаз 6520-73 VIN XTC652004EL304256;           Камаз 6520-73 VIN XTC652004EL300750; </t>
  </si>
  <si>
    <t>Земельный участок кад.№23:40:04120040:96, площадью 3436 кв.м, расположенный по адресу: Краснодарский край, г. Геленджик, ул. Мичурина, д. 18</t>
  </si>
  <si>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</si>
  <si>
    <t xml:space="preserve">Движимое имущество в количестве 10 единиц, расположенное по адресу: г.Армавир, ул.Лавриненко, 3, в том числе: Автобус Кубань, (VIN) XTH531200N1412940, год выпуска 1993, гос.номер А349НР93; Автобус ПАЗ 3205, (VIN)ХТМ320595005097, год выпуска 1995, гос.номер Х982ЕВ23; Трактор Т-25 А, зав.номер машины (рамы)
583697, год выпуска 1990, гос. рег. знак 23УА0725; Прицеп тракторный 2-ПТС-4, зав. номер машины (рамы) 235366, год выпуска 1992, гос. рег. знак 23КА9684; Трактор Т-40 АМ, зав. номер машины (рамы) 523443, год выпуска 1993, гос. рег. знак 23КА9683; Нефаз 5299-30-31, (VIN) X1F5299GN9VC00002, год выпуска 2009, гос.номер У326ТО93; Нефаз 5299-30-31, 
(VIN) X1F5299GN9VC00106, год выпуска 2009, гос. номер У329ТО93; Тракторный полуприцеп ПТТ-2, зав. номер машины (рамы) 117693, год выпуска 1981, гос.
рег. знак 23КР8415; Нефаз 5299-30-31 (VIN) X1F5299GN9VC00001, год выпуска 2009,
гос. номер У331ТО93; Нефаз 5299-30-31 (VIN) X1F5299GN9VC00107, год выпуска 2009, гос. номер У337ТО93 </t>
  </si>
  <si>
    <r>
      <rPr>
        <b/>
        <sz val="12"/>
        <color theme="1"/>
        <rFont val="Times New Roman"/>
        <family val="1"/>
        <charset val="204"/>
      </rPr>
      <t>НЕЖИЛЫЕ ПОМЕЩЕНИЯ</t>
    </r>
    <r>
      <rPr>
        <sz val="12"/>
        <color theme="1"/>
        <rFont val="Times New Roman"/>
        <family val="1"/>
        <charset val="204"/>
      </rPr>
      <t xml:space="preserve">                                                  43 единицы нежилых помещений, общей площадью 3 907,5 кв. м. и 10 единиц жилых помещений, общей площадью 892,6 кв. м., расположенных по адресу: Краснодарский край, г. Сочи, Лазаревский район, ул. Одоевского, д. 87. Объекты находятся на земельном участке (право аренды на земельный участок: категория земель - земли населенных пунктов; разрешенное использование – для строительства 16-этажного многоквартирного жилого дома), кад.№23:49:0109014:0016, площадью 8051,0 кв.м</t>
    </r>
  </si>
  <si>
    <t>ТМЦ в количестве 921 позиции (в том числе: столы, стулья. Компьютеры, мыщи, клавиатуры, стеллажи, жалюзи, сейфы, сплит-системы, телефоны и прочее).</t>
  </si>
  <si>
    <t>Оборудование и штампы 30 позиций (в том числе: ЛИНИЯ С/ОСЕМ. Д/ЧАЯ, Комплект штампов к дет.Угольник 3272-01.102, подставка под штампы, конвейер роликовый (рольганг) 6x0,8, клише фотополимерное на водонагреватель "Neva" (накладка), генератор ВГТ7ПМ-15/66 (ТВЧ инв. 13121), ПП-4423 Устройство установки, заделки колец, Штампы и прочее).</t>
  </si>
  <si>
    <t>13.04.2020-01.06.2020</t>
  </si>
  <si>
    <r>
      <t xml:space="preserve">Имущественный комплекс Отдела хозяйственного обеспечения, расположенный по адресу: </t>
    </r>
    <r>
      <rPr>
        <b/>
        <sz val="12"/>
        <color theme="1"/>
        <rFont val="Times New Roman"/>
        <family val="1"/>
        <charset val="204"/>
      </rPr>
      <t>г.Краснодар, ул.Новороссийская, 61</t>
    </r>
    <r>
      <rPr>
        <sz val="12"/>
        <color theme="1"/>
        <rFont val="Times New Roman"/>
        <family val="1"/>
        <charset val="204"/>
      </rPr>
      <t xml:space="preserve"> (в т.ч. земельный участок, пл. 35 298 м2, кад. номер 23:43:0413004:9, объекты недвижимости, сооружения и коммуникации в количестве 34 единиц)</t>
    </r>
  </si>
  <si>
    <r>
      <t xml:space="preserve">Имущественный комплекс </t>
    </r>
    <r>
      <rPr>
        <b/>
        <sz val="12"/>
        <color theme="1"/>
        <rFont val="Times New Roman"/>
        <family val="1"/>
        <charset val="204"/>
      </rPr>
      <t>молочного цеха "Львовский"</t>
    </r>
    <r>
      <rPr>
        <sz val="12"/>
        <color theme="1"/>
        <rFont val="Times New Roman"/>
        <family val="1"/>
        <charset val="204"/>
      </rPr>
      <t>, расположенный по адресу: Северский район, с.Львовское, ул.Мельничная, 6 (в т.ч. земельный участок, пл.3 319 кв.м, кад.№23:26:0703020:13, молокоприемный цех, административное здание, компрессорная, вагон-бытовка, пристройки, резервуары горячей воды и ледяной воды)</t>
    </r>
  </si>
  <si>
    <r>
      <rPr>
        <b/>
        <sz val="12"/>
        <color theme="1"/>
        <rFont val="Times New Roman"/>
        <family val="1"/>
        <charset val="204"/>
      </rPr>
      <t>Колбасный цех, расположенный по адресу: Северский район, п.Хабль</t>
    </r>
    <r>
      <rPr>
        <sz val="12"/>
        <color theme="1"/>
        <rFont val="Times New Roman"/>
        <family val="1"/>
        <charset val="204"/>
      </rPr>
      <t>:                                              Здание цеха по производству мясных полуфабрикатов, площадью 334,5 кв.м, кад.№23:26:0000000:813.                                                                Право аренды на земельный участок Хабль, площадью 2 225 кв.м</t>
    </r>
  </si>
  <si>
    <r>
      <t xml:space="preserve">Имущественный комплекс Сельхозучастка "Мингрельский", расположенный по адресу: </t>
    </r>
    <r>
      <rPr>
        <b/>
        <sz val="12"/>
        <color theme="1"/>
        <rFont val="Times New Roman"/>
        <family val="1"/>
        <charset val="204"/>
      </rPr>
      <t>Абинский район, х.Краснооктябрьский, колхоз "Кавказ", МТФ№1</t>
    </r>
    <r>
      <rPr>
        <sz val="12"/>
        <color theme="1"/>
        <rFont val="Times New Roman"/>
        <family val="1"/>
        <charset val="204"/>
      </rPr>
      <t xml:space="preserve"> (в т.ч. земельный участок, площадью 88 079 кв.м, кад.№23:35:0801000:1363, земельный участок, площадью 3 599 кв.м, кад.№23:35:0801000:1364, здание телятника 3 единицы, здание коровника, бытовые помещения, здание мастерской, водонапорная башня, навес, силосные траншении №1, №2, склад и торговый киоск)</t>
    </r>
  </si>
  <si>
    <r>
      <t xml:space="preserve">Имущественный комплекс Сельхозучастка, расположенный по адресу: </t>
    </r>
    <r>
      <rPr>
        <b/>
        <sz val="12"/>
        <color theme="1"/>
        <rFont val="Times New Roman"/>
        <family val="1"/>
        <charset val="204"/>
      </rPr>
      <t>Усть-Лабинский район, п.Двубратский</t>
    </r>
    <r>
      <rPr>
        <sz val="12"/>
        <color theme="1"/>
        <rFont val="Times New Roman"/>
        <family val="1"/>
        <charset val="204"/>
      </rPr>
      <t xml:space="preserve"> (в т.ч. корпус №1, 2, 3, 4, 5, 7, кормокухня для животных, бойня, ангар, силосная яма, право на зем.участок, площадью 80 922 кв.м и др.)</t>
    </r>
  </si>
  <si>
    <r>
      <t xml:space="preserve">Имущественный комплекс базы отдыха, расположенный по адресу: </t>
    </r>
    <r>
      <rPr>
        <b/>
        <sz val="12"/>
        <color theme="1"/>
        <rFont val="Times New Roman"/>
        <family val="1"/>
        <charset val="204"/>
      </rPr>
      <t>Темрюкский район, п.Волна, ул.Ленина, 12</t>
    </r>
    <r>
      <rPr>
        <sz val="12"/>
        <color theme="1"/>
        <rFont val="Times New Roman"/>
        <family val="1"/>
        <charset val="204"/>
      </rPr>
      <t xml:space="preserve"> (в т.ч. Спальный корпус, павильон, летний душ, уборная, столовая, водопровод, канализация, право на земельный участок, кад. номер 23:30:0601016:51, площадью 4 665 кв.м и др.)</t>
    </r>
  </si>
  <si>
    <t>Дебиторская задолженность в пользу ФГУП «Кубанское» ФСИН России в общем размере 30 644,8 тыс.руб.</t>
  </si>
  <si>
    <t>Дебиторская задолженность ОАО НПО "Икар", балансовой стоимостью 8 970,85 тыс.руб.</t>
  </si>
  <si>
    <t>25.02.2020-09.06.2020</t>
  </si>
  <si>
    <t>торги 1 после отмены</t>
  </si>
  <si>
    <t>09.06.2020-23.09.2020</t>
  </si>
  <si>
    <r>
      <t xml:space="preserve">Право аренды земельного участка с кадастровым номером 23:43:0000000:894/22, площадью 41 кв.м расположенного по адресу: </t>
    </r>
    <r>
      <rPr>
        <b/>
        <sz val="12"/>
        <color theme="1"/>
        <rFont val="Times New Roman"/>
        <family val="1"/>
        <charset val="204"/>
      </rPr>
      <t>г. Краснодар, Прикубанский внутригородской округ, проезд 1-й Лиговский.</t>
    </r>
  </si>
  <si>
    <t>Автомобиль Audi A1, гос номер Н173АР123</t>
  </si>
  <si>
    <t>Автобус Mercedes-Benz-223201, гос. номер М957РХ123</t>
  </si>
  <si>
    <t xml:space="preserve">Земельный участок, площадью 408 444 кв.м, кадастровый номер 23:43:0426011:1043, по адресу: г.Краснодар, Карасунский внутригородской округ, ул. Парусная </t>
  </si>
  <si>
    <t>Дебиторская задолженность, не подтвержденная дебиторами (в том числе: ИП Вейс Ксения Владимировна, Кристя Николай Николаевич, Лапенко Игорь Владимирович, НП ФК "БИОЛОГ-НОВОКУБАНСК", ГБУ КК КОМБИНАТ ПИТАНИЯ №1 и др.)  в общем размере 17,3 млн.руб.</t>
  </si>
  <si>
    <t>Дебиторская задолженность 10 дебиторов (в том числе: ИП Вейс Ксения Владимировна, Кристя Николай Николаевич, Лапенко Игорь Владимирович, ООО "ПЕРЕВОЗКИ 23", ИП Петрова Юлия Дмитриевна, ООО "УК "ФУТБОЛЬНЫЙ КЛУБ "КУБАНЬ" и др.) в размере 1,67 млн.руб.</t>
  </si>
  <si>
    <t>27.04.2020-01.06.2020</t>
  </si>
  <si>
    <t>27.04.2020-08.05.2020</t>
  </si>
  <si>
    <t>Оборудование и объекты инфраструктуры (сооружения), в том числе: блок контейнер строительный, вагоны-бытовки, станки для гибки арматуры, комплект элементов для опалубки частично (30%) приблизительно пришедший в негодность в связи с условиями хранения на открытом воздухе и др.</t>
  </si>
  <si>
    <t>29.03.2020-10.05.2020</t>
  </si>
  <si>
    <t>Оборудование (208 позиций), находящееся в залоге у ПАО "Промсвязьбанк", в феврале 2020 года вынесли отдельным лотом для реализации</t>
  </si>
  <si>
    <r>
      <t>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t>
    </r>
    <r>
      <rPr>
        <b/>
        <sz val="12"/>
        <color theme="1"/>
        <rFont val="Times New Roman"/>
        <family val="1"/>
        <charset val="204"/>
      </rPr>
      <t xml:space="preserve"> ст. Воронежская, ул. Заводская, 163.</t>
    </r>
  </si>
  <si>
    <r>
      <t xml:space="preserve">Движимое и недвижимое имущество: Здание мельницы, литер А,А1,А2,А3,А4,А5,А6; Автовесовая, литер Б; Земельный участок К.Н. 23:35:0309001:40, площадью 11 941 кв. м.; Весы 10-ти тонные. Месторасположение объекта: Краснодарский край, Усть-Лабинский район, </t>
    </r>
    <r>
      <rPr>
        <b/>
        <sz val="12"/>
        <color theme="1"/>
        <rFont val="Times New Roman"/>
        <family val="1"/>
        <charset val="204"/>
      </rPr>
      <t>ст. Воронежская, ул. Заводская, 163.</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</si>
  <si>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r>
      <rPr>
        <sz val="12"/>
        <color theme="1"/>
        <rFont val="Times New Roman"/>
        <family val="1"/>
        <charset val="204"/>
      </rPr>
      <t>.</t>
    </r>
  </si>
  <si>
    <r>
      <t xml:space="preserve">Недвижимое имущество: 16-ти квартирный жилой дом со встроенным торговым помещением; Здание склада мельницы, лит.А3, площадью застройки 367 кв.м.; Земельный участок КН 23:35:0525010:51, общей площадью 5 799 кв.м. (общая долевая собственность 99/100). Месторасположение объекта: Краснодарский край, Усть-Лабинский район, </t>
    </r>
    <r>
      <rPr>
        <b/>
        <sz val="12"/>
        <color theme="1"/>
        <rFont val="Times New Roman"/>
        <family val="1"/>
        <charset val="204"/>
      </rPr>
      <t>г. Усть-Лабинск, ул. Пролетарская, д.83.</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</si>
  <si>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административное здание,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6076кв.м.</t>
    </r>
  </si>
  <si>
    <r>
      <t xml:space="preserve">Имущество, расположенное по адресу: г. </t>
    </r>
    <r>
      <rPr>
        <b/>
        <sz val="12"/>
        <color theme="1"/>
        <rFont val="Times New Roman"/>
        <family val="1"/>
        <charset val="204"/>
      </rPr>
      <t>Усть-Лабинск, ул. Ободовского,28</t>
    </r>
    <r>
      <rPr>
        <sz val="12"/>
        <color theme="1"/>
        <rFont val="Times New Roman"/>
        <family val="1"/>
        <charset val="204"/>
      </rPr>
      <t>, в том числе: Здание безалкогольного цеха, литер А, А1, А2, А3, А4, Здание цеха розлива, Здание квасного цеха, Здание пивного цеха, Здание компрессорной, Здание насосной, Здание гаража, Торговый ларь, Модульный склад «Ангар», Здание проходной, Артез.скважина, Лаборат.технич.инвентарь, Зашивочная машина, Сейф-касса, Шкафы, Кондиционер, Компьютер 32-Х мах, Машина для счёта денег, Факс-ксерокс, Копировальный аппарат РЕ16, Набор офисной мебели, Контрольно-кассовый аппарат, Земельный участок, кад. №23:35:0522002:21, площадью 6076 кв. м</t>
    </r>
  </si>
  <si>
    <t>Бобров Максим Васильевич (САУ "СРО "ДЕЛО")</t>
  </si>
  <si>
    <t>20.04.2020-19.05.2020</t>
  </si>
  <si>
    <t>Кредитором принято решение об оставлении предмета залога за собой</t>
  </si>
  <si>
    <t>прекращены на основании решения комитета кредиторов ООО "Кубанская макаронная фабрика" от 13.03.20200</t>
  </si>
  <si>
    <t>18.05.2020-27.05.2020</t>
  </si>
  <si>
    <t>03.02.2020-14.07.2020</t>
  </si>
  <si>
    <t>Завгородний Владимир Михайлович (МСО ПАУ)</t>
  </si>
  <si>
    <t>Объекты движимого имущества в количестве 214 инв.ед., принадлежащие ЗАО фирма «Юг» (в томчисле дорогостоящее оборудование, грузовые машины и прочее: Линия грануляции Б6 ДГВ №1, ОАО «Продмаш», Россия, Комплектная трансформаторная подстанция 2КТППН 630 10(6)/0,4, РФ, Блок управления роз жига и
сигнализации для паровых котлов, БУРС 1, Весы для взвешивания семян в маслоцехе Д 50, Маслопресс, Фильтры, Железоотделитель П 100М б/у 1, Машина семеновеечная НВХ, ОАО «Хорольский механический завод»,
Украина и многое другое)</t>
  </si>
  <si>
    <t>Движимое имущество</t>
  </si>
  <si>
    <t>30.09.2019-16.12.2019</t>
  </si>
  <si>
    <t>ООО "Производственная Фирма "Радуга" (ООО ПФ "РАДУГА")</t>
  </si>
  <si>
    <t>А32-46022/2018</t>
  </si>
  <si>
    <r>
      <t xml:space="preserve">Недвижимое имущество и земельный участок, кад.№23:26:0103006:310, площадью 10 379 кв.м, расположенное по адресу: </t>
    </r>
    <r>
      <rPr>
        <b/>
        <sz val="12"/>
        <color theme="1"/>
        <rFont val="Times New Roman"/>
        <family val="1"/>
        <charset val="204"/>
      </rPr>
      <t>Северский район , ст.Северская, ул.Калинина</t>
    </r>
  </si>
  <si>
    <r>
      <t xml:space="preserve">Лабораторный корпус и 2 земельных участка: кад.№23:26:0103006:338, площадью 1168 кв.м, кад.№23:26:0103006:344, площадью 314 кв.м, расположенные по адресу: </t>
    </r>
    <r>
      <rPr>
        <b/>
        <sz val="12"/>
        <color theme="1"/>
        <rFont val="Times New Roman"/>
        <family val="1"/>
        <charset val="204"/>
      </rPr>
      <t>Северский район, ст.Северская, ул.Запорожская, 79</t>
    </r>
  </si>
  <si>
    <r>
      <t xml:space="preserve">Имущественный комплекс производственного цеха и 2 земельных участка: кад.№23:26:0104036:10, площадью 975 кв.м, кад.№23:26:0104036:5, площадью 4588 кв.м, расположенные по адресу: </t>
    </r>
    <r>
      <rPr>
        <b/>
        <sz val="12"/>
        <color theme="1"/>
        <rFont val="Times New Roman"/>
        <family val="1"/>
        <charset val="204"/>
      </rPr>
      <t>Северский район, ст.Северская, ул.Южная, 1</t>
    </r>
  </si>
  <si>
    <t>Оборудование полностью все, расположенное на всех площадках</t>
  </si>
  <si>
    <t>22.04.2019-14.07.2019</t>
  </si>
  <si>
    <t>18.12.2018-09.02.2019</t>
  </si>
  <si>
    <t>Земельные участки в количестве 16 шт. расположенные по адресу: г.Анапа, ул.Таманская, площадью: 422 кв.м., 579 кв.м., 413 кв.м., 653 кв.м., 448 кв.м., 753 кв.м., 413 кв.м., 553 кв.м., 412 кв.м., 413 кв.м., 413 кв.м., 484 кв.м., 412 кв.м., 400 кв.м., 437 кв.м., 425 кв.м.</t>
  </si>
  <si>
    <t>12.05.2019-02.06.2019</t>
  </si>
  <si>
    <t>Кредитор оставил</t>
  </si>
  <si>
    <t>Объекты недвижимости в количестве 4 ед.:     1. Здание, назначение - нежилое, площадью 152,1 кв.м., КН 23:37:0302001:3035, расположенное по адресу: Краснодарский край, Анапский район, п. Виноградный, ул. Красная, 29;                                                                      2. Здание, назначение - нежилое, площадью 445 кв.м., КН 23:37:0302001:3036, расположенное по адресу: Краснодарский край, Анапский район, п. Виноградный, ул. Таманская, 1В;                                                                     3. Здание, назначение - нежилое, площадью 25,8 кв.м., КН 23:37:0302001:3037, расположенное по адресу: Краснодарский край, Анапский район, п. Виноградный, ул. Таманская, 1В;                                                                          4. Здание, назначение - нежилое, площадью 13,3 кв.м., КН 23:37:0302001:3357, расположенное по адресу: Краснодарский край, Анапский район, п. Виноградный, ул. Таманская, 1Д.</t>
  </si>
  <si>
    <t>27.01.2020-02.03.2020</t>
  </si>
  <si>
    <t>ООО "Новороссталь-Сочи"</t>
  </si>
  <si>
    <t>А32-44312/2016</t>
  </si>
  <si>
    <t>Павлов Максим Александрович (Союз АУ "Возрождение")</t>
  </si>
  <si>
    <t>Недвижимое имущество и ЗУ, расположенные по адресу: г.Сочи, ул.Энергетиков, 3, в том числе:                                   земельный участок, площадью 2849 кв.м,                    админ.здание, площадью 83,3 кв.м,                                    весовая, склады и бетонная площадка</t>
  </si>
  <si>
    <t>Оборудование и ТМЦ к количестве 64 наименований, в том числе: вагоны-бытовка, башенный, полноповоротный Кран QTZ80 заводской номер 80-06-29В 2007 г., станок для резки арматуры, станок для гибки арматуры Г-40, станок для рубки арматуры, трансформатор для подогрева бетона ТСДЗ-80/0,38 УЗ и прочее.</t>
  </si>
  <si>
    <t>Земельный участок для объектов жилой застройки (для комплексного освоения в целях жилищного строительства), кад.№23:37:0000000:844, площадью 9606 кв.м, расположенный по адресу: г. Анапа, ул. Таманская.</t>
  </si>
  <si>
    <t>ООО "Флигель"</t>
  </si>
  <si>
    <t>А32-32413/2018</t>
  </si>
  <si>
    <t>Савин Василий Вячеславович (  САУ "СРО "ДЕЛО")</t>
  </si>
  <si>
    <t>Нежилое помещение, площадью 114,0 кв.м. с кадастровым номером 23:37:0105005:837, по адресу: г.Анапа, пер.Алексеевский, 3, оф. 1</t>
  </si>
  <si>
    <t>3 земельных участка:                                                     1.Зем.участок, кад.№23:37:0709001:1533, площадью 600 кв.м., земли населенных пунктов, для жилищного строительства, расположенный по адресу: г. Анапа, с/о Витязевский, ОАО "Витязево", секция 35, часть контура 22.                                                                                       2.Зем.участок, кад.3 23:37:0709001:1495, площадью 600 кв.м, земли населенных пунктов, для жилищного строительства, расположенный по адресу: г. Анапа, с/о Ви-
тязевский, ОАО "Витязево", секция 35, часть контура 22.                                                                           3.Зем.участок, кад.№ 23:37:0709001:1516, площадью 600 кв.м, земли населенных пунктов, для жилищного строительства, расположенный по адресу: г.Анапа, с/о Ви-
тязевский, ОАО "Витязево", секция 35, часть контура 22</t>
  </si>
  <si>
    <t>А32-47254/2018</t>
  </si>
  <si>
    <t xml:space="preserve">  Ломаева Ольга Мерсиавовна (Союз АУ "СРО СС")</t>
  </si>
  <si>
    <t>Здание нежилое, кадастровый номер 23:37:0104007:160, месторасположение: г.Анапа, ул. Новороссийская, д.277, площадью 931,5 кв.м; Земельный участок, назначение: Земли населенных пунктов, кадастровый номер 23:37:0107004:131, месторасположение: г.Анапа, ул.Новороссийская, д.277, общая площадь: 624 кв.м</t>
  </si>
  <si>
    <t>Помещение нежилое, кадастровый номер 23:37:0107002:2924, месторасположение: г.Анапа, пр-кт Пинерский, д.81, пом. 54-103, общая площадь: 690,9 кв.м;                                      Здание нежилое, кадастровый номер 23:37:0107002:2048, месторасположение: г.Анапа, пр.Джеметинский, 5, общая площадь: 2 124,5 кв.м;                                               Здание нежилое, кадастровый номер 23:37:0107002:2045, месторасположение: г.Анапа, пр. Джеметинский, 5, общая площадь: 2 141,5 кв.м;                                                              Здание нежилое, кадастровый номер 23:37:0107002:6130, месторасположение: г.Анапа, пр-кт Пинерский, д.81, общая площадь: 459,8 кв.м.;                                                   4271/14383 долей в праве аренды земельного участка с кадастровым номером 23:37:0107002:0237, общая площадь участка: 14383 кв.м, категория земель: земли поселений; разрешенное использование: для размещения и эксплуатации гостиничного комплекса; месторасположение: г.Анапа, пр-кт Пинерский, д.81, принадлежит РФ на праве собственности, срок аренды земельного участка до 15.06.2029г., право аренды земельного участка принадлежит Согбатяну Л.Т. на основании Договора аренды земельного участка, находящегося в федеральной собственности № 7700000086 от 15.06.2004г., и Договору о передаче прав и обязанностей по договору аренды от 12.09.2011</t>
  </si>
  <si>
    <t>11.11.2019-10.12.2019</t>
  </si>
  <si>
    <t>Имущество в количестве 17 единиц, в том числе: здание котельной, лит.З, площадью 86,5 кв.м (адрес: г.Армавир, х.Красная Поляна, ул.Советская,47), паропровод, конденсатопровод, наземная прокладка с изоляцией с теплосчетчиком (адрес: г.Армавир, ул.Гоголя,443), трубопровод тепловой сети (адрес: г.Армавир, от ул.Маркова до ул.Островского,44); тепловая сеть от ЦТП (адрес: г.Армавир, ул.Новороссийская,44 до общежития по ул.Новороссийской, 117); тепловая сеть наземная ГВС (г.Армавир, ул.Гоголя,443); тепловая сеть отопления и ГВС 27 м. (адрес: г.Армавир, ул.Новороссийская,171/1, от колодца до ЖД); тепловая сеть отопления и ГВС 18 м. (адрес: г.Армавир, ул.Новороссийская,171/1, от колодца УТ5 до ЖД); тепловая сеть от Армавирской ТЭЦ (адрес: г.Армавир, от ТК «ЗИМ» до ТК на ул.Односторонней); тепловая сеть подземная (адрес: г.Армавир, по ул.Луначарского и ул.Свердлова); Трубопровод тепловой сети (адрес: г.Армавир, к жилым домам по ул.Новороссийская, д. 56 и д.66); трубопровод горячего водоснабжения и тепловой сети (адрес: г.Армавир, ул.5-я Линия, 19-21 и ул.Кубанская,12); трубопровод от Армавирской ТЭЦ (адрес: г.Армавир, от Армавирской ТЭЦ); трубопровод тепловой сети (адрес: г.Армавир, ул.Линейная,2Г); трубопровод тепловой сети (адрес: г.Армавир, пересечение ул.К.Маркса от ул.Лермонтова до ул.Кирова); трубопровод тепловой сети (адрес: г.Армавир, п.Мясокомбинат, от д. 7 до д. 13); трубопровод тепловой сети (адрес: г.Армавир, СПК «Восток»); трубопровод тепловой сети (адрес: г.Армавир, ул.Маркова, 331-333)</t>
  </si>
  <si>
    <t>21.08.2015-29.09.2015</t>
  </si>
  <si>
    <r>
      <rPr>
        <b/>
        <sz val="12"/>
        <color theme="1"/>
        <rFont val="Times New Roman"/>
        <family val="1"/>
        <charset val="204"/>
      </rPr>
      <t>ПРОДАНО</t>
    </r>
    <r>
      <rPr>
        <sz val="12"/>
        <color theme="1"/>
        <rFont val="Times New Roman"/>
        <family val="1"/>
        <charset val="204"/>
      </rPr>
      <t xml:space="preserve">                                                                   Объекты недвижимости, расположенные по адресу: г.Армавир, ул.Железнодорожная, 20а:                                                                                1Земельный участок площадью 2723,6 кв.м.,    2.Здание конторы, лит.А,                                                   3.Здание мастерская-гараж, лит.Б,                                          4.Здание склад-гараж-мастерская, лит.В.</t>
    </r>
  </si>
  <si>
    <t>ПРОДАНО</t>
  </si>
  <si>
    <r>
      <rPr>
        <b/>
        <sz val="12"/>
        <color theme="1"/>
        <rFont val="Times New Roman"/>
        <family val="1"/>
        <charset val="204"/>
      </rPr>
      <t xml:space="preserve">ПРОДАНО по прямым договорам. </t>
    </r>
    <r>
      <rPr>
        <sz val="12"/>
        <color theme="1"/>
        <rFont val="Times New Roman"/>
        <family val="1"/>
        <charset val="204"/>
      </rPr>
      <t xml:space="preserve">                      ТМЦ в количестве 128 ед., втом числе: опалубка, доска обрезная, леса, пилы, кувалды, лестницы, лопаты, станки, компьютерная техника, спец. одежда и обувь и др.</t>
    </r>
  </si>
  <si>
    <r>
      <rPr>
        <b/>
        <sz val="12"/>
        <color theme="1"/>
        <rFont val="Times New Roman"/>
        <family val="1"/>
        <charset val="204"/>
      </rPr>
      <t>ПРОДАНО</t>
    </r>
    <r>
      <rPr>
        <sz val="12"/>
        <color theme="1"/>
        <rFont val="Times New Roman"/>
        <family val="1"/>
        <charset val="204"/>
      </rPr>
      <t xml:space="preserve">                                                                   1. Здание конторы 2-х этажное, площадью 441,9 кв.м.; 2. Мастерская-гараж площадью 300,9 кв.м.; 3. Склад-гараж-мастерская площадью 239,8 кв.м.</t>
    </r>
  </si>
  <si>
    <r>
      <rPr>
        <b/>
        <sz val="12"/>
        <color theme="1"/>
        <rFont val="Times New Roman"/>
        <family val="1"/>
        <charset val="204"/>
      </rPr>
      <t>ПРОДАНО</t>
    </r>
    <r>
      <rPr>
        <sz val="12"/>
        <color theme="1"/>
        <rFont val="Times New Roman"/>
        <family val="1"/>
        <charset val="204"/>
      </rPr>
      <t xml:space="preserve">                                                          Автомашина ГАЗ-53.</t>
    </r>
  </si>
  <si>
    <t>Жилой дом, площадью 158,8 кв.м, расположенный на земельном участке с кадастровым №:23:38:0401014:17, по адресу: Краснодарский край, г. Армавир, ст-ца Старая Станица, ул.Луговая, д.22</t>
  </si>
  <si>
    <t>03.02.2020-06.03.2020</t>
  </si>
  <si>
    <r>
      <rPr>
        <b/>
        <sz val="12"/>
        <color theme="1"/>
        <rFont val="Times New Roman"/>
        <family val="1"/>
        <charset val="204"/>
      </rPr>
      <t>ПРОДАНО.</t>
    </r>
    <r>
      <rPr>
        <sz val="12"/>
        <color theme="1"/>
        <rFont val="Times New Roman"/>
        <family val="1"/>
        <charset val="204"/>
      </rPr>
      <t xml:space="preserve">                                                            Земельный участок площадью 510 кв.м., кадастровый номер 23:38:0108065:45; Крытый склад металлопроката, площадью 340,7 кв.м., кадастровый номер 23:38:0108065:639; Хозпостройка Литер Г, площадь 76,4 кв. м.; Навес, Литер Г1 площадь 44,0 кв. м.; Кран мостовой электрический однобалочный опорный, модель 1А-10-22, 5-6-380, 2011 года выпуска по адресу Краснодарский край, Армавир, ул. Дзержинского, 143.</t>
    </r>
  </si>
  <si>
    <r>
      <rPr>
        <b/>
        <sz val="12"/>
        <color theme="1"/>
        <rFont val="Times New Roman"/>
        <family val="1"/>
        <charset val="204"/>
      </rPr>
      <t>ПРОДАНО.                                                                    Право аренды 2-х земельный участка, в том числе: 1.</t>
    </r>
    <r>
      <rPr>
        <sz val="12"/>
        <color theme="1"/>
        <rFont val="Times New Roman"/>
        <family val="1"/>
        <charset val="204"/>
      </rPr>
      <t xml:space="preserve"> Право аренды земельного участка площадью 186 кв. м., с кадастровым номером 23:39:1101901:332, адрес: Белореченск, ул. Совхозная, 3. </t>
    </r>
    <r>
      <rPr>
        <b/>
        <sz val="12"/>
        <color theme="1"/>
        <rFont val="Times New Roman"/>
        <family val="1"/>
        <charset val="204"/>
      </rPr>
      <t xml:space="preserve">2.  </t>
    </r>
    <r>
      <rPr>
        <sz val="12"/>
        <color theme="1"/>
        <rFont val="Times New Roman"/>
        <family val="1"/>
        <charset val="204"/>
      </rPr>
      <t>Право аренды земельного участка площадью 793 кв. м., с кадастровым номером 23:39:1101901:425, адрес: г. Белореченск, ул. Совхозная, 3.</t>
    </r>
  </si>
  <si>
    <r>
      <rPr>
        <b/>
        <sz val="12"/>
        <color theme="1"/>
        <rFont val="Times New Roman"/>
        <family val="1"/>
        <charset val="204"/>
      </rPr>
      <t>КРЕДИТОР ОСТАВИЛ.</t>
    </r>
    <r>
      <rPr>
        <sz val="12"/>
        <color theme="1"/>
        <rFont val="Times New Roman"/>
        <family val="1"/>
        <charset val="204"/>
      </rPr>
      <t xml:space="preserve">                                       Многоквартирный жилой дом с жилыми помещениями, с размещением в подвальном этаже кафе, подсобных помещений 1626,6 кв.м. кад. № 23:39:1101901:480, Этажность 4, г.Белореченск, ул. Совхозная, 31.Земельный участок, земли населенных пунктов, 2173 кв.м., кад. № 23:39:1101901:599. Земельный участок, земли населенных пунктов, 1689 кв.м. кад. № 23:39:1101901:602. Земельный участок, земли населенных пунктов, 749 кв. м. кад. № 23:39:1101901:601. Земельный участок, земли населенных пунктов, 1468 кв. м. кад. № 23:39:1101901:600. (ЗАЛОГ).</t>
    </r>
  </si>
  <si>
    <r>
      <rPr>
        <b/>
        <sz val="12"/>
        <color theme="1"/>
        <rFont val="Times New Roman"/>
        <family val="1"/>
        <charset val="204"/>
      </rPr>
      <t>КРЕДИТОР ОСТАВИЛ</t>
    </r>
    <r>
      <rPr>
        <sz val="12"/>
        <color theme="1"/>
        <rFont val="Times New Roman"/>
        <family val="1"/>
        <charset val="204"/>
      </rPr>
      <t>.                                        Производственная база, в составе: Котельная, 191,8 кв.м., № 23:39:1101901:475. г.Белореченск, ул. Совхозная, 31. Земельный участок, земли населенных пунктов 5236 кв.м., № 23:39:1101901:603. Земельный участок, земли населенных пунктов 6816кв., № 23:39:1101901:604. Газораспределительный пункт, 48,8 кв.м., № 23:39:1101901:517, Белореченск, ул. Совхозная, 3. Земельный участок, земли населенных пунктов 3548 кв., № 23:39:1101901:605. Механизированная мойка с очистными сооружениями, 671,8 кв.м., № 23:391101901:518, Белореченск, ул. Совхозная, 3. Земельный участок, земли населенных пунктов 3776 кв.м., № 23:39:1101901:609. Земельный участок, земли населенных пунктов 7000 кв.м., кад. № 23:39:1101901:412. Производственный корпус, объект незавершенного строительства, 6698,9 кв.м., кад. № 23:39:1101901:516. Земельный участок, земли населенных пунктов 20099 кв.м., кад. № 23:39:1101901:606. Земельный участок, земли населенных пунктов 566 кв.м., кад. № 23:39:1101901:608. Земельный участок, земли населенных пунктов 303 кв.м., кад. № 23:39:1101901:607.</t>
    </r>
  </si>
  <si>
    <r>
      <rPr>
        <b/>
        <sz val="12"/>
        <color theme="1"/>
        <rFont val="Times New Roman"/>
        <family val="1"/>
        <charset val="204"/>
      </rPr>
      <t>КРЕДИТОР ОСТАВИЛ</t>
    </r>
    <r>
      <rPr>
        <sz val="12"/>
        <color theme="1"/>
        <rFont val="Times New Roman"/>
        <family val="1"/>
        <charset val="204"/>
      </rPr>
      <t>.                                    Оборудование в количестве 14 шт, в том числе: Станок ленточнопильный, ТЕХIМ BST 1000; Станок ленточнопильный, TOKMA KIDIS 1100; Станок АЗТ-403; Станок циркулярный продольный; Станок СЗП-6; Станок СКЗ-450; Станок СТ-450;Станок СЦП-450;Пилорама БДВ-110; Сушильный комплекс 2001 г. выпуска, в т.ч.: сушильные камеры СКВ - 2 шт., емкость V - 1м3; котлы КВ-300 – 2 шт.; насосы ц/б Q = 12м3 – 2 шт.; вентиляторы ЦО – 5.6 – 2 шт. Сушильный комплекс 2001 г. выпуска, в т.ч.: сушильные камеры СКВ - 2 шт., емкость V - 1м3; емкость V – 5 м3; котлы КВ-300 – 2 шт.; насосы ц/б Q = 12 м3 – 2 шт.; вентиляторы ЦО – 5.6 – 2 шт.;Сушильный комплекс 2001 г. выпуска, в т.ч.: сушильные камеры СКВ - 3 шт., емкость V – 28 м3; емкость V – 2 м3; котлы КВ-300 – 2 шт.; насосы ц/б Q = 12 м3 – 3 шт.; вентиляторы ЦО-10 – 3 шт.; Станок МЗ – 101 Р; Станок СТ-350.</t>
    </r>
  </si>
  <si>
    <t>кредитор оставил</t>
  </si>
  <si>
    <t>16.05.2020-26.07.2020</t>
  </si>
  <si>
    <t>10.12.2018-05.03.2019</t>
  </si>
  <si>
    <t>03.09.2018-06.10.2018</t>
  </si>
  <si>
    <t>Кредитор забрал</t>
  </si>
  <si>
    <t>1.Земельный участок, площадью 25 001,0 кв.м                                                                        2.Земельный участок, площадью 693 556,0 кв.м</t>
  </si>
  <si>
    <t>17.12.2018-03.02.2019</t>
  </si>
  <si>
    <t>16.03.2020-29.05.2020</t>
  </si>
  <si>
    <t>ПРЕКРАЩЕНО 13.02.2019 ООО  Многопрофильное предприятие "Новатор"</t>
  </si>
  <si>
    <t>08.04.2019-02.06.2019</t>
  </si>
  <si>
    <t>21.10.2019-15.12.2019</t>
  </si>
  <si>
    <t>27.04.2020-21.06.2020</t>
  </si>
  <si>
    <t>Приостановлены</t>
  </si>
  <si>
    <t>ООО "СПЕЦМОНТАЖТЕХНОЛОГИЯ"</t>
  </si>
  <si>
    <t>А32-36655/2017</t>
  </si>
  <si>
    <t>Золочевская Ольга Владимировна (Ассоциация "КМ СРО АУ "Единство" )</t>
  </si>
  <si>
    <t>Земельный участок с/х назначения, водохранилище, плотина, водопроводное очистное сооружение, магистральный водопровод, станция водоподготовки.</t>
  </si>
  <si>
    <t>ООО "Управляющая компания "ЮгРемСтройИнвест" (ООО "УК"ЮРСИ")</t>
  </si>
  <si>
    <t>А32-1586/2018</t>
  </si>
  <si>
    <t>Нечаева Татьяна Сергеевна (Союз "СРО АУ СЗ")</t>
  </si>
  <si>
    <t xml:space="preserve">Сооружение пожарного резервуара пл.150 кв.м., расположенное по адресу: г.Геленджик, ул.Пограничная, д.21 </t>
  </si>
  <si>
    <t>Трансформаторная подстанция без оборудования пл. 64 кв.м., расположенное: г.Геленджик, ул.Пограничная, д.21</t>
  </si>
  <si>
    <t xml:space="preserve">08.06.2020-22.06.2020 </t>
  </si>
  <si>
    <t>ООО "Инвестгрупп-Апарт"</t>
  </si>
  <si>
    <t>А32-990/2019</t>
  </si>
  <si>
    <t>Сладков Артем Евгеньевич (  Ассоциация МСРО "Содействие")</t>
  </si>
  <si>
    <t>Имущественный комплекс курортного назначения, расположенный по адресу: г.Геленджик, ул.Революционная, 47 и ул.Революционная, 34, в том числе: административный корпус, курортный корпус, аппартаменты, террасы, бассейн, торговые павильоны, фонтаны, СПА-фитнес и прочее. Очень большой перечень имущества.</t>
  </si>
  <si>
    <t>Благоустройство территории и прочее оборудование, в то числе: карусели, качели, автоматические ворота, спортивный комплекс, песочницы, скамейки и прочее</t>
  </si>
  <si>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</si>
  <si>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</si>
  <si>
    <t>топливно-энергетический комплекс</t>
  </si>
  <si>
    <t>жилищно-коммунальное хозяйство</t>
  </si>
  <si>
    <t>Кредитор оставил себе</t>
  </si>
  <si>
    <t>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зем.участок пл.3791 кв.м. г. Горячий ключ, 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</si>
  <si>
    <t>Инструмент и прочие ТМЦ, в том числе: брус, болты, гайки, домкрат, прокладки, шайбы и прочее.</t>
  </si>
  <si>
    <r>
      <rPr>
        <b/>
        <sz val="12"/>
        <color theme="1"/>
        <rFont val="Times New Roman"/>
        <family val="1"/>
        <charset val="204"/>
      </rPr>
      <t>ПРОДАНО в 2019 году</t>
    </r>
    <r>
      <rPr>
        <sz val="12"/>
        <color theme="1"/>
        <rFont val="Times New Roman"/>
        <family val="1"/>
        <charset val="204"/>
      </rPr>
      <t xml:space="preserve">                                           1. Земельный участок (кадастровый номер: 23:39:0706006:225), площадью 665 937 кв. м. из категории земель: земли сельскохозяйственного назначения - для ведения животноводства (фонд перераспределения); 2. Земельный участок (кадастровый номер: 23:39:0706006:226), площадью 88 619 кв. м. из категории земель: земли сельскохозяйственного назначения - для ведения животноводства (фонд перераспределения).</t>
    </r>
  </si>
  <si>
    <t>Состоялись, но отменены</t>
  </si>
  <si>
    <t>Транспорт в количестве 7 единиц, в том числе: Автобус Лиаз 5256-35-01, Автомобиль ГАЗ 4795-0000010-52, Автомобиль УАЗ
390944, Автомобиль LADA 213100, Автомобиль CHEVROLET CRUZE, Автомобиль INFINITI FX37, Экскаватор ЭО-
33211АК</t>
  </si>
  <si>
    <t>Транспорт в количестве 12 единиц, в том числе: Ауди А6, ЗИЛ, 3 УАЗа, БМВ, Хендай, ГАЗ, ВАЗ, Экскаватор</t>
  </si>
  <si>
    <t>Краснодарский край</t>
  </si>
  <si>
    <t>результат не известен</t>
  </si>
  <si>
    <t xml:space="preserve">Частично состоялись </t>
  </si>
  <si>
    <t>АО "Троицкий йодный завод"</t>
  </si>
  <si>
    <t>А32-21508/2018-38/50-Б</t>
  </si>
  <si>
    <t>2337027733</t>
  </si>
  <si>
    <t>Колмаков Виталий Николаевич (Союз АУ "СЕМТЭК")</t>
  </si>
  <si>
    <t>Имущественный комплекс, расположенный по адресу: Крымский район, ст. Троицкая, территория нефтепромплощадка, представлен земельным участком, объектами недвижимости, сооружениями, оборудованием, сетями, канализацией, водопроводом. Также имеется незавершенное строительством административно-бытовое здание - база Себедахово, пл. 98,5 кв. м, кад. №23-23-28/012/2006-065</t>
  </si>
  <si>
    <t>17.06.2020-09.09.2020</t>
  </si>
  <si>
    <t>торги</t>
  </si>
  <si>
    <t>Право аренды земель сельскохозяйственного назначения/для сельскохозяйственного производства:                                                               1. кад.№ 23:18:0601000:55, 98578,02 кв.м, местоположение: Лабинский район, в границах бывших земель МХП КРС "Лабинское", участок №269;                                                    2. кад. № 23:18:0601000:49, 30000,47 кв.м, местоположение: Лабинский район, в границах бывших земель МХП КРС "Лабинское", участок №270;                                                      3. кад.№ 23:18:0601000:51, 74298,79 кв.м, местоположение: Лабинский район, в границах бывших земель МХП КРС "Лабинское", участок № 269/4;                                          4. кад.№ 23:18:0601000:48, 43089,23 кв.м, местоположение: Лабинский район, в границах бывших земель МХП КРС "Лабинское", участок №269/3;                                                    5. кад.№ 23:18:0601000:118, 360900,00 кв.м, местоположение: Лабинский район, между земельными участками с кадастровыми номерами 23:18:0601000:50; 23:18:0601000:41; 23:18:0601000:48 и 23:18:0601000:49</t>
  </si>
  <si>
    <t>28.05.2020-13.08.2020</t>
  </si>
  <si>
    <t>Земельный участок сельскохозяйственного назначения для сельскохозяйственного производства (кадастровый номер №:23:13:0602010:14, площадь 61 900,00 кв.м., Россия, край Краснодарский, район Красноармейский). Предмет залога Головань Р.В.</t>
  </si>
  <si>
    <t>ПРОАДНО</t>
  </si>
  <si>
    <t>31.10.2019-30.12.2019</t>
  </si>
  <si>
    <t xml:space="preserve">Состоялись </t>
  </si>
  <si>
    <r>
      <t xml:space="preserve">1. Земельный участок, кадастровый номер 23:01:0601000:273, площадь 77056 кв.м., вид разрешенного использования: магазины продовольственных, промышленных и смешанных товаров, торговые комплексы, торговые центры – зем-ли населенных пунктов, адрес: Краснодарский край, Абинский р-н;
</t>
    </r>
    <r>
      <rPr>
        <sz val="12"/>
        <color rgb="FFFF0000"/>
        <rFont val="Times New Roman"/>
        <family val="1"/>
        <charset val="204"/>
      </rPr>
      <t>2. Земельный участок, кадастровый номер: 23:01:0601000:310, вид разрешенного использования: для сель-скохозяйственного производства, земли населенных пунктов, площадь: 36593 кв.м., адрес: Краснодарский край, Абинский р-н, в плане границ колхоза «Нива».</t>
    </r>
  </si>
  <si>
    <t>18.05.2020-05.07.2020</t>
  </si>
  <si>
    <t>Трактор БЕЛАРУС-82.1, зав.№808116163,                    Трактор ДТ-75М, зав.№821564,                                                Зерноуборочный комбайн ДОН-1500Б, зав.№081287.</t>
  </si>
  <si>
    <t xml:space="preserve">Недвижимость </t>
  </si>
  <si>
    <t>12.08.2019-20.09.2019</t>
  </si>
  <si>
    <t>Глава КФХ Операй Владимир Николаевич</t>
  </si>
  <si>
    <t>Выселковский район</t>
  </si>
  <si>
    <t>А32-41682/2018</t>
  </si>
  <si>
    <t>232800215067</t>
  </si>
  <si>
    <t>Корнеев Александр Александрович (  СРО ААУ "Синергия")</t>
  </si>
  <si>
    <t>Имущественный комплекс предприятия ИП главы КФХ Операй В.Н: 1) материальный склад, кад. номер: 23:05:0000000:762, расположенное по адресу: Выселковский р-н, ст. Березанская, расположенный в 2-х км. на северо-запад от ст. Березанская, пл.167,7 кв.м 2) доля 10/1000 в земельном участке из земель с/х, кад. номер: 23:05:0301000:1349, площадью – 834998 кв.м., адрес объекта: р-н Выселковский; 3) право аренды земельного участка из земель с/х, кад. номер: 23:05:0301000:1349, пл.участка–834998 кв.м, адрес объекта: р-н Выселковский, срок аренды 10 (десять) лет с момента гос. регистрации договора аренды; 4) право аренды земельного участка из земель с/х, кад.номер: 23:05:0301000:1235, площадью – 1149998 кв.м., адрес объекта: р-н Выселковский в границах с/п Березанского. Дата гос. регистрации 02.12.2010, срок аренды 10 (десять) лет с момента гос. регистрации договора аренды; 5) автомобиль КАВЗ 664 1983 года выпуска, г/н Н892НУ23; 6) автомобиль ИЖ 2715 1992 года выпуска, г/н С859АН93, VIN XTK271500N0473183; 7) автомобиль Фольксваген Пассат 2002 года выпуска, г/н У676ОВ93, VIN WVWZZZ3BZ3P271546.</t>
  </si>
  <si>
    <t>продано</t>
  </si>
  <si>
    <t>Право аренды на Земельный уча-сток, земли сельскохозяйственного назначения - для сельскохозяйст-венного производства. Площадь 499 195,00 кв.м. Кадастровый номер 23:06:0000000:676, сроком до 07.09.2035 г. Местонахождение: Краснодарский край, р-н Гулькевичский, примерно в 650 м по направлению на юго-восток от пересечения автомобильной дороги, ведущей в хут.Духовской.</t>
  </si>
  <si>
    <t>Право аренды на земельный участок, земли сельскохозяйственного назначения - для сельскохозяйственного производства, площадь 199 395,0 кв.м., кадастровый номер 23:06:0401001:4, срок аренды до 22.04.2065 г., расположенного по адресу: Краснодарский край, р-н Гулькевичский, п. Гирей, ул. Белоусова, 42а, участок на-ходится примерно в 700 м от ориентира по направле-нию на северо-запад, на-именование ориенти-ра:домовладение.</t>
  </si>
  <si>
    <t>20.04.2020-29.07.2020</t>
  </si>
  <si>
    <t>Право аренды земельного участка на основании договора аренды земельного участка № 0600003230 от 17.10.2014 г., заключенного с Администрацией муниципального образования Гулькевичский район, кадастровый номер 23:06:0402063:199, площадью 4787 кв.м., расположенного в йентральной части кадастрового квартала 23:06:0402063, ул. Красная, пгт. Гирей, Гулькевичский район, Краснодарский край; категория земель: земли населенных пунктов, целевое назначение: для сельскохозяйственного использования.</t>
  </si>
  <si>
    <t>Здание крупоцеха нежилое, этажность 2, а также подземных 1, кад.номер 23:06:0102035:167, общей площадью 234 кв.м.
Местоположение Краснодарский край, р-н Гулькевичский, п. Кубань, ул. Спортивная, 1</t>
  </si>
  <si>
    <t>03.03.2020- 14.04.2020</t>
  </si>
  <si>
    <t>29.04.2020-14.07.2020</t>
  </si>
  <si>
    <t>ООО Агрофирма "Нива"</t>
  </si>
  <si>
    <t>А32-43289/2018</t>
  </si>
  <si>
    <t>Козий Леонид Константинович (НПС СОПАУ "Альянс управляющих")</t>
  </si>
  <si>
    <t>Земельный участок, площадью 2341 кв.м, кад. №23:06:2002035:12, здание зерноклада, площадью 795,7 кв.м, здание нефтесклада, 89,3 кв.м, расположенные по адресу: Гулькевичский район, с.Майкопское, территория отеления №1</t>
  </si>
  <si>
    <t>Земельный участок, площадью 3600, кв.м, кад. №23:06:2002035:11 и артезианская скважина №5054, расположенные по адресу:  Гулькевичский район, с.Майкопкое, восточнее ул.Гуличенко</t>
  </si>
  <si>
    <t>Земельный участок, площадью 59556, кв.м, кад. №23:06:2002035:10 и здание мехмастерской, площадью 427,5 кв.м, расположенное по адресу: Гулькевичский район, с.Майкопкое, западнее ул.Гуличенко.</t>
  </si>
  <si>
    <t>Артезианская скважина №3261, кад. №23:06:2002035:24, расположенная по адресу: Гулькевичский район, с.Майкопкое, откормсовхоз №1</t>
  </si>
  <si>
    <t>ИП Коцуба Вячеслав Григорьевич</t>
  </si>
  <si>
    <t>А32-1186/2017</t>
  </si>
  <si>
    <t>Запорожец Антуан Михайлович (СРО ААУ "Евросиб")</t>
  </si>
  <si>
    <t xml:space="preserve">1.½ доля в праве общей долевой собственности на нежилое помещение, пл.15,5 кв.м, кад. №: 23:07:0806030:111, адрес: Динской район, ст.Динская, ул. Пролетарская, 1а, пом. 2.
Обременение: ипотека в силу договора в пользу Зорина В.Ю.                                                           2.½ доля в праве общей долевой собственности на нежилое помещение, пл.14,3 кв.м, кад.№: 23:07:0806030:109, адрес: Динской район, ст.Динская, ул. Пролетарская, 1а, пом. 3.
Обременение: ипотека в силу договора в пользу Зорина В.Ю.                                                             3.½ доля в праве общей долевой собственности на нежилое помещение, пл. 7,3 кв.м, кад. номер: 23:07:0806030:105, адрес: Динской район, ст.Динская, ул. Пролетарская, 1а, пом.14.
Обременение: ипотека в силу договора в пользу Зорина В.Ю.                                                                   4.½ доля в праве общей долевой собственности на нежилое помещение, пл.11,8 кв.м, кад.номер: 23:07:0806030:108, адрес: Динской район, ст.Динская, ул. Пролетарская, д.1а, пом. 4.
Обременение: ипотека в силу договора в пользу Зорина В.Ю.                                                                5.½ доля в праве общей долевой собственности на нежилое помещение, пл.25,7 кв.м, кад.номер: 23:07:0806030:104, адрес: Динской район, станица Динская, ул. Пролетарская, д. 1 а, пом. 5
Обременение: ипотека в силу договора в пользу Зорина В.Ю.                                                                  6.½ доля в праве общей долевой собственности на нежилое помещение, пл.12,1 кв.м, кад.номер: 23:07:0806030:112, адрес: Динской район, станица Динская, ул. Пролетарская, д.1а, пом. 6
Обременение: ипотека в силу договора в пользу Зорина В.Ю.                                                          7.½ доля в праве общей долевой собственности на нежилое помещение, пл.12,8 кв.м, кад.номер: 23:07:0806030:117, адрес: Динской район, ст. Динская, ул. Пролетарская, д. 1 а, пом.15.
Обременение: ипотека в силу договора в пользу Зорина В.Ю.                                                             8.½ доля в праве общей долевой собственности на земельный участок, пл.628 кв.м, кад.номер: 23:07:0806018:157, адрес: Динской район, ст.Динская, ул. Калинина, 2.
Категория земель: Земли населенных пунктов. Виды разрешенного использования объекта недвижимости: Многоквартирные жилые дома (секционные, галерейные, коридорные)
Обременение: ипотека в силу договора в пользу Зорина В.Ю. </t>
  </si>
  <si>
    <t>ИП Береснева Ольга Анатольевна</t>
  </si>
  <si>
    <t>А32-11730/2017</t>
  </si>
  <si>
    <t>Снытко Виталий Викторович (Ассоциация "НацАрбитр")</t>
  </si>
  <si>
    <t>Земельный участок, категория – земли населенных пунктов, Вид разрешенного использования: для ведения личного подсобного хозяйства кад. номер 23:07:0201025:15 местоположение: Динской район, ст. Новотитаровская, пер. Чкалова, 21. площадь: 1 000 кв.м.</t>
  </si>
  <si>
    <t>ООО "АГРОСТАР"</t>
  </si>
  <si>
    <t>А32-3985/2019</t>
  </si>
  <si>
    <t>ОАО "Витязево"                       ЗАВЕРШЕНО 18.06.2020</t>
  </si>
  <si>
    <t>Углев Андрей Александрович (СРО "СМиАУ")</t>
  </si>
  <si>
    <t>ПРЕКРАЩЕНО 28.05.2020                                ИП Согбатян Вероника Агвановна</t>
  </si>
  <si>
    <r>
      <rPr>
        <b/>
        <sz val="12"/>
        <color rgb="FFFF0000"/>
        <rFont val="Times New Roman"/>
        <family val="1"/>
        <charset val="204"/>
      </rPr>
      <t>Остались лоты: 18, 19, 20, 28 и 58.</t>
    </r>
    <r>
      <rPr>
        <sz val="12"/>
        <color theme="1"/>
        <rFont val="Times New Roman"/>
        <family val="1"/>
        <charset val="204"/>
      </rPr>
      <t xml:space="preserve">                               18 единиц транспорта, расположенных по адресу: г. Кропоткин, Сетевая ул., д. 48 (в том числе: КАМАЗ-45393B, ПАЗ 3205, ВАЗ 21150, NISSAN R NESSA, КРАЗ 250К, Автомобиль (Москвич) ИЖ 2717-230, Hyundai Accent, КАМАЗ 6319 и прицепы)</t>
    </r>
  </si>
  <si>
    <t>25.05.2020-19.06.2020</t>
  </si>
  <si>
    <t>Право аренды земельного участка, категория земель: земли населенных пунктов, вид разрешенного использования: многофункциональная комплексная застройка, площадь: 205 263 +/- 159 кв.м., кад.номер: 23:37:0101054:104, адрес: г.Анапа, ул. Крылова, д. 13, Объект незавершенного строительства, проектируемое назначение: многоквартирный дом, общая площадь: 14 798,00 кв.м, кад.номер: 23:37:0101054:2535, степень готовности: 71 %, адрес: г.Анапа, ул. Крылова, д. 13, Объект незавершенного строительства, проектируемое назначение: многоквартирный дом, общая площадь:14 798,00 кв.м, кад.номер 23:37:0101054:2536, степень готовности: 26 %, адрес: г. Анапа, ул. Крылова, д. 13, Объект незавершенного строительства, проектируемое назначение: многоквартирный дом, общая площадь: 14 798,00 кв.м., кад.номер: 23:37:0101054:2537, степень готовности: 64 %, адрес: г. Анапа, ул. Крылова, д. 13</t>
  </si>
  <si>
    <t>29.06.2020-18.08.2020</t>
  </si>
  <si>
    <t>Оборудование в количестве 22 единиц, в том числе: установка бурения, электростанция, генераторная установка, установка компрессорная и прочее, и автомобиль бортовой, КАМАЗ и кран.</t>
  </si>
  <si>
    <t>Имущественное право (залог ПАО "Сбербанк") по государственному контракту №197-14-ЕП от 23.10.2014. При удовлетворении КУ убытков по делу №А32-44892/2018</t>
  </si>
  <si>
    <t>ПРЕКРАЩЕНО 25.05.2020                       ООО "КоммерцКапитал"</t>
  </si>
  <si>
    <t xml:space="preserve">Залог ПАО "Крайинвестбанк"
Часть нежилого помещения 10 этажа, общей площадью - 338,9 кв.м., кадастровый номер: 23:43:0205072:0:6/4, расположенного по адресу: г. Краснодар, ул. Северная, д. 324. </t>
  </si>
  <si>
    <t>29.06.2020-19.07.2020</t>
  </si>
  <si>
    <t>Подъездной железнодорожный путь не общего пользования №47,47а,23. Протяженность 2 651 м.
Кадастровый номер 23:48:0000000:14. Адрес: Славянский р-н, г. Славянск-на-Кубани, ул. Зеленского, д 1-а.</t>
  </si>
  <si>
    <t>13.07.2020-30.10.2020</t>
  </si>
  <si>
    <t>Костылев Виталий Викторович (ПАУ ЦФ)</t>
  </si>
  <si>
    <t xml:space="preserve">27.06.2020-29.08.2020 </t>
  </si>
  <si>
    <t xml:space="preserve"> торги 4</t>
  </si>
  <si>
    <t>15.07.2020-03.10.2020</t>
  </si>
  <si>
    <t>резхультат 2</t>
  </si>
  <si>
    <t>25.05.2020-11.08.2020</t>
  </si>
  <si>
    <t>Завод бетонорастворосмесительный Elkon Mobil-60, Элкон, год изготовления 2008, инвентарный номер 000001053, расположенный по адресу: Краснодарский край, г. Кропоткин, ул. Сетевая/Проезд 4 промышленный 58/25
4. Инв. номер 000002441 Ножницы гидравлические гильотинные НGL 2600х6. 1 007 000,00 р.
7. Инв. номер 000003176 Ножницы гидравлические гильотинные MGH 4100x13. 1 417 000,00 р.
9. Инв. номер 000001032 Пресс кромкогибочный PSH 220/5000, усилие 220 т. 513 000,00 р.</t>
  </si>
  <si>
    <t>Твороженная линия переработки молока (производства БЕРЧ-ЛАСКА ПРОДУКЦИОНС-УНД ХАНДЕЛЬС ГмбХ. Баумгассе 68 1030 Вена Республика Австрия).</t>
  </si>
  <si>
    <t>23.06.2020-10.08.2020</t>
  </si>
  <si>
    <t>25.05.2020-08.08.2020</t>
  </si>
  <si>
    <t>08.06.2020-26.06.2020</t>
  </si>
  <si>
    <t>Белов Александр Сергеевич (Союз АУ "Возрождение")</t>
  </si>
  <si>
    <t>Кредитор оставил за собой</t>
  </si>
  <si>
    <t>А32-26716/2008</t>
  </si>
  <si>
    <t>ОАО "Динсксахар"</t>
  </si>
  <si>
    <t>Салова Л.В. (Содружество)</t>
  </si>
  <si>
    <t>Право аренды земельного участка с кадастровым номером 23:07:0801019:51, площадью 7458 кв.м, расположенного
по адресу: Краснодарский край, Динской район, ст-ца Динская, ул. Красная,119, принадлежащего ОАО «Динсксахар» на праве аренды согласно договору аренды земельного участка от «20» мая 2020г.</t>
  </si>
  <si>
    <t>А32-37247/2018</t>
  </si>
  <si>
    <t>ООО "ИГ-НЕДВИЖИМОСТЬ"</t>
  </si>
  <si>
    <t>Рязанов С.В. (САУ "СРО "ДЕЛО")</t>
  </si>
  <si>
    <t>Доля в уставном капитале ООО «Альпик» в размере 96%</t>
  </si>
  <si>
    <t>ОАО "ЭНЕКС"</t>
  </si>
  <si>
    <t>А32-31848/2016</t>
  </si>
  <si>
    <t>Рыдненко Е.Я. (СРО ААУ "Евросиб")</t>
  </si>
  <si>
    <t>Питательные электронасосные агрегаты.</t>
  </si>
  <si>
    <t>ИП Стадник Сергей Алексеевич</t>
  </si>
  <si>
    <t>А32-25282/2019</t>
  </si>
  <si>
    <t xml:space="preserve">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 Расположено по адресу </t>
  </si>
  <si>
    <t>Недвидимость</t>
  </si>
  <si>
    <t>Недвижимое имущество являющегося предметом залога в АО "Газпромбанк" - Помещение, назначение: нежилое помещение (пом.подвала - 586,5 кв.м, 1го этажа - 623,5; 3го этажа - 20,5 кв.м; 4го этажа - 630,6 кв.м; 5го этажа - 622,4 кв.м; 6го этажа - 630,6 кв.м; 7г этажа - 473,3 кв.м; 9го этажа - 179,5 кв.м; 10го этажа - 84 кв.м), общей площадью 3 850,9 кв.м, кадастровый номер: 23:43:0304007:23, расположенное по адресу: г. Краснодар, ул. Володи Головатого, д. 585;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1565,5/2312), кадастровый номер: 23:43:0304007:27)</t>
  </si>
  <si>
    <t>Недвижимое имущество являющегося предметом залога в АО "Газпромбанк" - Помещение, назначение: нежилое помещение (9 этаж пом.1-6, 10, 12-19, 21/1, 22, 23, 25-29, 25/1, 25/2), общей площадью 443,8 кв.м, кадастровый номер: 23:43:0304007:21;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180,4/2312), кадастровый номер: 23:43:0304007:27)</t>
  </si>
  <si>
    <t>Недвижимое имущество являющегося предметом залога в АО "Газпромбанк" - Помещение, назначение: нежилое помещение (2 этаж пом.1-5, 7, 8, 8/1, 9-20, 20/1, 22, 22/1, 22/2, 23-31, 34-36), общей площадью 619,6 кв.м, кадастровый номер: 23:43:0304007:19;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251,9/2312), кадастровый номер: 23:43:0304007:27)</t>
  </si>
  <si>
    <t>Недвижимое имущество являющегося предметом залога в АО "Газпромбанк" - Помещение, назначение: нежилое помещение (3 этаж пом.1-4, 6-30, 7/1, 8/1, 11/1, 14/1, 19/1, 20/1), общей площадью 581 кв.м, кадастровый номер: 23:43:0304007:24; Земельный участок, категория земель: земли населённых пунктов, вид разрешенного использования: для эксплуатации административного здания, общая площадь 1 471 кв.м (доля в праве 236,2/2312), кадастровый номер: 23:43:0304007:27)</t>
  </si>
  <si>
    <t xml:space="preserve">Недвижимое имущество - Земельный участок, общая площадь 950 кв.м., категория земель: земли населенных пунктов, разрешенное использование: для строительства административного здания, кадастровый № 23:43:0303063:26, адрес: Краснодарский край, г. Краснодар, Центральный внутригородской округ, ул. Базовская, 52. </t>
  </si>
  <si>
    <t xml:space="preserve">Движимое и недвижимое имущество - Земельный участок, общая площадь 841 кв.м., категория земель: земли населенных пунктов, разрешенное использование: для эксплуатации административного здания, кадастровый №23:43:0304007:26, адрес: Краснодарский край, г. Краснодар, Центральный внутригородской округ, ул. им.Володи Головатого, 585/А, (в том числе: общая долевая собственность 2262/2312, общая долевая собственность 50/2312). Рыночная стоимость: 9 069 001 рубль. Наружные сети электроснабжения от БКТП до РП 38. Рыночная стоимость: 30 894 рубля. Трансформаторная подстанция (2 БКТП). Рыночная стоимость: 975 645 рублей. Станция насосная Головатого, 585 (Grundfos тип CHV4-60B), нерабочее состояние. Рыночная стоимость: 2 015 рублей. </t>
  </si>
  <si>
    <t xml:space="preserve">Движимое имущество - № п/п Наименование - Рыночная стоимость, руб. 1 Сейф огнеупорный SD 109 № 14237 - 16 995,00 2 Сейф онгестойкий Topaz -BST-670 № 12741 - 1 094,00 3 Сейф огнеупорный SD 109 № 14081 - 2 518,00 4 Сейф " Колонна" № 13972 - 3 705,00 5 Сейф NT 24 Mes № 6475 (состояние нерабочее, отсутствует ключ) - 467,00 </t>
  </si>
  <si>
    <t xml:space="preserve">Движимое имущество - № п/п Наименование - Рыночная стоимость, руб. 1 МФУ Ricoh Aficio MP C 3002AD № 14489 - 5 346,00 2 МФУ Ricoh Aficio MP C 3002AD № 14490 - 5 346,00 3 МФУ Xerox WC 5845C -FF( 5801 -F ) - 15 108,00 4 МФУ Xerox WC 5845 АЗ № 14521 - 15 108,00 5 МФУ Xerox WC 5845 АЗ № 14522 - 15 108,00 6 МФУ Xerox WC 5845 АЗ № 14523 - 15 108,00 7 МФУ Ricoh Pro 907 EXP № 14492 - 7 752,00 8 МФУ Xerox WC 5845 АЗ № 14526 - 15 108,00 9 МФУ Xerox WC 5845 АЗ № 14528 - 15 108,00 10 МФУ Xerox WC 5845 A3 № 14524 - 15 108,00 11 МФУ Xerox WC 5845 A3 № 14525 - 15 108,00 </t>
  </si>
  <si>
    <t xml:space="preserve">Движимое имущество - № п/п Наименование - Рыночная стоимость, руб. 1 Коммутатор Catalyst 6513 - 11 066,00 2 Коммутатор Catalist 4500 Chassis WS-C4510R №13591 - 16 413,00 3 Коммутатор Cisco Catalist 6513 Firewall WS-C6513-FWM-K9 №13572 - 74 699,00 4 Коммутатор Catalist 4500 Chassis WS-C4510R №13569 - 110 790,00 5 Коммутатор Catalist 4500 ChassisWS-C45510 R №13574 (не работоспособный) - 16 413,00 6 Коммутатор Catalist 4500 ChassisWS-C45510 R №13590 (не работоспособный) - 16 413,00 </t>
  </si>
  <si>
    <t xml:space="preserve">Движимое имущество - № п/п Наименование - Рыночная стоимость, руб. 1 Драйвер планшетный ДП -725 № 11685 - 1 043,00 2 Драйвер планшетный ДП -725 № 11686 - 1 043,00 3 Экран межсетевой ASA5520-AIP20-K8 №13215 - 21 614,00 4 Экран межсетевой ASA5520-AIP20-K8 №13211 - 21 614,00 5 Стеллаж передвижной архивный №и 14518 - 2 240,00 6 Тестер кабельный Cable IQ Service Kit № 14517 - 6 155,00 7 Вывеска фасадная - 2 673,00 8 Холодильник фармацептический ХФ -400 "ПОЗИС" № 14506 - 11 208,00 9 Установка крышная № 2676 - 407,00 10 Надстройка двухярусная из нержавеющей стали № 8946 - 2 396,00 11 Машина лазерная гравировальная (в нерабочем состоянии) - 644,00 12 Станок фрезерный FPX-20Е (в нерабочем состоянии) - 2 262,00 13 Переплетчик комбинированный GBC MultiBinD230e № 14516 (в нерабочем состоянии) - 2 377,00 </t>
  </si>
  <si>
    <t xml:space="preserve">Движимое имущество - № п/п Наименование - Рыночная стоимость, руб. 1 Копир широкоформатный цифровой Ricoh Fficio VP W5100 № 14491 - 450 971,00 </t>
  </si>
  <si>
    <t xml:space="preserve">Движимое имущество - № п/п Наименование - Рыночная стоимость, руб. 1 Устройство безопасности адаптивное ASA-CSC20-K9 №13210 - 18 092,00 2 Устройство безопасности адаптивное ASA-CSC20-K9 №13214 - 18 092,00 3 Маршрутизатор 3845 Voice Bundle PVDM2-64. SP Serv. 64F/256D №13555 - 38 057,00 4 Маршрутизатор 3845 Voice Bundle PVDM2-64. SP Serv. 64F/256D №13676 - 38 057,00 5 АТС BCS MV R12/E1 №5191 - 37 754,00 6 Станция телефонная HW/SW CallMgr 5.1 № 13570 - 3 015,00 7 Станция телефонная HW/SW CallMgr 5.1 № 13573 - 20 351,00 8 Система хранения данных NAS Synology RackStationRS3611Rxs14RPxs № 14549 - 85 892,00 </t>
  </si>
  <si>
    <t xml:space="preserve">с 20.07.2020  по 07.08.2020 </t>
  </si>
  <si>
    <t>А32-3268/2019</t>
  </si>
  <si>
    <t>235702265900</t>
  </si>
  <si>
    <t>ИП Асланов Илья Ефимович</t>
  </si>
  <si>
    <t>Терещенко Е.Н. (Ассоциация "Меркурий")</t>
  </si>
  <si>
    <t>Движимое имущество (транспорт и техника)</t>
  </si>
  <si>
    <t xml:space="preserve"> 1.Грузовой самосвал MERCEDES-BENZ 1844К Н947МО 123; 2.Грузовой самосвал SHAANXI SX3255DR384 У819ВТ 123; 3.Грузовой самосвал SHAANXI SX3255DR384 У820ВТ 123; ; 4.Погрузчик фронтальный одноковшовый LG956L 0090 КО ЗС; 5.Трактор Б10М0111-ЕН 7766 КХ ЗС; 6.Экскаватор HYUNDAI R320LC-7 2238 КН ЗС; 7.Экскаватор KOMATSU PC340NLC-7 0158 КН ЗС; </t>
  </si>
  <si>
    <t xml:space="preserve">Аварийная ДЭС 200 кВт ЭС "Сан-Идельфонсо", напряжением 208/120 В частотой 60 Гц  </t>
  </si>
  <si>
    <t xml:space="preserve">Аварийная ДЭС 700 кВт ЭС "Термогас Мачала", напряжением 408/277 В частотой 60 Гц  </t>
  </si>
  <si>
    <t xml:space="preserve">8 546,7
</t>
  </si>
  <si>
    <t>цена по оценке включена в графу с с остальным имуществом.</t>
  </si>
  <si>
    <r>
      <t xml:space="preserve">Техника: 4 крана башенных разукомплектованных </t>
    </r>
    <r>
      <rPr>
        <b/>
        <sz val="12"/>
        <color theme="1"/>
        <rFont val="Times New Roman"/>
        <family val="1"/>
        <charset val="204"/>
      </rPr>
      <t>(цена по инвентаризации включена в графу с с остальными ТС).</t>
    </r>
  </si>
  <si>
    <t>ООО "Компаньон"</t>
  </si>
  <si>
    <t>А32-21276/2019</t>
  </si>
  <si>
    <t xml:space="preserve">ПРЕКРАЩЕНО 29.06.2020                  ОАО Санаторий "Россиянка" </t>
  </si>
  <si>
    <t>ПРЕКРАЩЕНО 18.06.2020                    ИП Хмельницкая Людмила Алексеевна</t>
  </si>
  <si>
    <t>ООО "Управление механизации горно-капитальных работ" (ООО "УМГКР")</t>
  </si>
  <si>
    <t>Яманчева Татьяна Владимировна (Союз "СРО АУ "Стратегия")</t>
  </si>
  <si>
    <t>А32-21444/2016</t>
  </si>
  <si>
    <t>2317032164</t>
  </si>
  <si>
    <t xml:space="preserve"> </t>
  </si>
  <si>
    <t>Не состоялись, т.к. заключенные договоры расторгнуты (сообщение от 08.07.2020)</t>
  </si>
  <si>
    <t>ООО "Новый Кубанский Профиль"</t>
  </si>
  <si>
    <t>А32-5052/2018</t>
  </si>
  <si>
    <t>Движимое имущество:
– Линия продольной резки ЛА-116 (в разобранном состоянии) 1шт.
– Стан трубоэлектросварочный (в разобранном состоянии) 1шт.
– Подстанция 2 КТПНкк-1000-10/0,4 (рабочее)1 шт.
– Трансформатор ТМГ 1000-10/0,4 11гр. (рабочее) 2шт.
– Тельфер т20 МТ 525 Н10 V14/1 EN 20 10тн (рабочее) 2шт.
– Кран - балка опорная (рабочее) 1шт.
– Захват для рулона стали 3PC1-10/250 (рабочее) 2шт.
– Компрессорная установка ROTAR PLUS 4006 TF (рабочее) 2шт.
– Автоматическая конденсаторная установка 0,4-75-5 (рабочее) 4шт.
– Вентилятор высокого давления 315 ЕР (рабочее) 1 шт.
– Весы ВСК-20000В (НПВ 20т, ДУ на ИК лучах) (рабочее) 1 шт.
– Емкость 50200 МН стационарная МН 5000ФК2 (рабочее) 1 шт.
– Захват ДГ2-12,5 2850 кг (рабочее) 1 шт.
– Лампа генераторная ГУ-88А (рабочее) 1 шт.
– Насосный агрегат К45/30 с двигат. 7,5кВт (рабочее) 2 шт.
– Насос консольный К20/30 с 4,0*3000 (рабочее) 1 шт.
– Насос К 80-35-160 с 7,5*3000 (рабочее) 1 шт.
– Разборный пластинчатый теплообменник Код30114-85835, TnnM10-MFG.24 пл. (рабочее) 1 шт.
– Редуктор GST11-2N VBR ЗН, №15267339 (рабочее) 1 шт.
– Серводвигатель MCS19P30-RSOBO-B28N-ST5SOON-ROSU (рабочее) 1 шт.
– Станок точильно-шлифовальный ТШ-2,10 (рабочее) 1 шт.
– Тележка для монтажа ферм (рабочее) 1 шт.
– Траверса Тип 1 г/п-5,0т l=5,0м (рабочее) 1 шт.
– Труба дымоудаления (рабочее) 1 шт.
– Шлагбаум автоматический (рабочее) 1 шт.
– Градирня ГРАД-б0м (рабочее) 1 шт.
– Преобразователь частоты для насосов и вентиляторов СР2000 (рабочее) 1 шт.</t>
  </si>
  <si>
    <t>2399 единиц ТМЦ (оргтехника, мебель и др.)</t>
  </si>
  <si>
    <t>23.03.2020-01.09.2020, т.к. были приостановлены</t>
  </si>
  <si>
    <t xml:space="preserve">с 13.07.2020  по 15.10.2020 </t>
  </si>
  <si>
    <t>Инвентаризация не проводилась.</t>
  </si>
  <si>
    <t>ООО "ССМУ "Краснодар" (ООО "СПЕЦИАЛИЗИРОВАННОЕ СТРОИТЕЛЬНО-МОНТАЖНОЕ УПРАВЛЕНИЕ "КРАСНОДАР")</t>
  </si>
  <si>
    <t>А32-22884/2017</t>
  </si>
  <si>
    <t>Нежилые помещения (первого этажа административного здания), площадь 336,8 кв.м, кад. № 23:35:0505016:281, г. Усть-Лабинск, ул. Заполотняная, 21, пом.1-23. Нежилые помещение (второго этажа административного здания) площадь 352 кв.м, кад. № 23:35:0505016:282. г. Усть-Лабинск, ул. Заполотняная, 21, пом. 1-14. В залоге у ПАО «Промсвязьбанк».</t>
  </si>
  <si>
    <t>Нежилое здание, площадь 692,90 кв.м, кад. № 23:35:0505016:181, адрес: г. Усть-Лабинск, ул. Заполотняная, 19. Земельный участок (земли населенных пунктов) площадь 1966 кв.м, кад. № 23:35:0505016:0024, адрес: г. Усть-Лабинск, ул. Заполотняная, 19. В залоге у ПАО «Промсвязьбанк».</t>
  </si>
  <si>
    <t>Нежилое здание механизированного стеллажного комплекса (в залоге у ПАО «Промсвязьбанк») этажность 2, 1191,3 кв.м., кад. № 23:35:0505016:263, право аренды на часть земельного участка 1500 кв.м. (в залоге у КБ «Кубань Кредит» ООО), в земельном участке общей площадью 32 834 кв.м., земли населенных пунктов, кад. № 23:35:0505016:0046, право аренды сроком до 16.06.2054 г. по адресу: Россия, Краснодарский край,
г. Усть-Лабинск, ул. Заполотняная, 21.</t>
  </si>
  <si>
    <t>Нежилое здание механизированного стеллажного комплекса (в залоге у ПАО «Промсвязьбанк»), общая площадь 1191,3 кв.м., назначение нежилое, литер В, В1, этажность 2, кадастровый номер 23:35:0505016:263, расположенное по адресу: Россия, Краснодарский край, Усть-Лабинский район,
г. Усть-Лабинск, ул. Заполотняная, 21
Право аренды на часть земельного участка (в залоге у КБ «Кубань Кредит» ООО), общая площадь земельного участка 32 834 кв.м., категория: земли населенных пунктов, разрешенное использование: для машиностроения и металлообработки, кадастровый номер 23:35:0505016:0046, право аренды сроком до 16.06.2054 года на часть земельного участка площадью 1500 кв.м.</t>
  </si>
  <si>
    <t xml:space="preserve">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</si>
  <si>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 xml:space="preserve">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</si>
  <si>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Адаптер RSTI без ОПН, 27шт.; Адаптер RSTI с ОПН, 30 шт.; Кабель ПвПнг2г-НF-А 1х500/150-64/110кВ (обрезки), 465м.; Адаптер кабельный экранированный Т-образный, 61шт.; ВИХРЕВОЙ РАСХОДОМЕР 8800-F-040-S-K1-N2P1E1M5Q4YR; ВИХРЕВОЙ РАСХОДОМЕР 8800-R-020-S-K1-N2P1E1M5Q4YR, 2шт.; Крышка лотка 400*3000, 207шт. </t>
  </si>
  <si>
    <t xml:space="preserve">Профиль U c 3-х сторонней перфорацией 50*50*400, 262шт.; Лоток RKSM Magic с соединителем 60*300*3050, 40м.; Крышка лотка 400*3000, 2601м.; Крышка лотка 100*3000, 648м.; Вертикальный поворот 60*200, 19шт.; Вертикальный поворот вниз 60*400, 36шт.; Вертикальный поворот вниз 60*200, 13шт.; Вертикальный поворот вниз 60*100, 4шт.; Поворот горизонтальный круговое исполнение 60*400, 10шт.; Поворот горизонтальный 60*300, 5шт.; Поворот горизонтальный 60*200, 29шт.; Поворот горизонтальный 60*100, 5шт.; Поворот горизонтальный 45, круговое исполнение 60*400, 23шт.; Поворот горизонтальный 45 60*300, 10шт.; Поворот горизонтальный 45 60*200, 22шт.; Поворот горизонтальный 45 60*100, 10шт.; Поворот 90 вверх 60*400, 57шт.; Поворот 90 вверх 60*100, 4шт.; Крышка вертикального поворота B 400mm DBV90-400S, 61шт.; Крышка вертикального поворота B 400mm DBV90-640F, 52шт.; Крышка вертикального поворота вниз B=200mm, 13шт.; Крышка поворота 90, для RBM 90 100 B=100mm, 5шт.; Крышка поворота 90, для RBM 90 200 B=200mm, 13шт.; Крышка поворота 90, для RBM 90 300 B=300mm, 5шт.; Крышка поворота 90, для RBM 90 400 B=400mm, 1шт.; Крышка поворота 45, для RBM 45 400 B=400mm, 93шт.; Крышка поворота 45, для RBM 45 300 B=300mm, 10шт.; Крышка поворота 45, для RBM 45 200 B=200mm, 22шт.; Крышка поворота 45, для RBM 45 100 B=100mm, 10шт.; Лоток RKSM Magic с соединителем 60*400*3050, 217,15м.; Лоток RKSM Magic с соединителем 60*200*3050, 3096м.; Крышка лотка 200*3000, 2757м.; Шарнирный поворот вниз 60*200, 28шт. </t>
  </si>
  <si>
    <t xml:space="preserve">ВИХРЕВОЙ РАСХОДОМЕР 8800-F-030-S-K1-N2P1E1M5Q4YR; ВИХРЕВОЙ РАСХОДОМЕР 8800-F-080-S-K1-N2P1E1M5Q4YR; ВИХРЕВОЙ РАСХОДОМЕР 8800-R-080-S-K1-N2P1E1M5Q4YR. </t>
  </si>
  <si>
    <t>Проведена оценка всех ТМЦ (всего 151 позиция). Для торгов разбиты на 3 лота.</t>
  </si>
  <si>
    <t xml:space="preserve">Отчет об оценке не опубликован, данные взяты из утвержденного судом положения о порядке реализации. Земельный участок, кад. № 23:43:0429001:56, категория земель: земли населенных пунктов – для строительства и эксплуатации производственной базы, пл. 20 358,83 кв.м., адрес: Краснодарский край, г.Краснодар. </t>
  </si>
  <si>
    <t xml:space="preserve">Отчет об оценке не опубликован, данные взяты из утвержденного судом положения о порядке реализации. Земельный участок, кад. № 23:26:0205000:1254, категория земель: земли населенных пунктов – для строительства и эксплуатации производственной базы, пл. 5000кв.м., адрес: Краснодарский край, Северский район, пгт Афипский, ш.Смоленское. </t>
  </si>
  <si>
    <t>Голуб Д.А. (СРО ААУ "Синергия")</t>
  </si>
  <si>
    <t>Право аренды земельного участка Кад. №23:17:1101001:1001 (договор аренды № 1705005008 от 23.05.2016 г.)</t>
  </si>
  <si>
    <t xml:space="preserve">Нежилое здание на земельном участке,
расположенное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</si>
  <si>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32 единицы оборудования (для зернопереработки: нории, вальцевые станки, рассевы зерна и т.д.)</t>
  </si>
  <si>
    <t>Нежилое здание на земельном участке, расположенное по адресу: Краснодарский край, Кущевский район, поселок Комсомольский, улица Центральная, 21, в том числе:
• Земельный участок, кадастровый номер 23:17:1101001:1319;
• Нежилое здание - Контора, лит. А, кадастровый номер 23:17:1101001:1206;
А также следующие сооружения:
• Автостоянка, Литер 2
• Дворовое покрытие, Литер 1
• Пристройка, Литер А
• Уборная, Литер Г</t>
  </si>
  <si>
    <t>Нежилое здание на земельном участке, расположенного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</si>
  <si>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20 единиц грузового автотранспорта и техники (автомобили, прицепы, комбайны, трактора)</t>
  </si>
  <si>
    <t>34 единицы оборудования (для сельхозпереработки).</t>
  </si>
  <si>
    <t>1 Автомобиль КАМАЗ-45143-А4 самосвал,
2 Автомобиль КАМАЗ-45143-А4 самосвал, 
3 Автомобиль LADA 212140, LADA 4х4,
4 Автомобиль LADA 213100, LADA 4х4,
5 Автомобиль LADA 219410, LADA KALINA,
6 Прицеп самосвал НефАЗ-8560-02, 
7 Прицеп самосвал НефАЗ-8560-02, 
8 Комбайн зерноуборочный Jonh Deere S 660 в комплекте с жаткой,
9 Комбайн РСМ-142 "ACROS-580",
10 Комбайн РСМ-142 "ACROS-580",
11 Комбайн РСМ-142 "ACROS-580",
12 Комбайн РСМ-142 "ACROS-580",
13 Трактор John Deere 8310R,
14 Трактор John Deere 8310R,
15 Трактор John Deere 8310R,
16 Трактор Беларус 1221.2, зав. № 12040520
17 Трактор Беларус 82.1, зав. № 808180348
18 Трактор Беларус 82.1, зав. № 808180751
19 Трактор Беларус 82.1, зав. № 808181085
20 Трактор Беларус 82.1, зав. № 808181425</t>
  </si>
  <si>
    <t>34 единицы оборудования транспорта и техники (19 автомобилей, 9 трактора, 6 прицепов).</t>
  </si>
  <si>
    <t>33 единиы сельскохозяйственной техники (культиваторы, косилки, сеялки, бороны и и.д.).</t>
  </si>
  <si>
    <t>Нежилое здание на земельном участке, расположенноепо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</si>
  <si>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Нежилое здание на земельном участке, расположенного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</si>
  <si>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32 единицы оборудования (для зернопереработки: нории, вальцевые станки, рассевы зерна и т.д.) (Продается единым лотом со зданием  р-н Кущевский, ст-ца Кисляковская, ул. Россельмаша, д. 18)</t>
  </si>
  <si>
    <t>Нежилое здание на земельном участке,
расположенное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</si>
  <si>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по адресу: Краснодарский край, Кущевский район, п.Комсомольский, ул. Образцовая, д. 2«б», в том числе:
• нежилое здание общей площадью 851 кв. м., кадастровый номер 23:17:1101001:1287
• нежилое здание общей площадью 788 кв. м., кадастровый номер 23:17:1101001:1288
• Асфальтовая площадка, Литер 3
• Ворота, Литер 3
• Ворота, Литер 4
• Забор, Литер 1
• Калитка, Литер 2
• Проходная, Литер Г2
• Сарай, Литер Г
• Уборная, Литер Г1
• Эстакада, Литер 1
• Эстакада, Литер 2</t>
  </si>
  <si>
    <t>Нежилое здание на земельном участке, расположенном адресу: Краснодарский край, Кущевский район, п.Комсомольский, ул. Образцовая, д. 37«а», в том числе:
• Право аренды земельного участка, кадастровый номер 23:17:1101001:1001;
• нежилое здание общей площадью 96,1 кв. м., кадастровый номер 23:17:1101001:1232;
• нежилое здание общей площадью 684,5 кв. м., кадастровый номер 23:17:1101001:1229;
• нежилое здание общей площадью 4244,1 кв. м., кадастровый номер 23:17:1101001:1230;
• сооружение общей площадью 53,9 кв. м., кадастровый номер 23:17:1101001:1225;
• нежилое здание общей площадью 284,5 кв. м., кадастровый номер 23:17:1101001:1231;
• нежилое здание общей площадью 7088,1 кв. м., кадастровый номер 23:17:1101001:1226;
• нежилое здание общей площадью 14 кв. м., кадастровый номер 23:17:1101001:1228;
• сооружение общей площадью 4217,4 кв. м., кадастровый номер 23:17:1101001:1227.</t>
  </si>
  <si>
    <t xml:space="preserve">Нежилое здание на земельном участке,
расположенном по адресу: Краснодарский край, р-н Кущевский, ст-ца Кисляковская,
ул. Россельмаша, д. 18, в том числе:
• Земельный участок, кадастровый номер 23:17:0201028:9;
• нежилое здание общей площадью 544,9 кв. м., кадастровый номер
23:17:0201028:266
• нежилое здание общей площадью 155 кв. м., кадастровый номер
23:17:0201028:264
• нежилое здание общей площадью 967,5 кв. м., кадастровый номер
23:17:0201028:265
</t>
  </si>
  <si>
    <t>Нежилое здание на земельном участке, расположенном по адресу: Краснодарский край, Кущевский район, п. Комсомольский, 2 км по направлению на юг, в том числе:
• Земельный участок, кадастровый номер 23:17:1101000:192;
• Нежилое здание - Здание ГСМ, кадастровый номер 23:17:1101000:173;
• Нежилое здание, Литер Г43.</t>
  </si>
  <si>
    <t>Нежилое здание на земельном участке, расположенном по адресу: Краснодарский край, Кущевский район, п.Комсомольский, ул. Образцовая, д. 14, в том числе:
• Земельный участок, кадастровый номер 23:17:0000000:757;
• Нежилое здание - Крытый навес, кадастровый номер 23:17:1101001:1205;
• Нежилое здание – Мастерская, Лит.А, кадастровый номер 23:17:1101001:1289;
А также следующие сооружения:
• Ворота, Литер 1
• Навес, Литер Г
• Навес, Литер Г1
• Отмостка, Литер 1</t>
  </si>
  <si>
    <t>Транспорт и техника</t>
  </si>
  <si>
    <t>TOYOTA LAND CRUSER PRADO гос. № Е070МК750 VIN JTEBU29J505013992</t>
  </si>
  <si>
    <t>Доля 2234/2312 в общей долевой собственности на земельный участок, категория земель: земли населенных пунктов, разрешенное использование: для эксплуатации административного здания, общая площадь 1 471 кв. м, кадастровый номер: 23:43:0304007:27, расположенный по адресу: Российская Федерация, Краснодарский край, г. Краснодар, Центральный округ, ул. им. Володи Головатого, д. 585</t>
  </si>
  <si>
    <t xml:space="preserve">Земельный участок с кадастровым номером 23:43:0201040:483 площадью 6 839 кв.м., расположенный по адресу г. Крансодар, Западный внутригородской округ, ул. Шоссе Нефтяников, д.26 </t>
  </si>
  <si>
    <t xml:space="preserve">Право аренды на земельный участок с кадастровым номером 23:43:0310008:11 площадью 33 268 кв.м., расположенный по адресу г. Крансодар, Центральный внутригородской округ, ул. Березанская, д.88 </t>
  </si>
  <si>
    <t xml:space="preserve">4 квартиры и 6 нежилых помещений в Залоге АО Россельхозбанк. Все расположены в г. Краснодар, ЗВО. </t>
  </si>
  <si>
    <t>Залог ПАО Банк "ФК Открытие". Земельный участок, кадастровый номер: 23:07:0301028:4, категория земель: земли населенных пунктов, разрешенное использование: под существующей производственной базой, общая площадь 45 237,36 кв. м, адрес (местонахождение) объекта: Краснодарский край, п. Южный, ул. Новая, д. 35. и 17 нежилых зданий производственно-складского назначения, расположенных на данном земельном участке.</t>
  </si>
  <si>
    <t>Залог АО "Банк Зенит Сочи". 11 квартир в г. Краснодар (ЗВО и ЦВО).</t>
  </si>
  <si>
    <t xml:space="preserve">Залог АО "ВУЗ-Банк". 2 Нежилых помещения (площадью 620,5 кв.м. г. Краснодар, ул. Промышленная д.49/1 и 677,4 кв.м. . Краснодар, ул. Промышленная д.49/2). </t>
  </si>
  <si>
    <t>Залог ООО "Парус" и Коротеевой Л.А. 14 нежилых зданий по адресу Краснодайрский край, Туапсинский район, бухта Инал, городок 1, б/о Радуга.</t>
  </si>
  <si>
    <t>Залог АО "ГЕНБАНК" 11 жилых помещений (квартиры) в г. Краснодар (ЗВО).</t>
  </si>
  <si>
    <t>11 нежилых и 1 жилое помещение (квартира) в г. Краснодар (ЗВО и ЦВО).</t>
  </si>
  <si>
    <t>Залог АО "Банк Зенит Сочи". КС-55713-1К на шасси КАМАЗ 65115-62, IN:Х8955713183АН5987, ГРЗ :О 833 ВС 123, год выпуска: 2008, цвет: синий и Автобетоносмеситель 69364S на
шасси МАЗ 5516А5-347, VIN:Х8955713183АН5987, ГРЗ :О 833 ВС 123, год выпуска: 2008, цвет: синий</t>
  </si>
  <si>
    <t>Залог АО "Банк Зенит Сочи". Автокран LUNA AT-50/38, VIN: VS9AT400081104025, ГРН: X 381 УО 93, цвет: желтый</t>
  </si>
  <si>
    <t>Залог АО "Банк Зенит Сочи". Специализированный автокран КС-55713-5К/КАМАЗ43118-15, VIN:X8955713580AH5237, ГРЗ :К 782 ХТ 93, год выпуска: 2008, цвет: синий</t>
  </si>
  <si>
    <t>ТМЦ (алюминиевая опалубка, замок для опалубки, стойки телескопические).</t>
  </si>
  <si>
    <t>Право аренды земельного участка, расположенного по адресу: Краснодарский край, Туапсинский район, бухта Инал, городок 1, б/о "Радуга", общей площадью 8244 кв.м., с кадастровым номером 23:33:0101002:96.</t>
  </si>
  <si>
    <t>Земельный участок площадью 55853 кв.м. (земли сельхоз назначениядля эксплуатации нежилых зданий машино-тракторной мастерской), 2 склада, трансформаторная, склад газовый, комбайная мастерская, котельная, электросварочный цех, машиностроительная мастерская.</t>
  </si>
  <si>
    <t>Нежилые помещения подвала №1,2,3,5,6,7,8,13,14,15,16,17,18,21 здания литера под/ж, общей площадью 294,40 кв.м., условный № 23:43:0310008:0:4/58, расположенные по адресу: г. Краснодар, Центральный внутригородской округ, ул. Промышленная, д. 49</t>
  </si>
  <si>
    <t>46 049,3 (общая остаточная стоимость всего имущества по инвентаризации)</t>
  </si>
  <si>
    <t xml:space="preserve">Нежилые помещения № 2,4, 5,7, 17,18 подвала здания литер под/А, общая площадь 188,7 кв.м. Адрес: г. Краснодар, ул. Базовская Дамба, д. № 6. Кад. номер 23:43:03050024:438 </t>
  </si>
  <si>
    <t>Нежилое помещение № 13 здания литер под/А, Адрес: ул. им. А. Покрышкина, д. 4/8. Кад. номер 23:43:0119002:2175.</t>
  </si>
  <si>
    <t>Нежилые помещения № 20,21,22,23. Адрес: ул. им. А. Покрышкина, д. 4/10. Кад. номер 23:43:0119002:1441.</t>
  </si>
  <si>
    <t>ИП Яковлев Евгений Алексеевич</t>
  </si>
  <si>
    <t>А32-44367/2016</t>
  </si>
  <si>
    <t>Ясько И.Е. (НП Ассоциации ПАУ ЦФО)</t>
  </si>
  <si>
    <t>Жилое помещение с кадастровым номером: 23:49:0000000:8759, расположенный по адресу: Краснодарский край, г. Сочи, Адлерский район, ул. Лесная, д.12/4, помещение 209,210,211, площадью в 25,3 кв.м., кадастровая стоимость 351766,9 руб.;
Жилое помещение с кадастровым номером: 23:49:0000000:8758 расположенный по адресу: Краснодарский край, г. Сочи, Адлерский район, ул. Лесная, д.12/4, помещение 205,206, площадью в 28,6 кв.м., кадастровая стоимость 397649,54 руб.;
Земельный участок с кадастровым номером: 23:49:0407004:732, расположенный по адресу: Краснодарский край, г. Сочи, Адлерский район с Н. Шиловка по ул. Шиловская, 20 "д", площадью 1203 кв.м., кадастровая стоимость 2346812,4 руб.;
Земельный участок с кадастровым номером: 23:49:0000000:583, расположенный по адресу: Краснодарский край, г. Сочи, Адлерский район, ул. Лесная, д.12/2, площадью в 910 кв.м. и общей долевой собственностью 8/36, кадастровая стоимость 4262931,4 руб.;
Земельный участок с кадастровым номером: 23:49:0000000:873, расположенный по адресу: Краснодарский край, г. Сочи, Адлерский район, ул. Лесная, д.12/4, площадью 1366 кв.м. и общей долевой собственностью 17/6930, кадастровая стоимость 6339196,2 руб.;
Жилое помещение с кадастровым номером: 23:49:0402044:1276, расположенный по адресу: Краснодарский край, г. Сочи, Адлерский район, ул. Каспийская, площадью 33,1, кадастровая стоимость 1651971,35 руб.;
Жилое помещение с кадастровым номером: 23:49:0402044:1391, расположенное по адресу: Краснодарский край, г. Сочи, с. Орел- Изумруд, по ул.Херота, площадью 127,6, кадастровая стоимость 6368324,6 руб.</t>
  </si>
  <si>
    <t>Недвижимое имущество ООО «ОптТрейд», в том числе, земельные участки, нежилые здания и сооружения, сборочный цех, маслобаковый склад, гараж, железнодорожные пути, сипараторы, движимое имущество, в том числе, мостовые краны, фрезер ручной. Имущество находится в залоге у АО «БМ-Банк». Имущество расположено по адресу: Краснодарский край, г. Кропоткин, ул.Сетевая, 10.</t>
  </si>
  <si>
    <t>23.06.2020-04.08.2020</t>
  </si>
  <si>
    <t>Белов Александр Сергеевич (Возрождение)</t>
  </si>
  <si>
    <t>27.07.2020-01.09.2020</t>
  </si>
  <si>
    <t>Автобус NEOPLAN CITYLINER (гос.№ А003АА23).</t>
  </si>
  <si>
    <t>Звонарев Владимир Александрович (Ассоциация "РСОПАУ")</t>
  </si>
  <si>
    <t xml:space="preserve">22.07.2019- 19.12.2019 </t>
  </si>
  <si>
    <t>14.10.2019- 17.01.2020</t>
  </si>
  <si>
    <t>06.07.2020-17.08.2020</t>
  </si>
  <si>
    <t>06.07.2020-19.09.2020</t>
  </si>
  <si>
    <t>результат м2</t>
  </si>
  <si>
    <t xml:space="preserve">20.07.2020-07.08.2020 </t>
  </si>
  <si>
    <t>14 нежилых зданий по адресу Краснодайрский край, Туапсинский район, бухта Инал, городок 1, б/о Радуга.</t>
  </si>
  <si>
    <t>20.07.2020-24.08.2020</t>
  </si>
  <si>
    <t>03.08.2020-14.09.2020</t>
  </si>
  <si>
    <t>Артем</t>
  </si>
  <si>
    <t>Объекты недвижимого имущества, расположенные по адресу: Краснодарский край, г. Сочи, Хостинский район, с. Пластунка, ул. Леселидзе, д. 18/3 на земельном участке с кад.№23:49:0306003:18 общей площадью 13 600 кв.м:                                                                 1) Гараж со складскими помещениями (23:49:0306003:13889);
2) Нежилое строение – арочный склад типа МК – 15 литер Б (23:49:0306003:15029);
3) Склад для хранения цемента;
4) Внутренние дороги;
5) Открытый бетонный лоток;
6) Водоотводное сооружение – закрытый коллектор для сбора и сброса воды
(23:49:0306003:15857);
7) Подземный кабель АПВВ 3х70+1х25;
8) Подземный кабель ААБ 3х16+1х10;
9) Асфальтобетонная площадка, лит. I;
10) Забор железобетонный из плит и столбов, лит. III;
11) Забор металлический сетчатый, лит. IV;
12) Право аренды земельного участка (кадастровый номер 23:49:0306003:18; Договор аренды земельного участка, находящегося в федеральной собственности 01-09/3201 от 24 апреля 2018 г., г. Краснодар)</t>
  </si>
  <si>
    <t>27 единиц движимого имущества (транспорт и техника) (лоты №2, 8, 11-15, 18, 19, 21-23, 30, 32, 33, 35, 38, 39, 42, 50, 55, 69, 75, 79-82)</t>
  </si>
  <si>
    <t xml:space="preserve">13.07.2020-22.08.2020 </t>
  </si>
  <si>
    <t xml:space="preserve">13.07.2020-31.07.2020 </t>
  </si>
  <si>
    <t>Круглова Ольга Александровна (Ассоциации «КМ СРО АУ «Единство»)</t>
  </si>
  <si>
    <t>06.07.2020-04.08.2020</t>
  </si>
  <si>
    <t>25.02.2020-12.04.2020</t>
  </si>
  <si>
    <t>Оборудование, оргтехника, мебель, медицинское оборудование и прочее.</t>
  </si>
  <si>
    <t>34 единицы сухопутного и морского транспорта, в том числе: катера прогулочные, лодки, гидроциклы, катамараны, различные автомобили Мерседес, Тайота, КИА, ГАЗ, ВАЗ и пр.</t>
  </si>
  <si>
    <t>Недвижимое имущество, расположенное по адресу: Туапсинский район, Новомихайловское городское поселение, с.Ольгинка: (ЗЕМЕЛЬНЫЕ УЧАСТКИ НЕ ОЦЕНЕНЫ)                                                                                     1.Право аренды земельного участка (земли особо охраняемых территорий и объектов для строительства и эксплуатации мотеля на 220 мест) (кад. №23:33:0107003:370).                                            2.Право аренды земельного участка (земли особо охраняемых территорий и объектов для строительства и эксплуатации мотеля на 220 мест) (кад. №23:33:0107003:369).                                                    3.Право аренды земельного участка (устройство и эксплуатация набережной левого берега реки Ту. Земли населенных пунктов) (кад. №23:33:0107003:284).                                              4.Право аренды земельного участка (строительство и эксплуатация пляжного сооружения первой очереди-набережная) (кад. №23:33:0107002:0205).                                                            5.Право аренды земельного участка (строительство и эксплуатация пляжного сооружения второй очереди) (кад. №23:33:0107002:0283).                                                                            6.Право аренды земельного участка (строительство и эксплуатация хозяйственного комплекса, с обременением охранная зона ЛЭП 380 Вольт, охранная зона кабеля связи) (кад. №23:33:0805002:0123).                                                       7.Мотель на 220 мест – коттедж № 1, кадастровый №23:33:0107003:1151.                                              8.Мотель на 220 мест – коттедж № 2, кадастровый №23:33:0107003:1150.                                                        9.Мотель на 220 мест – коттедж № 3, кадастровый №23:33:0107003:1149.                                                10.Блок А в составе мотеля на 220 мест (лит.А 23-23-13/042/2009-293).                                                               11.Блок Б в составе мотеля на 220 мест (лит. А 23-23-13/042/2009-294).                                                                 12.Блок В в составе мотеля на 220 м-т кроме этажей №9,10,11 (лит.А. 23-23-13/042/2009-295).                                                                                                  13.УТ Навес вокруг блока питания.</t>
  </si>
  <si>
    <t>Пансионат Светлана:                                                    Жилой дом лит. А и хоз.блок лит Г, пос.Ольгинка, ул.Приморская, 34.                                  Жилой дом лит А и хоз.блок  лит Г, пос.Ольгинка, ул.Приморская, 35.                               Жилой дом лит А, пос.Ольгинка, ул.Приморская, 36.                                                                                                           Хозяйственно-бытовое здание СВ.                                                   Земельный участок для индивидуального жилищного строительства. Категория земель: земли поселений. Площадь 1800 кв.м. КН:23:33:0107002:0067.                                                       Земельный участок для индивидуального жилищного строительства. Категория земель: земли поселений. Площадь 1800 кв.м. КН:23:33:0107002:0066.                                                                 Земельный участок для индивидуального жилищного строительства. Категория земель: земли поселений.Площадь 1 000  кв.м. КН: 23:33:0107002:0065.</t>
  </si>
  <si>
    <t>11.07.2020-18.10.2020</t>
  </si>
  <si>
    <t>21.07.2020-08.12.2020</t>
  </si>
  <si>
    <t xml:space="preserve"> 10.08.2020</t>
  </si>
  <si>
    <t>ООО "Железобетон"</t>
  </si>
  <si>
    <t>А32-7404/2013/14/39-Б</t>
  </si>
  <si>
    <t>Волик Юрий Геннадьевич (САМРО «Ассоциация антикризисных управляющих»)</t>
  </si>
  <si>
    <t>18 единиц транспорта и техники, в том числе: TOYOTA LEXUS LX470, 2002 г.в., рег. знак А999ВУ93, Автокран КС-55713-1, 2006 г.в., рег. знак У999ЕР93, ВАЗ 21310 госзнак М111УХ23, КАМАЗ5511 госзнак Н228СК23, МАЗ5516 госзнак ТО30АМ93, НИССАН МАКСИМА госзнак К999АР23 и прочее.</t>
  </si>
  <si>
    <t>01.06.2020-21.09.2020</t>
  </si>
  <si>
    <t>ООО "Кубань - Агро"</t>
  </si>
  <si>
    <t>А32-4628/2018</t>
  </si>
  <si>
    <t>Добрынина Мария Юрьевна (СРО ААУ "Евросиб")</t>
  </si>
  <si>
    <t>Земельный участок, кадастровый номер: 23:08:0404001:17, площадь: 10092 кв.м., категория земель: земли населенных пунктов, вид разрешенного использования: эксплуатация зданий и сооружений производственной базы; здание проходной с пристройкой, литер Б, б1, кадастровый номер: 23:08:0404001:508, площадь: 25,4 кв.м., склад, литер К, кадастровый номер: 23:08:0404001:511, площадь: 2011,8 кв.м., склад, гараж, литер В, кадастровый номер: 23:08:0404001:505, площадь: 238,3 кв.м., весовая, литер Л, кадастровый номер: 23:08:0404001:504, 9 кв.м., бытовое помещение, литер А,а,а1, кадастровый номер: 23:08:0404001:507, площадь 114,4 кв.м., Местонахождение имущества: Ейский район, п. Комсомолец, ул. Садовая, д 77а. Обременение: ипотека в пользу АО «Россельхозбанк» ОГРН: 1027700342890; ИНН: 7725114488 на основании договора об ипотеке (залоге недвижимости) № 110305/0306-7.2 от 18.07.2011 г.</t>
  </si>
  <si>
    <t>20.01.2020-16.03.2020</t>
  </si>
  <si>
    <t>25.05.2020-20.07.2020</t>
  </si>
  <si>
    <t>ПРЕКРАЩЕНО 31.01.2019                             ООО "Ейская управляющая компания № 1"</t>
  </si>
  <si>
    <t>страховая и финансовая деятельность</t>
  </si>
  <si>
    <t>Цуркани Анастасия Григорьевна (НП ПАУ ЦФО)</t>
  </si>
  <si>
    <t>Результат 3</t>
  </si>
  <si>
    <t>ООО "Солнечный край"</t>
  </si>
  <si>
    <t>А32-20858/2018</t>
  </si>
  <si>
    <t>Флюстиков Юрий Алексеевич ("Меркурий")</t>
  </si>
  <si>
    <t>Имущественный комплекс представлен земельным участком, площадью 7310 кв.м, со сроком аренды до 23.11.2061, расположенным по адресу: г.Кропоткин, ул.Машиностроительная, 36, 10 зданиями (здание хранилища растительного масла, склдаы, здание маслоцеха, здание цеха фильтрации и т.д.), сооружениями, движимым имуществом и оборудованием.</t>
  </si>
  <si>
    <t>ОАО ПМК-19 "КС" (ОАО "Передвижная механизированная колонна №19 "Краснодарстрой")</t>
  </si>
  <si>
    <t>А32-42596/2019</t>
  </si>
  <si>
    <t>Гаджимагомедова Марижат Кагировна (НП АУ "ОРИОН")</t>
  </si>
  <si>
    <t>Имущественный комплекс-производственная площадка-представлен объектами недвижимоси, сооружениями и транспортными средстави, расположенными по адресу:  г. Кропоткин, ул. Заводская, д 4 (Контора, Лит А, Гараж мастерская Лит Б, Б1, Склад Б2, Пилорама, Слесарный цех, сушилка, Лит Е,E1, Арматурный цех, Лит Ж и прочее)</t>
  </si>
  <si>
    <t>06.07.2020-19.08.2020</t>
  </si>
  <si>
    <t>Результат 1</t>
  </si>
  <si>
    <t xml:space="preserve"> 01.02.2019</t>
  </si>
  <si>
    <t xml:space="preserve">результат </t>
  </si>
  <si>
    <t>14.02.2019-14.03.2019</t>
  </si>
  <si>
    <t>11.02.2019-03.03.2019</t>
  </si>
  <si>
    <t>27.07.2020-10.09.2020</t>
  </si>
  <si>
    <t>Продано</t>
  </si>
  <si>
    <t>ИП Бессонова Галина Георгиевна</t>
  </si>
  <si>
    <t>А32-50529/2018</t>
  </si>
  <si>
    <t>Нежилые помещение, площадью 289 кв.м. Кадастровый номер: 23:11:0603029:48. Местонахождение: Каневской район, ст.Каневская, ул.Таманская, д.190/1, пом.
1, 2, 4, 5, 5/1, 6, 7.</t>
  </si>
  <si>
    <t>233401506436</t>
  </si>
  <si>
    <t>Нежилые помещения, площадью 357,4 кв.м. Кадастровый номер: 23:11:0603029:49. Местонахождение: Каневской район, ст. Каневская, ул. Таманская, д. 190/1, пом. 1.</t>
  </si>
  <si>
    <t>Нежилое помещение, площадью 357,4 кв.м. Кадастровый номер: 23:11:0603029:49. Местонахождение: Каневской район, ст. Каневская, ул. Таманская, д. 190/1, пом. 1.</t>
  </si>
  <si>
    <t>Нежилые помещения, площадью 368,3 кв.м. Кадастровый номер: 23:11:0603029:47. Местонахождение: Каневской район, ст. Каневская, ул. Таманская, д 190/1, пом. 8, 9, 11.</t>
  </si>
  <si>
    <t>Право аренды земельного участка. Земли населенных пунктов для эксплуатации и обслуживания складских
помещений. Площадь 2 379 кв.м. Кадастровый номер: 23:11:0603029:7. Местонахождение: Каневской район, ст.Каневская, ул. Таманская, 190/1.</t>
  </si>
  <si>
    <t>1. ГАЗ 578802, 2012 г.в., VIN Z74578802C0019104, ГРЗ В901ЕВ123, 
2. ГАЗ 578802, 2012 г.в., VIN Z74578802C0018779, ГРЗ В902ЕВ123,
3. ГАЗ 578802, 2012 г.в., VIN Z74578802C0018798, ГРЗ В903ЕВ123,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</si>
  <si>
    <t>ООО "Искра"</t>
  </si>
  <si>
    <t>А32-28411/2019</t>
  </si>
  <si>
    <t>2334023297</t>
  </si>
  <si>
    <t>Лошкобанов Роман Александрович (Ассоциация "МСРО АУ")</t>
  </si>
  <si>
    <t>Жатка валковая прицепная ПН-325-5П - 238 286,00 руб.; Культиватор междурядный КМО-9 - 141 802,00 руб.; Сеялка навесная пневматическая КUНN - 576 342,00 руб.</t>
  </si>
  <si>
    <t xml:space="preserve">Контора, площадь общая – 131,3 кв.м., литер А, этажность: 1, подземная этажность: 0, Адрес (местоположение): Российская Федерация, Краснодарский край, Калининский район, ст-ца Калининская, Кирпичный завод. Агрофирма «Нива». Кадастровый (или условный номер) 23:23/01:00:00:00:23.Свидетельство о государственной регистрации права от 25.04.2008г. 23 АД 416733. Секции заборные. Машина свеклоуборочная Agrifac WKM 9000, 2004 года выпуска, серийный номер: 10118020/200804/0003842; Автомобиль AUDI Q5, 2009 года выпуска, идентификационный номер (VIN) WAUZZZ8R7AAA005578; Грузовой-тягач седельный INTERNATIONAL 9400I, 2003 года выпуска, идентификационный номер (VIN) JHSCNASR14N021718; Грузовой-тягач седельный INTERNATIONAL 9400I, 2003 года выпуска, идентификационный номер (VIN) JHSCNASR34N090264; Прицеп самосвал НЕФАЗ-8560-02, 2008 года выпуска, идентификационный номер (VIN) X1F8560E080015659; Прицеп самосвал НЕФАЗ-8560-02, 2008 года выпуска, идентификационный номер (VIN) X1F8560E080015697; Автомобиль-самосвал 65514-10, 2008 года выпуска, идентификационный номер (VIN) X8965514А80ВА7007; Автомобиль-самосвал 65514-10, 2008 года выпуска, идентификационный номер (VIN) X8965514А80ВА7011; Автомобиль-самосвал 65514-10, 2008 года выпуска, идентификационный номер (VIN) X8965514А80ВА7028; Автомобиль SUZUKI GRAND VITARA, 2007 года выпуска, идентификационный номер (VIN) JSAJTD54V00224374; Дебиторская задолженность к следующим юридическим лицам: ООО «МПК Васюринский» (ИНН 2312018906) в размере 30 498,60 рублей, ООО «Джумайловское» (ИНН 2333010351) в размере 66 385,00 рублей, ООО «Краснодарье» (ИНН 2333010400) в размере 64 740,00 рублей, ООО «Торговый дом Агромаркет» (ИНН 2308062194) в размере 399 525,00 рублей, ОАО «Динсксахар» (ИНН 2330000524) в размере 336 428,57 рублей, ИП Саградян А.Ю. (ИНН 233905206424) в размере 286 500,00 рублей. </t>
  </si>
  <si>
    <t>оценка НИ, ДИ отдельная оценка</t>
  </si>
  <si>
    <t xml:space="preserve">10.08.2020-10.09.2020 </t>
  </si>
  <si>
    <t>ЗАО "Имени Калинина"</t>
  </si>
  <si>
    <t>А32-32794/2018</t>
  </si>
  <si>
    <t>Савченко Валентин  Александрович (САУ "СРО "ДЕЛО")</t>
  </si>
  <si>
    <t>31.08.2020-15.09.2020</t>
  </si>
  <si>
    <t>Машины, оборудование, инструменты, производственный и хозяйственный инвентаря должника – ООО «Родник-98» в количестве 136 единиц, местонахождение: Кореновск ул Маяковского 18, обременен залогом ПАО Банк «ФК Открытие»</t>
  </si>
  <si>
    <t>Бисеров Дмитрий Гелиевич ( НПС СОПАУ "Альянс управляющих")</t>
  </si>
  <si>
    <t>ООО "Агрокомплекс Кущевский"</t>
  </si>
  <si>
    <t>А32-26509/2018</t>
  </si>
  <si>
    <t xml:space="preserve"> Григорян Игорь Валерьевич (ААУ "ЦФОП АПК")</t>
  </si>
  <si>
    <t>Земельный участок. Категория земель: земли сельскохозяйственного назначения -для  сельскохозяйственного использования.  Площадь:  229,26 га. Кадастровый  номер:  23:17:0401000:0082. Адрес (местоположение): Краснодарский край, с.Ильинское, примерно в 5,5 км. по направлению на северо-восток</t>
  </si>
  <si>
    <t>Большой перечень движимого имущества, все в разных инвентаризационных ведомостях (оборудование, ТМЦ, транспорт, техника)</t>
  </si>
  <si>
    <t>Большой перечень ТМЦ, все в разных инвентаризационных ведомостях (дизельное топливо, лопаты. Мебель, инвентарь и пр.)</t>
  </si>
  <si>
    <t>Трактор сельскохозяйственный John Deere 8335R. Год выпуска: 2014 г. Заводской  номер машины:  1JZ8335RARP054018.  Гос.  рег.  знак: 23ХВ1147. Цвет: Зеленый</t>
  </si>
  <si>
    <t xml:space="preserve">Движимое имущество, обремененное залогом в пользу АО «Российский Сельскохозяйственный банк» (Борона дисковая короткая Рубин 9/600, Борона дисковая прицепная БДП-3*2 БП-000570212, Бункер-перегрузчик  для  перевозки  семян  и удобрений FSG, Культиватор "Корунд", Марафон-зубья, стрельчатые лапы, Опрыскиватель прицепной, Сеялка 1745 16-ти рядная, Трактор сельскохозяйственный John Deere 8320R. Год выпуска: 2017г., рег. знак: 23ХВ3079. Прицеп тракторный самосвальный 2ПТС-6,5. Год выпуска: 2017. рег.  знак:  23ХВ3701. </t>
  </si>
  <si>
    <t>Объект недвижимого имущества, обремененный залогом в пользу ООО «Тандем»: Земельный участок. Категория земель: земли сельскохозяйственного назначения -для сельскохозяйственного использования. Площадь: 565 340 кв.м. Кадастровый номер: 23:17:1101000:133.Адрес (местоположение):Россия, Краснодарский край, п. Комсомольский, примерно 5 км. по направлению на юго-восток.</t>
  </si>
  <si>
    <t>ВСЕ ПРОДАНО</t>
  </si>
  <si>
    <t>1.Жилой дом, 30.5 кв.м., ст. Ярославская, пер. 1, Чапаева, 4. Кад.№:23:20:1301004:1337. 2.Земельный участок, 3000 кв.м., ст. Ярославская, пер. 1, Чапаева, 4 Кадастровый номер: 23:20:1301004:44.                                3.Земельный  участок,  3000  кв.м.,  ст.  Ярославская,  пер.  1,  Чапаева,  8А Кадастровый номер: 23:20:1301004:1289.</t>
  </si>
  <si>
    <t>Оборудование в количестве 34 позиций, в том числе: Комплекс очистки хозяйственно-бытовых сточных вод производительностью   40 м3/сутки, робот-очиститель для плавательных бассейнов, система водоподготовки производительностью 5 куб.м./час, теплицы и прочее.</t>
  </si>
  <si>
    <t>1.Автомобиль LADA 212140184 0002. 2.Автомобиль TOYOTA COROLLA407 6003. 3.Автомобиль KIA SOUL394 004.    4.Автомобиль LADA LARGUS KS 015 L421. 5.Автомобиль Бортовой С КМУ3 096. 6.Тракторный прицеп 2-ПТС-463 7007. 7.Экскаватор ЭО-2626 М-З на базе трактора Беларус-82.1</t>
  </si>
  <si>
    <t>17.02.2020-18.03.2020</t>
  </si>
  <si>
    <t>ьлогт 4</t>
  </si>
  <si>
    <t>информация на сайте торговой площадки</t>
  </si>
  <si>
    <t>29.09.2020-20.01.2021</t>
  </si>
  <si>
    <t xml:space="preserve">01.09.2020-12.09.2020 </t>
  </si>
  <si>
    <t>не состоялись</t>
  </si>
  <si>
    <t>Нежилое помещение №№ 2/6, 2/7 Общая площадь - 42 кв.м. Расположенное по адресу Адрес: Краснодарский край, г. Краснодар, ул. Северная, д.324. Кад. номер 23:43:0205072:284.</t>
  </si>
  <si>
    <t>1. Установка бурения DD 130 RIG (со станиной, гайками, анкерами, устройством для подачи воды) - 33 700,00 руб.
2. Установка бурения DD 130V 230V - 33 700,00 руб.
3. Установка бурения DD 200 BL (со станиной, гайками, анкерами, устройством для подачи воды) - 113 000,00 руб.
4. Электростанция Geko ED-A/НЕВА 988610 - 47 300,00 руб.
5. Электростанция Geko 85000 ED-S/SEDA SS 986688 - 554 200,00 руб.
6. Автомобиль бортовой АБ-SEO0132-3, X9HSE013283000173 - 223 000,00 руб.
7. КАМАЗ 65117-N3. XTC651173C1253508 - 1 439 900,00 руб.
8. Генераторная установка TECH10000E-AVR-RO5ATT SD-TECNNIC10000A/AVR/R05 - 123 800,00 руб.
9. Электростанция дизельная BF-C206AS 38-00-7572 - 852 600, 00 руб.
10. Установка бурения DD 200 BL (со станиной, индикатором расхода, устройством для подачи воды) - 113 000,00 руб.
11.Станина бурильная установке DD 200 BL - 64 000, 00 руб.
12.Станина бурильная установке DD 200 BL - 64 000, 00 руб.
13.Станина бурильная установке DD 200 BL - 64 000, 00 руб.
14. Установка компрессорная К-3 - 110 100,00 руб.
15. Бортовая платформа 47507С, XU547507CA0000432 - 514 900,00 руб.
16. Кран стрелковый, самоходный, КС -5576К, X8969814P80AW9069 - 2 514 000,00 руб.
17. Подстанция КТП ТО-80/0,38, зав. № 080172 (№ 594) - 49 600,00 руб.
18. Подстанция КТП ТО-80/0,38, зав. № 540174 - 49 600,00 руб.
19. Подстанция КТП ТО-80/0,38, зав. № 538090 - 49 600,00 руб.
20. Подстанция КТП ТО-80/0,38, зав. № 540215 - 49 600,00 руб.
21. Подстанция КТП ТО-80/0,38, зав. № 540001 - 49 600,00 руб.
22. Подстанция КТП ТО-80/0,38, зав. № 539989 - 49 600,00 руб.</t>
  </si>
  <si>
    <t xml:space="preserve">Земельный участок площадью 4001 кв.м. с кадастровым номером
01:05:1600002:117, расположенный по адресу: Республика Адыгея,
Тахтамукайский район, п Перекатный, 111
Право аренды земельного участка с кадастровым номером
23:43:0000000:894/15, площадью 5178 кв.м., расположенного по адресу:
Краснодарский край, г. Краснодар, Прикубанский внутригородской
округ, проезд 1-й Лиговский
Право аренды земельного участка с кадастровым номером
23:43:0000000:894/23, расположенного по адресу: Краснодарский край,
г. Краснодар, Прикубанский внутригородской округ, проезд 1-й Лиговский
</t>
  </si>
  <si>
    <t xml:space="preserve">Автомобиль HYUNDAI SONATA г/н О 732 СР 93 rus, 2009 г.в., VIN №Х7МЕN41FP9A049440 </t>
  </si>
  <si>
    <t xml:space="preserve"> г.Краснодар</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</si>
  <si>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Нежилые помещения, лит.К, 10 этаж, кад. №23:43:0205072:74, 579/1458 доли, общей площадью 137,40 кв.м.;                                         Нежилые помещения, лит.А, 11 этаж, кад. №23:43:0205072:70, пом.1-14, пл.329,40 кв.м.;   Нежилое помещение, лит.К, 10 этаж, кад. №23:43:0205072:75, площадью 102,30 кв.м.;      </t>
    </r>
    <r>
      <rPr>
        <sz val="12"/>
        <color rgb="FFFF0000"/>
        <rFont val="Times New Roman"/>
        <family val="1"/>
        <charset val="204"/>
      </rPr>
      <t xml:space="preserve"> Нежилые помещения, лит.К, 9 этаж, кад. №23:43:0205072:71, площадью 164,10 кв.м.;  </t>
    </r>
    <r>
      <rPr>
        <sz val="12"/>
        <color theme="1"/>
        <rFont val="Times New Roman"/>
        <family val="1"/>
        <charset val="204"/>
      </rPr>
      <t xml:space="preserve">     Нежилые помещения, лит.К, 9 этаж, 943/1472 доли, кад. №23:43:0205072:72, пл.147,5 кв.м.</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</si>
  <si>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Нежилое помещение №1,2,3,4, кад №23:43:0119002:1445, общей пл. 60,1 кв.м.;       Нежилое помещение №58; 59; 60; 61, кад. №23:43:0119002:1448, общей пл. 80,2 кв.м.;     </t>
    </r>
    <r>
      <rPr>
        <sz val="12"/>
        <color rgb="FFFF0000"/>
        <rFont val="Times New Roman"/>
        <family val="1"/>
        <charset val="204"/>
      </rPr>
      <t xml:space="preserve">  Нежилое помещение №29, 30, 31, кад. №23:43:0119002:1444, общей пл. 80,2 кв.м.; </t>
    </r>
    <r>
      <rPr>
        <sz val="12"/>
        <color theme="1"/>
        <rFont val="Times New Roman"/>
        <family val="1"/>
        <charset val="204"/>
      </rPr>
      <t xml:space="preserve">      </t>
    </r>
    <r>
      <rPr>
        <sz val="12"/>
        <color rgb="FFFF0000"/>
        <rFont val="Times New Roman"/>
        <family val="1"/>
        <charset val="204"/>
      </rPr>
      <t>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Нежилое помещение № 50, 51, 52, кад. №23:43:0119002:1440, общей пл.79,9 кв.м.;   </t>
    </r>
    <r>
      <rPr>
        <sz val="12"/>
        <color theme="1"/>
        <rFont val="Times New Roman"/>
        <family val="1"/>
        <charset val="204"/>
      </rPr>
      <t xml:space="preserve">     Нежилое помещение №45, 46, 47, 48, кад. №23:43:0119002:1443, общей пл. 60,5 кв.м.;       Нежилое помещение №24,25,26,27, кад. №23:43:0119002:1447, общей пл. 60,9 кв.м        </t>
    </r>
  </si>
  <si>
    <r>
      <rPr>
        <b/>
        <sz val="12"/>
        <color theme="1"/>
        <rFont val="Times New Roman"/>
        <family val="1"/>
        <charset val="204"/>
      </rPr>
      <t>Имущество, расположенное по адресу: г.Краснодар, ул.им.А.Покрышкина, 4/10</t>
    </r>
    <r>
      <rPr>
        <sz val="12"/>
        <color theme="1"/>
        <rFont val="Times New Roman"/>
        <family val="1"/>
        <charset val="204"/>
      </rPr>
      <t xml:space="preserve">:            </t>
    </r>
    <r>
      <rPr>
        <sz val="12"/>
        <color rgb="FFFF0000"/>
        <rFont val="Times New Roman"/>
        <family val="1"/>
        <charset val="204"/>
      </rPr>
      <t>Нежилое помещение №1,2,3,4, кад №23:43:0119002:1445, общей пл. 60,1 кв.м.</t>
    </r>
    <r>
      <rPr>
        <sz val="12"/>
        <color theme="1"/>
        <rFont val="Times New Roman"/>
        <family val="1"/>
        <charset val="204"/>
      </rPr>
      <t xml:space="preserve">;      </t>
    </r>
    <r>
      <rPr>
        <sz val="12"/>
        <color rgb="FFFF0000"/>
        <rFont val="Times New Roman"/>
        <family val="1"/>
        <charset val="204"/>
      </rPr>
      <t xml:space="preserve"> Нежилое помещение №58; 59; 60; 61, кад. №23:43:0119002:1448, общей пл. 80,2 кв.м.; </t>
    </r>
    <r>
      <rPr>
        <sz val="12"/>
        <color theme="1"/>
        <rFont val="Times New Roman"/>
        <family val="1"/>
        <charset val="204"/>
      </rPr>
      <t xml:space="preserve">     </t>
    </r>
    <r>
      <rPr>
        <sz val="12"/>
        <color rgb="FFFF0000"/>
        <rFont val="Times New Roman"/>
        <family val="1"/>
        <charset val="204"/>
      </rPr>
      <t xml:space="preserve"> Нежилое помещение №29, 30, 31, кад. №23:43:0119002:1444, общей пл. 80,2 кв.м.;</t>
    </r>
    <r>
      <rPr>
        <sz val="12"/>
        <color theme="1"/>
        <rFont val="Times New Roman"/>
        <family val="1"/>
        <charset val="204"/>
      </rPr>
      <t xml:space="preserve">      </t>
    </r>
    <r>
      <rPr>
        <sz val="12"/>
        <color rgb="FFFF0000"/>
        <rFont val="Times New Roman"/>
        <family val="1"/>
        <charset val="204"/>
      </rPr>
      <t xml:space="preserve"> Нежилое помещение №37, 38, 39, 40, кад. №23:43:0119002:1439, общей пл. 81,80 кв.м.;</t>
    </r>
    <r>
      <rPr>
        <sz val="12"/>
        <color theme="1"/>
        <rFont val="Times New Roman"/>
        <family val="1"/>
        <charset val="204"/>
      </rPr>
      <t xml:space="preserve">   </t>
    </r>
    <r>
      <rPr>
        <sz val="12"/>
        <color rgb="FFFF0000"/>
        <rFont val="Times New Roman"/>
        <family val="1"/>
        <charset val="204"/>
      </rPr>
      <t xml:space="preserve">  Нежилое помещение № 50, 51, 52, кад. №23:43:0119002:1440, общей пл.79,9 кв.м.;   </t>
    </r>
    <r>
      <rPr>
        <sz val="12"/>
        <color theme="1"/>
        <rFont val="Times New Roman"/>
        <family val="1"/>
        <charset val="204"/>
      </rPr>
      <t xml:space="preserve">     </t>
    </r>
    <r>
      <rPr>
        <sz val="12"/>
        <color rgb="FFFF0000"/>
        <rFont val="Times New Roman"/>
        <family val="1"/>
        <charset val="204"/>
      </rPr>
      <t xml:space="preserve">Нежилое помещение №45, 46, 47, 48, кад. №23:43:0119002:1443, общей пл. 60,5 кв.м.; </t>
    </r>
    <r>
      <rPr>
        <sz val="12"/>
        <color theme="1"/>
        <rFont val="Times New Roman"/>
        <family val="1"/>
        <charset val="204"/>
      </rPr>
      <t xml:space="preserve">      </t>
    </r>
    <r>
      <rPr>
        <sz val="12"/>
        <color rgb="FFFF0000"/>
        <rFont val="Times New Roman"/>
        <family val="1"/>
        <charset val="204"/>
      </rPr>
      <t>Нежилое помещение №24,25,26,27, кад. №23:43:0119002:1447, общей пл. 60,9 кв.м</t>
    </r>
    <r>
      <rPr>
        <sz val="12"/>
        <color theme="1"/>
        <rFont val="Times New Roman"/>
        <family val="1"/>
        <charset val="204"/>
      </rPr>
      <t xml:space="preserve">        </t>
    </r>
  </si>
  <si>
    <t>Состоялись , было несколько объявлений об итогах торгов</t>
  </si>
  <si>
    <t>-</t>
  </si>
  <si>
    <t>31.08.2020-25.10.2020</t>
  </si>
  <si>
    <t>24.08.2020-16.10.2020</t>
  </si>
  <si>
    <t>31.07.2020-06.01.2020</t>
  </si>
  <si>
    <t xml:space="preserve">ИСКЛЮЧЕНО в связи с публикацией сообщения о передаче объекта в Фонд защиты прав граждан - участников долевого строительства в Краснодарском крае
</t>
  </si>
  <si>
    <t>Фонд забрал</t>
  </si>
  <si>
    <r>
      <rPr>
        <b/>
        <sz val="12"/>
        <color theme="1"/>
        <rFont val="Times New Roman"/>
        <family val="1"/>
        <charset val="204"/>
      </rPr>
      <t>Незавершенный строительством ЖК "Парусная регата"</t>
    </r>
    <r>
      <rPr>
        <sz val="12"/>
        <color theme="1"/>
        <rFont val="Times New Roman"/>
        <family val="1"/>
        <charset val="204"/>
      </rPr>
      <t>, расположенный по адресу: г.Краснодар, ул.Автолюбителей, 1/Д:    1. Многоквартирный жилой дом, лит.2 со встроенно-пристроенным зданием административного назначения, степень готовности 84%.  2. Многоквартирный жилой дом, лит.3 со встроенно-пристроенным зданием административного назначения, степень готовности 70%.                          3. Многоквартирный жилой дом, лит.4 со встроенно-пристроенным зданием административного назначения, автостоянка 2, степень готовности 10%.4. Право собственности на земельный участок, общей площадью 17499,0 кв.м, кад.№23:43:0426011:2169 (земли населенных пунктов для многоэтажной застройки).</t>
    </r>
  </si>
  <si>
    <r>
      <rPr>
        <b/>
        <sz val="12"/>
        <color theme="1"/>
        <rFont val="Times New Roman"/>
        <family val="1"/>
        <charset val="204"/>
      </rPr>
      <t>Незавершенный строительством ЖК "Иван да Марья"</t>
    </r>
    <r>
      <rPr>
        <sz val="12"/>
        <color theme="1"/>
        <rFont val="Times New Roman"/>
        <family val="1"/>
        <charset val="204"/>
      </rPr>
      <t xml:space="preserve">, расположенный по адресу: г.Краснодар, ул.Автолюбителей, 1/5: 1. 17-этажный жилой дом, лит.1 со встроенно-пристроенными помещениями, степень готовности 50%. 2. 17-этажный жилой дом, лит.2 со встроенно-пристроенными помещениями, степень готовности 40%. 3. Право аренды на земельный участок, общей площадью 5002,0 кв.м, кад.№23:43:0426011:3295 (земли населенных пунктов для многоэтажной застройки).                                                                  </t>
    </r>
  </si>
  <si>
    <t>10.08.2020-19.09.2020</t>
  </si>
  <si>
    <t>Земельный участок, кадастровый номер: 23:33:0101002:96, общая площадь 8244 +/- 64 кв. м, адрес (местонахождение) объекта: Краснодарский край, р-н Туапсин- ский, б. Инал, городок 1, Б/О "Радуга".</t>
  </si>
  <si>
    <t>24.08.2020-12.12.2020</t>
  </si>
  <si>
    <t>Частично состоялись, несколько объявлений о результатах торгов (см. по объявлению о торгах)</t>
  </si>
  <si>
    <t xml:space="preserve">04.09.2020-29.10.2020 </t>
  </si>
  <si>
    <t>Земельный участок, государственной собственности, категория земельземли поселений, вид разрешенного использования - под производственной базой предприятия промышленного и гражданского строительства", вид права- долгосрочная аренда до 07.11.2056 г. (кад. номер 23:42:0302003:103 , площадь 1 469 кв.м.), по адресу: Краснодарский край, г. Ейск, ул. Б.Хмельницкого,141</t>
  </si>
  <si>
    <t>экскаватор ЕК-14-20, заводской № машины (рамы) 3598 (181), двигатель №340891, коробка передач №9632, цвет серо-желтый, 2008 года выпуска</t>
  </si>
  <si>
    <t>17.08.2020-28.09.2020</t>
  </si>
  <si>
    <t>2414 единиц ТМЦ (оргтехника, мебель и др.)</t>
  </si>
  <si>
    <t>29.09.2020-15.12.2020</t>
  </si>
  <si>
    <t>01.09.2020-24.11.2020</t>
  </si>
  <si>
    <t xml:space="preserve">1. Помещение (жилое), общая площадь 239 кв.м., кадастровый номер 23:43:0206017:1755,адрес:Краснодарский край, г. Краснодар, ул. Рождественская Набережная, д.
4, кв. 149                                                             2. Помещение (жилое), общая площадь 254,6 кв.м., кадастровый номер 23:43:0206017:1616,адрес:Краснодарский край, г. Краснодар, Западный внутригородской округ,
ул. Рождественская Набережная, д. 2, кв. 150                                              3. Помещение (жилое), общая площадь 88,3 кв.м., кадастровый номер 23:43:0201015:333, адрес:Краснодарский край, г. Краснодар, Западный внутригородской округ,
ул. им. Дзержинского, 93, кв. 46                                         4. Помещение (жилое), общая площадь 68,5 кв.м., кадастровый номер 23:43:0201015:311, адрес:Краснодарский край, г. Краснодар, Западный внутригородской округ,
ул. им. Дзержинского, 93, кв. 64                                    </t>
  </si>
  <si>
    <t>21.09.2020-06.10.2020</t>
  </si>
  <si>
    <t>ЗП</t>
  </si>
  <si>
    <t xml:space="preserve">В настоящее время числится задолженность в сумме 10 975 тыс. руб., в том числе:
дебиторы - банкроты: ООО "Вест Элеватор" (351 тыс. руб. в реестре (проведена 18.02.2020 оценка, стоимость составила 351 тыс. руб.), ООО "Люкс" (включены в реестр в размере 1 224 тыс. руб., определением АС КК от 02.07.2019 производство по делу прекращено), ООО "Вершина" (5 885 тыс. руб. в реестре)
</t>
  </si>
  <si>
    <t>18.05.2020-05.06.2020</t>
  </si>
  <si>
    <t>Дебиторская задолженность в общем размере 30 839,2 тыс. руб. (Прокопенко О.В. - 30 098,2 тыс.руб., ООО "Дорстрой Кубань" - 741 тыс. руб.</t>
  </si>
  <si>
    <t xml:space="preserve">Дебиторская задолженность субсидиарной ответственности Омелюка Н.М. перед Федеральным государственным унитарным дорожным эксплуатационным предприятием №117, на общую сумму 4 827 837,22 руб.
</t>
  </si>
  <si>
    <t>А32-42808/2013</t>
  </si>
  <si>
    <t>ООО "Сочитоннельдорстрой" (ООО "Сочи ТДС")</t>
  </si>
  <si>
    <t xml:space="preserve"> Юшкин А.Г. (Ассоциация "КМ СРО АУ "Единство")</t>
  </si>
  <si>
    <t>Право аренды земельного участка, кад. № 23:49:0303020:35, расположенный по адресу Краснодарский край, г. Сочи, Хостинский район, ул. Новороссийское шоссе</t>
  </si>
  <si>
    <t xml:space="preserve">Дебиторская задолженность 33 558 тыс. руб., в том числе: Лот №1: Право требования к Купееву Талгату Казбековичу (ИНН 150408596514; Краснодарский край, г.Сочи, ул.Воровского, д.60, кв.22) в сумме 500 000,00 руб., установленное Постановлением Пятнадцатого арбитражного апелляционного суда от 27.04.2018г. по делу №А32-13465/2014).
Лот №2: Право требования к Квочкину Андрею Александровичу (403003, Волгоградская обл., Городищенский муниципальный район, П. Царицын, ул. Абрикосовая, д.6/2) в сумме 2 347 000,00 руб., установленное Определением Арбитражного суда Краснодарского края от 16.05.2018 по делу №А32-13465/2014.
Лот №3: Право требования к Зайченко Сергею Александровичу (354392, Краснодарский край, г. Сочи, с. Эстосадок, ул. Олимпийская, д.22) в сумме 2 682 000,00 руб, установленное Определением Арбитражного суда Краснодарского края от 29.08.2018 по делу №А32-13465/2014.
Лот №4: Право требования к ООО «Универсал-Оптим» (354000, Краснодарский край, г.Сочи, ул.Советская, д.43 ; ИНН 2320114770; ОГРН 1032311689871) в сумме 28 029 000,00 руб., установленное Определением Арбитражного суда Краснодарского края от 18.06.2019 по делу №А32-13465/2014.
</t>
  </si>
  <si>
    <t xml:space="preserve">19.06.2020-18.07.2020 </t>
  </si>
  <si>
    <t>Оборудование и ТМЦ балансовой стоимостью менее 100 тыс. руб. (станки, шкафы, столы, сейф, сварочный аппарат и др.)</t>
  </si>
  <si>
    <t>04.11.2019-02.12.2019</t>
  </si>
  <si>
    <t>06.02.2020-06.03.2020</t>
  </si>
  <si>
    <t>11.04.2020-30.04.2020</t>
  </si>
  <si>
    <t xml:space="preserve">Оборудование для специализированного производства в количестве 86 единиц </t>
  </si>
  <si>
    <t>13.04.2020-12.05.2020</t>
  </si>
  <si>
    <t>06.07.2020-31.07.2020</t>
  </si>
  <si>
    <t xml:space="preserve">02.07.2020-01.08.2020 </t>
  </si>
  <si>
    <t>ООО "Бисквит"</t>
  </si>
  <si>
    <t>А32-47880/2018</t>
  </si>
  <si>
    <t xml:space="preserve">Право требования (дебиторская задолженность) к Доценко Виктору Николаевичу , в размере 12 000 000 руб. и проценты за пользование чужими денежными средствами в размере 6 064 019,57 рублей </t>
  </si>
  <si>
    <t>Никитин С.С.  (Союз СРО "СЕМТЭК")</t>
  </si>
  <si>
    <t>А32-39896/2018</t>
  </si>
  <si>
    <t>ООО "Круглогодичный детский оздоровительный лагерь санаторного типа "Кубань"</t>
  </si>
  <si>
    <t>Шалдин Р.Р. (НП "СМиАУ")</t>
  </si>
  <si>
    <t>Дебиторская задолженность в общем размере 7 115 тыс. руб. (АО "Кубань" в размере 3 630 тыс. руб. и ООО СК "Регион" в размере 3 485 тыс. руб.), подтвержденная дебиторами</t>
  </si>
  <si>
    <t>HOLMER TERRA DOS ТЗ PLUS 0,00 1 КОМБАЙН СВЕКЛОУБОРОЧНЫЙ Заводской № 2643 (в залоге ПАО КБ "Центр-инвест").</t>
  </si>
  <si>
    <t>А32-2107/2015</t>
  </si>
  <si>
    <t>НАО "Мостовской дробильно-сортировочный завод" (НАО "Мостовской ДСЗ")</t>
  </si>
  <si>
    <t>Завгородний В.М. (МСО ПАУ)</t>
  </si>
  <si>
    <t>Дебиторская задолженность НАО "Мостовской дробильно-сортировочный завод" в размере 6 127,5 тыс. руб. Неликвидная.</t>
  </si>
  <si>
    <t>Дебиторская задолженность НАО "Мостовской дробильно-сортировочный завод" в размере 6 185,9 тыс. руб. Неликвидная.</t>
  </si>
  <si>
    <t>Автомашина ГАЗ-3110</t>
  </si>
  <si>
    <t>12.03.20218</t>
  </si>
  <si>
    <t xml:space="preserve">23.11.2019-17.02.2020 </t>
  </si>
  <si>
    <t>Не состоялись, покупатель отказался</t>
  </si>
  <si>
    <t xml:space="preserve">20.06.2020-03.11.2020 </t>
  </si>
  <si>
    <t>01.09.2020-13.09.2020</t>
  </si>
  <si>
    <t>07.09.2020-25.10.2020</t>
  </si>
  <si>
    <t>ПРОИЗВОДСТВО ПО ДЕЛУ БЫЛО ПРЕКРАЩЕНО, сейчас возбуждено новое</t>
  </si>
  <si>
    <t>ДОГОВОР БЫЛ РАСТОГНУТ с МО, Имущество выбыло из КМ (устная информация от управляющего)</t>
  </si>
  <si>
    <t>ООО Тепличный
комбинат "Белореченский"</t>
  </si>
  <si>
    <t xml:space="preserve">2303027750 </t>
  </si>
  <si>
    <t>А32-28030/2019</t>
  </si>
  <si>
    <t>Право аренды на земельный участок. Категория земель: земли населенных
пунктов. Разрешенное использование: тепличные и парниковые хозяйства.
Кадастровый номер: 23:39:1101886:364. Площадь: 2638 кв.м. Адрес: Краснодарский
край, Белореченский р-н, г Белореченск . Номер гос. регистрации права аренды:
№ 23-23/007-23/007/003/2016-328/2 от 21.06.2016 (аренда). Договор аренды
земельного участка №3900007792 от 14.06.2016 г. Срок аренды: до 21.06.2021 г</t>
  </si>
  <si>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</si>
  <si>
    <t xml:space="preserve">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</si>
  <si>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</si>
  <si>
    <t>58 единиц недвижимого имущества по адресу 352634, Краснодарский край, район Белореченский, г. Белореченск, ул. Победы, д. 479</t>
  </si>
  <si>
    <t>1709 ед. ТМЦ (мебель, инструмент, оргтехника)</t>
  </si>
  <si>
    <t xml:space="preserve">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</si>
  <si>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с 03.09.2020</t>
  </si>
  <si>
    <t xml:space="preserve"> По прямым договорам</t>
  </si>
  <si>
    <t>Земельный участок кад.№23:40:04120040:96, площадью 3436 кв.м, расположенный по адресу: Краснодарский край, г. Геленджик, ул. Мичурина, д. 18 (право аренды)</t>
  </si>
  <si>
    <t xml:space="preserve">21.09.2020-26.10.2020 </t>
  </si>
  <si>
    <t>(Оценка указана в составе комплекса) Автомобиль ГАЗ 33023 МР 299418, Бензогайковерт, Бензокоса Хускварна кусторез, Бензопила «Эхо», Бензорез STILL, Виброплита ТСС, Компрессор FC-2, Контейнер 3 тонны № 1-№ 4, Контрольно-кассовая машина «Орион-100к», Котел газовый настенный DUA, Кран съемный для смены рельс КП-1350, Машина УШМ Макита, Перфоратор Хитачи 45, Станок для сварки пластика, Станок копировально-фрезерный, Станок Рейсмус Макита, Станок рельсорезный, РР-80 – 2шт., Станок рельсорезный РР-80-01, Станок рельсосверлильный РСС – 4 шт., Станокрельсосверлильный упрочняющий СТР 3,Станок углорез Bleacksea, Станок фрезерный Polar</t>
  </si>
  <si>
    <t>(Оценка указана в составе комплекса) Водопровод, Газопровод, Ж/б ограждение (забор), Линия электропередачи воздушная, Навес для грузового автотранспорта, Навес для легкового автотранспорта, Открытый склад-навес для хранения МВСП, Сварочный цех открытого типа с навесом, Система видеонаблюдения,
Шлагбаум (г. Горячий Ключ, ул. Ярославского 148)</t>
  </si>
  <si>
    <t>ПРОИЗВОДСТВО ПО ДЕЛУ БЫЛО ПРЕКРАЩЕНО</t>
  </si>
  <si>
    <t>Земельный участок исключен из конкурсной массы определением АС КК от 10.05.2018</t>
  </si>
  <si>
    <t>30.09.2020-18.10.2020</t>
  </si>
  <si>
    <t>А32-34481/2018</t>
  </si>
  <si>
    <t>ООО "Абрис-Агро"</t>
  </si>
  <si>
    <t xml:space="preserve"> Транспорт и техника</t>
  </si>
  <si>
    <t>42 единицы (8 автомобилей, 8 комбайнов, 4 прицепа,21 трактор, экскаватор).</t>
  </si>
  <si>
    <t>2 резервуара (10 куб.м. и 25 куб.м.)</t>
  </si>
  <si>
    <t xml:space="preserve">21 единица оборудования и ТМЦ.  1 Выпрямитель сварочный ВДШ 301У
2 Выпрямитель сварочный ВДЩ 301У
3 Газовая плита СВ 482Х
4 Клапан дыхательный
5 Колонка ТРК-1 для ГСМ
6 Компьютер 3380 ПК
7 Компьютер FSC SCALEO PI 1519 E 6400ПК
8 Контрольно-кассовая машина "Меркурий-130К"
9 Копировальный аппарат Canon
10 Многофункциональное устройство Brothe MEC 7320
11 Опрыскиватель 800/15,Р128/9
12 Плуг
13 Полог 25*12 из ткани ПВХ
14 Сварочный агрегат Д38
15 Сотовый телефон NOKIA2310
16 Сотовый телефон NOKIA2310
17 Сотовый телефон С130
18 Сплит система ERIRSON
19 Факс PANASONIC KX-FT 392 RU-B
20 Холодильная камера Elektrolux ECN 21105 21 Холодильник Samsung 34 EGSV
</t>
  </si>
  <si>
    <t xml:space="preserve">60 единиц машин и оборудования 1 Агрегат АКШ 6 ОГ-01
2 Агрегат предпосевной АП-6
3 Борона БДТ-7
4 Борона БДТ-7
5 Борона БДТ-7
6 Борона дисковая навесная БДН-4
7 Бочка РЖТ-6
8 Бочка РЖТ-6
9 Двигатель 238АК -1000146 ЯМЗ
10 Дискатор БДМ 4x4 № 4717
11 Дискатор БДМ 4x4 №1468
12 Жатка ЖВР- 5 № 5
13 Жатка ЖРВ-5.00
14 Жатка ЖРК 5
15 Жатка.ЖРК 5
16 Жатка ЖРК 5
17 ЖРК ПЗС -8-03/5
18 ЖРК ПЗС -8-03/5
19 ЖРК ПЗС -8-03/5
20 Канавокопатель МК 23
21 Косилка роторная К-78 на МТЗ-82
22 Культиватор КЗУ 0,3
23 Культиватор КЗУ 0,3
24 Культиватор КРГ 3,6
25 Культиватор КРГ 3,6
26 Культиватор КРН-5,6 без АТП
27 Планировщик ДЗ 602
28 Планировщик ДЗ 602
29 Планировщик ДЗ 602
30 Плуг
31 Плуг ПЛН 4,45
32 Плуг ПЛН 5,35
33 Плуг ПЛН 5,35
34 Плуг ПЛН 6,35
35 Плуг ПЛН 6,35
36 Плуг ПЛН 8,40
37 Плуг ПЛН 8,40
38 Плуг ПЧ 4,5
39 Плуг ПЧ 4,5
40 Плуг ПЧН 3,2
41 Плуг ПЧН 3,2
42 Подборщик ПРТ-3
43 Подборщик ПРТ-3
44 Подборщик ПРТ-3
45 Полугусеничный ход №1
46 Полугусеничный ход №2
47 Полугусеничный ход №3
48 Прицеп тракторный ПСЕ 20
49 Разбрасыватель МХ 950Н
50 Разбрасыватель МХ 950Н(Польша)
51 Разбрасыватель СНЦ 500
52 Резервуар 25 М3
53 Резервуар 5 М3
54 Резервуар 50 М3
55 Резервуар 50 М3
56 Сеялка СПБ-8М с вентилятором
57 Сеялка СЗ 3,6
58 Сеялка СЗ 3,6
59 Сеялка СЗ-3,6 без г/ц
60 Шлейф -Каток ШКС-4Н № 2369
</t>
  </si>
  <si>
    <t>59 долей (разного объема) в общей долевой собственности на земельный участок, кадастровый номер 23:01:0801000:486, площадью 23145523 кв. м, расположенный по адресу:Краснодарский край, р-н Абинский, в плане колхоза "Кавказ"</t>
  </si>
  <si>
    <t>ТМЦ и запасы (313 позиций)</t>
  </si>
  <si>
    <t>Девятые торги (публичное предложение)</t>
  </si>
  <si>
    <t>Результат девятых торгов (публичное предложение)</t>
  </si>
  <si>
    <t>ЗАО "Апшеронский лес"</t>
  </si>
  <si>
    <t>А32-31092/2018</t>
  </si>
  <si>
    <t>Качурина М.И. (Союз "СОАУ "Альянс")</t>
  </si>
  <si>
    <t>Сушильный комплекс, лесопильный комплекс, нежилые помещения, Станки и оборудование деревоперерабатывающего предприятия и т.д.</t>
  </si>
  <si>
    <t>ОАО "ГУЛЬКЕВИЧСКИЙ КОМБИНАТ ХЛЕБОПРОДУКТОВ" (ОАО "ГУЛЬКЕВИЧСКИЙ КХП")</t>
  </si>
  <si>
    <t>А32-10484/2019</t>
  </si>
  <si>
    <t>Даудов Х.М. (Ассоциация МСОПАУ)</t>
  </si>
  <si>
    <t xml:space="preserve">2 автомобиля: 1) ГАЗ3110 VIN XTH31100020034849 2002 г.в. Рег. Номер Т118УЕ23 2) ЗИЛММ3554 VIN XTP00554М00001036 1996 г.в. Рег. Номер. 2666ККБ      
</t>
  </si>
  <si>
    <t xml:space="preserve">26.10.2020 -04.12.2020 </t>
  </si>
  <si>
    <t>28.09.2020-01.11.2020</t>
  </si>
  <si>
    <t>24.08.2020-19.10.2020</t>
  </si>
  <si>
    <t xml:space="preserve"> Комбайн "АКРОС" 580 год выпуска 2014</t>
  </si>
  <si>
    <t>05.10.2020-07.11.2020</t>
  </si>
  <si>
    <t>05.10.2020-05.12.2020</t>
  </si>
  <si>
    <t>05.10.2020-23.01.2021</t>
  </si>
  <si>
    <t>05.10.2020-08.12.2020</t>
  </si>
  <si>
    <t>Доля в уставном капитале</t>
  </si>
  <si>
    <t>99,98% доли в уставном капитале ООО "Строительная компания "Главкраснодарпромстрой"</t>
  </si>
  <si>
    <t>с 28.09.2020</t>
  </si>
  <si>
    <t>По прямым договорам</t>
  </si>
  <si>
    <t>с 30.09.2020</t>
  </si>
  <si>
    <t>не опубликовано, уточнить</t>
  </si>
  <si>
    <t xml:space="preserve"> Состоялись, цена общая в др. строке</t>
  </si>
  <si>
    <t>ООО "МЕГАСТРОЙ"</t>
  </si>
  <si>
    <t>А32-54359/2019</t>
  </si>
  <si>
    <t>Грунь Д.В. (САУ "СРО "ДЕЛО")</t>
  </si>
  <si>
    <t>Право аренды земельного участка 23:30:1102019:6</t>
  </si>
  <si>
    <t>Ранее бывший в эксплуатации зерноуборочный комбайн РСМ-142 ACROS-530 2011 г.в., заводской номер машины R0ACR530006220</t>
  </si>
  <si>
    <t>ООО "Агровиза"</t>
  </si>
  <si>
    <t>А32-793/2018</t>
  </si>
  <si>
    <t>Голуб Д.А. (НП СРО ААУ "Синергия")</t>
  </si>
  <si>
    <t>Недвижимость по адресу Краснодарский край, Ейский район, Красноармейский с/о секция 1-102, контур 219, кадастровый номер 23:08:0402000:305 общей площадью 15585,5 кв.м.: Весовая с пристройками.Семенное хранилище площадью 1590,7 кв. м., Семенной ток площадью 4379,4 кв.м. Навес для зерна площадь 1758,5 кв. м. Склад площадь 1782,8 кв.м. Крытый ток площадь 2149,1 кв.м. Приемное устройство площадь 75,2 кв.м., Склад ядохимикатов с подвалом площадью 110,8 кв.м., Мех. ток площадь 85,1 кв.м. Погреб площадью 63,3 кв.м.</t>
  </si>
  <si>
    <t>ООО "Транском"</t>
  </si>
  <si>
    <t>А32-15887/2019</t>
  </si>
  <si>
    <t>Право аренды 6 земельных участков общей площадью 31940 м2 под кадастровыми номерами 23:28:0101200:623, 23:28:0101200:624, 23:28:0101200:625, 23:28:0101200:139, 23:28:0101200:140, 23:28:0101200:6.</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</si>
  <si>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31940 м2 под кадастровыми номерами 23:28:0101200:623, 23:28:0101200:624, 23:28:0101200:625, 23:28:0101200:139, 23:28:0101200:140, 23:28:0101200:6.</t>
  </si>
  <si>
    <t>ООО "КАПИТАЛ"</t>
  </si>
  <si>
    <t xml:space="preserve">2311169469 </t>
  </si>
  <si>
    <t>А32-23804/2019</t>
  </si>
  <si>
    <t>Звягинцев А.И. (Ассоциация "КМ СРО АУ "Единство")</t>
  </si>
  <si>
    <t>6 башенных кранов КБ405.1А</t>
  </si>
  <si>
    <t xml:space="preserve">Земельный участок, кадастровый номер 23:44:0505001:2505, S=1000 +/- 11 кв. м., земли населённых пунктов, для эксплуатации культурно – развлекательного центра. Нежилое 4-х эт. здание, кад. №: 23:44:0505001:575, S=1111,3 кв.м. Адрес: г. Кропоткин, ул. Морозова, дом № 119/2. </t>
  </si>
  <si>
    <t>Земельный участок, кад. №23:10:0103000:4, адрес: Краснодарский край, Калининский район, в границах плана земель СПРК "им. Калинина", площадь 926 009 кв.м.</t>
  </si>
  <si>
    <t xml:space="preserve"> 26.10.2020</t>
  </si>
  <si>
    <t xml:space="preserve"> Состоялись (цена включена строку выше)</t>
  </si>
  <si>
    <t>21.09.2020-21.10.2020</t>
  </si>
  <si>
    <t>21.09.2020-11.10.2020</t>
  </si>
  <si>
    <t xml:space="preserve"> не состоялись, есть сведения о заключении договора, но впоследствии имущество вновь выставлено на торги</t>
  </si>
  <si>
    <t>28.09.2020-12.11.2020</t>
  </si>
  <si>
    <t>28.09.2020-12.01.2021</t>
  </si>
  <si>
    <t xml:space="preserve">Нежилые помещения № 2, 4, 5, 7, 17,18 подвала здания литер под/А, общая площадь 188,7 кв.м. Адрес: г. Краснодар, ул. Базовская Дамба, д. № 6. Кад. номер 23:43:03050024:438 </t>
  </si>
  <si>
    <t xml:space="preserve">нежилое помещение № 13 здания литер под/А, кадастровый номер 23:43:0119002:2175, расположенного по адресу: г. Краснодар, ул. им. Александра Покрышкина, д. 4/8 </t>
  </si>
  <si>
    <t>нежилое помещение № 20,21,22,23, кадастровый номер 23:43:0119002:1441, расположенное по адресу: г. Краснодар, ул. им. Александра Покрышкина, д. 4/10</t>
  </si>
  <si>
    <t>28.09.2020-11.11.2020</t>
  </si>
  <si>
    <t>94 позиции (11541 единиц всего): камеры, МФУ, мебель, ехника и т.д.</t>
  </si>
  <si>
    <t>Право пользования на условиях аренды на земельный участок, общей площадью 2403,0кв.м., кадастровый номер: 23:43:0426011:4166 , расположенным по адресу : Краснодарский край, г. Краснодар, Карасунский внутригородской округ, ул. Автолюбителей, 1/Б Категория: Земли населенных пунктов. Разрешенное использование: Под иными объектами специального назначения По документу: для строительства жилых домов, в том числе со встроенно-пристроенными помещениями общественного назначения: многоэтажные жилые дома</t>
  </si>
  <si>
    <t>22.10.2020-19.11.2020</t>
  </si>
  <si>
    <t>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А также 341 позиция (всего 521 единица) техники, оборудования, мебели и т.д.)</t>
  </si>
  <si>
    <t>Земельный участок с кадастровым номером 23:47:0108037:83 площадью 9540 кв.м., расположенный по адресу: РФ, Краснодарский край, г. Новороссийск, с. Цемдолина, район ул. Полевая/Дзержинского.</t>
  </si>
  <si>
    <t>Задолженность по З/П</t>
  </si>
  <si>
    <t>ПЕРЕДАНО В МО</t>
  </si>
  <si>
    <t>14.09.2020-20.11.2020</t>
  </si>
  <si>
    <t>ООО "СИГМА"</t>
  </si>
  <si>
    <t>А32-9938/2019</t>
  </si>
  <si>
    <t>Баштанарь О.О. (ААУ "СЦЭАУ")</t>
  </si>
  <si>
    <t>Право аренды земельного участка кадастровый номер 23:24:0204300:7 по адресу: Краснодарский край, Павловский район, ст-ца Павловская, ул. Щорса, д. 36А</t>
  </si>
  <si>
    <t>Нежилое здание площадью 195,3 кв.м. по адресу: Краснодарский край, Павловский район, ст-ца Павловская, ул. Щорса, д. 36А</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</si>
  <si>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 мебель, посуда и т.д.</t>
  </si>
  <si>
    <t>12.10.2020-24.11.2020</t>
  </si>
  <si>
    <t>5 самосвалов.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</si>
  <si>
    <t>19.10.2020-19.12.2020</t>
  </si>
  <si>
    <t>10.10.2020-18.12.2020</t>
  </si>
  <si>
    <t xml:space="preserve">27 единиц техники и транспорта. КАМАЗ-45393В, К805УУ93, 2004г. выпуска, X8945393B40CJ5090.
Автомобиль бортовой 63190А, Р847ЕМ93, 2006г. выпуска, X8963190A60BA7023.
Автомобиль бортовой КАМАЗ 63190А, О166ЕА93, 2006г. выпуска, Х8963190А60ВА7016.
Прицеп СЗАП-83053, ЕН550323, 2009г. выпуска, X1W83053090003274.
Прицеп ГКБ 8350, КО528823, 1983г. выпуска.
Прицеп 856510, ЕО743623, 2005г. выпуска, Х8985651050ВА7024.
ВАЗ 2115, А751ЕО93, 2006г. выпуска, ХТА21150074316067.
ВАЗ 2115, А404АМ93, 2006г. выпуска, ХТА21150064158996.
Погрузчик ТО-28А, КТ127623, 2004г. выпуска.
Погрузчик ТО-18А, КР949423, 1988г. выпуска.
Автомобиль бортовой с вышкой ЗИЛ 133ГЯ, Н097РУ93, 1987г. выпуска.
ПАЗ 3205, М328ЕХ93, 1991г. выпуска.
ЛАЗ 695Н, С358МС23, 1987г. выпуска.
Прицеп СЗАП8357, КХ105323, 2004г. выпуска, X1W83570040010353.
Автобус ЛИАЗ 52564, КК35823, 2004г. выпуска, ХТУ52564040011272.
КРАЗ 250К, Е236АЕ93, 1994г. выпуска, 000250KR0761054.
КАМАЗ 53212, Р461ОО23, 1993г. выпуска, XТС532120Р1050607.
Самосвал КамАЗ 452803, Х766ОМ23, 2004г. выпуска, Х8945280340ВА7390.
Самосвал КамАЗ 45393В, А369УС93, 2005г. выпуска, Х8945393B50CJ5191.
КАМАЗ 53212, Р431ОО23, 1993г. выпуска, XTC532120P1058131.
Прицеп 856510, ЕО743423, 2005г. выпуска, Х8985651050ВА7019.
Прицеп 856510, ЕО743123, 2005г. выпуска, Х8985651050ВА7017.
NISSAN R NESSA, А107ТТ23, 1997г. выпуска.
Автомобиль (Москвич) ИЖ 2717-230, М982ОР93, 2004г. выпуска, ХТК27170040060504.
ПАЗ 423400, О946КН93, 2003г. выпуска, Х1М42340030000454.
Hyundai Accent, М323ЕХ93, 2007г. выпуска, X7MCF41GP7M104380.
Автомобиль бортовой КамАЗ 65117-62, К721ВТ123, 2009г. выпуска, ХТС65117391176750.
  </t>
  </si>
  <si>
    <t>ООО "Тимашевский элеватор" (ООО "ТЭ")</t>
  </si>
  <si>
    <t>А32-17071/2018</t>
  </si>
  <si>
    <t>Щербаков А.О. (САУ
"СРО "Дело")</t>
  </si>
  <si>
    <t>Имущественный комплекс элеватора, расположенный по адресу: Тимашевский район, г. Тимашевск, ул. Братьев Степановых, д. 12, включающий в себя 43 объекта недвижимости и 176 объектов движимого.</t>
  </si>
  <si>
    <t>А32-31900/2015</t>
  </si>
  <si>
    <t>2328010035</t>
  </si>
  <si>
    <t>ООО "ГрандПроектСтрой"</t>
  </si>
  <si>
    <t>Никишев Андрей Владиславович</t>
  </si>
  <si>
    <t xml:space="preserve">Навес кран балки, площадью 638,3 кв. м, КН 23:05:0604000:1029, </t>
  </si>
  <si>
    <r>
      <t xml:space="preserve">Дебиторская задолженность 4 дебиторов (ООО "АГРОТИП", ООО "Наши овощи", ООО "ПКФ АГРОТИП",ООО "ТОРГОВЫЙ ДОМ НАШИ ОВОЩИ") на общую сумму 28 269 972 руб., </t>
    </r>
    <r>
      <rPr>
        <b/>
        <sz val="12"/>
        <color theme="1"/>
        <rFont val="Times New Roman"/>
        <family val="1"/>
        <charset val="204"/>
      </rPr>
      <t>из которой с истекшим сроком исковой давности - 27 873 192 руб.</t>
    </r>
  </si>
  <si>
    <t>Зерноуборочный комбайн РСМ-142 ACROS-530 ROACR530003312, 2009 года выпуска</t>
  </si>
  <si>
    <t>Не состоялись, так как объявлены новые торги</t>
  </si>
  <si>
    <t>19.10.2020-12.11.2020</t>
  </si>
  <si>
    <t>19.10.2020-24.11.2020</t>
  </si>
  <si>
    <t>19.10.2020-03.12.2020</t>
  </si>
  <si>
    <t>А32-39909/2018</t>
  </si>
  <si>
    <t>ИП Алексеев Алексей Валерьевич</t>
  </si>
  <si>
    <t>Чекалева Татьяна Владимировна</t>
  </si>
  <si>
    <t>Помещение, жилое, кадастровый № 23:43:0305046:1348, адрес: г. Краснодар, ул. Красноармейская, д. 100, кв. 24 (в залоге ПАО «Сбербанк России», арест в рамках уголовного дела). Площадь 168,6 кв.м.</t>
  </si>
  <si>
    <t>Помещение, жилое, кадастровый № 23:43:0301034:48, адрес: г. Краснодар, ул. Красноармейская, д. 100, кв. 17 (в залоге ПАО «Сбербанк России», арест в рамках уголовного дела). Площадь 167,8  кв.м.</t>
  </si>
  <si>
    <t>Нежилые здания - 761,3 кв. м, 133,9 кв. м, 17,2 кв. м, 14,8 кв. м, 3 кв. м, земельные участки - 605 кв. м, 451 кв.м, адрес: Краснодарский край, г. Краснодар, Центральный округ, ул. им. Пушкина, д. 36, 36/1 и имущество (36 поз.), кадастровые номера 23:43:0305051:122, 23:43:0409034:924, 23:43:0409034:926, 23:43:0409034:925, 23:43:0409034:927, 23:43:0305051:69, 23:43:0305051:70, земли населенных пунктов - для эксплуатации зданий и сооружений</t>
  </si>
  <si>
    <t>28.07.2020-28.01.2021</t>
  </si>
  <si>
    <t>23.07.2019-13.11.2019</t>
  </si>
  <si>
    <r>
      <t xml:space="preserve">Объекты нежвижимости в количестве 13 ед. и 2 земельных участка, в том числе: 1.Нежилое помещение, кадастровый номер 23:43:0304002:170, адрес: г.Краснодар, ул. Северная, д. 490, нежилое помещение 1-го этажа №1/1, Лит.К, площадь 131,7 кв. м.; 2.Нежилое помещение, кадастровый номер 23:43:0304002:172, адрес: г.Краснодар, ул. Северная, д. 490, нежилое помещение подвала №1/3, Лит.К, площадь 75,1 кв. м.; 3.Нежилое помещение, кадастровый номер 23:43:0304002:210, адрес: г.Краснодар, ул. Северная, д. 490, нежилое помещение подвала №1/7, Лит.К, площадь 18,7 кв. м.; 4.Нежилое помещение, кадастровый номер 23:43:0304002:204, адрес: г.Краснодар, ул. Северная, д. 490, нежилое помещение подвала №1, Лит.К, площадь 270,6 кв. м., общая долевая собственность: 750/1000; 5.Нежилое помещение, кадастровый номер 23:43:0304002:212, адрес: г.Краснодар, ул. Северная, д. 490, нежилое помещение подвала №1/9, Лит.К, площадь 17,1 кв. м.; 6.Нежилое помещение, кадастровый номер 23:43:0304002:208, адрес: г.Краснодар, ул. Северная, д. 490, нежилое помещение подвала №1/10, Лит.К, площадь 16 кв. м.; 7.Нежилое помещение, кадастровый номер 23:43:0304002:213, адрес: г.Краснодар, ул. Северная, д. 490, нежилое помещение подвала №1/5, Лит.К, площадь 15,1 кв. м.; 8.Нежилое помещение, кадастровый номер 23:43:0304002:207, адрес: г. Краснодар, ул. Северная, д. 490, нежилое помещение подвала №1/4, Лит.К, площадь 17,2 кв. м.; 9.Нежилое помещение, кадастровый номер 23:43:0304002:209, адрес: г.Краснодар, ул. Северная, д. 490, нежилое помещение подвала № 1/6, Лит.К, площадь 16,1 кв. м.; 10.Нежилое помещение, кадастровый номер 23:43:0304002:206, адрес: г. Краснодар, ул. Северная, д. 490, нежилое помещение подвала № 1/3, Лит.К, площадь 17,4 кв. м.; 11.Нежилое помещение, кадастровый номер 23:43:0304002:114, адрес: г.Краснодар, ул. Северная, д. 490, нежилые помещения: подвал № 2-6, 8-10, 13/1; 1-эй этаж № 1, 3-6, 9-14; 2-й этаж - №2-4, 9, 11; 3-й этаж - № 2-4, 9, 11; 4-ый этаж - №2-4, 9, 11; 5-ый этаж - №2-4, 9, 11; 6-й этаж - №2-4, 9, 11; 7-й этаж - № 1, 1/4, 2-11, 13; 8-й этаж - №2-4, 9, 11; 9-й этаж – №2-4, 9, 11; 10-й этаж - №2-4, 9, 11; 11-й этаж - №2-4, 9, 11, 15-18. Лит.К1, К, площадь 1173,9 кв. м. общая долевая собственность: 28/1000; 12.Нежилое помещение, кадастровый номер 23:43:0304002:138, адрес: г.Краснодар, ул. Северная, д. 490, нежилое помещение подвала № 13/2, Лит.К, площадь 6,2 кв. м.; </t>
    </r>
    <r>
      <rPr>
        <sz val="12"/>
        <color rgb="FFFF0000"/>
        <rFont val="Times New Roman"/>
        <family val="1"/>
        <charset val="204"/>
      </rPr>
      <t>13.Нежилое помещение, кадастровый номер 23:43:0304002:139, адрес: г.Краснодар, ул. Северная, д. 490, нежилое помещение подвала №7, Лит.К, площадь 25,3 кв. м.; 14.Земельный участок, земли населенных пунктов, кадастровый номер 23:43:0304002:5, адрес: г.Краснодар, ул. Северная,492, площадь 684 кв. м., общая долевая собственность: 5/10 доли</t>
    </r>
    <r>
      <rPr>
        <sz val="12"/>
        <color theme="1"/>
        <rFont val="Times New Roman"/>
        <family val="1"/>
        <charset val="204"/>
      </rPr>
      <t>; 15.Земельный участок, земли населенных пунктов, кадастровый номер 23:43:0304002:53, адрес: г.Краснодар, ул. Северная, 490, площадь 1557 кв. м. общая долевая собственность: 13/1000 доли.</t>
    </r>
  </si>
  <si>
    <t>17.09.2020-04.11.2020</t>
  </si>
  <si>
    <t>залоговый кредитор оставил все 2 оставшихся лота за собой</t>
  </si>
  <si>
    <t>6 автопогрузчиков (осталось 2)</t>
  </si>
  <si>
    <t xml:space="preserve">1.Здание, кадастровый номер: 23:31:0313046:28; назначение: нежилое; вид права собственность; площадь: 428,5кв.м.; </t>
  </si>
  <si>
    <t>Здание, кадастровый номер: 23:31:0313046:28; назначение: нежилое; вид права собственность; площадь: 428,5кв.м.; 2.Земельный участок, кадастровый номер: 23:31:0313046:4, площадь: 9780 кв.м. Категория земель: Земли населенных пунктов. Адрес: Краснодарский край, р-н Тимашевский, г/п Тимашевское, г. Тимашевск, ул. Свободная, дом 190.</t>
  </si>
  <si>
    <t>Состоялись, цена в строке выше.</t>
  </si>
  <si>
    <t>09.09.2020-15.10.2020</t>
  </si>
  <si>
    <t>09.01.2020-26.03.2020</t>
  </si>
  <si>
    <t>03.08.2020-05.10.2020</t>
  </si>
  <si>
    <t>несколько объявлений о результатах торгов по ссылке</t>
  </si>
  <si>
    <t>10.08.2020-18.10.2020</t>
  </si>
  <si>
    <t xml:space="preserve">09.03.2020-14.06.2020 </t>
  </si>
  <si>
    <t>Состоялись, цена общая в строке выше</t>
  </si>
  <si>
    <t>ООО "Краснодар-Эстейт"</t>
  </si>
  <si>
    <t>А32-44636/2019</t>
  </si>
  <si>
    <t>Чернышова Е.Н. (Ассоциация СРО "ЦААУ")</t>
  </si>
  <si>
    <t>Здание  (кад. номер 23:43:0304009:80) площадью 534,1 кв.м. по адресу: г. Краснодар, ЦВО, ул. Северная, д. № 594 (в залоге ПАО Банк "Возрождение", 35 единиц оборудования и ТМЦ</t>
  </si>
  <si>
    <t>Земельный участок (кад. номер 23:43:0304009) по адресу: г. Краснодар, ЦВО, ул. Северная, д. № 594 (договор аренды и залог ПАО Банк "Возрождение" не зарегистрированы.</t>
  </si>
  <si>
    <t>ЗАЛОГ СБК "Геофизика": Земельный участок (кад. номер 23:43:0118001:93), здание (кад. номер 23:43:0118001:2376) площадью 1049,8 кв.м. и здание (кад. номер 23:43:0118001:2377) площадью 848,6 кв.м. и шиномонтажный стенд автомат Montun 3300 GP,а также 13 единиц другого оборудования и сооружений по адресу: г. Краснодар, ПВО, ул. им. Дзержинского, д. 229/5</t>
  </si>
  <si>
    <t>286 едини ТМЦ (мебель и оргтехника).</t>
  </si>
  <si>
    <t>129 едини ТМЦ (мебель и оргтехника).</t>
  </si>
  <si>
    <t>ООО "Модус А"</t>
  </si>
  <si>
    <t>А32-8293/2020</t>
  </si>
  <si>
    <t>Дергачев В.А. (НП "СМиАУ")</t>
  </si>
  <si>
    <t>Земельный участок (КН 23:43:0118001:2200) общей площадью 10000 кв.м., нежилое здание (КН 23:43:0118001:3308) общей площадью 5253,2 кв.м., контейнеры, витрины, мебель, большое количество иснтрументов, оборудования и ТМЦ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</si>
  <si>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контейнеры, витрины, мебель, большое количество иснтрументов, оборудования и ТМЦ по адресу г. Сочи, Хостинский район, ул. Транспортная, д. 46.</t>
  </si>
  <si>
    <t>АО "Спецавтохозяйство по уборке города"</t>
  </si>
  <si>
    <t>А32-13508/2020</t>
  </si>
  <si>
    <t>136 единиц транспорта и техники, из которых 6 переданы в аренду</t>
  </si>
  <si>
    <t>Большое количество ТМЦ, оборудования, ортехники, мебели и запасов для деятельности автотранспортного предприятия по транспортировке мусора</t>
  </si>
  <si>
    <t>ООО "Агат"</t>
  </si>
  <si>
    <t>А32-16451/2019</t>
  </si>
  <si>
    <t>Шмидт О.А. (НП "СРО АУ СЗ")</t>
  </si>
  <si>
    <t>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 16</t>
  </si>
  <si>
    <t>Право аренды на 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t>
  </si>
  <si>
    <t>Право аренды на 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t>
  </si>
  <si>
    <t>состоялись, цена в строке выше</t>
  </si>
  <si>
    <t>26.10.2020-07.12.2020</t>
  </si>
  <si>
    <t>ООО "Сочи-Плаза"</t>
  </si>
  <si>
    <t>А32-28164/2019</t>
  </si>
  <si>
    <t>Чунин В.В. (Ассоциация МСРО "Содействие")</t>
  </si>
  <si>
    <t>Имущественный комплекс "Трехзвездочный гостиничный комплекс "Сочи-Плаза" (реконструкция гостиницы "Москва"), расположенный по адресу: Краснодарский край, г. Сочи, Центральный район, Курортный проспект, д. 18. Комплекс включает в себя земельные участки (долгосрочное право аренды 4 участков для строительства и функционирования гостиничного комплекса), здание гостиницы (КН 23:49:0302031:1475) в 15 этажей (в т.ч. 1 подземный), кафе, ресторан и др. имущество (тезника, оборудование и ТМЦ для строительства и функционирования гостиничного комплекса).</t>
  </si>
  <si>
    <t>Объект недвижимости:
- нежилое здание, общей площадью 186,3 кв.м., этажность:2, кадастровый номер 23:26:0103032:459;
- объект незавершенного строительства, степень готовности 61%, кадастровый номер 23:26:0103031:136,
- земельный участок, категория земель: земли населенных пунктов, разрешенное использование: для размещения объектов торговли, площадь 683 кв.м., кадастровый номер: 23:26:0103032:69. Адрес: Краснодарский край, Северский район, ст-ца Северская, ул. Комарова, 24.
Имущество обременено залогом ПАО «Сбербанк»</t>
  </si>
  <si>
    <t>05.10.2020-04.01.2021</t>
  </si>
  <si>
    <t>ООО Агрофирма "Алычевая"</t>
  </si>
  <si>
    <t>А32-40103/2019</t>
  </si>
  <si>
    <t>Мачуга В.П. (НПС СОПАУ "Альянс Управляющих")</t>
  </si>
  <si>
    <t>9 земельных участков (7 для с/х производства, 2 - земли населенных пунктов для ИЖС). Расположены по адресу: Краснодарский край, Северский район, хутор Свободный.</t>
  </si>
  <si>
    <t>Здания и сооружения предприятий строительной индустрии, транспорта и связи. (4 склада, Здание кислородной станции, Ж/д путь, Цех сборки сельхозмашин, административная пристройка, и др.)  расположенное по адресу: Россия, Краснодарский край, Староминский р-он, Староминское сельское поселение, ст-ца Староминская, ул.Западная, дом 164, с учетом права аренды на земельные участки общей площадью 31 940 м2 под кадастровыми номерами 23:28:0101200:623, 23:28:0101200:624, 23:28:0101200:625, 23:28:0101200:139, 23:28:0101200:140, 23:28:0101200:6.</t>
  </si>
  <si>
    <t>26.10.2020-09.02.2021</t>
  </si>
  <si>
    <t>25.10.2020-04.01.2021</t>
  </si>
  <si>
    <t>02.11.2020-14.02.2021</t>
  </si>
  <si>
    <t>26.10.2020-23.11.2020</t>
  </si>
  <si>
    <t>23.11.2020-01.06.2021</t>
  </si>
  <si>
    <t xml:space="preserve">Коровники с пристройками 1.) Кадастровый номер: 23:34:0701000:872, Площадью (S) 1682.8 кв.м, 2.) Кадастровый номер: 23:34:0701000:873, S- 1415.2 кв.м. , на земельном участке с/х назначения площадью 213 759 кв.м. с кадастровым номером 23:34:0701000:362 </t>
  </si>
  <si>
    <t>16.09.2020-09.11.2020</t>
  </si>
  <si>
    <t>с 21.10.2020</t>
  </si>
  <si>
    <t xml:space="preserve"> Состоялись (несколько объявлений об итогах)</t>
  </si>
  <si>
    <t>ООО "Краснодар-Реалити"</t>
  </si>
  <si>
    <t>А32-44805/2019</t>
  </si>
  <si>
    <t>18 единиц оборудования (верстаки, диагностический стенд, диагностическийприбор, складной кран, подъемник и др.)</t>
  </si>
  <si>
    <t xml:space="preserve">нежилое помещение с кадастровым номером 23:43:0205072:284, площадью 42 кв.м., расположенное по адресу: г. Краснодар, Западный внутригородской округ, ул. Северная, д. 324, пом. 2/6, 2/7 </t>
  </si>
  <si>
    <t>ИП Кузьмин Кузьма Иванович</t>
  </si>
  <si>
    <t>А32-37211/2018</t>
  </si>
  <si>
    <t>Добрынина М.Ю. (НП СРО АУ "Евросиб")</t>
  </si>
  <si>
    <t>Гостевой дом, площадью 752,9 кв.м., кадастровый номер 23:40:0201024:128, назначение: жилой дом, 2016 года постройки, расположенный по адресу: Краснодарский край, г. Геленджик, с. Кабардинка, ул. Партизанская, д. 80 угол
ул. Мира, 33</t>
  </si>
  <si>
    <t>ООО "Глобал Оффшор Сервей"</t>
  </si>
  <si>
    <t>А32-44202/2018</t>
  </si>
  <si>
    <t>Мартьянова Е.А. (Ассоциация "СРО АУ "Южный Урал")</t>
  </si>
  <si>
    <t>Несамоходный плавучий модульный понтон «ГОС-1»
Длина – 16,09 м;
Ширина – 11,96 м;
Высота борта – 2,4 м;
Грузоподъемность- 1,0;
Бортовой номер судна – ФБ 44 88;
Год и место постройки – 2012 г., РФ;
Судовой билет маломерного судна серии Д №528251.</t>
  </si>
  <si>
    <t>Квартира № 2 в объекте незавершенного строительства
Назначение – жилое Площадь -66,7 кв.м. 1 этаж, кадастровый № 23:43:0142003:703
Адрес: г. Краснодар, Прикубанский внутригородской округ, ул. 1 Мая, д. 394</t>
  </si>
  <si>
    <t>Квартира № 47 в объекте незавершенного строительства
Назначение – жилое Площадь -32,8 кв.м. 7 этаж, кадастровый № 23:43:0142003:971
Адрес: г. Краснодар, Прикубанский внутригородской округ, ул. 1 Мая, д. 394</t>
  </si>
  <si>
    <t>Квартира № 28 в объекте незавершенного строительства
Назначение – жилое Площадь -27 кв.м. 4 этаж, кадастровый № 23:43:0142003:970
адрес: г. Краснодар, Прикубанский внутригородской округ, ул. 1 Мая, д. 394</t>
  </si>
  <si>
    <t>Квартира № 53 в объекте незавершенного строительства
Назначение – жилое Площадь -36,8 кв.м. 1 этаж, 8 этаж, кадастровый № 23:43:0142003:969
адрес: г. Краснодар, Прикубанский внутригородской округ, ул. 1 Мая, д. 394</t>
  </si>
  <si>
    <t>Квартира № 6 в объекте незавершенного строительства
Назначение – жилое Площадь -32,9 кв.м. 1 этаж, кадастровый № 23:43:0142003:967
адрес: г. Краснодар, Прикубанский внутригородской округ, ул. 1 Мая, д. 394</t>
  </si>
  <si>
    <t>Квартира № 14 в объекте незавершенного строительства
Назначение – жилое Площадь -27,8 кв.м. 2 этаж, кадастровый №23:43:0142003:966г.
адрес: Краснодар, Прикубанский внутригородской округ,ул. 1 Мая, д. 394</t>
  </si>
  <si>
    <t>Квартира № 9 в объекте незавершенного строительства
Назначение – жилое Площадь -66,7 кв.м. 2 этаж, кадастровый № 23:43:0142003:968
адрес: г. Краснодар, Прикубанский внутригородской округ, ул. 1 Мая, д. 394</t>
  </si>
  <si>
    <t>Квартира № 38 в объекте незавершенного строительства
Назначение – жилое Площадь -56,7 кв.м. 6 этаж, кадастровый № 23:43:0142003:965
адрес: г. Краснодар, Прикубанский внутригородской округ, ул. 1 Мая, д. 394</t>
  </si>
  <si>
    <t>Квартира № 44 в объекте незавершенного строительства
Назначение – жилое Площадь -56,7 кв.м. 7 этаж, кадастровый № 23:43:0142003:694
адрес: г. Краснодар, Прикубанский внутригородской округ, ул. 1 Мая, д. 394</t>
  </si>
  <si>
    <t>Квартира № 3 в объекте незавершенного строительства
Назначение – жилое Площадь -56,7 кв.м. 1 этаж, кадастровый № 23:43:0142003:693
адрес: г. Краснодар, Прикубанский внутригородской округ, ул. 1 Мая, д. 394</t>
  </si>
  <si>
    <t>Незавершенный строительством многоквартирный жилой дом литер под/М. М.
Степень готовности объекта 40%, площадь - 1957,5 м. кв. кадастровый № 23:43:0142003:716
адрес: г. Краснодар, Прикубанский внутригородской округ, ул. 1 Мая, д. 394</t>
  </si>
  <si>
    <t>Земельный участок
категория земель: Земли населенных пунктов, для сведения личного подсобного хозяйства, кадастровый номер: 23:43:0142003:69, площадью - 1606 кв.м., общая долевая собственность 105107/160600.
адрес: г. Краснодар, Прикубанский внутригородской округ, ул. 1 Мая, д. 394</t>
  </si>
  <si>
    <t>Незавершенный строительством многоквартирный жилой дом литер под/Н. Н.
Степень готовности объекта -7%, площадь - 433,3 м. кв., кадастровый № 23:43:0142003:717
адрес: г. Краснодар, Прикубанский внутригородской округ, ул. 1 Мая, д. 392/1</t>
  </si>
  <si>
    <t>ЗАО "НИПИ "ИнжГЕО" (ЗАО "НАУЧНО-ИССЛЕДОВАТЕЛЬСКИЙ ПРОЕКТНО-ИЗЫСКАТЕЛЬСКИЙ ИНСТИТУТ "ИНЖГЕО")</t>
  </si>
  <si>
    <t>А32-45225/2016</t>
  </si>
  <si>
    <t>Удовиченко Е.С. (САУ "СРО "ДЕЛО")</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</si>
  <si>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</si>
  <si>
    <t>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</si>
  <si>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r>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t>
    </r>
    <r>
      <rPr>
        <b/>
        <sz val="12"/>
        <color theme="1"/>
        <rFont val="Times New Roman"/>
        <family val="1"/>
        <charset val="204"/>
      </rPr>
      <t xml:space="preserve"> Цена по оценке включена в сумму стоимости объекта.</t>
    </r>
  </si>
  <si>
    <t>ООО "Автобан-Тамань"</t>
  </si>
  <si>
    <t>А32-891/2019</t>
  </si>
  <si>
    <t>Ермоленко Н.В. (НП "СРО "СЦЭАУ")</t>
  </si>
  <si>
    <t xml:space="preserve">Общежитие на 152 человека (37500х15000) на металлическом швеллере в полной комплектации </t>
  </si>
  <si>
    <t xml:space="preserve">Общежитие на 50 человек на металлическом швеллере в полной комплектации </t>
  </si>
  <si>
    <t xml:space="preserve">Столовая на 104 посадочных мест (275000х12500м) на металлическом швеллере в полной комплектации </t>
  </si>
  <si>
    <t xml:space="preserve">КС-5572В МАЗ-6303АЗ (347) Кран автомобильный 2010 г.в., VIN: Z8C55729CA0000015 </t>
  </si>
  <si>
    <t xml:space="preserve">ГАЗ-330232 грузовой, с борт., 2016 г.в., VIN: X96330232G2647038 </t>
  </si>
  <si>
    <t xml:space="preserve">Автобус Hyundai HD County, 2011 г.в., VIN: X7MHDB7DPBM005283 </t>
  </si>
  <si>
    <t xml:space="preserve">УРАЛ 43204-31 грузовой трубовоз, 1997 г.в., VIN: Х1P432040V0058580 </t>
  </si>
  <si>
    <t xml:space="preserve">Блок контейнер "Строитель", Вагон-бытовка Сидон , Вагон-бытовка Сидон, Дизельный генератор ТСС АД-30С-Т400-1РКМ10 , Пантон КС 08-57, Пантон КС 08-58, Электрогенераторная установка 400 В, </t>
  </si>
  <si>
    <t xml:space="preserve">Винтовой компрессор ВК-15Е-8-500Д к системе оборотного водоснабжения. Кран погрузчик, КП-300, рег. №121382, зав №210, грузоподъемность - 10т., вылет стрелы 30м., 1997/1998. Система оборотного водоснабжения. Автомобиль ГАЗ 331061, грузовой-бортовой, год выпуска 2011, VIN X96331061B1013356, модель/номер двигателя ISF3Bs315489027876, кузов 33104080022786 белый, регистрационный знак К 937 КТ 123; с краново-манипуляторной установкой. </t>
  </si>
  <si>
    <t>Нежилое здание, цех площадью 1200 кв.м, кадастровый номер 23:31:0401000:1791 обременено залогом (ипотекой) по договору ипотеки № 121632/4 от 15.12.2014г.</t>
  </si>
  <si>
    <t>Экструзионная линия для производства труб из ПЭНД, РЕ-900 в составе:    Одношнековый экструдер LKE-150-33 - 1 шт.; Вспомогательный экструдер LKE-25-20 - 1 шт.; Формующая головка - 1 шт.; Вакуум калибрационная ванна LGD-900 I - 1 шт.; Вакуум калибрационная ванна LGD-900 II- 1 шт.; Ванна орошения LGP-900- 3 шт.; Протягивающее устройство LGQ-900/8 - 1 шт.; Устройство для резки труб LGPS-900 - I шт.; Опрокидывающее приемное устройство - 1 шт. Производитель: Китай . Оборудование вляется предметом лизинга, обременено отношениями, вытекающими из Договора лизинга № 2924-204/13 от 24.01.2014 г. Оборудование находится в разобранном, разукомплектованном и не рабочем состоянии.</t>
  </si>
  <si>
    <t xml:space="preserve"> 13.10.2020</t>
  </si>
  <si>
    <t>26.10.2020-24.11.2020</t>
  </si>
  <si>
    <t>Магазин с офисными помещениями, назначение: нежилое, литер: А, этажность: 1. Земельный участок, категория земель: земли населенных пунктов-для эксплуатации магазина с офисными помещениями 2/3 доли</t>
  </si>
  <si>
    <t xml:space="preserve">02.06.2020-14.09.2020 </t>
  </si>
  <si>
    <t>ЗАО "Фирма "АВТОГРЕЙД"</t>
  </si>
  <si>
    <t>А32-21538/2018-38/49-Б</t>
  </si>
  <si>
    <t>Богачев Н.П. (СОАУ "Альянс")</t>
  </si>
  <si>
    <t>Земельный участок с кадастровым номером 23:50:0102019:236, 2558 кв.м. 9-ти этажный 36-квартирный жилой дом (S застройки – 356,4 м2, S здания - 2527,15 м2, S квартир - 2186,10 м2)</t>
  </si>
  <si>
    <t>Земельный участок. Кадастровый номер: 23:43:0304007:7; площадь: 1664 кв.м.; вид права: собственнолсть; местонахождение: Краснодарский край, г. Краснодар, ул. Володи Головатого, д. 585 и Объект незавершенного строительства. Кадастровый номер: 23:43:0304007:31; назначение объекта недвижимости: нежилое; площадь: 11908,90 кв.м.; степень готовности: 85%; местонахождение: Краснодарский край, г. Краснодар, ул. им. Володарского, д. 58</t>
  </si>
  <si>
    <t>02.11.2020-20.12.2020</t>
  </si>
  <si>
    <t xml:space="preserve">02.11.2020-04.12.2020 </t>
  </si>
  <si>
    <r>
      <t xml:space="preserve">2 квартиры: Квартира № 20, кадастровый номер 23:43:0122035:264, площадью 64,8 кв.м, находящаяся во 1-ом подъезде, на 2 этаже сданного в эксплуатацию жилого дома, расположенного по адресу:г.Краснодар, ул.Российская, д. 337 и Квартира № 42, кадастровый номер 23:43:0122035:103, площадью 65,1 кв.м, находящаяся во 1-ом подъезде, на 4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</si>
  <si>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r>
      <t xml:space="preserve">2 квартиры: Квартира № 143, кадастровый номер 23:43:0122035:204, площадью 40,6 кв.м, находящаяся во 2-ом подъезде, на 5 этаже сданного в эксплуатацию жилого дома, расположенного по адресу:г.Краснодар, ул.Российская, д. 337  и Квартира № 109, кадастровый номер 23:43:0122035:170, площадью 40,5 кв.м, находящаяся во 2-ом подъезде, на 2 этаже сданного в эксплуатацию жилого дома, расположенного по адресу:г.Краснодар, ул.Российская, д. 337 </t>
    </r>
    <r>
      <rPr>
        <b/>
        <sz val="12"/>
        <color theme="1"/>
        <rFont val="Times New Roman"/>
        <family val="1"/>
        <charset val="204"/>
      </rPr>
      <t>(цена в общей стоимости выше)</t>
    </r>
  </si>
  <si>
    <t>01.12.2020-30.12.2020</t>
  </si>
  <si>
    <t>02.11.2020-11.12.2020</t>
  </si>
  <si>
    <t>тооги 4</t>
  </si>
  <si>
    <t>30.11.2020-18.01.2021</t>
  </si>
  <si>
    <t>Недвижимое имущество (собственность) (требуются восстановительные работы), расположенное по адресу: Российская Федерация, Краснодарский край, город-курорт Анапа: Отделение2 - Коровник, 999,60 кв.м, кадастровый № 23:37:0105012:212; Столовая-контора, 206,9 кв.м, кадастровый № 23:37:0105012:210; Зерносклад, 232,50 кв.м, кадастровый № 23:37:0105012:211 (обременение – краткосрочная аренда); станица Благовещенская, МТФ при въезде - Бойня (в стадии разрушения) (этажность 1, степень готовности объекта 45%), 47,6 кадастровый № 23:37:0201000:1260</t>
  </si>
  <si>
    <t>ЗАО "Адлерская птицефабрика"</t>
  </si>
  <si>
    <t>2317034718</t>
  </si>
  <si>
    <t>А32-1805/2018</t>
  </si>
  <si>
    <t>Толстенко В.А. (ПАУ ЦФО)</t>
  </si>
  <si>
    <t>Долгосрочное право аренды земельных участков (более 60), расположенных в г. Сочи, Адлерский район.</t>
  </si>
  <si>
    <t>55 нежилых зданий (собственность), расположенных по адресу г.Сочи, Адлерский район, ул. Энергетиков, д. 11"</t>
  </si>
  <si>
    <t>ООО "Капитал Групп"</t>
  </si>
  <si>
    <t>ТМЦ (оргтехника и мебель).</t>
  </si>
  <si>
    <t xml:space="preserve">Земельный участок; назначение объекта: земли населенных пунктов – под строительство многоэтажных, среднеэтажных, малоэтажных жилых домов (за исключением ИЖД), жилых домов коммерческого назначения; площадь 85575 кв. м.; кадастровый номер: 23:43:0104010:927; дата государственной регистрации 08.12.2016г.; номер государственной регистрации 23-23/001-23/001/864/2016-6427/2; основание государственной регистрации: договор купли продажи земельного участка от 05.12.2016г. </t>
  </si>
  <si>
    <t>30.06.2020-07.09.2020</t>
  </si>
  <si>
    <t>09.11.2020-08.02.2021</t>
  </si>
  <si>
    <t>16.11.2020-03.06.2021</t>
  </si>
  <si>
    <t>09.11.2020-16.02.2021</t>
  </si>
  <si>
    <t>08.11.2020-12.12.2020</t>
  </si>
  <si>
    <t>21.09.2020-03.11.2020</t>
  </si>
  <si>
    <t>ИП Орловский Юрий Алексеевич</t>
  </si>
  <si>
    <t>А32-43010/2018</t>
  </si>
  <si>
    <t>Юндин Ф.В. (Ассоциация "МСК СРО ПАУ "Содружество")</t>
  </si>
  <si>
    <t>58 единиц техники и оборудования, 7 транспортных средств. Техника и оборудование в залоге у Пао Юг-Инвест Банк.</t>
  </si>
  <si>
    <t>0, цена в составе лотов выше</t>
  </si>
  <si>
    <t>ООО "Славянские тепловые сети" (ООО "СТС")</t>
  </si>
  <si>
    <t>А32-34416/2019</t>
  </si>
  <si>
    <t>Кочетов С.В. (Ассоциация "ДМСО")</t>
  </si>
  <si>
    <t>ТМЦ, находящиеся в котельных (счетчики, шланги, водомеры, огнетушители и т.д.).</t>
  </si>
  <si>
    <t>ООО фирма "КЭСМ" (ООО ФИРМА КРАСНОДАРЭЛЕКТРОСПЕЦМОНТАЖ)</t>
  </si>
  <si>
    <t>А32-33748/2019</t>
  </si>
  <si>
    <t>Терехина Н.В. (СРО АУ "Лига")</t>
  </si>
  <si>
    <t>Нежилые помещения № 176, 177, 178, 179, 180, 181, 182, 183, 184, 185, 186, 187, 188, 189, 190, 191, 192, 193, 194, 195, 196, 197, 198, 199, 200, 201, 202 общей площадью 276,9 кв. м.</t>
  </si>
  <si>
    <t>Трансформатор и автогидроподъемник</t>
  </si>
  <si>
    <t>1 ТС Газ 3307 АРМЗ и 3 полуприцепа</t>
  </si>
  <si>
    <t>ТМЦ и материалы (ввод КГВ-110, выключатели, заградители, кабели, опоры и т.д.) общим количеством 78676 единиц на сумму 28 457,5</t>
  </si>
  <si>
    <t>ООО "Модус-Новороссийск"</t>
  </si>
  <si>
    <t>А32-44680/2019</t>
  </si>
  <si>
    <t>Модульный стеллаж</t>
  </si>
  <si>
    <t>Земельный участок площадью 10000 кв.м. (залог)</t>
  </si>
  <si>
    <t>8 ТС (все в залоге).</t>
  </si>
  <si>
    <t>инвентаризаия</t>
  </si>
  <si>
    <t>Оргтехника и оборудование (компьютеры в комплекте, катугки, АТС, подъемники и т.д.) всего 64 позиции.</t>
  </si>
  <si>
    <t>ТМЦ (инструмент, ортехника, мфу, и т.д.) в количестве 145 единиц.</t>
  </si>
  <si>
    <t>Материалы (краска, клипсы и др.)</t>
  </si>
  <si>
    <t>ОАО "СК "АМАХ" (ОАО "СТРОИТЕЛЬНАЯ КОМПАНИЯ "АМАХ")</t>
  </si>
  <si>
    <t>А32-31035/2018</t>
  </si>
  <si>
    <t>Литвинова А.В. (ААУ "ЦФОП АПК")</t>
  </si>
  <si>
    <t>Земельный участок (К.Н. 23:43:0411052665) площадью 30501+-49 кв.м. и расположенные на зем объекты недвижимости (административное здание, 2 КПП, 8 нежилых зданий, спортивно-оздоровительный комплекс, 5 навесов). Имущесто расположено по адресу: г. Краснодар, ул. им. Лавочкина, д. 1</t>
  </si>
  <si>
    <t>Самоходный асфальтоукладчик 2005 г.в.</t>
  </si>
  <si>
    <t>ОАО "Связьстрой-2"</t>
  </si>
  <si>
    <t>А32-22752/2014-2/54-Б</t>
  </si>
  <si>
    <t>Проценко Павел Леонидович</t>
  </si>
  <si>
    <t>Нежилые помещения по адресу: Краснодарский край, г. Краснодар, Центральный округ, ул. Коммунаров, 217а, №1.2.3.4.5.6.7.8.9.10.11.12.13.14.15.16.17.18.19.20.21.22.23.24.25.26.27.28.28/1.29 3-го этажа; 1.2.3.4.5.6.7.8.9.10.11.12.13.14.15.15/1.15/2.15/3.16 4-го этажа. Кадастровый номер 23:43:0302015:1616. Общая площадь - 619,2 кв.м.</t>
  </si>
  <si>
    <t>Нежилое здание по адресу: Краснодарский край, г. Краснодар, Карасунский внутригородской округ, проезд 1-й Тихорецкий, дом №25. Кадастровый номер 23:43:0412001:891. Общая площадь - 6,3 кв.м. Наименование - трансформаторная подстанция; Нежилое здание по адресу: Краснодарский край, г. Краснодар, Карасунский внутригородской округ, проезд 1-й Тихорецкий, дом №25. Кадастровый номер 23:43:0412001:631. Общая площадь - 1053,0 кв.м. Наименование - производственный цех; Нежилое здание по адресу: Краснодарский край, г. Краснодар, Карасунский внутригородской округ, проезд 1-й Тихорецкий, дом №25. Кадастровый номер 23:43:0412001:637. Общая площадь - 18,3 кв.м. Наименование – проходная; Нежилое здание по адресу: Краснодарский край, г. Краснодар, Карасунский внутригородской округ, проезд 1-й Тихорецкий, дом №25. Кадастровый номер 23:43:0412001:617. Общая площадь - 1577,4 кв.м. Наименование - производственный цех; Земельный участок, расположенный по адресу: Краснодарский край, г. Краснодар, Карасунский внутригородской округ, проезд 1-й Тихорецкий, 25, категория земель: земли населенных пунктов, назначение: для эксплуатации нежилых строений, общей площадью 11 270 кв. м, кадастровый номер: 23:43:0412001:0112</t>
  </si>
  <si>
    <t>Пиостановление</t>
  </si>
  <si>
    <t>ИП Беседина Елена Анатольевна</t>
  </si>
  <si>
    <t>А32-10496/2019</t>
  </si>
  <si>
    <t>Земельный участок, назначение земель: земли сельскохозяйственного назначения, кадастровый номер: 23:43:0101001:1435, общая площадь: 1022 кв.м., расположенный по адресу: Краснодарский край, г. Краснодар, Прикубанский внутригородской округ
Земельный участок, назначение земель: земли сельскохозяйственного назначения, кадастровый номер: 23:37:0721001:2965, общая площадь: 486 кв.м., расположенный по адресу: Краснодарский край, рр-н Анапский, г. Анапа, ЗАО «Джемете».
Земельный участок, назначение земель: земли сельскохозяйственного назначения, кадастровый номер: 23:43:0101001:1404, общая площадь: 1020 кв.м., расположенный по адресу: Краснодарский край, г. Краснодар, Прикубанский внутригородской округ, с-з «Лекраспром».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Земельный участок, назначение земель: земли сельскохозяйственного назначения, кадастровый номер: 23:37:0709001:443, общая площадь: 40004 кв.м., вид права: общая долевая собственность: 600/40004, расположенный по адресу: Краснодарский край, г. Анапа, полевые земли ОАО «Витязево», с. Витязево, секция 24, контур 14, юго-западная часть.</t>
  </si>
  <si>
    <t>РД</t>
  </si>
  <si>
    <t>Мартиросян М.Р. (Ассоциация "КМ СРО АУ "Единство")</t>
  </si>
  <si>
    <t>АО "Краснодарский завод металлоконструкций"</t>
  </si>
  <si>
    <t>А32-10081/2019</t>
  </si>
  <si>
    <t>Блинова И.В. (Ассоциация СРО "ЦААУ")</t>
  </si>
  <si>
    <t>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Балансовая стоимость имущества порядка 1,5 млрд рублей.</t>
  </si>
  <si>
    <t>ТМЦ в количестве 1677 единиц.</t>
  </si>
  <si>
    <t>Оборудование и ТМЦ (системы технологического оборудования, тележки и т.д.)</t>
  </si>
  <si>
    <t>ООО ПСФ "Кубаньремпуть"</t>
  </si>
  <si>
    <t>А32-41089/2018</t>
  </si>
  <si>
    <t>8 единиц легкового и грузового транспорта (2 МАЗа, 2 КАМАЗа,  LADA 217130, LADA PRIORA, г/н У173ЕА123; год выпуска 2012,  ПАЗ 32053 г/н Р772НХ93; год выпуска 2007, ГАЗ 32213 г/н Р174ЕМ123; год выпуска 2012,  HYNDAI SANTA FE 2.4 АТ, г/н О878КВ123 год выпуска 2011</t>
  </si>
  <si>
    <t>1). Право в общедолевой собственности: ½ на Земельный участок общей площадью 8318 кв.м., с кадастровым номером 23:50:0401010:41. Местоположение:Краснодарский край, р-н Тихорецкий, п.Каменный, ул. Светлая, 26.
2). Нежилое здание, кадастровый номер 23:50:0401010:53. Площадью 468,6 кв.м Местоположение:Краснодарский край, р-н Тихорецкий, п.Каменный, ул. Светлая, 26.
3). Нежилое здание, кадастровый номер 23:50:0401010:57. Площадью 78,9 кв.м Местоположение:Краснодарский край, р-н Тихорецкий, п.Каменный, ул. Светлая, 26.
4). Нежилое здание, кадастровый номер 23:50:0401010:55. Площадью 127 кв.м. Местоположение:Краснодарский край, р-н Тихорецкий, п.Каменный, ул. Светлая, 26.
5). Нежилое здание, кадастровый номер 23:50:0401010:52. Площадью 11,4 кв.м. Местоположение:Краснодарский край, р-н Тихорецкий, п.Каменный, ул. Светлая, 26.
6). Нежилое здание, кадастровый номер 23:50:0401010:54. Площадью 180,9 кв.м. Местоположение:Краснодарский край, р-н Тихорецкий, п.Каменный, ул. Светлая, 26.</t>
  </si>
  <si>
    <t>ООО "ЛИНИЯ"</t>
  </si>
  <si>
    <t>А32-28690/2019</t>
  </si>
  <si>
    <t>Дудников А.Л. (Ассоциация "МСОПАУ")</t>
  </si>
  <si>
    <t>Недвижимое и движимое имущество по адресу: г. Тихорецк, ул. Федосеева, д. 45. В состав входит: здание цеха, административное здание, гараж на 3 автомобиля, вагон-бытовка, навес из металлопрофиля, автокран "Клинцы", 2 автомобиля и небольшое количество ТМЦ.</t>
  </si>
  <si>
    <t>16.11.2020-21.12.2020</t>
  </si>
  <si>
    <t>16.11.2020-24.01.2021</t>
  </si>
  <si>
    <t>16.11.2020-11.12.2021</t>
  </si>
  <si>
    <t>16.11.2020-24.02.2021</t>
  </si>
  <si>
    <t>16.11.2020-09.12.2020</t>
  </si>
  <si>
    <t xml:space="preserve">16.11.2020-01.02.2021 </t>
  </si>
  <si>
    <t>Публичное предложение</t>
  </si>
  <si>
    <t>Очередные торги https://bankrot.fedresurs.ru/MessageWindow.aspx?ID=5AB620AD1E901EA928944F324BFB953F</t>
  </si>
  <si>
    <t>резуоьтат 4</t>
  </si>
  <si>
    <t>ООО "Строитель-2000"</t>
  </si>
  <si>
    <t>А32-7208/2018</t>
  </si>
  <si>
    <t>Автобус ПАЗ 32053 2005 М064ХХ23, VIN
XIN32053050004209, модель, № двигателя
5234051011756, № кузова 50004209</t>
  </si>
  <si>
    <t>Сыромятников В.Е. (НП "СРО НАУ "ДЕЛО")</t>
  </si>
  <si>
    <t>Автобус ПАЗ 32054 2006 А451ЕУ93 VIN X1M3205K060011703</t>
  </si>
  <si>
    <t>ГАЗ-330232 грузовой бортовой 2008 О829АО123 VIN
X9633023292354375, номер двигателя 405240*93124468,
номер кузова 33023090110920</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</si>
  <si>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 площадь 1 222 кв. м., собственность, кадастровый номер 23:43:0403036:242, обременение ипотека   </t>
  </si>
  <si>
    <t xml:space="preserve">Земельный участок, Земли населенных ппунктов, для эксплуатации нежилых проиводственных зданий, адрес: Краснодарский край, г Краснодар, ул Трамвайная, д. 21/А, площадь 1 375 кв. м., собственность, кадастровый номер 23:43:0403036:241, обременение ипотека   </t>
  </si>
  <si>
    <t>Здание (Нежилое здание, нежилое здание - административно-бытовое), адрес: Российская Федерация, Краснодарский край, город Краснодар, Карасунский внутригородской округ, ул. Трамвайная, 21, площадь 543,6 кв. м. , кадастровый номер  23:43:0121010:956, собственность, обременение ипотека</t>
  </si>
  <si>
    <t>Здание (Нежилое здание, нежилое здание - проходная), адрес: Российская Федерация, Краснодарский край, город Краснодар, Карасунский внутригородской округ, ул. Трамвайная, 21, площадь 6,7 кв. м., собственность, кадастровый номер 23:43:0121010:961, обременение ипотека</t>
  </si>
  <si>
    <t xml:space="preserve">  Здание (Нежилое здание, нежилое здание - производственное), адрес: Российская Федерация, Краснодарский край, город Краснодар, Карасунский внутригородской округ, ул. Трамвайная, 21А, площадь 742,6 кв. м., собственность, кадастровый номер 23:43:0121010:962, обременение ипотека </t>
  </si>
  <si>
    <t xml:space="preserve"> Здание (Нежилое здание, нежилое здание - гараж), адрес: Российская Федерация, Краснодарский край, город Краснодар, Карасунский внутригородской округ, ул. Трамвайная, 21, площадь 44,3 кв. м., собственность, кадастровый номер 23:43:0121010:949, обременение ипотека</t>
  </si>
  <si>
    <t xml:space="preserve"> Нежилое помещение, нежилые помещения №№ 10, 11 здания литер Б1, б1  , адрес:  Российская Федерация, Краснодарский край, г.Краснодар, Карасунский округ, ул. Трамвайная, д. 19, площадь 80,9 кв. м., собственность кадастровый номер 23:43:0121010:1007, обременение запрещение   </t>
  </si>
  <si>
    <t>А32-2695/2019</t>
  </si>
  <si>
    <t>ООО "Восток 1"</t>
  </si>
  <si>
    <t>Богачев Н.П. (Союз "СОАУ "Альянс")</t>
  </si>
  <si>
    <t>Имущественный комплекс по переработке морепродуктов (консернвый, коптильный, икорный цеха, фабриккатный цех, медпункт. Прачечная, столовая, мастерские и т.д.).</t>
  </si>
  <si>
    <t xml:space="preserve">Земельный участок, категория земель: земли населенных пунктов, вид разрешенного использования: строительство и эксплуатация автосалонов, площадью 10 000 кв. м., кадастровый номер 23:47:0117002:1933, рас- положенного по адресу: Краснодарский край, г. Новороссийск, с. Влади- мировка. </t>
  </si>
  <si>
    <t>ООО "ПК "Наш Продукт"</t>
  </si>
  <si>
    <t>А32-7494/2019</t>
  </si>
  <si>
    <t>Дудников А.Л. (Ассоциация МСОПАУ)</t>
  </si>
  <si>
    <t>Право аренды на земельный участок общей площадью 12001 кв. м, место положения: Краснодарский край, г. Новокубанск, ул. Шоссейная, 68/1, по Договору аренды земельного участка от 06.03.2006 № 2100003164, договор переуступки прав аренды земельного участка б/н от 17.01.2017 г. срок аренды с 06.03.2006-05.03.2055;
Ангар (Литер ОП) общ.пл. 868,00 кв. м;
Ангар (Литер Р) общ.пл. 286,10 кв. м;
Ангар (для хранения с/х продукции Литер М) общ.пл. 1782,5кв. м;
Ангар (для хранения с/х продукции Литер Н) общ.пл. 1 395,5 кв. м;
Трансформаторная подстанция 400 кВт (сооружение);
Водопровод г. Новокубанск;
Газопровод (сооружение);
49 наименований движимого имущества. В залоге у АО Адыгейский "Россельхозбанк".
7 наименований движимого имущества ООО "ПК "Наш Продукт" не находящегося в залоге.</t>
  </si>
  <si>
    <t>инввентаризация</t>
  </si>
  <si>
    <t xml:space="preserve">Нежилое здание площадью 195.3 кв.м., кадастровый номер 23:24:0204298:233, местонахождение: Россия, Краснодарский край, р-н Павловский, ст-ца Павловская, ул. Щорса, д. 36А </t>
  </si>
  <si>
    <t xml:space="preserve">Право аренды земельного участка площадью 300 кв.м. с кадастровым номером 23:24:0204300:7, местонахождение: Россия, Краснодарский край, р-н Павловский, ст-ца Павловская, ул. Щорса, д. 36А </t>
  </si>
  <si>
    <t>Круглова О.А. (НП Ассоциация "КМ СРО АУ "Единство")</t>
  </si>
  <si>
    <t>Имущественный комплекс детского лагеря. недвижимое имущество, расположенное по адресу: Краснодарский край, р-н Туапсинский, г/п Новомихайловское, пгт. Новомихайловский, ул. Морская, 3: (6 объектов незавершенного строительства, гостевые дома, жилые домики детские и т.д.)</t>
  </si>
  <si>
    <t>й</t>
  </si>
  <si>
    <t>ИП Шунаев Евгений Анатольевич</t>
  </si>
  <si>
    <t>А32-46026/2016</t>
  </si>
  <si>
    <t>Демерджев А.В. (СРО ААУ "Синергия")</t>
  </si>
  <si>
    <t>Земельный участок лощадью 2636 кв.м. для строительства многоэтажных жилых домов 23:43:0129001:20966, расположенный по адресу г. Краснодар, Прикубанский внутригородской округ, ул. им. Мусоргского, 1/А.</t>
  </si>
  <si>
    <t>18 квартир, расположенных по адресу г. Краснодар, Прикубанский внутригородской округ, ул. им. Мусоргского, 1/А.</t>
  </si>
  <si>
    <t>13.07.2020-16.08.2020</t>
  </si>
  <si>
    <t>ООО "Агропродукт"</t>
  </si>
  <si>
    <t>2356004837</t>
  </si>
  <si>
    <t>А32-28106/2018</t>
  </si>
  <si>
    <t>Договор аренды земельного участка № 3500002091 от 14.12.2009 г. Кадастровый номер 23:35:1230001:270 Общей площадью 373367 кв.м. Расположен по адресу: Краснодарский край, УстьЛабинский район, х. Саратовский.</t>
  </si>
  <si>
    <t>3 прицепа, 6 тракторов, 2 комбайна, Автомобиль ЗИЛ-157(4,5т), Пртравитель семян ПС-10 АМ</t>
  </si>
  <si>
    <t>Договор аренды земельного - участка № 3500002164 от 14.05.2010 г. Кадастровый номер 23:35:1230001:266 Общей площадью 317839 кв.м. Расположен по адресу:
Краснодарский край, УстьЛабинский район, х. Саратовский. Участок 65, секция 1.</t>
  </si>
  <si>
    <t xml:space="preserve"> Договор аренды земельного участка № 3500002473 от 08.07.2011 г. Кадастровый номер 23:35:1230001:267 Общей площадью 195310 кв.м. Кадастровый номер
23:35:1230001:268 Общей площадью 169512 кв.м Расположены по адресу: Краснодарский край, УстьЛабинский район, х. Саратовский. </t>
  </si>
  <si>
    <t>ИП Стрельцов Федор Евгеньевич</t>
  </si>
  <si>
    <t>235701257150</t>
  </si>
  <si>
    <t>А32-27601/2019</t>
  </si>
  <si>
    <t>Коваленко К.В. (Ассоциация СРО "МЦПУ")</t>
  </si>
  <si>
    <t>земельный участок по адресу: станица Кущевская, ул. Комсомольская, д. 11 площадью 781 кв.м. к.н. 23:17:1401022:107.</t>
  </si>
  <si>
    <t xml:space="preserve"> Инкубаторная птицеводческая станция площадью 1 234,8 кв.м., административное здание с пристройками, сарай, теплица площадью 61,4 кв.м. по адресу: станица Кущевская, ул. Комсомольская</t>
  </si>
  <si>
    <t xml:space="preserve">Земельный участок с кадастровым номером 23:43:0409004:4, категория земель - земли населенных пунктов, разрешенное использование для ведения личного подсобного хозяйства, площадью 1917 кв. м, расположенным по адресу Краснодарский край, г. Краснодар, Карасунский внутригородской округ, ул. Карасунская, 257. </t>
  </si>
  <si>
    <t xml:space="preserve">1/2 общедолевой собственности на земельный участок, с кадастровым номером 23:43:0206040:151, категория земель - земли населенных пунктов, разрешенное использование для индивидуального жилищного строительства, общей площадью 1167 кв.м., расположенным по адресу: Краснодарский край г. Краснодар, Западный внутригородской округ, ул. Минская, 67 </t>
  </si>
  <si>
    <t>15.12.2020-20.12.2020</t>
  </si>
  <si>
    <t>ООО "ЮГСПЕЦПРОМИНВЕСТ"</t>
  </si>
  <si>
    <t>А32-4286/2019</t>
  </si>
  <si>
    <t>Руденко Н.Н. (ААУ "СЦЭАУ")</t>
  </si>
  <si>
    <t xml:space="preserve">Нежилое помещение (Магазин): помещения 41,43,46,42,44,45,69,70,71, кад. №23:42:0202256:111, площадью 272 кв.м., (КК, г. Ейск, Пушкина 71/1). </t>
  </si>
  <si>
    <t>ООО "Развитие"</t>
  </si>
  <si>
    <t>А32-23755/2016</t>
  </si>
  <si>
    <t>Перекрест И.Ю. (НП Ассоциация "МСРО АУ")</t>
  </si>
  <si>
    <t xml:space="preserve">Земельный участок, 23:43:0124041:233,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19967 кв.м., г. Краснодар, СХП «Росток» </t>
  </si>
  <si>
    <t xml:space="preserve">Земельный участок, 23:43:0124041:1031, земли населенных пунктов, вид разрешенного использования: многоэтажные и среднеэтажные жилые дома, в т.ч. со встроенными на 1-м этаже помещениями общественного назначения, 17336 кв.м., г. Краснодар, восточнее п. Российский </t>
  </si>
  <si>
    <t>Торги 5</t>
  </si>
  <si>
    <t xml:space="preserve">15.12.2020-01.01.2021 </t>
  </si>
  <si>
    <t>23.11.2020-14.05.2021</t>
  </si>
  <si>
    <t>23.11.2020-16.01.2021</t>
  </si>
  <si>
    <r>
      <t>92 единицы движимого имущества (транспорт и техника).</t>
    </r>
    <r>
      <rPr>
        <sz val="12"/>
        <color rgb="FFFF0000"/>
        <rFont val="Times New Roman"/>
        <family val="1"/>
        <charset val="204"/>
      </rPr>
      <t xml:space="preserve"> Уже почти полностью реализовано. </t>
    </r>
    <r>
      <rPr>
        <b/>
        <sz val="12"/>
        <color rgb="FFFF0000"/>
        <rFont val="Times New Roman"/>
        <family val="1"/>
        <charset val="204"/>
      </rPr>
      <t>Остался 1 лот - ГАЗ 322132 автобус для маршрутных перевозок ВИНХТН32213220242457, автобус, Кат. Д, Моделъ,№ двиг.*40630А*23008150*, шасси отсутствует, кузов 2210020064204 цвет снежно белый, мощность кк.в.72,2 л.с.98</t>
    </r>
  </si>
  <si>
    <t>А32-4260/2019</t>
  </si>
  <si>
    <t>ООО "Ареал-Кавказ"</t>
  </si>
  <si>
    <t xml:space="preserve">Масленников А.В. (НПС СОПАУ "Альянс управляющих") </t>
  </si>
  <si>
    <t>Имущесственный комплкс завода  (11 объектов недвижимости (бетонная площадка, заводоуправление, проходная, мехмастерские, вспомогательный цех, 2 склада, формовочный цех, цех обжига, цех принудительной сушки, сторожка).</t>
  </si>
  <si>
    <t>Здание Прессово-подготовительного отделения незавершенного строительством. Площадь застройки 7376,3 кв. м.</t>
  </si>
  <si>
    <t>Земельный участок, кадастровый номер: 23:26:0000000:4634, общей площадью 8 674
кв. м.;
Земельный участок, кадастровый номер: 23:26:0107001:278, общей площадью 21 723
кв. м.;
Земельный участок, кадастровый номер: 23:26:0107001:279, общей площадью 39 766
кв. м.;
Земельный участок, кадастровый номер: 23:26:0000000:4633, общей площадью 29 887
кв. м.;
Земельный участок, кадастровый номер: 23:26:0000000:4632, общей площадью 27 209
кв. м.;
Земельный участок, кадастровый номер: 23:26:0101000:1872, общей площадью 6 000
кв. м.;
Земельный участок, кадастровый номер: 23:26:0107000:17, общей площадью 216 468
кв. м.;
Земельный участок, кадастровый номер: 23:26:0107000:5, общей площадью 11 083 кв. м.;
Земельный участок, кадастровый номер: 23:26:0107000:28, общей площадью
229 288 кв. м.;
расположенные по адресу: Северский р-н, в границах ООО АФ «Алычевая»</t>
  </si>
  <si>
    <t>Недвижимое имущество, расположенное по адресу: 353991, г. Новороссийск, с. Гайдук, ул. 4-я Промышленная, д. № 7: 2 административных здания, 2 ангар-склада, 2 ангара, насосная станция, проходная, уборная, водонапорная башня, заборы бетонные и бетонное мощение</t>
  </si>
  <si>
    <t>Земельный участок, земли сельскохозяйственного назначения – для сельскохозяйственного производства, площадью 20 000 кв.м, расположенный по адресу: г. Краснодар, ст-ца Старокорсунская, ЗАО «Нива-1 бригада № 2, поле 2/88, кад. номер 23:43:04 24 001:0146.</t>
  </si>
  <si>
    <t xml:space="preserve">Нежилое строение (прачечная), кадастровый номер 23:47:0116046:420 площадью 58,2 кв.м. расположенное по адресу Краснодарский край, г. Новороссийск, с. Абрау-Дюрсо, ул. Гладкова, 2. </t>
  </si>
  <si>
    <t xml:space="preserve">жилое помещение,площадь: 48,6 кв.м., этаж: 2, расположенное по адресу: Краснодарский край, г. Новороссийск, ул. Мореходная, д.4, кв.53 </t>
  </si>
  <si>
    <t>Залоговое имущество ОАО «МЕГА», начальная цена 622 309 093 руб., в состав которого входит:
1. Земельные участки, здания и сооружения на праве собственности:
- Земельный участок площадью 10703 м2, адрес: РФ, Краснодарский край, г. Новороссийск, ул. ул. Сакко и Ванцетти, кад.номер 23:47:0207081:105, земли населенных пунктов – под существующими производственными сооружениями; - Земельный участок площадью 62542 м2 кад.номер 23:47:0207081:104, земли населенных пунктов – под существующими производственными сооружениями; - Блок ремонтно-механического цеха, назначение нежилое, площадь 1659,8 кв.м., этажность 1, литер Ж,Ж1, кад.номер 23:47:0207081:124; - сооружение Весовой путь №4, общая протяженность 312м кадастровый номер 23:47:0207081:113; - Гараж, литер И, площадь 1462,4 кв.м., кад.номер 23:47:0207081:123; - Главный производственный цех, назначение производственное, литер Б, этажность 1, кад.номер 23:47:0207081:125; - Здание административное, назначение нежилое, литер А, площадь 2517,4 кв.м., этажность 4, подземная этажность 1, кад. номер 23:47:0207081:127; - Погрузочно-выгрузочный путь №1, назначение -иное сооружение, общая протяженность 301 м, кад.номер 23:47:0207081:115; - Погрузочно-выгрузочный путь №2, назначение иное сооружение, общая протяженность 162 м, кад.номер 23:47:0207081:116; - Проходная, назначение нежилое, площадь 17,1 кв.м., этажность 1, литер М кад.номер 23:47:0207081:126; -Проходная со здравпунктом, назначение нежилое, площадь 114,6 кв.м., этажность 1, литер К, кад.номер 23:47:0207081:122; -Рампа железнодорожная, назначение нежилое, площадь 2860 кв.м., Лит.Г1, кад.номер 23:47:0207081:112; -Ходовой путь №25, общей протяженностью 418м кад.номер 23:47:0207081:111; - Погрузочно-выгрузочный путь №2 А, общая протяженность 151 м кад.номер 23:47:0207081:117; - Погрузочно-выгрузочный путь №5, назначение – производственное, общая протяженность 190 м, кад.номер 23:47:0207081:118; -Вытяжной путь № 3, назначение иное сооружение, протяженность – 72м., кад.номер 23:47:0207081:119; - сооружение Погрузочно-выгрузочный путь № 1А, протяженность 146 м., кад. номер 23:47:0207081:114; -Комнаты № 7,8,9,10,11,12,13,14,15,16,17,18,19,20,21,22,23, назначение нежилое, площадь 212,9 кв.м.,литер А, этажность 1, кад.№23:47:0207081:129, местоположение: г. Новороссийск, ул. Сакко и Ванцетти, д.7/2; Сооружения: - Автодороги завода, Дворовая площадка вокруг главного производственного корпуса, Кабельная линия 6 кв. от п/с Н-1 до глав. корпуса, Кабельная линия от КТП-1 до проходной здравпункта, Канализация ливневая завода, Канализация хозяйственная фекальная завода, Канализация хозяйственная фекальная от гл. корп. к здравпункту, Ливневый коллектор, Обелиск братской могилы, Ограждение завода кирпичное, Площадка, Площадка для хранения шифера №1, Площадка для хранения шифера №2, Площадка от столовой до з-да "Красный двигатель", Подпорная стенка (забор), Подпорная стенка за котельной и главным производственным корпусом, Подпорная стенка завода, Подпорная стенка у РМЦ, Стрелочный перевод, Трансформаторная п/ст.
Движимое имущество: - Дверь входная, Кран мостовой эл. двухбалочный г/п 5 тн., Кран мостовой эл. двухбалочный г/п 5 тн., Кран мостовой эл. однобалочный г/п 5 тн., Кран мостовой эл. однобалочный г/п 5 тн., Мармит 2-х блюд МАСТЕР 2МЭВ-15/7Н, Плита электрическая ПЭС-4, Плита электрическая ПЭС-4, Прилавок охлаждаемый 2ПВ-11/7Н МАСТЕР, Сковорода СЭСМ-02 (комб.), Трансформатор, Трансформатор, Турникет "Учета рабочего времени" PERCo (проходная), Холодильный шкаф ШХ-0,7, Холодильный шкаф ШХ-1,4, Холодильный шкаф ШХ-1,4, Шкаф для посуды, Шкаф для посуды, Шкаф металлический, Шкаф пекарный ШПЭСМ-3(М), Электродуховка РП-1-08 м.</t>
  </si>
  <si>
    <t xml:space="preserve">Лот №2 - Тепловоз-ТГМ-4А, 1988 года выпуска, состояние - не рабочее, начальная цена - 2 073 498,00 руб </t>
  </si>
  <si>
    <t>ООО "Кубаньжилстрой"</t>
  </si>
  <si>
    <t>2315150772</t>
  </si>
  <si>
    <t>А32-42523/2017</t>
  </si>
  <si>
    <t>Тимофеева Е.Б. (Ассоциация МСО ПАУ)</t>
  </si>
  <si>
    <t>Имущество, расположенное в г. Новороссийск: 12 жилых помещений, 3 жилых дома, 11 земельных участков, многоквартирный жилой дом (объект незавершенного строительства 37 % готовности), 28 нежилых зжаний.</t>
  </si>
  <si>
    <t>Право застройщика на объект незавершенного строительства (16-этажный многоквартирный жилой дом) и земельный участок площадью 2000 кв.м. с кадастровым номером 23:47:0305017:20 по адресу: г. Новороссийск, ул. Энгельса-толстого-Шевченко.</t>
  </si>
  <si>
    <t>ТМЦ (стройматериалы, кирпич)</t>
  </si>
  <si>
    <t>ООО "Модус Ф"</t>
  </si>
  <si>
    <t>2315160869</t>
  </si>
  <si>
    <t>А32-46671/2019</t>
  </si>
  <si>
    <t xml:space="preserve">Рабочие места, сплит-системы, катушки, подъемник, домкрат и др. </t>
  </si>
  <si>
    <t>ТМЦ (мебель, инструменты автосалона).</t>
  </si>
  <si>
    <t>ООО "Новороссийск Эстейт"</t>
  </si>
  <si>
    <t xml:space="preserve"> 2315161478</t>
  </si>
  <si>
    <t>А32-48477/2019</t>
  </si>
  <si>
    <t>Автосалон Хендэ к.н. 23:47:0113001:480.</t>
  </si>
  <si>
    <t>Автосалон Форд к.н. 23:47:0117016:114.</t>
  </si>
  <si>
    <t>Земельный участок к.н. 23:47:0117016:27</t>
  </si>
  <si>
    <t>Модульный стеллаж склад Форд, автомойка, строительство перекрестка, насосная станция.</t>
  </si>
  <si>
    <t>30.11.2020-19.01.2021</t>
  </si>
  <si>
    <t>30.11.2020-24.01.2021</t>
  </si>
  <si>
    <t>Здание нежилое (спортивно-оздоровительный комплекс) кадастровый номер 23:43:0426011:2254, общей площадью 243,7 м2,расположенное по адресу Краснодарский край, г.Краснодар, Карасунский округ,Парусная,14</t>
  </si>
  <si>
    <r>
      <t xml:space="preserve">10 единиц движимого имущества (транспорт и техника), находящихся в залоге у ПАО Банк ВТБ. </t>
    </r>
    <r>
      <rPr>
        <sz val="12"/>
        <color rgb="FFFF0000"/>
        <rFont val="Times New Roman"/>
        <family val="1"/>
        <charset val="204"/>
      </rPr>
      <t>(4 единицы уже продано)</t>
    </r>
  </si>
  <si>
    <t>Частично состоялись, смотреть результат в сообщениях о заключении договора купли-продажи</t>
  </si>
  <si>
    <t>ООО "Русский Стиль-97"</t>
  </si>
  <si>
    <t>А32-1941/2019</t>
  </si>
  <si>
    <t>Морозов Р.Ю. (ААУ "СЦЭАУ")</t>
  </si>
  <si>
    <t>Конвейерный комплекс BA1LA1
(Австрия, SSI Schaefer Peem
GmbH) (Внешний вид неудовлетворительный)</t>
  </si>
  <si>
    <t>Товарные знаки</t>
  </si>
  <si>
    <t>48 товарных знаков продукции</t>
  </si>
  <si>
    <t>94 единицы ТС (автофургоны, тягачи, автомобили, полуприцепы). ЗАЛОГ.</t>
  </si>
  <si>
    <t>15 единиц ТС (автофургоны, тягачи, автомобили, полуприцепы). Собственность.</t>
  </si>
  <si>
    <t>ТМЦ и оборудование (перевозчики, сплит-системы, тележки, погрузчики, коммутаторы, стеллажи, мебель и др.)</t>
  </si>
  <si>
    <t>ЖСК "ПАРКОВЫЙ"</t>
  </si>
  <si>
    <t>А32-45311/2017</t>
  </si>
  <si>
    <t>10 жилых домов (частные дома) по адресу г. Краснодар, ул. Пригородная, д 24.</t>
  </si>
  <si>
    <t>ООО "Кубанская финансовая компания"</t>
  </si>
  <si>
    <t>А32-2923/2016</t>
  </si>
  <si>
    <t>Долженко А.А. (НП СРО АУ "РАЗВИТИЕ")</t>
  </si>
  <si>
    <t xml:space="preserve">5 жилых помещений (квартиры) по адресуг. Анапа, ул. Объездная, д. 9. </t>
  </si>
  <si>
    <t>Кредитно потребительский кооператив "СОДРУЖЕСТВО" (КПК "СОДРУЖЕСТВО")</t>
  </si>
  <si>
    <t>А32-5496/2019</t>
  </si>
  <si>
    <t>Засядько П.В. (Ассоциация "РСОПАУ")</t>
  </si>
  <si>
    <t>24955.1</t>
  </si>
  <si>
    <t>29 объектов недвижимости и земельных участков по всему Краснодарскому краю. Остальное имущество (7 объектов недвижимости) расположено не в Краснодарском крае.</t>
  </si>
  <si>
    <t>Здание цеха (02/1990г.), без документов, площадь 500 м2
Административное здание (01/2013г.) двух этажное, без документов
Водопровод (1993г.),
Газопровод (1993г.),
Линия телефонная (04/2003г.),
Гараж на 3-и авто без документов (самострой)
Навес из металлопрофиля без документов
35 наименований движимого имущества</t>
  </si>
  <si>
    <t>Недвижимое имущество, в составе 54 нежилых зданий и шести сооружений, расположенного на земельных участках общей площадью 542743 кв.м., по адресу Краснодарский край, г. Сочи, Адлерский район, ул. Энергетиков, д. 11</t>
  </si>
  <si>
    <t>Права аренды 22 земельных участков, относящихся к территориальным зонам «Р-2» и «Р-3»</t>
  </si>
  <si>
    <t>Права аренды 18 земельных участков, относящихся к территориальным зонам «Ж-2» и «С-1»</t>
  </si>
  <si>
    <t>Права аренды 9 земельных участков, относящихся к
территориальным зонам «П-1» и «П-2»</t>
  </si>
  <si>
    <t>Товарно-материальные ценности (яйца куриные, живая птица (несушки))</t>
  </si>
  <si>
    <t>1 340.9</t>
  </si>
  <si>
    <t>Право аренды земельного участка площадью 200 кв.м, с кадастровым номером: 23:49:0407006:4055</t>
  </si>
  <si>
    <t>Нежилое здание с кадастровым номером
23:49:0402033:1227 общей площадью 91,5 кв. м, расположенное по адресу: г. Сочи, Адлерский район, ул. Ленина, с учетом права аренды на земельный участок с кадастровым номером 23:49:0402033:1069 площадью 126 кв. м</t>
  </si>
  <si>
    <t>20 единиц движимого имущества (оборудование птицефабрики)</t>
  </si>
  <si>
    <t>22 единицы движимого имущества (оборудование птицефабрики) в залоге АО ЮниКредит Банк.</t>
  </si>
  <si>
    <t>32 единицы оборудования (в основном - холодильное оборудование).</t>
  </si>
  <si>
    <t>12 единиц грузового транспорта и техники</t>
  </si>
  <si>
    <t>59 земельных участков общей площадью 1416829 кв. м. в г. Сочи, Адлерский район. Категория - земли населенных пунктов. (60-ый в описи - указанный выше участок 23:49:0407006:4055).</t>
  </si>
  <si>
    <t xml:space="preserve">07.12.2020-03.03.2021 </t>
  </si>
  <si>
    <t xml:space="preserve">07.12.2020-22.12.2020 </t>
  </si>
  <si>
    <t>Имущество, не являющееся предметом залога
1 Приточно-вытяжная вентиляция
2 Станция водяного пожаротушения
3 Диссольвер с пультом управления, цвет синий (Турция)
4 Диссольвер с пультом управления, цвет синий (Турция)
5 Диссольвер с пультом управления, цвет синий (Турция)
6 Диссольвер с прессом и пультом управления, цвет синий (Турция)
7 Бисерная мельница (Польша)
8 Бисерная мельница (Польша)
9 Бисерная мельница (Польша)
10 Смеситель
11 Смеситель
12 Смеситель
13 Смеситель
14 Смеситель
15 Смеситель
16 Смеситель
17 Смеситель
18 Смеситель
19 Смеситель
20 Фрезерпный станок
21 Пылесос
22 Циркулярный станок
23 Стеллажи
24 Штабелер самоходный LemaZowell 1550
25 Рохля
26 Рохля
27 Рохля
28 Железная дежа D-1190
29 Железная дежа D-1190
30 Железная дежа D-1190
31 Железная дежа D-1190
32 Железная дежа D-1190
33 Железная дежа D-1190
34 Железная дежа D-1190
35 Железная дежа D-1190
36 Железная дежа D-1190
37 Железная дежа D-1190
38 Железная дежа D-1190
39 Железная дежа D-1190
40 Железная дежа D-1190
41 Железная дежа D-1190
42 Железная дежа D-1190
43 Железная дежа D-1190
44 Железная дежа D-1190
45 Железная дежа D-1190
46 Железная дежа D-1190
47 Железная дежа D-1190
48 Железная дежа D-1190
49 Железная дежа D-1190
50 Железная дежа D-1190
51 Железная дежа D-1190
52 Телеком-сервер AQUARIUS SERVER T50 Г49
53 Погрузчик вилочный LIGONC CPCD15, 00-000009
54 Лебедка ТЛ-8Б с канатами, 00-000056
55 Насос мембранный ТХ 120
56 Насос мембранный ТХ 420
57 Насос мембранный ТХ 120
58 Насосный агрегат НМШ 8-25-6,3/10
59 Насосный агрегат НМШ 8-25-6,3/10
60 Насосный агрегат НМШ 8-25-6,3/10
61 Насосный агрегат НМШ 8-25-6,3/10
62 Насосный агрегат НМШ 8-25-6,3/10
63 Насос мембранный ТХ 120
64 Насос мембранный ТХ 420
65 Насос мембранный ТХ 420
66 Насос мембранный ТХ 420
67 Насос мембранный ТХ 420
68 Насосный агрегат НМШ 8-25-6,3/10
69 Насос мембранный ТХ 420
70 Насос мембранный sand piper SB25
71 Насос мембранный sand piper SB25
72 Насос мембранный sand piper SB25
73 насосный агрегат К8/18
74 Насосный агрегат НМШ 8-25-6,3/10
75 Насосный агрегат НМШ 8-25-6,3/10
76 Насосный агрегат НМШ 8-25-6,3/10
77 Насосный агрегат НМШ 8-25-6,3/10
78 Насосный агрегат НМШ 8-25-6,3/10
79 Насосный агрегат НМШ 8-25-6,3/10
80 Насосный агрегат НМШ 8-25-6,3/10
81 насосный агрегат Ш-80-2,5-37,5/2,5
82 насосный агрегат Ш-80-2,5-37,5/2,5
83 дизельный насос КМН 100-80-160
84 дизельный насос КМН 100-80-160
85 насосный агрегат Ш-80-2,5-37,5/2,5
86 Насосный агрегат НМШ 8-25-6,3/10
87 Насосный агрегат НМШ 8-25-6,3/10
88 насос центробежный
89 агрегат битумный ДС 125
90 насосный агрегат ВВН-1-3
91 Насосный агрегат НМШ 8-25-6,3/10
92 насосный агрегат ГХ-25/50
93 агрегат битумный ДС 125
94 Насосный агрегат НМШ 8-25-6,3/10
95 насосный агрегат ГХ-50/50
96 Насосный агрегат НМШ 8-25-6,3/10
97 Насосный агрегат НМШ 8-25-6,3/10
98 насосный агрегат Ш-80-2,5-37,5/2,5
99 насосный агрегат Ш-40-4-19,5/4,5
100 насосный агрегат Ш-40-4-19,5/4,5
101 Насосный агрегат Ш-100
102 Насосный агрегат НМШ 8-25-6,3/10
103 насосный агрегат Ш-40-4-19,5/4,5
104 насосный агрегат Ш-40-4-19,5/4,5
105 Насосный агрегат НМШ 8-25-6,3/10
106 Энергообеспечение завода, 00000029
107 Подвод.газопров.и газоснаб.ад.зд.Пром.4 нар.вн., 00000041
108 Навес пром. хранения сырья (лаки), 00-000050
109 Наружный водопровод и канализация, 00000125
110 Ограждение, 00000122
111 Аккумулирующая емкость дождевых стоков, 00000123
112 Склад г.п. промежуточного хранения (склад г.п.), 00-000055
113 Молниеотвод, 00-000049
114 Железнодорожный путь 1279 пг.м., 00000054
115 Газопровод на заводе, 00000053
116 Желоб слива сточных вод ж/д эстакада, 00-000045
117 Склад лаборатория, 00-000056
118 Подвод,газопровод ,котельн,АБК Пром№2 наруж.+внутр, 00000042
119 Доска почета, 00-000044
120 Емкость 50м3, 00000176
121 Сооружение сбора и очистки ливневых стоков, 00000128
122 Скважина водозаборная, 00000126
123 Рампа №2, 00-000040
124 Стояк налива в автоцистерну, 00000189
125 Рампа №1, 00000177
126 Резервная скважина водозаборная, 00000127
127 Скважина водозаборная, 00000043
128 Внутриплощадные кабельные сети, 00000124
129 Весы платформенные
130 Весы платформенные
Право аренды (не является предметом залога)
131 Право аренды по Договору аренды №2 объектов недвижимого имущества от 20.05.2008 г., зарегистрированному в Управлении Росреестра по Краснодарскому краю № 23-23-17/071/2008-420 от 30.09.2008 (аренда), срок аренды до 20.05.2023, предметом которого является: Здание (Нежилое здание, Нежилое здание-административно-бытовой корпус), кад.№23:26:0101008:95, площадь 586,4 кв.м., адрес:Краснодарский край, Северский район, ст-ца Северская, ул. Промышленная, д. 2; Здание (Нежилое здание, Нежилое здание-склад), кад.№23:26:0101008:94, площадь 203,7 кв.м., адрес:Краснодарский край, Северский район, ст-ца Северская, ул. Промышленная, д. 2; Здание (Нежилое здание, Нежилое здание-склад удобрений), кад.№23:26:0101008:93, площадь 1805,8 кв.м., адрес:Краснодарский край, Северский район, ст-ца Северская, ул. Промышленная, д. 2; Земельный участок для размещения административно-бытового комплекса и мастерских по ремонту технологического оборудования, Земли населенных пунктов, кад.№23:26:0101008:8, площадь 31695 кв.м., адрес:Краснодарский край, Северский район, ст-ца Северская, ул. Промышленная, д. 2.
132 Право аренды по Договору №3 объектов недвижимого имущества от 25.06.2008г. , зарегистрированному в Управлении Росреестра по Краснодарскому краю № 23-23-17/071/2008-419 от 30.09.2008 (аренда), срок аренды до 25.06.2023, предметом которого является: Здание (Нежилое здание, склад № 2, лит. В,в,в1, общая площадь 1045,9 кв.м;), кад.№23:26:0101008:101, площадь 1045,9 кв.м., адрес:Краснодарский край, Северский район, ст-ца Северская, ул. Промышленная, д. 4; Здание (Нежилое здание, склад № 1, лит. Б, б, общая площадь 1018,6 кв.м;), кад.№23:26:0101008:102, площадь 1018,6 кв.м., адрес:Краснодарский край, Северский район, ст-ца Северская, ул. Промышленная, д. 4; Здание (Нежилое здание, контора, лит. А,а1,а, общая площадь 133,8 кв.м;), кад.№23:26:0101008:92, площадь 133,8 кв.м., адрес:Краснодарский край, Северский район, ст-ца Северская, ул. Промышленная, д. 4; Сооружение (Производственное (промышленное), Железнодорожный тупик), кад.№23:26:0101008:100, площадь 1776 м, адрес:Краснодарский край, Северский район, ст-ца Северская, ул. Промышленная, д. 4; Земельный участок для размещения производственной базы,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кад.№23:26:0101008:16, площадь 31262 кв.м., адрес:Краснодарский край, Северский район, ст-ца Северская, ул. Промышленная, д. 4.</t>
  </si>
  <si>
    <t>07.12.2020-02.03.2021</t>
  </si>
  <si>
    <t>ООО "Новый Альтаир"</t>
  </si>
  <si>
    <t>А32-12295/2014/37/22-Б</t>
  </si>
  <si>
    <t xml:space="preserve"> Машталенко С.П. ("Союз Менеджеров и антикризисных управляющих")</t>
  </si>
  <si>
    <t xml:space="preserve">Лот №1: 1. Грохот NORDBERG 6X20 TD б/у (1шт.);2. Конвейер непрерывного действия б/у 140х2000 см (3 шт.);3. Пескомойка XSD 3016 BREAK-DAY (1 шт.);4. Грохот YZS2160 BREAK-DAY (2 шт.);5. Контейнер 40-футовый (2 шт.) </t>
  </si>
  <si>
    <t>ООО "Финансовая компания
"Реальность"</t>
  </si>
  <si>
    <t>А32-6683/2020</t>
  </si>
  <si>
    <t>Ага-Кулиева Ю.Э. (Ассоциация ВАУ "Достояние")</t>
  </si>
  <si>
    <t>53 земельных участка (сосбственность) в районе г. Анапа</t>
  </si>
  <si>
    <t>Артезианская скважина № 617 с погружным насосом.</t>
  </si>
  <si>
    <t>ООО "ИнвестГрупп-Отель"</t>
  </si>
  <si>
    <t>А32-986/2019</t>
  </si>
  <si>
    <t>Имущественный комплекс, включающий в себя 32 нежилых здания (Конкресс-центр, Главный корпус,  СПА-центр,  коттеджи, бунгало, проходная и др.). Расположен по адресу: г. Геленджик, ул. Революционная, д. 53. В залоге у ВЭБ РФ.</t>
  </si>
  <si>
    <t>Право аренды земельного участка площадью 87 532 кв.м. к.н. 23:40:0404003:1 на 49 лет.(неотделичмые улучшения участка - водопровод, теннисный корт, скважины и др.).Расположен по адресу: г. Геленджик, ул. Революционная, д. 53.</t>
  </si>
  <si>
    <t>Волногасящий пляж и его благоустройство</t>
  </si>
  <si>
    <t>ТМЦ (бытовая техника, мебель, хозпринадлежности и т.д.) 722 тыс. единиц.</t>
  </si>
  <si>
    <t>Основные средства в количестве 5457 единиц (оснащение комплекса).</t>
  </si>
  <si>
    <t>ООО "Славрис"</t>
  </si>
  <si>
    <t>А32-7981/2019</t>
  </si>
  <si>
    <t xml:space="preserve">сельское хозяйство </t>
  </si>
  <si>
    <t>Беликов А.П. (Союз "СРО АУ "Стратегия")</t>
  </si>
  <si>
    <t>Имущественный комплекс сельскохозяйственного предприятия по  переработке зерна (цеха, склады, оборудование и др.).</t>
  </si>
  <si>
    <t>15 единиц грузового транспорта и техники</t>
  </si>
  <si>
    <t>ИП Чепуркин Олег Тимофеевич</t>
  </si>
  <si>
    <t>А32-4884/2016</t>
  </si>
  <si>
    <t>Титов А.В. (Союз СРО " СЭМТЭК")</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</si>
  <si>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</si>
  <si>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 xml:space="preserve">Земельный участок площадью 1128 кв.м.,
кадастровый номер 23:43:0301030:5, по адресу: Краснодарский край, г. Краснодар, ул.Мопр,4 с расположенным на нем незавершенным строительством зданием площадью застройки 667 кв.м. </t>
  </si>
  <si>
    <t>ООО "Самородок-Союз ВМ"</t>
  </si>
  <si>
    <t xml:space="preserve"> 2356049965</t>
  </si>
  <si>
    <t>А32-36148/2018</t>
  </si>
  <si>
    <t>Буздуган А.А. (СРО АУ "Лига")</t>
  </si>
  <si>
    <t>Единый комплекс из зданий, помещений, сооружений по адресу: Краснодарский край, г Усть-Лабинск, ул им. М.Ф.Форостинова, д.4.
В комплекс здания входят следующие объекты недвижимости:
1). Нежилое административное здание, инвентарный номер: 11106, литер А,А1, этажность 1, подземная этажность 0, общей площадью 156.7 кв.м., кадастровый номер 23:35:0508016:170.
2). Здание столовой, инвентарный номер: 11106, литер Б, этажность 1, подземная этажность 0, общей площадью 87,2 кв.м., кадастровый номер 23:35:0508016:173.
3). Здание ГРП (газораспределительная подстанция), назначение: нежилое, литер: В, этажность 1, подземная этажность 0, общая площадь 17,30 кв.м., кадастровый номер 23:35:0508016:174.
4). Здание трансформаторной подстанции, инвентарный номер: 11106, литер Д, этажность 2, подземная этажность 0, общая площадь 38,6 кв.м., кадастровый номер 23:35:0508016:166.
5). Здание бытовки, нежилое, литер Ж, этажность 1, подземная этажность 0, общая площадь 73,60 кв.м., кадастровый номер 23:35:0508016:169.
6). Здание бытовки, нежилое, литер 3, этажность 1, подземная этажность 0, общая площадь 58,30 кв.м., кадастровый номер 23:35:0508016:168.
7). Здание мастерской, нежилое, литер К, этажность 1, подземная этажность 0, общая площадь 140,80 кв.м., кадастровый номер 23:35:0508016:172.
8). Здание склада, нежилое, инвентарный номер 11106, литер Л, Л1, этажность 1, подземная этажность 0, общая площадь 662,8 кв.м., кадастровый номер 23:35:0508016:171.
9). Земельный участок, категория земель: земли населенных пунктов под производственные нужды, общей площадью 30 588 кв.м., кадастровый номер 23:35:0508016:45.</t>
  </si>
  <si>
    <t>ИП Волгина Анна Ивановна</t>
  </si>
  <si>
    <t>А32-4034/2018</t>
  </si>
  <si>
    <t>Лощилина Н.А. (СРО АУ "Лига")</t>
  </si>
  <si>
    <t xml:space="preserve">Нежилое здание, общей площадью 1785,1 кв. м, кадастровый (условный номер): 23:43:0304001:82 (доля в праве 1/3);
Земельный участок, общей площадью 387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23:43:0304001:112 (доля в праве 1/3);
Нежилое здание, общей площадью 979,7 кв. м., кадастровый (условный номер): 23:43:0304001:100 (доля в праве 271/979);
- Земельный участок, общей площадью 378 кв. м., категория земель – земли населенных пунктов, вид разрешенного использования - для размещения гостиниц, баров, ресторанов, клубов многоцелевого и специализированного назначения, кадастровый (условный номер): 23:43:0304001:113 (доля в праве 1/3);
Котельное оборудование MOD SG70 серийный номер СО159950.
Расположенные по адресу: г. Краснодар, ул. Северная/ул. им. Кутузова, 484/77 </t>
  </si>
  <si>
    <t>утверждение цены</t>
  </si>
  <si>
    <t>Объект оценки представляет собой объект недвижимости – нежилое помещение (нежилые помещения 9-го этажа: № 1, 1/1-1/3, 5-8, 10, 12, 12/1, 13, 14, 14/1, 14/2, лит. К), с кадастровым номером 23:43:0304002:87, общей площадью 1021,7 кв.м., расположенное по адресу: Краснодарский край, г. Краснодар, Центральный внутригородской округ, ул. Северная, д. 490</t>
  </si>
  <si>
    <t>ООО "СЕВКАВСПЕЦТОРГ-2"</t>
  </si>
  <si>
    <t>А32-4282/2019</t>
  </si>
  <si>
    <t>Здание Литер А ул.Зиповская, 14
(376,1 кв.м), Сплит система Samsung/1, Сплит система Samsung/2</t>
  </si>
  <si>
    <t>Магазин г.Кропоткин, ул.Базарная, 14</t>
  </si>
  <si>
    <t>М-н г.ПриморскоАхтарск, Ленина, 28, стр.1 (172,4); Охранная сигнализация, Пожарная сигнализация</t>
  </si>
  <si>
    <t>доля зем.уч. с.Белая Глина, ул.Набережная, 178а (437 кв.м) , Система газификации м-на, Магазин с.Белая Глина, ул.Набережная, 178а (229,2). Охранно-пожарная сигнализация.</t>
  </si>
  <si>
    <t xml:space="preserve">доля   зем.уч. ст.Березанская
(718 кв.м), Магазин ст.Березанская
ул.Ленина,30, Система вентиляции в м-не
ст.Березанская, Котел КОВ- СГ-43 ЖУК ЭкономБерезанская
</t>
  </si>
  <si>
    <t>доля  зем.уч. ст.Каневская
(583 кв.м), Магазин ст.Каневская
ул.Свердликова,179; Ограждение.</t>
  </si>
  <si>
    <t>доля   зем.уч. Крымск.р-н, ст.Троицкая (850 кв.м), Магазин ст.Троицкая, ул. Ленина, 18 (197,3 кв.м); Система газификации; Склад литер Г1 (23 кв.м), Склад литер Г2 (22,7 кв.м)</t>
  </si>
  <si>
    <t>доля  зем.уч. ст.Холмская (816 кв.м); Магазин ст.Холмская ул.Мира, 16 (231,8кв.м); Охранно-пожарная сигнализация; 2 Сплит-системы.</t>
  </si>
  <si>
    <t>Нежилое здание (Магазин)
кад. № 23:11:0603110:120,
площадью 557,2 кв.м
расположенное на
земельном участке, кад. №
23:11:0603110:20,
площадью 583 кв.м.; Ограждение в м-не
ст.Каневской</t>
  </si>
  <si>
    <t>Нежилое здание (Магазин промышленных товаров) кад. № 23:03:0204107:529, площадью 229,2 кв.м расположенное на земельном участке, кад. № 23:03:0204107:281,
площадью 437 кв.м., Охранно-пожарная сигнализация, Система газификации</t>
  </si>
  <si>
    <t>Нежилое здание (Магазин промышленных товаров) кад. № 23:05:0302048:83, площадью 271,2 кв.м расположенное на земельном участке, кад. № 23:05:0302048:66,
площадью 703 кв.м, Котел КОВ- СГ-43 ЖУК Эконом, Система вентиляции.</t>
  </si>
  <si>
    <t>Нежилые здания: Магазин промышленных товаров, кад. № 23:15:0505010:466, площадью 197,3 кв.м., Склад 23 кв.м. Кад № 23:15:0505010:465, Склад, плошадью 22,7 кв м, кад № 23:15:0505010:464, расположенные на земельном участке, кад. № 23:15:0505010:536, площадью 850 кв.м; Система газификации</t>
  </si>
  <si>
    <t>Нежилое здание (Магазин) кад. № 23:01:0904153:1006 площадью 231,8 кв.м расположенное на земельном участке, кад. № 23:01:0904153:26, площадью 816 кв.м.; Охранно-пожарная сигнализаци, 2 сплит-системы VSC-36</t>
  </si>
  <si>
    <t>Нежилое помещение (Магазин), поз 6-10, кад. № 23:25:0101003:104, площадью 172,4 кв.м; Охранная сигнализация; Пожарная сигнализация</t>
  </si>
  <si>
    <t>Нежилое помещение пом № 4,9,15,18,20,21,21/1,21/2,21/ 3,22,23,26-29. (Магазин), кад № 23:43:0141007:391, площадью 376,1 кв.м., 2 сплит системы Samsung</t>
  </si>
  <si>
    <t>Нежилое помещение
(Магазин) кад. №
23:44:0503003:1954,
площадью 170,1 кв.м</t>
  </si>
  <si>
    <t>21.12.2020-09.02.2021</t>
  </si>
  <si>
    <t xml:space="preserve">12.01.2021-13.02.2021 </t>
  </si>
  <si>
    <t xml:space="preserve">11.12.2020-29.01.2021 </t>
  </si>
  <si>
    <t xml:space="preserve">14.12.2020-17.05.2021 </t>
  </si>
  <si>
    <t>Лесопильный комплекс
Станок металлообрабатывающий Плоскошлифовальный ЗД711ВФ11, б-у, 1992г.в.,
Компрессор винтовой FORMULA,
Компрессор винтовой CSA 10/10 500D400/50 G2 (CA1466419) (код 4152007053),
Компрессор винтовой GENESIS /Италия/,
VOLLMER UVS универсальный заточной станок ,
WEINIG Optikontrol проверочно-настроечный стенд с инструментом для монтажа и наладки,
WEINIG Rondamat 960 станок для заточки и профилирования ножей,
Компрессор,
Подъемник GTWY-8-1008 AC/DC,
Столярный комплекс, в том числе
Сверлильно-присадочный станок мод. "FL 21",
Парогенератор электрический,
Строгально-калевочный станок Weinig Unimat/500/Profi/0/18,
Долбежный станок 720 HD,
Станок VB 120 Roll база (№340) серийный №109 (код VBA № 340),
Станок VB 120 Roll база (№341) серийный № 110 (код VBA №341),
Станок VB 120 Roll база(№342) серийный №111 (код VBA №342),
Minimax Фрезерный станок (КК/101628) (код Т45),
Торцовочный станок OMGA (7395) (код TR2A),
Станок для нанесения клея OSAMA (50152) (код SBR 250),
Пресс VESP /600*1350*250/,
Фрезерный станок Minimax,
Пресс мембранный,
Minimax Фрезерный станок (КК/104295) (код Т55),
SCM Шлифовальный станок АВ 204859 /Италия/,
Автоматический токарно-шлифовальный центр с 4-мя шпинделями мод."Т4М-О",
ORMA Пресс горячий /G1370112/ код NPC Digit 6/90/,
Balestrini Долбежный станок (AN 853 АС/3) (код Mikron),
Minimax Фрезерный станок (КК/096190) (код Т 45),
Balestrini Шипорезный станок Е-1768 СМ/3 код Pico),
Пресс для сборки каркаса стула,
Пресс для сб.стульев,
Рейсмусовый станок Robland 380В10 л/с с 2 ролик.в столе секцин.подающ.валом,
Форматно-раскроечный станок Robland 380В7..5л.с.,
Станок продольной обработки м1000N,
Пресс с наклонным столом 1,
Пресс с наклонным столом 2,
Фуговальный станок Robland 7,5 л.с.,
Станок горячего тиснения древесины BORGONOVO BORGORE (4430) (код 300/Т),
WEILI Пресс для сращивания /0166728А/2 (код MHZ1560A),
WEILI Станок для нанесения клея /0166728А/4 код MH 6615,
Копировально-фрезерный станок Griggio /код G80,
Ленточно-пильный станок Griggio (М000107807) (код SNA700),
Сборочная вайма Stromab (4181) ( код STH/ORA),
Система видеонаблюдения,
Станок фрезерно-шлифовальный двухсторонний UINZE 8T,
Вайма для сборки каркасов фасада Stromab (4182) (код STC 3500/B),
Кромкосшивной станок /Италия/ Kuper (K 120-19537),
Пресс для склейки щита ORMA (S/N F 338011) (код LS/EGO 25/13),
Станок для нанесения клея OSAMA (50151) (код SBR 250),
Станок НВ 1000 Forte база НАА (369),
Торцовочный станок Stromab,
Ленточно-делительный станок SURPASS,
BUTFERING CLASSIK 213 RE станок калибровальный,
HOMAG Profi Genius 311/60/PM обрабатывающий центр с ЧПУ,
KILLINGER KM 9000 Hydromill станок токарный,
REIMANN Maksicut-700 станок торцовочный, 000000288
WEINIG Unimal Gold. 005 станок 4-х сторонний строганокалевочный ,
Механично-ленточный станок MZ UNIDUE 013,
Пазовальный станок MDO Pade, 000000295
Подъемный стол с рольгангом HS 300,
Шипорезный станок Т-45, 000000297
Аспирационная система, 000000361
Станок фрезерный автомат для заготовок раз длины,
GriCon Dimter торцовочно-пильный станок с системой оптимизации,
VPM-1328-Н80 Вакуумно-мембранный пресс Wischt,
LEC 200/AV1 Орбитально-шлифовальный станок,
Friz PU 21/30//S/RS линия окутывания погонажных профилей,
FIDA Горизонтальная дробилка с ременным конвейером код MF 101/12,
CLIPER ф.PADE Центр 5 ось,
Автоматический многопильный станок Raivan Vario Rip 310,
Сушильный комплекс
Блочная водоподготовительная установка ВПУ-1 ОМ с загрузкой катионитом,
Сушильный комплекс</t>
  </si>
  <si>
    <t xml:space="preserve">Автомобиль ГАЗ-2705, фургон цельнометаллический, VIN XTH270500XO130397, 1999 г.в., рег. знак K919ХВ93 ; Автомобиль ГАЗ-2705, фургон цельнометаллический, VIN X96270500В0684407, 2010 г.в., рег. знак А365УР93. ; Автомобиль ГАЗ-3307, цистерна, VIN XTX330700R1595411, 1994 г.в., рег. знак Х126КО123. </t>
  </si>
  <si>
    <t>ЗАВЕРШЕНО ИЛИ ПРЕКРАЩЕНО</t>
  </si>
  <si>
    <t>Земельный участок к.н.: 23:43:0143021:3385, площадью 31703.00 кв. м. вид разрешенного использования: малоэтажные, среднеэтажные многоквартирные жилые дома и жилые дома блокированной застройки</t>
  </si>
  <si>
    <t>Кирилин  Михаил Владимирович</t>
  </si>
  <si>
    <t>ООО "ЮГ-ГАРАНТСТРОЙ"</t>
  </si>
  <si>
    <t>Адамов Н.В. (Ассоциации СРО "ЦААУ")</t>
  </si>
  <si>
    <t xml:space="preserve">объекты незавершенного строительства (коммерческая недвижимость): Литер А, 1-й подъезд, А-П1-01, площадь 23,2 кв.м.; Литер А, 1-й подъезд, А-П1-02, площадь 15,8 кв.м.; Литер А, 1-й подъезд, А-П1-03, площадь 44,5 кв.м.; Литер А, 1-й подъезд, А-П1-04, площадь 11,7 кв.м. </t>
  </si>
  <si>
    <t xml:space="preserve">объекты незавершенного строительства (коммерческая недвижимость): Литер А, 2-й подъезд, А-П2-01, площадь 23,0 кв.м.; Литер А, 2-й подъезд, А-П2-02, площадь 40,2 кв.м.; Литер А, 2-й подъезд, А-П2-03, площадь 15,8 кв.м.; Литер А, 2-й подъезд, А-П2-04, площадь 22,8 кв.м.; Литер А, 2-й подъезд, А-П2-05, площадь 22,8 кв.м. </t>
  </si>
  <si>
    <t xml:space="preserve">объекты незавершенного строительства (коммерческая недвижимость): Литер А, 3-й подъезд, А-П3-01, площадь 23,0 кв.м.; Литер А, 3-й подъезд, А-П3-02, площадь 40,2 кв.м.; Литер А, 3-й подъезд, А-П3-03, площадь 15,8 кв.м.; Литер А, 3-й подъезд, А-П3-04, площадь 22,8 кв.м.; Литер А, 3-й подъезд, А-П3-05, площадь 22,8 кв.м. </t>
  </si>
  <si>
    <t xml:space="preserve">объекты незавершенного строительства (коммерческая недвижимость): Литер А, 4-й подъезд, А-П4-01, площадь 39,2 кв.м.; Литер А, 4-й подъезд, А-П4-02, площадь 19,1 кв.м.; Литер А, 4-й подъезд, А-П4-03, площадь 49,5 кв.м. </t>
  </si>
  <si>
    <t xml:space="preserve">объекты незавершенного строительства (коммерческая недвижимость): Литер А, 5-й подъезд, А-П5-01, площадь 16,3 кв.м.; Литер А, 5-й подъезд, А-П5-02, площадь 110,5 кв.м. </t>
  </si>
  <si>
    <t xml:space="preserve">объекты незавершенного строительства (коммерческая недвижимость):Литер Б, 1-й подъезд, Б-П1-01, площадь 23,2 кв.м.; Литер Б, 1-й подъезд, Б-П1-02, площадь 15,8 кв.м.; Литер Б, 1-й подъезд, Б-П1-03, площадь 44,5 кв.м.; Литер Б, 1-й подъезд, Б-П1-04, площадь 11,7 кв.м. </t>
  </si>
  <si>
    <t xml:space="preserve">объекты незавершенного строительства (коммерческая недвижимость): Литер Б, 2-й подъезд, Б-П2-01, площадь 23,0 кв.м.; Литер Б, 2-й подъезд, Б-П2-02, площадь 40,2 кв.м.; Литер Б, 2-й подъезд, Б-П2-03, площадь 15,8 кв.м.; Литер Б, 2-й подъезд, Б-П2-04, площадь 22,8 кв.м.; Литер Б, 2-й подъезд, Б-П2-05, площадь 22,8 кв.м. </t>
  </si>
  <si>
    <t xml:space="preserve">объекты незавершенного строительства (коммерческая недвижимость): Литер Б, 3-й подъезд, Б-П3-01, площадь 23,0 кв.м.; Литер Б, 3-й подъезд, Б-П3-02, площадь 40,2 кв.м.; Литер Б, 3-й подъезд, Б-П3-03, площадь 15,8 кв.м.; Литер Б, 3-й подъезд, Б-П3-04, площадь 22,8 кв.м.; Литер Б, 3-й подъезд, Б-П3-05, площадь 22,8 кв.м. </t>
  </si>
  <si>
    <t xml:space="preserve">объекты незавершенного строительства (коммерческая недвижимость): Литер Б, 4-й подъезд, Б-П4-01, площадь 39,3 кв.м.; Литер Б, 4-й подъезд, Б-П4-02, площадь 19,1 кв.м.; Литер Б, 4-й подъезд, Б-П4-03, площадь 49,5 кв.м. </t>
  </si>
  <si>
    <t xml:space="preserve">объекты незавершенного строительства (коммерческая недвижимость): Литер Б, 5-й подъезд, Б-П5-01, площадь 16,3 кв.м.; Литер Б, 5-й подъезд, Б-П5-02, площадь 110,5 кв.м. </t>
  </si>
  <si>
    <t xml:space="preserve">12.10.2020-07.12.2020 </t>
  </si>
  <si>
    <t>сообщение об отмене</t>
  </si>
  <si>
    <t>Volkswagen Touareg, 2015 года выпуска, государственный регистрационный
номерной знак В407УА 126, идентификационный номер ТС (VIN)
XW8ZZZ7PZFG002996</t>
  </si>
  <si>
    <t xml:space="preserve">14.10.2020-15.12.2020 </t>
  </si>
  <si>
    <t xml:space="preserve">Автомобили и спецтехника, кол-во 10 шт. </t>
  </si>
  <si>
    <t>Оборудование и инструмент, кол-во 293 шт.</t>
  </si>
  <si>
    <t>Мебель и бытовая техника, кол-во 166 шт.</t>
  </si>
  <si>
    <t>Компьютеры и оргтехника, кол-во 25 шт.</t>
  </si>
  <si>
    <t>Расходные материалы, кол-во 38 754,92 ед.</t>
  </si>
  <si>
    <t>Спецодежда и инвентарь, кол-во 1 439 шт.</t>
  </si>
  <si>
    <r>
      <t xml:space="preserve">Оборудование и инструмент, кол-во 293 шт. </t>
    </r>
    <r>
      <rPr>
        <b/>
        <sz val="12"/>
        <color theme="1"/>
        <rFont val="Times New Roman"/>
        <family val="1"/>
        <charset val="204"/>
      </rPr>
      <t>(стоимость по оценке общая указана в графе транспорт)</t>
    </r>
  </si>
  <si>
    <r>
      <t xml:space="preserve">Мебель и бытовая техника, кол-во 166 шт. </t>
    </r>
    <r>
      <rPr>
        <b/>
        <sz val="12"/>
        <color theme="1"/>
        <rFont val="Times New Roman"/>
        <family val="1"/>
        <charset val="204"/>
      </rPr>
      <t>(стоимость по оценке общая указана в графе транспорт)</t>
    </r>
  </si>
  <si>
    <r>
      <t xml:space="preserve">Компьютеры и оргтехника, кол-во 25 шт. </t>
    </r>
    <r>
      <rPr>
        <b/>
        <sz val="12"/>
        <color theme="1"/>
        <rFont val="Times New Roman"/>
        <family val="1"/>
        <charset val="204"/>
      </rPr>
      <t>(стоимость по оценке общая указана в графе транспорт)</t>
    </r>
  </si>
  <si>
    <r>
      <t xml:space="preserve">Расходные материалы, кол-во 38 754,92 ед. </t>
    </r>
    <r>
      <rPr>
        <b/>
        <sz val="12"/>
        <color theme="1"/>
        <rFont val="Times New Roman"/>
        <family val="1"/>
        <charset val="204"/>
      </rPr>
      <t>(стоимость по оценке общая указана в графе транспорт)</t>
    </r>
  </si>
  <si>
    <r>
      <t xml:space="preserve">Спецодежда и инвентарь, кол-во 1 439 шт. </t>
    </r>
    <r>
      <rPr>
        <b/>
        <sz val="12"/>
        <color theme="1"/>
        <rFont val="Times New Roman"/>
        <family val="1"/>
        <charset val="204"/>
      </rPr>
      <t>(стоимость по оценке общая указана в графе транспорт)</t>
    </r>
  </si>
  <si>
    <t>АО "КЭШ/ДОМ"</t>
  </si>
  <si>
    <t>А32-30435/2017</t>
  </si>
  <si>
    <t>А32-34102/2019</t>
  </si>
  <si>
    <t xml:space="preserve"> Жилой дом, общей площадью 59,6 кв. м., кадастровый (условный) номер 23-23-
08/016/2009-023, расположенный по адресу: РФ, Краснодарский край,
Курганинский район, с. Урмия, ул. Почтовая, д. 99</t>
  </si>
  <si>
    <t>Земельный участок, общей площадью 2500 кв. м., кадастровый (условный)
номер 23:16:1004001:278, расположенный по адресу: РФ, Краснодарский край,
Курганинский район, с. Урмия, ул. Почтовая, д. 99</t>
  </si>
  <si>
    <t>Жилой дом, общей площадью 412 кв. м., кадастровый (условный) номер
23:38:0106053:740, расположенный по адресу: РФ, Краснодарский край, г.
Армавир, ул. Гоголя, д. 430</t>
  </si>
  <si>
    <t>Земельный участок, общей площадью 762 кв. м., кадастровый (условный) номер
23:38:0106053:435, расположенный по адресу: РФ, Краснодарский край, г.
Армавир, ул. Гоголя, д. 430</t>
  </si>
  <si>
    <t>Жилой дом, общей площадью 526,8 кв. м., кадастровый (условный) номер 23-23-
26/015/2009-295, расположенный по адресу: РФ, Краснодарский край, г. Анапа,
ул. Новороссийская, д. 72</t>
  </si>
  <si>
    <t>Земельный участок, общей площадью 518 кв. м., кадастровый (условный) номер
23:37:0101024:39, расположенный по адресу: РФ, Краснодарский край, г. Анапа,
ул. Новороссийская, д. 72. (1/2 доли)</t>
  </si>
  <si>
    <t>земельный участок, площадью 10 000 кв. м., кадастровый номер 23:37:0101049:192, расположенного по адресу: РФ,
Российская Федерация, Краснодарский край, г. Анапа, район Высокого берега</t>
  </si>
  <si>
    <t>Нежилые помещения ком. № 2/10, 2/11, общей площадью 54,5кв. м. кадастровый
(условный) номер 23:36:0707016:313, расположенные по адресу: РФ,
Краснодарский край, Щербиновский район, ст. Старощербиновская, ул. Красная,
д. 56.</t>
  </si>
  <si>
    <t>Нежилое помещение № 2/1, общей площадью 40,5кв. м. кадастровый (условный)
номер 23:36:0707016:315, расположенное по адресу: РФ, Краснодарский край,
Щербиновский район, ст. Старощербиновская, ул. Красная, д. 56</t>
  </si>
  <si>
    <t>земельный участок. Категория земель: земли населенных пунктов – для индивидуального жилищного строительства. Площадь: 10 000 кв. м. Адрес (местоположение): Российская
Федерация, Краснодарский край, г. Анапа, район Высокого берега. Кадастровый номер: 23:37:0101049:192</t>
  </si>
  <si>
    <t>квартира, общей площадью 61,3 кв. м., кадастровый (или условный) номер 23:40:0410042:0:21/2 Адрес (местоположение): Российская Федерация, Краснодарский край, г. Геленджик, ул. Новороссийская, д. 165а, кв. 5</t>
  </si>
  <si>
    <t xml:space="preserve">Модем МТС Конект 4G (2 шт.), Программное обеспечение Microsoft Office "Офис для дома и бизнеса 2010" (2 шт.), Программное обеспечение Microsoft Office "Access 2013", Программное обеспечение Microsoft Office 7 "Профессиональная", АРС Back-UPS, Программное обеспечение Microsoft Office "Офис для дома и бизнеса 2013" (2 шт.), Программное обеспечение Kaspersky Anti-virus (3шт.), Кассовый аппарат Атол, Стол маленький, Шкаф под стеклом </t>
  </si>
  <si>
    <t>ООО "Апшеронсклеспром"</t>
  </si>
  <si>
    <t>А32-27798/2019</t>
  </si>
  <si>
    <t>Коровкин В.А. (НПС
СОПАУ "Альянс управляющих")</t>
  </si>
  <si>
    <t>Нежилое строения-кислородный склад, лит. Г9, общая площадь 20,6 кв.м; кадастровый (или условный) номер 23:02:0000000:612, адрес: Россия, Краснодарский край, Апшеронский район, г. Апшеронск, район территории депо УЗК</t>
  </si>
  <si>
    <t>Нежилое строение-сушилки для песка, лит. Г10, общая площадь 60,7 кв.м.; кадастровый (или условный) номер 23:02:0000000:648, адрес: Российская Федерация, Краснодарский край, Апшеронский район, г.Апшеронск, район территории депо УЗК</t>
  </si>
  <si>
    <t>Нежилое здание мехустановки № 1, лит. К, общая площадь 1032,72 кв.м, основная площадь 1023,52 кв.м; на участке :3363, кадастровый (или условный) номер 23:02:0405001:48, адрес: Российская Федерация, Краснодарский край, Апшеронский район, г.Апшеронск, ул. Коммунистическая, д. 22</t>
  </si>
  <si>
    <t>Земельный участок, 27213 кв.м., кадастровый (или условный) номер 23:02:0405011:3363, р-н Апшеронский, г Апшеронск, ул Коммунистическая</t>
  </si>
  <si>
    <t>Земельный участок, кадастровый (или условный) номер 23:02:0407001:108, 3050 кв.м., адрес: край Краснодарский, р-н Апшеронский, г. Апшеронск, ул. Коммунистическая, 25</t>
  </si>
  <si>
    <t>Земельный участок, кадастровый (или условный) номер 23:02:0407001:113, 7129 кв.м., адрес: Краснодарский край, р-н Апшеронский, г. Апшеронск, пер. Железнодорожный, 6</t>
  </si>
  <si>
    <t>Земельный участок, кадастровый (или условный) номер 23:02:0407001:132, 17688 кв.м., адрес: край Краснодарский, р-н Апшеронский, г. Апшеронск, ул. Коммунистическая, 23-ж</t>
  </si>
  <si>
    <t>Земельный участок, площадью 7641 кв.м., кадастровый номер 23:02:0407001:133, адрес: Краснодарский край, р-н Апшеронский, г. Апшеронск, пер. Транспортный, 4-в</t>
  </si>
  <si>
    <t>Нежилое здание-механический цех № 2. Площадь: общая 595.6 кв.м. Литер: А, кадастровый номер 23:02:0407001:299, адрес: Российская Федерация, Краснодарский край, Апшеронский район, г. Апшеронск, пер. Железнодорожный, д. 6</t>
  </si>
  <si>
    <t>Нежилое строение-трансформаторная подстанция, лит. ТП, общая площадь 21,0 кв.м; кадастровый номер 23:02:0407001:301, адрес: Россия, Краснодарский край, Апшеронский район, г. Апшеронск, пер. Железнодорожный, дом 6</t>
  </si>
  <si>
    <t>Контора (помещения №№ 1-14,1,2,7-9,1-16,1,2,5-10,1-14,1-4), общая площадь 1180,9 кв.м., кадастровый номер 23:02:0408005:170, адрес: Россия, Краснодарский край, Апшеронский район, г. Апшеронск, ул. Коммунистическая, дом №25</t>
  </si>
  <si>
    <t>Нежилое здание-депо УЖД. Площадь: общая площадь 1457,6 кв.м. Литер: Б, б, б1, б2, кадастровый номер 23:02:0415001:112, адрес: Российская Федерация, Краснодарский край, Апшеронский район, г. Апшеронск</t>
  </si>
  <si>
    <t>Нежилое строение-бытовые помещения. Площадь: общая 246.3 кв.м. Литер: Б,б,б1, кадастровый номер 23:02:0407001:281, адрес: Апшеронский р-н, г Апшеронск, ул Железнодорожная, д. 6</t>
  </si>
  <si>
    <t>Нежилые помещения №1,2,5,9,12 общей площадью 63,6 кв.м., основной площадью 59,0 кв.м., здания вокзала УЖД лит. А, кадастровый номер 23:02:0407001:283, адрес: г Апшеронск, ул Коммунистическая, д. 23</t>
  </si>
  <si>
    <t xml:space="preserve">Незавершенное-производство (незаконченное строительство): Производственно - складской объект в границах СПК «Аврора», расположенный по адресу: Российская Федерация, Краснодарский край, Северский район, в границах СПК «Аврора» (включающий четыре объекта незавершенного строительства с кадастровыми номерами: 23:26:0203045:396, 23:26:0203045:397, 23:26:0203045:398, 23:26:0203045:399, Подстанция трансформаторная комплектная КТП НКК 630/10. </t>
  </si>
  <si>
    <t>Нежилое здание, S=1476 м2, этажность:1, кадастр. номер 23:26:0203045:311, 1 476,00, Нежилое здание, S=1476 м2, этажность:1, кадастр. номер 23:26:0203045:312, 1 476,00, Нежилое здание, S=1476 м2, этажность:1, кадастр. номер 23:26:0203045:313, 1 476,00, Право аренды земельного участка кадастр. номер 23:26:0203045:282, площадью 10 000 кв.м., 10 000,00, Право аренды земельного участка кадастр. номер 23:26:0203045:283, площадью 10 000 кв.м.</t>
  </si>
  <si>
    <t>Уточнить, т.к. после вторых торгов реализации не было давно</t>
  </si>
  <si>
    <t xml:space="preserve">25.02.2019-26.03.2019 </t>
  </si>
  <si>
    <t>Уточнить, т.к. после четвертых торгов реализации не было давно</t>
  </si>
  <si>
    <r>
      <t xml:space="preserve">Имущество, расположенное по адресу: </t>
    </r>
    <r>
      <rPr>
        <b/>
        <sz val="12"/>
        <color theme="1"/>
        <rFont val="Times New Roman"/>
        <family val="1"/>
        <charset val="204"/>
      </rPr>
      <t>г.Краснодар, ул Северная, д 324:</t>
    </r>
    <r>
      <rPr>
        <sz val="12"/>
        <color theme="1"/>
        <rFont val="Times New Roman"/>
        <family val="1"/>
        <charset val="204"/>
      </rPr>
      <t xml:space="preserve">                  </t>
    </r>
    <r>
      <rPr>
        <sz val="12"/>
        <color rgb="FFFF0000"/>
        <rFont val="Times New Roman"/>
        <family val="1"/>
        <charset val="204"/>
      </rPr>
      <t>Нежилые помещения, лит.А, 11 этаж, кад. №23:43:0205072:70, пом.1-14, пл.329,40 кв.м.;</t>
    </r>
    <r>
      <rPr>
        <sz val="12"/>
        <color theme="1"/>
        <rFont val="Times New Roman"/>
        <family val="1"/>
        <charset val="204"/>
      </rPr>
      <t xml:space="preserve">  </t>
    </r>
    <r>
      <rPr>
        <sz val="12"/>
        <color rgb="FFFF0000"/>
        <rFont val="Times New Roman"/>
        <family val="1"/>
        <charset val="204"/>
      </rPr>
      <t xml:space="preserve"> Нежилое помещение, лит.К, 10 этаж, кад. №23:43:0205072:75, площадью 102,30 кв.м.;</t>
    </r>
    <r>
      <rPr>
        <sz val="12"/>
        <color theme="1"/>
        <rFont val="Times New Roman"/>
        <family val="1"/>
        <charset val="204"/>
      </rPr>
      <t xml:space="preserve">       </t>
    </r>
    <r>
      <rPr>
        <sz val="12"/>
        <color rgb="FFFF0000"/>
        <rFont val="Times New Roman"/>
        <family val="1"/>
        <charset val="204"/>
      </rPr>
      <t>Нежилые помещения, лит.К, 9 этаж, кад. №23:43:0205072:71, площадью 164,10 кв.м.;</t>
    </r>
  </si>
  <si>
    <t>Имущество, расположенное по адресу: г.Краснодар, ул Северная, д 324:                      Нежилые помещения, лит.К, 10 этаж, кад. №23:43:0205072:74, 579/1458 доли, общей площадью 137,40 кв.м.;                                             Нежилые помещения, лит.К, 9 этаж, 943/1472 доли, кад. №23:43:0205072:72, пл.147,5 кв.м.</t>
  </si>
  <si>
    <t>Частично состоялись (3 сообщения  о заключении договора, смотреть по торгам)</t>
  </si>
  <si>
    <t xml:space="preserve">Расчеты с покупателями и заказчиками, ООО
"Строй Газ Инвест" </t>
  </si>
  <si>
    <t>Автомобильный центр по обслуживанию автомобилей, назначение: нежилое, обшей площадью 1493,8 кв.м., этажность: 2, кадастровый номер 23:47:0117016:114</t>
  </si>
  <si>
    <t xml:space="preserve">Автомобильный центр, назначение: нежилое, обшей площадью 1492,4 кв.м., этажность: 2, кадастровый но- мер 23:47:0113001:480 </t>
  </si>
  <si>
    <t xml:space="preserve">Земельный участок, категория земель: земли населен- ных пунктов, вид разрешенного использования: строи- тельство и эксплуатация автосалонов, площадью 11022 кв.м., кадастровый номер 23:47:0117016:27 </t>
  </si>
  <si>
    <t>ООО "Производственно-коммерческий комбинат "Опора"</t>
  </si>
  <si>
    <t>А32-32755/2017</t>
  </si>
  <si>
    <t xml:space="preserve">Оборудование для РБУ МВ-40 в комплекте
</t>
  </si>
  <si>
    <t xml:space="preserve">Фасовочная установка для сыпучих материалов
</t>
  </si>
  <si>
    <t xml:space="preserve">Автомобиль КАМАЗ, XTC551100L0342405 гос рег знак A568AA123
</t>
  </si>
  <si>
    <t xml:space="preserve">Автомобиль Урал 63685-1110, X4869364N70000094, гос рег знак A251AA123
</t>
  </si>
  <si>
    <t>28.12.2020-15.02.2021</t>
  </si>
  <si>
    <t xml:space="preserve">21.12.2020-31.01.2021 </t>
  </si>
  <si>
    <t>11.01.202-29.01.2021</t>
  </si>
  <si>
    <t xml:space="preserve">02.11.2020-11.01.2021 </t>
  </si>
  <si>
    <t xml:space="preserve">19.01.2021-20.02.2021 </t>
  </si>
  <si>
    <t xml:space="preserve">21.12.2020-09.02.2021 </t>
  </si>
  <si>
    <t>Ленинградский район</t>
  </si>
  <si>
    <t>А32-4142/2020</t>
  </si>
  <si>
    <t>АО "ЧЕЛБАСС"</t>
  </si>
  <si>
    <t>Хмелюк
А.А. (Союз "СОАУ "Альянс")</t>
  </si>
  <si>
    <t>Нежилое здание с кадастровым номером 23:19:0106289:84. Расположено по адресу ст. Ленинградская, ул. Им. 302 Дивизии, дом 2.</t>
  </si>
  <si>
    <t>ООО "Мадера"</t>
  </si>
  <si>
    <t>А32-8290/2020</t>
  </si>
  <si>
    <t>Мансуров В.Б. (Ассоциация СОАУ "Меркурий")</t>
  </si>
  <si>
    <t>4 здания (цех бандарный, лесопильный цех, паркетный цех, здание понижающей подстанции). 7 единиц оборудования (станки и др.).</t>
  </si>
  <si>
    <t>ООО "Модус-Краснодар"</t>
  </si>
  <si>
    <t>А32-44063/2019</t>
  </si>
  <si>
    <t>Родкевич Е.Ф. (СРО ААУ "Евросиб")</t>
  </si>
  <si>
    <t>93956 единиц ТМЦ (обслуживание автомобилей).</t>
  </si>
  <si>
    <t>109 единиц оборудования (обслуживание автомобилей).</t>
  </si>
  <si>
    <t>Автомобиль БМВ</t>
  </si>
  <si>
    <t>ООО "Юг-Стройка"</t>
  </si>
  <si>
    <t>А32-36020/2017</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</si>
  <si>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</si>
  <si>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</si>
  <si>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 xml:space="preserve">Объект незавершенного строительством многоэтажного жилого дома, площадью застройки 869,14 кв. м, степень готовности - 45%, расположенного по адресу г. Краснодар, ул Солнечная, 18/5 </t>
  </si>
  <si>
    <t xml:space="preserve">Право аренды земельного участка, площадью 2573 кв. м., кадастровый номер 23:43:0141008:249, расположенного по адресу г. Краснодар, ул Солнечная, 18/5 </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</si>
  <si>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</si>
  <si>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1, степень готовности - 45%,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</si>
  <si>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2, степень готовности - 35%,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</si>
  <si>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3, степень готовности - 40%,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</si>
  <si>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многоэтажного жилого дома литер 5, степень готовности - 4%, расположенного по адресу г. Краснодар, Прикубанский внутригородской округ, отделение почтовой связи Калинино</t>
  </si>
  <si>
    <t>Объект незавершенного строительством подземная автостоянка литер 4, степень готовности - 3%, расположенного по адресу г. Краснодар, Прикубанский внутригородской округ, отделение почтовой связи Калинино</t>
  </si>
  <si>
    <t xml:space="preserve">движимое имущество в количестве 8 наименований, находящегося по адресу г. Краснодар, ул. Монтажников, 1/2 (подробную информацию смотрите в отчете) </t>
  </si>
  <si>
    <t>1 2824 BJ Газель NEXT С950ОО123
2 Газ 3302 У014МЕ123
3 Автокран Галичанин на базе а/м
Камаз 6540 Х910УУ93
4 KRONESD ЕУ241223 
5 ГАЗ САЗ 3512 К596НЕ123
6 КАМАЗ КС-55713-1К-3 А065ЕР123
7 Рено Мастер Т229МХ123
8 Скания (G400LA4X2HNA) Р596НК123
9 9453-0000010-50 (без модели) ЕУ184823</t>
  </si>
  <si>
    <t xml:space="preserve">движимое имущество в количестве 19 наименований, находящегося по адресу г. Краснодар, ул. Солнечная, 18/5. (подробную информацию смотрите в отчете) </t>
  </si>
  <si>
    <t xml:space="preserve">движимое имущество в количестве 27 наименований, находящегося по адресу г. Краснодар, Прикубанский внутригородской округ, отделение почтовой связи Калинино (подробную информацию смотрите в отчете) </t>
  </si>
  <si>
    <t>1Емкость для воды (пластиковая в металлическом
контейнере) Б/У шт. 2 4 000
2 Вагон-бытовка 12х2,9 м. Б/У шт. 1 74 745
3 Биотуалет Б/У шт. 1 7 800
4 Багор пожарный Б/У шт. 1 325
5 Пост охраны (помещение из металлопрофиля) Б/У шт. 1 27 150
6 Емкость для воды АКПОЛ 1000 л. Б/У шт. 1 3 960
7 Ж/Б кольцо для люка в колодец Б/У шт. 1 220
8 Забор металлопрофиль по периметру участка Б/У м.п. 94 53 441</t>
  </si>
  <si>
    <t>1 Вагон-бытовка 6х2,4х2,45 шт. 6 212 640
2 Бочка 100 л. Б/У шт. 1 385
3 Кирпич забутовочный, количество на
поддоне 500 поддон 3 5 850
4 Элементы опалубки Б/У, доска 50/150.
Поддон 1,5м3 поддон 4 7 520
5 Лист металлопрофиль 1200/1150 шт. 9 950
6 Элементы опалубки доска 50/150. Объем
1,5м3 1,5м3 1 1 880
7 Емкость для бетона 2м3 Б/У шт. 1 23 000
8 Биотуалет Б/У шт. 1 11 700
9 Газоблок 625х250х200 мм Б/У шт. 15 1 107
10 Емкость для воды АКПОЛ 1000 л. Б/У шт. 1 5 940
11 Емкость для воды АКПОЛ 750 л. Б/У шт. 1 4 500
12 Поддон душевой Б/У шт. 2 1 252
13 Каска строителя Б/У шт. 9 1 203
14 Пожарный щит Б/У шт. 1 678
15 Емкость для песка Б/У шт. 1 2 146
16 Багор пожарный Б/У шт. 1 325
17 Шкаф металлический Б/У шт. 1 3 500
Отчет об оценке № АСБ-06-2020-006/2
18 Забор металлопрофиль по периметру
участка Б/У 196 м м.п. 196 109 804
19 Ворота металлопрофиль Б/У 4 м м.п. 4 4 149</t>
  </si>
  <si>
    <t>1 Бытовка охраны 2х3 м (Навес 3х4) шт. 1 34 400
2 Ж/Б кольцо 120х60 шт. 3 2 520
3 Трансформаторная подстанция 160кВа шт. 1 50 400
4 Пожарный щит, емкость для песка шт. 1 1 846
5 Ф/С Блок 400х2400х600 Б/У шт. 54 48 600
6 Ж/Б Колодец диаметр 120х60 см. Б/У шт. 3 2 520
7 Ф/С Блок 2400х600х600 Б/У шт. 28 60 480
8 Щит распределительный для электричества на
металлическом столбе Б/У шт. 2 1 937
9 Ж/Б плита 175х17х300 см. Б/У шт. 16 41 600
10 Ж/Б блок 100х110х170 см. Б/У шт. 1 257
11 Металлическая конструкция каркасного типа 3х6
Б/У шт. 1 14 100
12 Шлакоблок 80х390х188 см., Кол-во штук на
поддоне: 168 шт. поддон 20 43 008
13 Элементы опалубки (желтый) 300х1200 мм шт. 29 20 402
14 Вагон-бытовка 12х2,9 м. шт. 2 179 388
15 Вагон-бытовка 595х490 см. шт. 4 594 007
16 Бочка 100 л. Б/У шт. 8 2 464
17 Резервуар для воды (пластиковый в
металлическом контейнере) 1000л Б/У шт. 4 10 000
18 Вагон-бытовка 6х2,4 м. Б/У шт. 4 212 640
19 Ж/Б Крышка колодца, диаметр 130 см. Б/У шт. 1 810
20 Хоз. Блок 150х150 см. (металлопрофиль) шт. 2 65 160
21 Офис продаж ООО «Остринский» 5,5х2,4 шт. 1 135 000
22 Газоблок 625х250х200 мм поддон 3 11 484
23 Биотуалет шт. 1 7 800
24 Вагон-бытовка 6Х4,8 м. шт. 1 123 752
25 Каска строителя Б/У шт. 5 573
26 Забор металлопрофиль по периметру участка,
776м, H-2м м.п. 776 360 424
27 Ворота металлопрофиль, 4м, H-2м м.п. 4 3 458</t>
  </si>
  <si>
    <t>Права (требования) ООО «Тепличный комбинат «Белореченский»</t>
  </si>
  <si>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сельскохозяйственное использование. Кадастровый номер: 23:39:0106001:294.
Площадь: 126057 кв.м. Адрес: Краснодарский край, р-н Белореченский, Рязанское
сельское поселение. Номер гос. регистрации права аренды: № 23:39:0106001:294-
23/007/2017-2 от 10.04.2017 (аренда). Договор аренды земельного участка
№3900008172 от 27.02.2017 г. Срок аренды: до 13.04.2027 г.</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</si>
  <si>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 xml:space="preserve"> Право аренды на земельный участок. Категория земель: земли
сельскохозяйственного назначения. Разрешенное использование: для тепличного
производства в целях выращивания овощных культур. Кадастровый номер:
23:39:0604001:273. Площадь: 192 866 кв.м. Адрес: Краснодарский край, р-н
Белореченский, с/п Дружненское. Номер гос. регистрации права аренды: №
23:39:0604001:273-23/007/2017-2 от 20.09.2017 (аренда). Соглашение о передаче
прав и обязанностей арендатора от 11.10.2017 г. по договору аренды земельного
участка, нахлдящегося в государственной или муниципальной собственности, без
торгов №3900008392 от 14.07.2017 г. Срок аренды: до 2027 г.
</t>
    </r>
  </si>
  <si>
    <r>
      <rPr>
        <b/>
        <sz val="12"/>
        <color theme="1"/>
        <rFont val="Times New Roman"/>
        <family val="1"/>
        <charset val="204"/>
      </rPr>
      <t xml:space="preserve">(общая цена по оценке в строке первого участка) </t>
    </r>
    <r>
      <rPr>
        <sz val="12"/>
        <color theme="1"/>
        <rFont val="Times New Roman"/>
        <family val="1"/>
        <charset val="204"/>
      </rPr>
      <t>Право аренды на земельный участок. Категория земель: земли
сельскохозяйственного назначения. Разрешенное использование: для
сельскохозяйственного использования. Кадастровый номер: 23:39:0604001:266.
Площадь: 306752 кв.м. Адрес: Краснодарский край, Белореченский р-н, с/п
Дружненское, земли АО"Комсомольское". Номер гос. регистрации права аренды:
№ 23-23/007-23/007/003/2016-794/2 от 23.09.2016 (аренда). Соглашение о
передаче прав и обязанностей арендатора от 01.12.2016 г. по договору аренды
земельного участка №390000199 от 08.08.2016 г. Срок аренды: до 23.09.2026 г.</t>
    </r>
  </si>
  <si>
    <t xml:space="preserve">Оценка входит в строку выше с недвижимостью. Блок теплиц №3. Объект незавершенного строительства. Адрес: Краснодарский край, р-н Белореченский, г. Белореченск, ул. Победы, 479. Кадастровый номер: 23:39:1101886:390. Общая площадь: 21091,3 кв.м, Асфальтирование дорог и площадок 3 очередь, Наружное освещение территории и некоторое оборудование.
</t>
  </si>
  <si>
    <t>Земельный участок. Кадастровый номер 23:06:2002035:11. Площадь 3600 кв.м. Адрес: РФ, Краснодарский край, Гулькевичский район, с. Майкопское, восточнее улицы Гуличенко. Сооружение (Водоснабжения и водоотведения, Арте-
зианская скважина №5054, диаметр бурения 273 мм,
общая глубина 401 м.). Кадастровый № 23:06:2002035:23. Адрес: РФ, Краснодарский край, Гулькевичский район, с. Майкопское, восточнее улицы Гуличенко.</t>
  </si>
  <si>
    <t>Земельный участок. Кадастровый № 23:06:2002035:10. Площадь: 59 556 кв.м. Адрес: РФ, Краснодарский край, Гулькевичский район, с. Майкопское, местоположение установлено относительно ориентира, распложенного за пределами участка. Ориентир автомобильное кольцо, расположенное на западной окраине с. Майкопское. Участок находится примерно в 450 м. 3 от ориентира по направлению на север.</t>
  </si>
  <si>
    <t>Сооружение (Водоснабжения и водоотведения, Артезианская скважина № 3261, диаметр бурения 273 м., глубина 401 м.). Кадастровый № 23:06:2002035:24. Адрес: РФ, Краснодарский край, Гулькевичский район, с. Майкопское, Гулькевичский откормсовхоз №1.</t>
  </si>
  <si>
    <t>Земельный участок. Кадастровый № 23:06:2002035:12.
Площадь: 2341 кв.м. Адрес: РФ, Краснодарский край, Гулькевичский район, с. Майкопское, территория отделения №1. Здание зерносклада. Кадастровый № 23:06:2002035:22. Площадь: 795.7 кв.м. Адрес: край Краснодарский, р-н Гулькевичский, г/п Гулькевичское, с. Майкопское, территория отделения №1.Здание мех. мастерской. Кадастровый № 23:06:2002035:21. Площадь 427,5 кв.м. Адрес: РФ, Краснодарский край, Гулькевичский район, с. Майкопское, западнее ул. Гуличенко. Здание нефтесклада. Кадастровый № 23:06:2002035:20. Площадь 89,3 кв.м. Адрес: РФ, Краснодарский край, Гулькевичский район, с. Майкопское, территория отделения №1.</t>
  </si>
  <si>
    <t>HYUNDAI CRETA БЕЛЫЙ VIN Z94G2813DKR173237 2019 г.в. HYUNDAI ELANTRA AD PLATINUM SILVER VIN XWEDC41CBK0003494 2019 г.в. MAZDA 3 SDN БЕЛЫЙ ПЕРЛАМУТР VIN JMZBM52A801549638 2018 г.в. HYUNDAI SANTA FE NEW БЕЛЫЙ VIN XWES381CDK0003359 2019 г.в. HYUNDAI Solaris NEW СЕРЕБРИСТЫЙ VIN Z94K241CBLR156685 2019 г.в. HYUNDAI Solaris NEW СЕРЕБРИСТЫЙ VIN Z94K241CBLR167369 2019 г.в. HYUNDAI Solaris NEW СЕРЕБРИСТЫЙ VIN Z94K241CBLR167871 2019 г.в. HYUNDAI SONATA WC9- БЕЛЫЙ VIN KMHE341FBJA396314 2017 г.в.</t>
  </si>
  <si>
    <t xml:space="preserve">Нежилое здание, общая площадь 20,6 кв.м; кадастровый номер 23:02:0000000:612, адрес: Россия, Краснодарский край, Апшеронский район, г. Апшеронск, район территории депо УЗК </t>
  </si>
  <si>
    <t xml:space="preserve">Нежилое здание; общая площадь 60,7 кв.м.; кадастровый номер 23:02:0000000:648, адрес: Российская Федерация, Краснодарский край, Апшеронский район, г. Апшеронск, район территории депо УЗК </t>
  </si>
  <si>
    <t xml:space="preserve">Нежилое здание, общая площадь 1032,72 кв.м, кадастровый номер 23:02:0405001:48, адрес: Российская Федерация, Краснодарский край, Апшеронский район, г. Апшеронск, ул. Коммунистическая, д. 22 </t>
  </si>
  <si>
    <t>Нежилое здание, общая площадь 1457,6 кв.м. , кадастровый номер 23:02:0415001:112, адрес: Российская Федерация, Краснодарский край, Апшеронский район, г. Апшеронск</t>
  </si>
  <si>
    <t>Земельный участок, кадастровый номер 23:02:0407001:132, 17688 кв.м., адрес: край Краснодарский, р-н Апшеронский, г. Апшеронск, ул. Коммунистическая, 23-ж</t>
  </si>
  <si>
    <t xml:space="preserve"> Земельный участок, 27213 кв.м., кадастровый номер 23:02:0405011:3363, р-н Апшеронский, г Апшеронск, ул Коммунистическая</t>
  </si>
  <si>
    <t>Нежилое помещение, общая площадь 246.3 кв.м., кадастровый номер 23:02:0407001:281, адрес: Апшеронский р-н, г. Апшеронск, ул Железнодорожная, д. 6</t>
  </si>
  <si>
    <t>Нежилое здание, общая площадь 595.6 кв.м., кадастровый номер: 23:02:0407001:299, адрес: Российская Федерация, Краснодарский край, Апшеронский район, г. Апшеронск, пер. Железнодорожный, д. 6</t>
  </si>
  <si>
    <t>Нежилое здание, общая площадь 21,0 кв.м; кадастровый номер 23:02:0407001:301, адрес: Россия, Краснодарский край, Апшеронский район, г. Апшеронск, пер. Железнодорожный, дом 6</t>
  </si>
  <si>
    <t>Земельный участок, кадастровый номер: 23:02:0407001:113, 7129 кв. м., адрес: Краснодарский край, р-н Апшеронский, г. Апшеронск, пер. Железнодорожный, 6</t>
  </si>
  <si>
    <t>Нежилое здание, общая площадь 1180,9 кв.м., кадастровый номер 23:02:0408005:170, адрес: Россия, Краснодарский край, Апшеронский район, г. Апшеронск, ул. Коммунистическая, дом №25</t>
  </si>
  <si>
    <t>Земельный участок, кадастровый номер 23:02:0407001:108, 3050 кв.м., адрес: край Краснодарский, р-н Апшеронский, г. Апшеронск, ул. Коммунистическая, 25</t>
  </si>
  <si>
    <t xml:space="preserve">Нежилое помещение, общей площадью 63,6 кв.м., кадастровый номер 23:02:0407001:283, адрес: г Апшеронск, ул Коммунистическая, д. 23 </t>
  </si>
  <si>
    <t>ИП Захаров В.С., г.Сочи</t>
  </si>
  <si>
    <t>а32-18004/2010</t>
  </si>
  <si>
    <t>Галимов М.А. (МСО ПАУ)</t>
  </si>
  <si>
    <t>Земельный участок, категория - земли населенных пунктов для ИЖС, площадь 385 кв.м, кад. номер 23:49:0109019:0087, по адресу: г. Сочи, Лазаревский р-н, ул. Победы, д. 74а, уч. № 2. Жилой дом с цокольными этажами, назначение - нежилое, общая площадью застройки 252,3 кв.м, кад. номер 26:49:0109019:0:15, по адресу: г. Сочи, Лазаревский р-н, ул. Победы, д. 74-а. 2/5 общей долевой собственности на земельный участок, категория - земли населенных пунктов для ИЖС, площадью 1032 кв. м, кад. номер 23:49:0109019:0012, по адресу: г. Сочи, Лазаревский р-н, п. Лазаревское, ул. Победы, д. 76. Жилой дом с мансардой и верандой, назначение – жилое (в доме зарегистрированы 5 взрослых человек), площадью 83,9 кв. м, кад. номер 23-23-46/005/2006-434, расположенный по адресу: г. Сочи, Лазаревский р-н, п. Лазаревское, ул. Победы, д. 76. Дом 7-ми этажный, назначение - нежилое, общая площадью застройки 446,4 кв.м, степень готовности по св-ву о гос. регистрации – 70%, фактическая степень готовности 95%, кад. номер 23:49:0109019:0:17, адрес: г. Сочи, п. Лазаревское, ул. Победы, д. 76. Объекты находятся в ипотеке у Панченко А.И.</t>
  </si>
  <si>
    <t>Право аренды земельного
участка площадью 17300 кв. 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
недвижимое имущество, расположенное по адресу: Краснодарский край, Туапсинский р-н, с.
Пригородное, ул. Голубева Поляна, в составе: нежилое здание (караульное помещение) площадью
58,1 кв. м, кадастровый №23:33:1306001:451, нежилое здание (хранилище взрывчатых веществ)
площадью 159,4 кв. м, кадастровый №23:33:1306001:466, нежилое здание (склад средств
взрывания) площадью 42,9 кв. м, кадастровый №23:33:1306001:465, нежилое здание
(противопожарное хранилище) площадью 34,5 кв. м, кадастровый №23:33:1306001:464,</t>
  </si>
  <si>
    <t>Буровая установка Boltec LC (год изготовления - 2006, инв.
№4987. Перфоратор - 1хСОР1132; стрела - 1хBUT35НВЕ; анкероустановщик - MBU;1 дизельный двигатель - Deutz TCD2013L04; буровая система - RCS)</t>
  </si>
  <si>
    <t>Буровой станок «КЛЕММ» KR 806-3 D (дата ввода в эксплуатацию - 23.03.2011, инв. №8714. Двигатель - DEUTZ BF6M 1013 (EPA)) в комплекте с буровым лафетом KLEMM KA 162 (год выпуска - 2012, глубина бурения 5 500 мм, тяга - 60 кН, напряжение - 24 В)</t>
  </si>
  <si>
    <t>Буровая установка Atlas Copco L2C (дата ввода в эксплуатацию - 02.06.2008, инв. №6732; стрела - 2xBUT 35; двигатель - Deutz, 4-цилиндровый; система управления - RCS; буровой перфоратор - СОР 1638, СОР 183 МЕ, СОР 2238)</t>
  </si>
  <si>
    <t>Торкрет-установка (бетононасос) SIKA PM 500 PC (год изготовления - 2005, инв. №3289.
Поршневый насос - Putzmeistre BSA 1005; торкет-стрела - SA 13.9; подъемное устройство для насоса - Aliva-285)</t>
  </si>
  <si>
    <t>Торкрет-установка (бетононасос) SIKA РМ 500 РС (год изготовления - 2007, инв. №6011. Поршневый насос - Putzmeistre BSA 1005; торкет-стрела - SA 13.9; подъемное устройство для насоса - Aliva-285)</t>
  </si>
  <si>
    <t xml:space="preserve"> Право аренды земельного участка, недвижимое имущество, расположенное по адресу: Краснодарский край, Туапсинский район, с. Пригородное, улица Голубева Поляна, в составе: 1.1. Нежилое здание (караульное помещение), назначение: нежилое. Площадь: общая 58,1 кв.м., кадастровый номер: 23:33:1306001:451, расположенное по адресу: Россия, Краснодарский край, Туапсинский район, с. Пригородное, улица Голубева Поляна; 1.2. Нежилое здание (хранилище взрывчатых веществ), назначение: нежилое. Площадь: общая 159,4 кв.м., кадастровый номер: 23:33:1306001:466, расположенное Россия, Краснодарский край, Туапсинский район, с. Пригородное, улица Голубева Поляна; 1.3. Нежилое здание (склад средств взрывания), назначение: нежилое. Площадь: общая 42,9 кв.м., кадастровый номер: 23:33:1306001:465, расположенное по адресу: Россия, Краснодарский край, Туапсинский район, с. Пригородное, улица Голубева Поляна; 1.4. Нежилое здание (противопожарное хранилище), назначение: нежилое. Площадь: общая 34,5 кв.м., кадастровый номер: 23:33:1306001:464, расположенное по адресу: Россия, Краснодарский край, Туапсинский район, с. Пригородное, улица Голубева Поляна; 1.5. Право аренды земельного участка площадью 17300 кв.м., кадастровый номер: 23:33:1705001:5. Местоположение земельного участка установлено относительного ориентира, расположенного в границах участка. Почтовый адрес ориентира: Краснодарский край, Туапсинский район, с/п Вельяминовское, п. Пригородный, склад взрывчатых веществ ООО "Тоннельдорстрой" (земельный участок, в границах которого расположены здания, предоставлен Администрацией муниципального образования Туапсинский район (арендодатель) в аренду на 49 лет ООО «Тоннельдорстрой» (арендатор) согласно договору №3300001240 аренды земельного участка несельскохозяйственного назначения от 16.05.2005г.). Имущество является предметом залога по требованиям конкурсного кредитора Банка ВТБ (ПАО).</t>
  </si>
  <si>
    <t>Торги 3</t>
  </si>
  <si>
    <t xml:space="preserve">13.11.2019-21.05.2020 </t>
  </si>
  <si>
    <t xml:space="preserve">23.11.2020-16.01.2021 </t>
  </si>
  <si>
    <t>10.02.2021-31.03.2021</t>
  </si>
  <si>
    <t>прямые договоры</t>
  </si>
  <si>
    <t>27.12.2020-05.02.2021</t>
  </si>
  <si>
    <t>235606676200</t>
  </si>
  <si>
    <t>А32-46182/2018</t>
  </si>
  <si>
    <t>ИП Айрапетян Саро Адверикович</t>
  </si>
  <si>
    <t>Броварец Е.В. (СРО ААУ "Синергия")</t>
  </si>
  <si>
    <t>Объект недвижимости – нежилое здание, этажность: 1(один), подземная этажность 0 (ноль), общей площадью 82,9 кв.м., расположенное в здании по адресу: Россия, Краснодарский край, Усть-Лабинский район, город Усть-Лабинск, ул. Дачная, дом № 13, кадастровый номер: 23:35:0511004:37
№
Объект недвижимости - складское помещение, назначение нежилое, этажность 2 (два), литер Аа, инвентарный номер 32103, общей площадью 722,2 кв.м., расположенное по адресу: Россия, Краснодарский край, Усть-Лабинский район, город Усть-Лабинск, ул. Дачная, дом № 13, установлено относительно ориентира, расположенного в границах участка, кадастровый номер- 23:35:0511004:11
Объект недвижимости – здание вспомогательного назначения склад, общей площадью 366 кв.м., расположенное в здании по адресу: Россия, Краснодарский край, Усть-Лабинский район, город Усть-Лабинск, ул. Дачная, дом № 13, кадастровый номер: 23:35:0511004:51
Объект недвижимости – нежилое здание, назначение: нежилое, этажность 1 (один), общей площадью 75,1 расположенное в здании по адресу: Россия, Краснодарский край, Усть-Лабинский район, город Усть-Лабинск, ул. Дачная, дом № 13, кадастровый номер: 23:35:0511004:50
Земельный участок, расположен по адресу: Российская Федерация, Краснодарский край, расположенное в здании по адресу: Россия, Краснодарский край, Усть-Лабинский район, город Усть-Лабинск, ул. Дачная, дом № 13, установлено относительно ориентира , расположенного в границах участка, общей площадью 4 610 кв.м., кадастровый номер: 23:35:0511004:5</t>
  </si>
  <si>
    <t>утверждение нач. цены</t>
  </si>
  <si>
    <t xml:space="preserve">28.12.2020-05.03.2021 </t>
  </si>
  <si>
    <t>28.12.2020-20.02.2021</t>
  </si>
  <si>
    <t>трги 1</t>
  </si>
  <si>
    <t>27.12.2020-09.02.2021</t>
  </si>
  <si>
    <t xml:space="preserve">19.10.2020-19.01.2021 </t>
  </si>
  <si>
    <t xml:space="preserve">Нежилое здание (Магазин), кад. № 23:07:0401020:300, площадью 166,4, Земельный участок, кад. № 23:07:0401020:183, площадью 216 кв.м., Калитка металлическая (ограждение) магазина, Пожарная сигнализация магазина, Стоянка велосипедная магазина (КК, ст. Старомышастовская, Кооперативная 54а). </t>
  </si>
  <si>
    <r>
      <t>5 самосвалов</t>
    </r>
    <r>
      <rPr>
        <b/>
        <sz val="12"/>
        <color rgb="FFFF0000"/>
        <rFont val="Times New Roman"/>
        <family val="1"/>
        <charset val="204"/>
      </rPr>
      <t xml:space="preserve"> (осталось 2)</t>
    </r>
    <r>
      <rPr>
        <sz val="12"/>
        <color theme="1"/>
        <rFont val="Times New Roman"/>
        <family val="1"/>
        <charset val="204"/>
      </rPr>
      <t>. Наименование 1) Автомобиль самосвал 452830 гос. рег. № А 371 УС 93 Год выпуска 2005 VIN Х8945283050ВА7507 2) Автомобиль самосвал 452830 гос. рег. № К 803 УУ 93 Год выпуска 2005 VIN Х8945283050ВА7499 3) Автомобиль самосвал 452830
гос. рег. № X 772 ОМ 23 Год выпуска 2004 VIN Х8945280340ВА7392 4) Автомобиль самосвал 452830 гос. рег. № X 754 ОМ 23 Год выпуска 2004 VIN Х8945280340ВА7391 5) Автомобиль самосвал KAMA3-45393B гос. рег. № А 366 УС 93 Год выпуска 2004 VIN X8945393B40CJ5140</t>
    </r>
  </si>
  <si>
    <t>15.10.2020-14.12.2020</t>
  </si>
  <si>
    <t>состоялись (цена включена в строку выше).</t>
  </si>
  <si>
    <t>Право аренды земельного участка площадью 242,95 кв. м., к.н. 23:43:0140008:33 по адресу г. Краснодар, ростовское шоссе.</t>
  </si>
  <si>
    <t>Право аренды земельного участка площадью 230,18 кв. м., к.н. 23:43:0140008:34 по адресу г. Краснодар, ростовское шоссе.</t>
  </si>
  <si>
    <t>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</si>
  <si>
    <t>Недвижмость</t>
  </si>
  <si>
    <t>Нежилое здание общей площадью 6 559,7 кв. м., расположенное по адресу: Кавказский район, х. Черномуровский, ул. Красноармейская, д. № 2 Б.</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</si>
  <si>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23:37:0709001:3183, общая площадь:
600 кв.м., расположенный по адресу:
Краснодарский край, Анапский
район, г. Анапа</t>
  </si>
  <si>
    <t>Земельный участок, назначение земель: земли сельскохозяйственного назначения, вид использования: для сельскохозяйственного производства, кадастровый номер: 23:37:0709001:443, общая площадь: 40004 кв.м., вид права: общая долевая собственность: 38804/40004, расположенный по адресу: Краснодарский край, г. Анапа, полевые земли ОАО «Витязево», с. Витязево, секция 24, контур 14, югозападная часть.</t>
  </si>
  <si>
    <t>А32-19699/2019</t>
  </si>
  <si>
    <t>ООО "Агриплант"</t>
  </si>
  <si>
    <t>Коробов Е.А. (ААУ "СЦЭАУ")</t>
  </si>
  <si>
    <t>Забор (ТД), Забор (ТД) 3, Забор (ТД) плита, Забор (ТД) фасад, Навес (ТД), Насосная станция (ТД), Площадка производственная бетонированная.: Кр.кр., Динской р-н, Осечки х, 900 м. к югу от дом.№60, Помещение модуля: Кр.кр., Динской р-н, Осечки х,
900 м. к югу от дом.№60 (ТД), Склад № 1 (А) (не утепленный) (ТД) S 1365,9м2, Склад № 2 (Б) (утепленный) (ТД) S 1365,7м2, Склад № 3 (В) (ТД) S 710,2м2 , Склад № 4 (ТД) S 723,3м2, Склад № 5 (ТД) S 339,0м2, Склад № 6 (ТД) S 232,5м2, Трансформатор (ТД), Помещение охраны (ТД), Модульное здание 4860*4000*2700 (ТД), Земельный уч.с/х назначения: Кр.кр., Динской рн, Осечки х, 900 м. к югу от дом.№60 S 2447м2, Земельный уч.с/х назначения: Кр.кр., Динской рн, Осечки х, 900 м. к югу от дом.№60 S 9220м2,  Септик (ТД). Адрес: Краснодарский край, р-н Динской, х. Осечки, 900 м. к югу от дом.№60.</t>
  </si>
  <si>
    <t>Нежилые помещения: г.Краснодар, ул.Селезнева, д.№220, лит.А,А1, эт.1, по м. №№1,2,2/1,3,38,43,44, S 211,6м2</t>
  </si>
  <si>
    <t>Нежилые помещения: г.Краснодар, л.Селезнева, д.№220, лит.А, А1, эт. 1, по
м. №№ 4-23, 27-31, 33-37, S 271,9м2</t>
  </si>
  <si>
    <t>Адрес: Краснодарский край, г.Краснодар, ул. Средняя, д.79/1. ТМЦ (компьютеры, мебель, сейф, телефоны и др.) в количестве 58 единиц.</t>
  </si>
  <si>
    <t>Нежил. пом.: г.Краснодар, ул.Ставропольская, д.№18 4,1-й эт.лит.А,пом.№№20,52/5,50 1/2 доли S 16,7м2</t>
  </si>
  <si>
    <t>Нежил. пом.: г.Краснодар, ул.Ставропольская, д. №18, 4:подв.зд.лит.под/А,1-й эт.лит. А,пом. №21 S 543м2</t>
  </si>
  <si>
    <t>Нежил. пом.: г.Краснодар, ул.Ставропольская, д.№18, 4:подв. зд.лит. под/А,пом. №25 S 8,1 м2</t>
  </si>
  <si>
    <t>Нежил. пом.: г.Краснодар, ул.Ставропольская, д.№18, 4: подв. зд. лит. под/А, пом. №№32,37,41,42,42/1,46 S 216м2</t>
  </si>
  <si>
    <t>Система кондиционирования и вентиляции: г.Краснодар, ул.Ставропольская, д.№18, 4,лит.под/А</t>
  </si>
  <si>
    <t>Система пожарной сигнализации и СОУЭ: г.Краснодар, ул.Ставропольская, д.№184, лит.
под/А</t>
  </si>
  <si>
    <t>ООО "Мясокомбинат "Брюховецкий"</t>
  </si>
  <si>
    <t>А32-1034/2019</t>
  </si>
  <si>
    <t>Брюховецкий район</t>
  </si>
  <si>
    <t>Добрякова И.А. (Ассоциация "МСРО АУ")</t>
  </si>
  <si>
    <t>Дебиторская задолженность ООО "Селена" (ИНН 5050085418) в размере 3 600 тыс. руб., ООО МПК "Донской" (ИНН 6168062696) в размере 95,8 тыс. руб.</t>
  </si>
  <si>
    <t>31 единица транспорта (25 автомобилей, 2 автопогрузчика, 4 полуприцепа).</t>
  </si>
  <si>
    <t>Имущественный животноводческий комплекс по разведению свиней (в т.ч. продуктивный скот, товарное поголовье, корма, недвижимое имущество, зем.участки, оборудование, ТМЦ). Большая часть имущества находится в залоге у АО "Российский сельскохозяйственный банк".</t>
  </si>
  <si>
    <t xml:space="preserve"> незавершенный строительством многоэтажный жилой дом, площадью застройки 1031,26 кв. м, степень готовности - 45%, расположенного по адресу: Краснодарский край, г. Краснодар, Западный ВО, ул. Монтажников, 1/2 и земельный участок, площадью 2910 кв. м., кадастровый номер 23:43:0202001:70 , расположенный по адресу: г. Краснодар, ул. Монтажников, 1/2.</t>
  </si>
  <si>
    <t>Земельный участок, площадью 35861 кв. м., кадастровый номер 23:43:0118001:2960, расположенного по адресу г. Краснодар, Прикубанский внутригородской округ, отделение почтовой связи Калинино</t>
  </si>
  <si>
    <t>ООО "Строй-Сити"</t>
  </si>
  <si>
    <t>А32-28856/2018</t>
  </si>
  <si>
    <t>Федичев Д.В. (НПС СОПАУ "Альянс управляющих")</t>
  </si>
  <si>
    <t>Право аренды земельного участка федеральной собственности к.н. 23:43:0126007:4593. Вид разрешенного использования - для многоэтажного жилищного строительства, для индивидуальной жилой застройки. Площадь - 17 520 +-45 кв.м. Срок аренды с 12.03.2015 по 23.06.2058 г.</t>
  </si>
  <si>
    <t>ООО "БГ-Инвест"</t>
  </si>
  <si>
    <t>А32-59313/2019</t>
  </si>
  <si>
    <t>Объект капитального строительства"многоквартирный жилой дом со встроенными помещениями детского сада" по адресу: г. Сочи, ул. Туапсинская, д. 19, в том числе: Блок 1 (из 3 секций) и Блок 2 (из 2 секций). Земельный участок площадью 6600 кв. м. к.н. 23:49:0205029:23 по адресу: г. Сочи, ул. Туапсинская, д. 19</t>
  </si>
  <si>
    <t xml:space="preserve"> Движимое имущество (Торговый павильон - офис продаж по адресу г. Краснодар, ул.
Курортная, 3), принадлежащее ООО "Пересвет-Регион-Краснодар"</t>
  </si>
  <si>
    <t xml:space="preserve">Помещение, назначение: жилое, кадастровый номер: 23:13:0103003:65, площадь: 34 кв.м., вид права: собственность, адрес: Краснодарский край, Красноармейский район, станица Полтавская, улица Ковтюха, д. 172а, кв.16 </t>
  </si>
  <si>
    <t xml:space="preserve">Земельный участок, категория земель: земли населенных пунктов, вид разрешенного использования: для благоустройства площади автовокзала, кадастровый номер: 23:13:0104074:36, площадь: 6170 кв.м., адрес: Краснодарский край, Красноармейский район, станица Полтавская, улица Народная 31, вид права: аренда, основание - договор № 1300005724 аренды земельного участка несельскохозяйственного назначения, находящегося в распоряжении муниципального образования Полтавское сельское поселение Красноармейского района Краснодарского края, при множественности лиц на стороне Арендаторов от 07.12.2016, срок аренды – до 06.04.2056 </t>
  </si>
  <si>
    <t xml:space="preserve">Земельный участок, категория земель: земли населенных пунктов, вид разрешенного использования: для размещения модуля для торговли мясом, кадастровый номер: 23:13:0104074:16, площадь: 90 кв.м., адрес: Краснодарский край, Красноармейский район, станица Полтавская, улица Народная 31А, вид права: аренда, основание - договор № 1300003946 аренды земельного участка несельскохозяйственного назначения при множественности лиц на стороне Арендаторов от 22.08.2011, срок аренды – до 06.04.2056 </t>
  </si>
  <si>
    <t xml:space="preserve">Производственные сооружения (берегоукрепления, водопроводы, кабельные линии, канализации, трансформаторные подстанции и т.д.) на территории, расположенной по адресу: 350007, г. Краснодар, ул. Захарова, 1
</t>
  </si>
  <si>
    <t xml:space="preserve">Оборудование фекальная канализация №3 инв.№354 2 Фекальная канализация от насосной №3 до горколлектора инв.№661 539
3 Фекальная канализация от насосной №2 до горколлектора инв.№656 506
4 Фекальная канализация от выхода в горколлектор до контрольного колодца ул.
Постовая инв.№677 326
5 Оборудование фекальной насосной №2 Инв.№8485 1
6 Оборудование фекальной насосной №1 Инв.№8487 3
</t>
  </si>
  <si>
    <t>ООО "Атлант Инвест Групп"</t>
  </si>
  <si>
    <t xml:space="preserve"> Право аренды земельного участка с кадастровым номером
23:43:0308033:68, общей площадью 2 943 кв.м</t>
  </si>
  <si>
    <t xml:space="preserve">Многоквартирный дом, общей площадью 10730, кв.м. </t>
  </si>
  <si>
    <t>А32-2380/2017</t>
  </si>
  <si>
    <t>оценка\</t>
  </si>
  <si>
    <t>Право аренды земельного участка с кадастровым номером 23:43:0308033:68, общей площадью 2 943 кв.м</t>
  </si>
  <si>
    <t>Многоквартирный дом, общей площадью 10730, кв.м.</t>
  </si>
  <si>
    <t>Сооружение производственного корпуса с пристройками, литер 3, 31, з, общая площадь 758,6 кв. м, Краснодарский край, Кавказский район, х. Черномуровский, ул. Красноармейская. 26., Сооружение, литер К, площадь 70,6 кв. м, Нория сора, литер ГЗ, площадь 27,1 кв. м, Завальная яма, литер Г4, площадь 53,2 кв. м, Нория транспортного жмыха, литер Г5, площадь 6,9 кв. м, Навес, литер Гб, площадь 80,9 кв. м, Проходная, литер Г7, площадь 16,9 кв. м, Трансформатор, литер ПО, площадь 4,4 кв. м, Уборная, литер Г27, площадь 4,0 кв. м, Погреб, площадь 47,3 кв. м, Уборная, литер Г26, площадь 4,8 кв.м, мебель, инструмент.</t>
  </si>
  <si>
    <t>Земельный участок (КН 23:43:0118001:2200) общей площадью 10000 кв.м., нежилое здание (КН 23:43:0118001:3308) общей площадью 5253,2 кв.м., по адресу г. Краснодар, ул. им. Дзержинского, д. 231/Б.</t>
  </si>
  <si>
    <t>Право аренды земельного участка (КН 23:43:0301004:1155) общей площадью 3 096 кв.м., нежилое здание (КН 23:43:0301004:2315) общей площадью 1440,7 кв.м., по адресу г. Сочи, Хостинский район, ул. Транспортная, д. 46.</t>
  </si>
  <si>
    <t>Большое количество ТМЦ - Контейнеры, витрины, мебель, большое количество иснтрументов, оборудования и ТМЦ по адресу г. Краснодар, ул. им. Дзержинского, д. 231/Б. и г. Сочи, Хостинский район, ул. Транспортная, д. 46.</t>
  </si>
  <si>
    <t xml:space="preserve">Здание нежилое, кадастровый номер 23:43:0118001:3308, общей площадью 5253,2 кв. м, адрес: г. Краснодар, ПВО, ул. им. Дзержинского, д. 231/Б , Земельный участок с кадастровым номером 23:43:0118001:2200, площадью 10 000 кв. м., адрес: г. Краснодар, ПВО, ул. им. Дзержинского, д. 231/Б </t>
  </si>
  <si>
    <t xml:space="preserve">Здание нежилое, кадастровый номер 23:49:0301004:2315, общей площадью 1440,7 кв. м., адрес: г. Сочи, Хостинский район, ул. Транспортная, д. 46 , Право аренды на земельный участок с кадастровым номером 23:49:0301004:1155, площадью 3 096 кв. м., адрес: Сочи, р-н Хостинский, р. Малый, ул. Транспортная, 46 </t>
  </si>
  <si>
    <t xml:space="preserve">Движимое имущество ООО "Модус А" </t>
  </si>
  <si>
    <t>ООО "Модуль - инвест"</t>
  </si>
  <si>
    <t>А32-18411/2016</t>
  </si>
  <si>
    <t xml:space="preserve">Право аренды на земельный участок, общей площадью 3813,0+/- 22кв.м., кадастровый номер:23:43:0303035:ЗУ4, расположенный по адресу : Краснодарский край, г. Краснодар, улица имени Митрофана Седина, д. 131 </t>
  </si>
  <si>
    <t xml:space="preserve">Право аренды на земельный участок, общей площадью 1355,0+/- 13 кв. м., кадастровый номер:23:43:0303035:ЗУ2, расположенный по адресу : Краснодарский край, г. Краснодар, улица имени Митрофана Седина, д. 131 </t>
  </si>
  <si>
    <t>1 327 ,3</t>
  </si>
  <si>
    <t xml:space="preserve">Незавершенный строительством многоэтажный жилой дом литер 1, степень готовности - 60%. </t>
  </si>
  <si>
    <t xml:space="preserve">Незавершенный строительством многоэтажный жилой дом литер 2, степень готовности - 3% </t>
  </si>
  <si>
    <t>Стройматериалы, инструмент и строительный инвентарь (всего 182 единицы).</t>
  </si>
  <si>
    <r>
      <rPr>
        <sz val="12"/>
        <color rgb="FFFF0000"/>
        <rFont val="Times New Roman"/>
        <family val="1"/>
        <charset val="204"/>
      </rPr>
      <t xml:space="preserve">1. ГАЗ 578802, 2012 г.в., VIN Z74578802C0019104, ГРЗ В901ЕВ123, </t>
    </r>
    <r>
      <rPr>
        <sz val="12"/>
        <color theme="1"/>
        <rFont val="Times New Roman"/>
        <family val="1"/>
        <charset val="204"/>
      </rPr>
      <t xml:space="preserve">
</t>
    </r>
    <r>
      <rPr>
        <sz val="12"/>
        <color rgb="FFFF0000"/>
        <rFont val="Times New Roman"/>
        <family val="1"/>
        <charset val="204"/>
      </rPr>
      <t>2. ГАЗ 578802, 2012 г.в., VIN Z74578802C0018779, ГРЗ В902ЕВ123,</t>
    </r>
    <r>
      <rPr>
        <sz val="12"/>
        <color theme="1"/>
        <rFont val="Times New Roman"/>
        <family val="1"/>
        <charset val="204"/>
      </rPr>
      <t xml:space="preserve">
</t>
    </r>
    <r>
      <rPr>
        <sz val="12"/>
        <color rgb="FFFF0000"/>
        <rFont val="Times New Roman"/>
        <family val="1"/>
        <charset val="204"/>
      </rPr>
      <t xml:space="preserve">3. ГАЗ 578802, 2012 г.в., VIN Z74578802C0018798, ГРЗ В903ЕВ123, </t>
    </r>
    <r>
      <rPr>
        <sz val="12"/>
        <color theme="1"/>
        <rFont val="Times New Roman"/>
        <family val="1"/>
        <charset val="204"/>
      </rPr>
      <t xml:space="preserve">
4. ГАЗ 578802, 2012 г.в., VIN Z74578802С0018588, ГРЗ В904ЕВ123, 
5. ГАЗ 578802, 2012 г.в., VIN Z74578802C0018878, ГРЗ В905ЕВ123,
6. Lexus GS350, 2012 г.в., VIN JTHCE1BL805004763, ГРЗ С555УТ93, 
7. Lexus RX350, 2010 г.в., цвет кузова - перламутрово-белый, VIN JTJBK11A902006834, ГРЗ С555КХ93</t>
    </r>
  </si>
  <si>
    <t>3 проданных лота на 13.01.2021</t>
  </si>
  <si>
    <t>Состоялись, общая цена в верхнем лоте</t>
  </si>
  <si>
    <t>18.01.2021-17.02.2021</t>
  </si>
  <si>
    <t>18.01.2021-06.04.2021</t>
  </si>
  <si>
    <t>18.01.21-16.02.21</t>
  </si>
  <si>
    <t>25.01.2021-24.03.2021</t>
  </si>
  <si>
    <t>28.12.20-10.03.21</t>
  </si>
  <si>
    <t>ООО "Бетонстройсервис"</t>
  </si>
  <si>
    <t>А32-51230/2017</t>
  </si>
  <si>
    <t>Звягинцев А.И. (НП  Ассоциация "КМ СРО АУ "Единство")</t>
  </si>
  <si>
    <t>Автобетономешалка, регисстрационный знак О 255 уу 123.</t>
  </si>
  <si>
    <t>ООО "Принцип"</t>
  </si>
  <si>
    <t>А32-29631/2018</t>
  </si>
  <si>
    <t>Шайхутдинов В.В. (НП Союз
"СОАУ "Альянс")</t>
  </si>
  <si>
    <t>Транспортные средства в количестве 13 единиц</t>
  </si>
  <si>
    <t>товарно-материальные ценности в количестве 16 единиц</t>
  </si>
  <si>
    <t>ООО "Южный берег"</t>
  </si>
  <si>
    <t>А32-43273/2019</t>
  </si>
  <si>
    <t>Магдин В.П. (САУ "Возрождение")</t>
  </si>
  <si>
    <t>Земельный участок кад. № 23:43:0309011:22 площадь 566 кв. в залоге у Белоус Е.Г.</t>
  </si>
  <si>
    <t xml:space="preserve"> ТС Автокран «LIBHERR LTС1055-3.1» Германия, 2006 года выпуска, VIN- W093130006ЕL05073, ГРЗ - У764КН123 </t>
  </si>
  <si>
    <t xml:space="preserve">ТС Автокран «LIBHERR LTС1055-3.1» Германия, 2006 года выпуска, VIN- W093130006ЕL05073, ГРЗ - У764КН123 </t>
  </si>
  <si>
    <t xml:space="preserve">Спец. техника буровая установка гидравл. самоходная B180HD,зав. № B180ZX0216(касагранта) </t>
  </si>
  <si>
    <t>Платформа мостовая ПГММ7-ПВ9 (297 500,00 руб.), Генератор дизельный QAS 275, Станок широкоуниверсальный консольно-фрезерный мод.6К81Ш(288), Смесительная установка с насосом МР 4000-2, Цифровая инженерная система Seiko LP-1020MF2), Тепляк для бетонирования ПС- 28,4 тн, Компрессор XAS 97DD, Токарно-винторезный станок ГС526У, Молот сваебойный дизельный штанговый DD45 в комплекте с ЗИП, ДЭС Atlas Copco QAS 125 400v 50HZ, ДЭС Atlas Copco QAS 250, Дизель-молот(Молот сваебойный дизельный), Гидравлический цилиндр YCEN-100/250, Гидравлический цилиндр YCEN-100/250, Гидравлический цилиндр YCEN-100/250, Гидравлический цилиндр YCEN-100/250, Электрогидравлич. насосная станция PYE110/3/150/4М, Гидравлический цилиндр YCEN-100/250, Складское помещение "Геодезия", Бытовка-кабинет механика, Модуль (вагончик) 6,0х12,5, Сварочный аппарат ПАИПФЮЗ-W-250, Вагон складской 6,0х2,5х2,3, Машина стыковой сварки МСО-201(73 066,00 руб.), Вагон складской 6,0х2,5х2,3(8 303,00 руб.), Мойка "Мойдодыр-К-2", Мойка "Мойдодыр-К-2", Генератор HUTER 12.5 кВт (17 318,00 руб.), Опалубка стеновая "ОПРУС-3", Гидравлический цилиндр двухсторон.действия YCEN, Вагон бытовой - электроцех 6,0*2,1*2,2,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Гидравлический цилиндр двухсторон.действия YCEN, Вагон складской 6,0х2,5х2,3, Блок-контейнер 2,5*6,0 без тамбура, Аппарат вертикальной сварки А-1150-2, Гидравлический цилиндр двухсторон.действия YCEN, Гидравлический цилиндр двухсторон.действия YCEN, Свар аппарат А1150 д/сварки порошковой проволокой, Свар аппарат А1150 д/сварки порошковой проволокой, Свар.автомат с комплектом кабелей ТС-16, Электрогидравлич. насосная станция PYE, Электрогидравлич. насосная станция PYE, Модульное здание 12х5,85 пвх, Бетононасос BSA 1407D, Насос DMC 26 Т, Станок токарный 1М635, ТС-16-1 с ВДУ 1204К - автомат сварочный, Электрогидравлич. насосная станция PYE22/3/50/3М, Ковш-бур КВF-К-Н-V d=700мм I=1700мм, Сварочный полуавтомат (ВС-506К с ПДГО-570-4К), МИК 4 м – 3, ТС-16-1 с ВДУ 1204К - автомат сварочный, Вагон складской 6,0х2,5х2,3, Вагон складской 6,0х2,5х2,3, Вагон-бытовой 6,4*2,33*2, Блок-контейнер, Блок-контейнер, Блок-контейнер 2,5*6,0 без тамбура, Вагон складской 6,0х2,5х2,3, Вагон складской 6,0х2,5х2,3, Вагон бытовой - склад 6,0*2,1*2,2, ТС-16-1 с ВДУ 1204К - автомат сварочный, Реверсивная вибрационная плита Belle RPC 30/40, Бытовка металлическая, Шнек-бур SB-2-Н-V d=1060мм I=1700мм, Шнек-бур SB-2-Н-V d=700мм I=1700мм, Шнек-бур SBF-К-Н-V d=700мм I=1700мм, Шнек-бур SBF-К2-Н-V d=700мм I=1700мм, Шнек-бур SBF-К2-Н-V d=900мм I=1700мм, Тахеометр OS-103L, Здание мобильное на базе блок-конт.БКС-610 2,438х6,058х2,59мм, Квиккаплер DMQ170 с гидроразводкой (R170W-7, R160LC-7), Керн-бур KR-R-Н d=700мм I=1500мм, Ковш-бур КВF-К-Н-V d=700мм I=1200мм, Система пожарной сигнализации, Вагон складской 6,0х2,5х2, Вагон складской 6,0х2,5х2,3, Вагон складской 6,0х2,5х2,3, Вагон складской 6,0х2,5х2,3, Вагон складской 6,0х2,5х2,3, Вагон складской 6,0х2,5х2,3, Вагон складской 6,0х2,5х2,3, Вагон складской 6,0х2,5х2,3, ВД-506ДК серия 04 - Выпрямитель сварочный, Бытовка металлическая, Конструкция тентовая 5,0х10,0м со стенками, Вагон складской 6,0х2,5х2,3, Блок-контейнер 2,5*6,0 без тамбура, Складское помещение, МИК 4 м – 6, Вагон складской 6,0х2,5х2,3, Реверсивная вибрационная плита Belle RPC 30/40, Шлагбаум WIL 4, Теплогенератор ТГЖ-029, Теплогенератор ТГЖ-029, Машина контактной сварки МСО-201, Мойка "Мойдодыр-К-2", Станок для гибки арматуры BILEKLER МВ42, Теплогенератор ТГЖ-029, МСО-201 Машина контактной сварки стыковая, ПДГО-511 с ВД-506ДК-полуавтомат сварочный, Вагон складской 6,0х2,5х2, Теплогенератор ТГЖ-029, Теплогенератор ТГЖ-029, Блок-контейнер (душевая), Блок-контейнер (душевая), Керн-бур KR-R-Н d=1060мм I=1500мм, Ковш-бур КВF-К-Н-V d=1060мм I=1200мм, Ковш-бур КВF-К-Н-V d=1060мм I=1200мм, Система пожарной сигнализации, МИК 3 м – 1, МИК 3 м – 3, МИК 4 м – 1, МИК 4 м – 2, МИК 4 м – 4, МИК 4 м – 5, Сварочный источник ВД-506ДК сер. №4, Станок гидравлический для резки арматуры GMS Н-55, Станок гидравлический рубочный GMS Н-45, Теплогенератор ТГЖ-029, Щиты опалубки опор эстакады, ПДГО-511 с ВД-506ДК-полуавтомат сварочный, МИК, МИК, МИК, МИК, МИК, МИК, МИК, МИК 4 м – 7, Блок-модуль "Мобикон" 2,438х6,058х2,590, Блок-контейнер (душевая), МИК, Блок-контейнер (душевая), Гидравлический цилиндр YCEN-100/250, Блок-контейнер (душевая), Система пожарной сигнализации (Фестивальный ), МИК, МИК, Станция насосная НЭА-0,5Г4Ф1-РМШ, МИК 3 м - 4, МИК, Сварочный полуавтомат (ВС-506К с ПДГО-570-4К), Здение мобильное на базе блок-конт.БКС-610 2,438х6,058х2,59м, Вагончик для геодезии, Инструмент геодезический GPT-7002, МИК, МИК, МИК, Вагон складской 6,0х2,5х2,3, МИК, МИК, МИК, Реверсивная вибрационная плита Belle RPC 30/40, Блок-модуль "Мобикон" 2,438х6,058х2,590, Станок для гибки арматурной стали GMS В-50, МИК, МИК, МИК 3 м – 2, Жилой дом-вагон, Гидравлический цилиндр YEL-93/150, Вагончик двухсекционный ИС, Жилой дом-вагон</t>
  </si>
  <si>
    <t>03.02.2021-13.03.2021</t>
  </si>
  <si>
    <t>А32-3686/2015</t>
  </si>
  <si>
    <t xml:space="preserve"> офис № 1, -2 этаж,Краснодарский край, г. Сочи, Центральный район, ул. Виноградная, д. 22/1, лит. А, 36.50кв.м, КН 23:49:0203017:2405; офис № 2, -2 этаж, Краснодарский край, г. Сочи, Центральный район, ул. Виноградная, д. 22/1, лит. А, 36.50кв.м, КН 23:49:0203017:2396; офис № 3,-2 этаж, Краснодарский край, г. Сочи, Центральный район, ул. Виноградная, д. 22/1, лит. А, 27.40кв.м, КН 23:49:0203017:2420. </t>
  </si>
  <si>
    <t xml:space="preserve">офис № 4,-2 этаж, Краснодарский край, г. Сочи, Центральный район, ул. Виноградная, д. 22/1, лит. А,66,00 кв.м., кад. № 23:49:0203017:2389. </t>
  </si>
  <si>
    <t xml:space="preserve">офис № 5, -2 этаж, Краснодарский край, г. Сочи, Центральный район, ул. Виноградная, д. 22/1, лит. А,14,60 кв.м., кад. № 23:49:0203017:2441; офис № 6, -2 этаж, Краснодарский край, г. Сочи, Центральный район, ул. Виноградная, д. 22/1, лит. А,38,10 кв.м., кад. № 23:49:0203017:2409; офис № 7,-2 этаж, Краснодарский край, г. Сочи, Центральный район, ул. Виноградная, д. 22/1, лит. А, 44,20 кв.м., кад. № 23:49:0203017:2426
</t>
  </si>
  <si>
    <t xml:space="preserve">офис № 8,-2 этаж, Краснодарский край, г. Сочи, Центральный район, ул. Виноградная, д. 22/1, лит. А, 57,20 кв.м., кад. № 23:49:0203017:2344 </t>
  </si>
  <si>
    <t xml:space="preserve"> офис № 9, -2 этаж, Краснодарский край, г. Сочи, Центральный район, ул. Виноградная, д. 22/1, лит. А,66,00 кв.м., кад. № 23:49:0203017:2450 </t>
  </si>
  <si>
    <t xml:space="preserve"> офис № 4,-2 этаж, Краснодарский край, г. Сочи, Центральный район, ул. Виноградная, д. 22/1, лит. Б, 66,00 кв.м., кад. № 23:49:0203017:2754 </t>
  </si>
  <si>
    <t xml:space="preserve">офис № 5, -2 этаж, Краснодарский край, г. Сочи, Центральный район, ул. Виноградная, д. 22/1, лит. Б,14,60 кв.м., кад. № 23:49:0203017:2740
офис № 6, -2 этаж, Краснодарский край, г. Сочи, Центральный район, ул. Виноградная, д. 22/1, лит. Б, 38,10 кв.м., кад. № 23:49:0203017:2744
офис № 7,-2 этаж, Краснодарский край, г. Сочи, Центральный район, ул. Виноградная, д. 22/1, лит. Б, 44,20 кв.м., кад.№ 23:49:0203017:2742
</t>
  </si>
  <si>
    <t xml:space="preserve">офис № 8, -2 этаж, Краснодарский край, г. Сочи, Центральный район, ул. Виноградная, д. 22/1, лит. Б, 57,20 кв.м., кад. № 23:49:0203017:2739 </t>
  </si>
  <si>
    <t>определение начальной цены</t>
  </si>
  <si>
    <t xml:space="preserve">18.01.2021-19.03.2021 </t>
  </si>
  <si>
    <t xml:space="preserve">Помещение, назначение: нежилое, Цокольный этаж № -1,Россия, Краснодарский край, г. Сочи, Центральный район, ул. Виноградная, дом №22/1, офис №12, Литер А, 65,7 кв.м, 23:49:0203017:2444 </t>
  </si>
  <si>
    <t>Помещение, назначение: нежилое, Цокольный этаж № -1,Россия Краснодарский край, г. Сочи, р-н Центральный, ул. Виноградная, д. 22/1, офис №13, Литер А, 56,9кв.м, 23:49:0203017:2452</t>
  </si>
  <si>
    <t>Помещение, назначение: нежилое, Цокольный этаж № -1,Россия Краснодарский край, г. Сочи, р-н Центральный, ул. Виноградная, д. 22/1, офис №14, Литер А, 36,2 кв.м, 23:49:0203017:2442</t>
  </si>
  <si>
    <t>Помещение, назначение: нежилое, Цокольный этаж № -1,Россия Краснодарский край, г. Сочи, р-н Центральный, ул. Виноградная, д. 22/1, офис №15, Литер А, 29,8 кв.м, 23:49:0203017:2328</t>
  </si>
  <si>
    <t>Помещение, назначение: нежилое, Цокольный этаж № -1,Россия Краснодарский край, г. Сочи, р-н Центральный, ул. Виноградная, д. 22/1, офис №16, Литер А, 44 кв.м, 23:49:0203017:2421</t>
  </si>
  <si>
    <t>Помещение, назначение: нежилое, Цокольный этаж № -1,Россия Краснодарский край, г. Сочи, р-н Центральный, ул. Виноградная, д. 22/1, офис №18, Литер А, 65,7 кв.м, 23:49:0203017:2451</t>
  </si>
  <si>
    <t>Помещение, назначение: нежилое, Цокольный этаж № -1,Россия Краснодарский край, г. Сочи, р-н Центральный, ул. Виноградная, д. 22/1, офис №15, Литер В, 198,2 кв.м, 23:49:0203017:2064</t>
  </si>
  <si>
    <t>Земельный участок, кадастровый номер 23:49:0301016:12, общейплощадью700кв.м, расположен по адресу: Краснодарский край, г. Сочи, Хостинский район, ул. Краевско-Греческая, участок № 2 .Ипотека в пользу участников долевого строительства по договорам участия в долевом строительстве согласно выписки из ЕГРН от 09.01.2020 №23/001/208/2019-2748 .</t>
  </si>
  <si>
    <t>Земельный участок, кадастровый номер 23:49:0301016:13, общей площадью 700 кв.м., Расположен по адресу: Краснодарский край, г.Сочи, Хостинский район, ул. Краевско-Греческая, участок №1.Ипотека в пользу участников долевого строительства по договорам участия в долевом строительстве согласно выписки из ЕГРН от 09.01.2020№23/001/208/2019-2748</t>
  </si>
  <si>
    <t>Объект незавершенного строительства, кадастровый номер 23:49:0301016:1025, площадь застройки 649,1 кв. м.  степень готовности объекта 48%. Общая долевая собственность: 927908/931091. Ипотека в пользу участников долевого строительства по договорам участия в долевом строительстве согласно выписки из ЕГРН от 09.01.2020 №23/001/208/2019-2748.</t>
  </si>
  <si>
    <t>Трансформаторная подстанция ТП-Х-140; соединительные муфты СС-100; кабель ААШВ 3x150 от соединительной муфты СС-100 ТП-Х409 1_=100м; кабель ААШВ 3x150 от соединительной муфты СС100 ТП-Х76 L=100m .</t>
  </si>
  <si>
    <t>Н</t>
  </si>
  <si>
    <t>Право долгосрочной аренды в отношении: земельный уч -к (кадастровый номер: 23:49:0402056:1042, площадью: 127169 +/- 125кв. м., по адресу: край Краснодарский, г. Сочи, район Адлерский, разрешенное использование: для микрорайона "Кудепста" и
жилого комплекса</t>
  </si>
  <si>
    <t>Объект незавершенного строительства (балансовая стоимость 507 416 тыс. руб.), расположенного по адресу: г. Сочи, Адлерский район.</t>
  </si>
  <si>
    <t>Сосоялись</t>
  </si>
  <si>
    <t>МУП г. Сочи "Дирекция ТСРДД" (МУП г.Сочи "ДИРЕКЦИЯ ПО ФИНАНСИРОВАНИЮ РАБОТ ПО ВНЕДРЕНИЮ, СТРОИТЕЛЬСТВУ И ЭКСПЛУАТАЦИИ ТЕХНИЧЕСКИХ СРЕДСТВ РЕГУЛИРОВАНИЯ ДОРОЖНОГО ДВИЖЕНИЯ")</t>
  </si>
  <si>
    <t>А32-57062/2017</t>
  </si>
  <si>
    <t>Еременко Г.В. (НП САУ "СРО "ДЕЛО")</t>
  </si>
  <si>
    <t>Автомобиль SKODA SUPERB, VIN TMBAE43T8D9054425, г/н
Т090КК93, 2013 года выпуска</t>
  </si>
  <si>
    <t xml:space="preserve">Битумно-эмульсионная установка "Давиал БАЗИС", 2011 года </t>
  </si>
  <si>
    <t xml:space="preserve">ГАЗ 27055, VIN X96270550C0743943, г/н В464КХ123, 2012 года выпуска </t>
  </si>
  <si>
    <t>ГАЗ 330232-288 Грузовой с бортом, VIN X96330232C0741825,
г/н М385ВУ123, 2011 года выпуска</t>
  </si>
  <si>
    <t>ГАЗ 330232-288 Грузовой с бортом, VIN X96330232C0741917,
г/н М386ВУ123, 2011 года выпуска</t>
  </si>
  <si>
    <t>ГАЗ-3302 Грузовой с бортом, VIN X96330200C2495128, г/н Н003МТ23,
2012 года выпуска</t>
  </si>
  <si>
    <t>КамАЗ-65115 (637459) Самосвал,VIN X89637459C9FB5038, г/н
Т998КВ123, 2012 года выпуска</t>
  </si>
  <si>
    <t>Коленчатый автогидроподъемник с люлькой марки ТС ГАЗ 33023 ПМС-
212-02, VIN Y39PMC212C2008825, г/н С170МХ123, 2012 года выпуска</t>
  </si>
  <si>
    <t>Лайн Дравер Гидропроводной мини-тягач, HYVST LineDriver —самоходное оборудование для дорожных работ. Год выпуска
2011</t>
  </si>
  <si>
    <t>Лайн Лазер (LineLazer) Ручная разметочная машина, 2011 года выпуска</t>
  </si>
  <si>
    <t>Машина для удаления разметки GRINDLAZER 390, 2011 года
выпуска</t>
  </si>
  <si>
    <t>Погрузчик BOBCAT S630, 2011 года выпуска, г/н 8715 КМ. Заводской
номер машины (рамы) A3NU11284</t>
  </si>
  <si>
    <t>Погрузчик BOBCAT S650, 2012 года выпуска, Заводской номер
машины (рамы) A3NW12751</t>
  </si>
  <si>
    <t xml:space="preserve"> Тандемный виброкаток BOMAG, 1990 года выпуска. Заводской номер
машины рамы № 10188008284</t>
  </si>
  <si>
    <t>ГАЗ - 53 (705) КО503Б г/н Е705ТР23 год выпуска 1990г</t>
  </si>
  <si>
    <t>УАЗ - 31514, г/н У605ОВ23, 2000 года выпуска</t>
  </si>
  <si>
    <t>УАЗ - 3303, г/н М535СС23, год выпуска 1996г</t>
  </si>
  <si>
    <t>ТМЦ (мебель, инструмент и др.) в количестве 449 единиц</t>
  </si>
  <si>
    <t xml:space="preserve">Нежилое здание ангара литера И к.н. 23:49:0205006:2094; Нежилое здание-навес для стоянки аввтомашин литера Б к.н. 23:49:0205006:2070; Навес ; Нежилое здание-боксы-мастерские, литера Д к.н. 23:49:0205006:2093; Нежилое административное здание литера А к.н. 23:49:0205006:2069; Нежилое здание административно-бытовое, литера 3,31 к.н. 23:49:0205006:2091; Нежилое здание - магазин литера Ж; Нежилое здание проходной литера Г  к.н. 23:49:0205006:2095; Нежилое здание склад-гараж литера Е  к.н. 23:49:0205006:2159; Мастерская литера К, К1, склад ГСМ литера В. </t>
  </si>
  <si>
    <t xml:space="preserve"> Серова Елена Алексеевна</t>
  </si>
  <si>
    <t xml:space="preserve"> Бурцева Ольга Викторовна</t>
  </si>
  <si>
    <t>Клецова (Евдокимова) Анна Алексеевна</t>
  </si>
  <si>
    <t>Коваленко Константин Викторович</t>
  </si>
  <si>
    <t>Волохов Роман Николаевич</t>
  </si>
  <si>
    <t>Нижильченко Вадим Николаевич</t>
  </si>
  <si>
    <t>Демин Павел Владимирович</t>
  </si>
  <si>
    <t>Дорошенко Никита Григорьевич</t>
  </si>
  <si>
    <t xml:space="preserve"> Мусатов Владимир Владимирович</t>
  </si>
  <si>
    <t xml:space="preserve"> Тихомирова Виктория Георгиевна</t>
  </si>
  <si>
    <t>Пэдурец Маргарита Валентиновна</t>
  </si>
  <si>
    <t>Гусев Алексей Викторович</t>
  </si>
  <si>
    <t xml:space="preserve"> Сулейманова Наталья Викторовна</t>
  </si>
  <si>
    <t>Лозанова Екатерина Юрьевна</t>
  </si>
  <si>
    <t>Кошелева Виктория Александровна</t>
  </si>
  <si>
    <t xml:space="preserve"> Сыромятников Вадим Евгеньевич</t>
  </si>
  <si>
    <t>Квартира № 3, расположенная по адресу: г. Сочи, ул. Блинова, д. № 7/1.</t>
  </si>
  <si>
    <t>Квартиры № 2, 4, 6, расположенные по адресу: г. Сочи, ул. Ворошиловградская, д. 19</t>
  </si>
  <si>
    <t>Квартиры № 2, 4, 5, 6, 7, расположенные по адресу: г. Сочи, ул. Ворошиловградская, д. 19</t>
  </si>
  <si>
    <t>49 помещений в общежитии на 118 мест по адресу: г. Сочи, ул. Кутаисская, д. № 2-а</t>
  </si>
  <si>
    <t>107 комнат в общежитии на 193 места по адресу: г. Сочи, ул. лесная, д. 12.</t>
  </si>
  <si>
    <t>Квартиры № 4,5,6,7,8, 11,12, расположенные по адресу: г. Сочи, ул. Бакинская, д. №2-а</t>
  </si>
  <si>
    <t>Квартиры № 1, 12, 28, 29,42, 76 расположенные по адресу: г. Сочи, ул. Лесная, д. № 3.</t>
  </si>
  <si>
    <t>Коттедж по адресу г. Сочи, ул. Каспийская, д. № 40-а.</t>
  </si>
  <si>
    <t>Нежилое помещение номера 1-5, 5а, 5б., 6-10, расположенное по адресу: г. Сочи, ул. Лесная, д. № 3.</t>
  </si>
  <si>
    <t>Нежилое помещение номера 22-50, литер А1,  расположенное по адресу: г. Сочи, ул. Лесная, д. №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</si>
  <si>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</si>
  <si>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Нежилое помещение номера на поэтажном плане:1-5,5а,5б,6-10,
кадастровый номер 23-23-22/129/2010-370 этаж: 1 по адресу:
Краснодарский край, г.Сочи, Адлерский район, ул.Лесная, дом 3</t>
  </si>
  <si>
    <t>Нежилое помещение номера на поэтажном плане:1,1а,2-5,5а,6-8,12,
15-17,19-22, кадастровый номер 23:49:040239:2510 , этаж: 1 по адресу:
Краснодарский край, г.Сочи, Адлерский район, улЛесная, дом 3</t>
  </si>
  <si>
    <t xml:space="preserve">Нежилое помещение номера на поэтажном плане:22-50, литер А1,
кадастровый номер 23-23-22/129/2010-373 по адресу: Краснодарский
край, г.Сочи, Адлерский район, ул.Лесная, дом 3
</t>
  </si>
  <si>
    <t>Хливнюк Евгений Викторович</t>
  </si>
  <si>
    <t>Многоквартирный дом литер А</t>
  </si>
  <si>
    <t>Нежилое здание с паркингом литер Б</t>
  </si>
  <si>
    <t>18.01.2021-13.03.2021</t>
  </si>
  <si>
    <t>27.01.2021-25.03.2021</t>
  </si>
  <si>
    <t>25.01.2021-07.04.2021</t>
  </si>
  <si>
    <t>01.02.2021-06.04.2021</t>
  </si>
  <si>
    <t>Состоялиссь</t>
  </si>
  <si>
    <t>торги 10</t>
  </si>
  <si>
    <t>2314021799</t>
  </si>
  <si>
    <t>Право аренды земельного участка к.н. 23:39:0503005:128 общей площадью 4580 кв. м.</t>
  </si>
  <si>
    <t>ООО "МЕГА СТРОЙ"</t>
  </si>
  <si>
    <t>А32-13704/2017</t>
  </si>
  <si>
    <t>Каменский Алексей Александрович</t>
  </si>
  <si>
    <t>Состояние обоих автомобилей технически неисправное 1)ГАЗ-33021, XTH 330210У1769782. 2000 г.в.2) Нива Шеввроле X9L21230060125699 2006 г.в.</t>
  </si>
  <si>
    <t>АО "Муниципальная инвестиционная компания"</t>
  </si>
  <si>
    <t>А32-53668/2017</t>
  </si>
  <si>
    <t>Земельный участок,
расположенный по адресу:
Краснодарский край, р-н Динской,
п. Южный, в границе с/о ЮжноКубанский. К.н. 23:07:0302000:10. Площадь 214516+/-324,21</t>
  </si>
  <si>
    <t xml:space="preserve">Земельный участок,
расположенный по адресу:
Краснодарский край, р-н Динской,
п. Южный, в границе с/о ЮжноКубанский. К.н. 23:07:0302000:11. Площадь 214515+/- 324,21 </t>
  </si>
  <si>
    <t xml:space="preserve">Земельный участок,
расположенный по адресу:
Краснодарский край, р-н Динской,
п. Южный, ул. Никольская, 84
 К.н. 23:07:0302000:318. Площадь 1991 +/-31 </t>
  </si>
  <si>
    <t>Земельный участок,
расположенный по адресу:
Краснодарский край, р-н Динской,
п. Южный, ул. Северная, 2/4. К.н. 23:07:0302000:13. Площадь 214509+/-324,21</t>
  </si>
  <si>
    <t>Земельный участок,
расположенный по адресу:
Краснодарский край, р-н Динской,
п. Южный, ул. Никольская, 86. К.Н. 23:07:0302000:319. Площадь 2313 +/-34</t>
  </si>
  <si>
    <t>Земельный участок,
расположенный по адресу:
Краснодарский край, р-н Динской,
п. Южный, ул. Северная, в районе
участка № 2\11. К.Н. 23:07:0302000:6320. Площадь 101219+/- 111.</t>
  </si>
  <si>
    <t>Земельный участок,
расположенный по адресу:
Краснодарский край, р-н Динской,
п. Южный, ул. Северная, в районе
участка № 2\ 11. К.Н. 23:07:0302000:6321. Площадь 25857 +/-56.</t>
  </si>
  <si>
    <t>Земельный участок,
расположенный по адресу:
Краснодарский край, р-н Динской,
п. Южный, ул. Северная, в районе
участка № 2\11. К.Н. 23:07:0302000:6322. Площадь 9531 +/-34.</t>
  </si>
  <si>
    <t xml:space="preserve">Земельный участок,
расположенный по адресу:
Краснодарский край, р-н Динской,
п. Южный, ул. Северная, в районе
участка № 2\ 11. К.Н. 23:07:0302000:6323. Площадь 40489 +/-70.
</t>
  </si>
  <si>
    <t>Земельный участок,
расположенный по адресу:
Краснодарский край, р-н Динской,
п. Южный, ул. Северная, в районе
участка № 2\11. К.Н. 23:07:0302000:6324. Площадь 18471+/-48.</t>
  </si>
  <si>
    <t>Земельный участок,
расположенный по адресу:
Краснодарский край, р-н Динской,
п. Южный, ул. Северная, в районе
участка № 2\11. К.Н. 23:07:0302000:6325. Площадь 4251 +/-23.</t>
  </si>
  <si>
    <t>Земельный участок,
расположенный по адресу:
Краснодарский край, р-н Динской,
п. Южный, ул. Северная, в районе
участка № 2\11. К.Н. 23:07:0302000:6326. Площадь 7833 +/-31.</t>
  </si>
  <si>
    <t>Земельный участок,
расположенный по адресу:
Краснодарский край, р-н Динской,
п. Южный, ул. Северная, в районе
участка № 2\11. К.Н. 23:07:0302000:6327. Площадь 6351 +/-28.</t>
  </si>
  <si>
    <t>Земельный участок,
расположенный по адресу:
Краснодарский край, Динской
район, п. Южный, ул. Северная. К.Н. 23:07:0302000:867. Площадь 523 +/-8.</t>
  </si>
  <si>
    <t>Транспортное средство ФОРД
ФОКУС, 2006 года выпуска,
VTN:X9F5XXEED56J14689
По данным Межрайонного
регистрационно-экзаменационного
отдела ГИБДД (по обслуживанию
г. Краснодара и Динского района)</t>
  </si>
  <si>
    <t>ТОНАР9523, 2007 года выпуска,
V1N: Х0Т95230070000757
По данным Межрайонного
регистрационно-экзаменационного
отдела ГИБДД (по обслуживанию
г. Краснодара и Динского района)</t>
  </si>
  <si>
    <t>ТОНАР9523, 2008 года выпуска,
VEN: Х0Т95230080002121
По данным Межрайонного
регистрационно-экзаменационного
отдела ГИБДД (по обслуживанию
г. Краснодара и Динского района)</t>
  </si>
  <si>
    <t xml:space="preserve">Трактор Т-150К-03, 2003 года
выпуска, № двигателя: 234518,
заводской № 585329 (647029-
651110)
По данным Гостехнадзора
Краснодарского края
</t>
  </si>
  <si>
    <t>Оборудование, мебель, техника и др.</t>
  </si>
  <si>
    <t>Доля в праве собственности на земельный участок (7391/12391). К.Н. 23:47:0107010:708. Категория земель: земли поселений (земли населенных пунктов). Разрешенное использование : под иными объекктами сппециального назначения. Площадь 12391 кв.м.</t>
  </si>
  <si>
    <t>ООО "Инсайт"</t>
  </si>
  <si>
    <t>А32-51994/2018</t>
  </si>
  <si>
    <t xml:space="preserve"> Козин Алексей Константинович</t>
  </si>
  <si>
    <t xml:space="preserve"> 45 единиц движимого имущества (специализированная техника)</t>
  </si>
  <si>
    <t xml:space="preserve"> 45 единиц движимого имущества (специализированная техника): катки, грузвики, погрузчики,автогрейдеры, экскаватор и т.д.)</t>
  </si>
  <si>
    <t xml:space="preserve"> 11.12.2020</t>
  </si>
  <si>
    <t xml:space="preserve">Здание нежилое лит Г 13 (Гараж ,–аккумуляторный цех)общей площадью 45,60 кв.м.
Здание нежилое (котельная), лит.Г-15
Здание нежилое (консервный цех с пристройками) лит. А ,А1, А2
Здание нежилое (коптильный цех) лит Г ,Г 1 ,Г2
Здание нежилое (икорный цех) лит. Г 8
Здание нежилое (столовая) лит.Г6
Здание нежилое (прачечная и мед.пункт) ,лит Г10
Здание нежилое (проходная и диспетчерская),лит Г7, Г34
Здание нежилое (механизированные мастерские), лит Г 4,Г 5
Здание нежилое (плотницкий цеха, склады), лит. Г9
Здание нежилое (фабрикатный цех) лит. Г11,Г 12,Г 14
Здание нежилое (холодильник) лит. Г3
Земельный участок, государственной собственности, категория земель-земли населённых пунктов, вид права- долгосрочная аренда, площадь – 42 266 м2
</t>
  </si>
  <si>
    <t>Разведочно-эксплуатационная скважина № 617, расположенная по адресу РФ, Краснодарский край, г. Кропоткин, проезд 2 Промышленный, 3</t>
  </si>
  <si>
    <t xml:space="preserve">ЖК «Туапсинский»
«Многоквартирный жилой дом со встроенными помещениями детского сада»
Адрес: Россия, Краснодарский край, г. Сочи, улица Туапсинская, д. 19
• Блок 1(состоящий из трех секций)
• Объект незавершенного строительства.
• Степень готовности: 55%
ЖК «Туапсинский»
«Многоквартирный жилой дом со встроенными помещениями детского сада»
Адрес: Россия, Краснодарский край, г. Сочи, улица Туапсинская, д. 19
Блок 2(состоящий из двух секций)
Объект незавершенного строительства.
Степень готовности: 25%
Право собственности на земельный участок, общей площадью 6600,0 кв.м., кадастровый номер:23:49:0205029:23,
расположенный по адресу : Краснодарский край, Краснодарский край, г. Сочи, р-н Центральный, ул. Туапсинская, 19.
Категория: Земли населенных пунктов.
Разрешенное использование: Для многоэтажной застройки
По документу: размещение многоэтажной жилой застройки со встроенными помещениями детского сада
</t>
  </si>
  <si>
    <t>ИП Данелян Владимир Сергеевич</t>
  </si>
  <si>
    <t>А32-51031/2018</t>
  </si>
  <si>
    <t xml:space="preserve"> Муха Сергей Александрович</t>
  </si>
  <si>
    <t xml:space="preserve">1 Земельный участок, категория земель Земли населенных пунктов, кадастровый (условный) номер 23:18:0703001:245 Россия, Краснодарский край, Лабинский район, ст-ца Владимирская, ул.Олимпийская, дом 2 площадь 1360 кв. м.
2 Земельный участок, категория земель Земли населенных пунктов , кадастровый (условный) номер 23:18:0703001:246 Россия, Краснодарский край, Лабинский район, ст-ца Владимирская, ул.Сочинская д.1 площадь 1360 кв. м.
3 Земельный участок, категория земель Земли населенных пунктов, кадастровый (условный) номер 23:18:0703001:247 Россия, Краснодарский край, Лабинский район, ст-ца Владимирская, ул.Сочинская, дом 3 площадь 1360 кв. м.
4 Земельный участок, категория земель Земли населенных пунктов, кадастровый (условный) номер 23:18:0703001:244 Россия, Краснодарский край, Лабинский район, ст-ца Владимирская, ул.Олимпийская, дом 4 площадь 1360 кв.м.
5 Земельный участок, категория земель Земли населенных пунктов, кадастровый (условный) номер 23:18:0703001:248 Россия, Краснодарский край, Лабинский район, ст-ца Владимирская, ул.Олимпийская, дом 5 площадь 1360 кв.м.
6 Земельный участок, категория земель Земли населенных пунктов , кадастровый (условный) номер 23:18:0703001:243 Россия, Краснодарский край, Лабинский район, ст-ца Владимирская, ул.Олимпийская, дом 6 площадь 1360 кв.м.
7 Земельный участок, категория земель Земли населенных пунктов, кадастровый (условный) номер 23:18:0703001:263 Россия, Краснодарский край, Лабинский район, ст-ца Владимирская, граничит с участком по ул.Лабинской 38 кв. м. 5082
8 Земельный участок, категория земель Земли населенных пунктов, кадастровый (условный) номер 23:18:0703001:788 Россия, Краснодарский край, Лабинский район, ст-ца Владимирская, ул.Сочинская, дом 12 площадь 1360 кв.м.
9 Земельный участок, категория земель Земли населенных пунктов, кадастровый (условный) номер 23:18:0703001:818 Россия, Краснодарский край, Лабинский район, ст-ца Владимирская, ул.Сочинская, дом 21 площадь кв м 1360
10 Земельный участок, категория земель Земли населенных пунктов, кадастровый (условный) номер 23:18:0703001:817Россия, Краснодарский край, Лабинский район, ст-ца Владимирская, ул.Сочинская, дом 11площадь 1360 кв.м.
11 Земельный участок, категория земель Земли населенных пунктов , кадастровый (условный) номер 23:18:0703001:816 площадь 1360 кв.м.
12 Земельный участок, категория земель Земли населенных пунктов, кадастровый (условный) номер 23:18:0703001:819 площадь 1360 кв. м.
</t>
  </si>
  <si>
    <t>08.02.2021-16.03.2021</t>
  </si>
  <si>
    <t>01.02.2021-07.05.2021</t>
  </si>
  <si>
    <t>частично состоялись</t>
  </si>
  <si>
    <t>Анапа город-курорт</t>
  </si>
  <si>
    <t>А32-6018/2020</t>
  </si>
  <si>
    <t>ООО фирма "КАТЮША"</t>
  </si>
  <si>
    <t>Цуркани Анастасия Григорьевна</t>
  </si>
  <si>
    <t>4 здания (цех бандарный, лесопильный цех, паркетный цех, здание понижающей подстанции).</t>
  </si>
  <si>
    <t>утверждение начальной цены</t>
  </si>
  <si>
    <t>Потребительское жилищно-строительный кооператив "Наш Дом" (ПЖСК "НАШ ДОМ")</t>
  </si>
  <si>
    <t>А32-48784/2018</t>
  </si>
  <si>
    <t>Агапов Станислав Александрович</t>
  </si>
  <si>
    <t xml:space="preserve">Многоквартирный жилой комплекс со встроенными помещениями литер 1 (БС-1 и БС-2) </t>
  </si>
  <si>
    <t xml:space="preserve">Земельный участок, кад. номер 23:49:0202019:7 </t>
  </si>
  <si>
    <t>15.02.2021-31.03.2021</t>
  </si>
  <si>
    <t xml:space="preserve">08.02.2021-29.05.2021 </t>
  </si>
  <si>
    <t>ООО "Волик и К"</t>
  </si>
  <si>
    <t>А32-48475/2019</t>
  </si>
  <si>
    <t>Фадеев Евгений Валерьевич</t>
  </si>
  <si>
    <t>Нежилые помещения №6,6/1, 8, 8/1, 67, 68 в лит. Б 1, лит. Б3, №104, площадью 65,1 кв.м., цокольный этаж. Местоположение: Краснодарский край, Ейский район, Ейск, Пушкина, 60</t>
  </si>
  <si>
    <t>Нежилые помещения №9, 10, 10/1, 12,13,14,69 в лит Б1, лит. Б4, №93, площадью 116,1 кв.м., цокольный этаж. Местоположение: Краснодарский край, Ейский район, Ейск, Пушкина, 60</t>
  </si>
  <si>
    <t>Потоков Зураб Меджидович</t>
  </si>
  <si>
    <t>Потоков Зураб Меджидович</t>
  </si>
  <si>
    <t xml:space="preserve">Доля (5/10) в праве на земельный участок, кадастровый номер: 23:43:0304002:5, общей площадью 684 кв.м.,адрес: Краснодарский край, г. Краснодар, ул. Северная, д. 492, категория земель: земли населенных пунктов. </t>
  </si>
  <si>
    <t>ООО "Усть-Лабинскрыба"</t>
  </si>
  <si>
    <t>2356001900</t>
  </si>
  <si>
    <t>А32-48113/2019</t>
  </si>
  <si>
    <t>Фурсова  Марина Валерьевна</t>
  </si>
  <si>
    <t>14 нежилых сооружений по адресу: Усть-Лабинский район, г. Усть-Лабинск, территория рыбпитомника.</t>
  </si>
  <si>
    <t>А32-20039/2018</t>
  </si>
  <si>
    <t>2311170827</t>
  </si>
  <si>
    <t>ЖСК "СИТИ"</t>
  </si>
  <si>
    <t>Курочкин Валерий Петрович</t>
  </si>
  <si>
    <t>1) Земельный участок, кадастровый номер: 23:43:0143021:3388, Адрес: Краснодарский край, г. Краснодар, пос. Краснодарский площадь: 17940 кв.м. Категория земель: земли населенных пунктов. Разрешенное использование: малоэтажные, среднеэтажные многоквартирные жилые дома и жилые дома блокированной застройки. Кадастровая стоимость 199963007,40 руб.
2) На застраиваемом участке располагаются четыре 3-этажных трёхподъездных дома со следующими данными (на каждый дом):
- количество этажей -3;
- количество секций -3;
- высота этажа – 3,1м;
- строительный объём - 8007,0 м3;
(в том числе надземной части – 8007,0 м3)
- общая площадь застройки – 861,0 м2,
Состав квартир жилого дома:
- однокомнатные – 72шт (площадь общая/жилая – 1672,0/986,0 м2);
- двухкомнатные – 12шт (площадь общая/жилая – 629,6/325,4 м2);
Всего – 84шт. (площадь общая/жилая – 2301,6/1312,1 м2).</t>
  </si>
  <si>
    <t>земельный участок с кадастровым номером 23:43:0309011:22, расположенного по адресу: Краснодарский край, г. Краснодар, Центральный внутригородской округ, ул. Старокубанская, 65</t>
  </si>
  <si>
    <t>А32-28682/2018</t>
  </si>
  <si>
    <t>ООО ПМК № 6 "Кубаньсельбурвод"</t>
  </si>
  <si>
    <t>Семеняк Андрей Николаевич</t>
  </si>
  <si>
    <t>Нежилое здание, кадастровый № 23:24:0204277:124, площадью 353,9 кв.м., расположено по адресу: Краснодарский край, Павловский район, ст.Павловская, ул. Промышленная, 26;</t>
  </si>
  <si>
    <t>Нежилое здание, кадастровый № 23:24:0204277:123, площадью 124,8 кв.м., расположено по адресу: Краснодарский край, Павловский район, ст.Павловская, ул. Промышленная, 26</t>
  </si>
  <si>
    <t>Земельный участок, кадастровый № 23:24:0204278:3, площадью 1916 кв.м., в собственности, расположен по адресу: Краснодарский край, Павловский район, ст.Павловская, ул. Промышленная, 26</t>
  </si>
  <si>
    <t xml:space="preserve">Автомобиль DAEWOO-NEXIA, 2008 г.в., VIN XWB3L32CD8A003488 в аварийном состоянии </t>
  </si>
  <si>
    <t>Совокупность недвижимого и движимого имущества, представляющего собой гостинично-торговый комплекс, расположенный по адресу: РФ, Краснодарский край, г. Сочи, Центральный р-он, ул. Парковая, 2; Курортный проспект, 18, 18/1., в том числе нежилые помещения в количестве 5 шт. общей площадью 28 291,50 кв. м, представляющие собой гостиницу, апартаменты, торговый центр, помещения формата стрит-ритейл (площадь реконструируемого объекта составляет 47 599,00 кв. м), 4 земельных участка общей площадью 19 063,00 кв. м., 183 позиции движимого имущества и 2 771 позиция товарно-материальных ценностей.</t>
  </si>
  <si>
    <t xml:space="preserve">18.02.2021-29.05.2021 </t>
  </si>
  <si>
    <t xml:space="preserve">Котел отопительный на лузге; Изоляторы высоковольтные (32шт.); Ковши для норий; Котел электрический; Котел отопительный; Электропечь (3шт.); Кран мостовой №32-832, грузоподъёмность 10 тонн; Кран мостовой №33-1134, грузоподъёмность 10 тонн; Кран мостовой №32779, грузоподъемность 20/5 тонн; Кран мостовой б/н, грузоподъемность 5 тонн; Кран мостовой б/н; Кран-балка (тельфер) ЧТО-12 2013; Листогибочная машина (пресс листогибочный) Инвент №00029; Пила циркулярная; Профилегибочный станок; Электрический шкаф ШР№19. </t>
  </si>
  <si>
    <t>22.02.2021-27.03.2021</t>
  </si>
  <si>
    <t>с 12.02.2021</t>
  </si>
  <si>
    <t>РЕЗУЛЬТАТ 3</t>
  </si>
  <si>
    <t>результаты 1</t>
  </si>
  <si>
    <t>Состоялись, цена в лоте выше</t>
  </si>
  <si>
    <t xml:space="preserve">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Производственная база (в составе: 9 зданий и сооружений, 2 земельных участка, 50 наименований оборудования, служебных построек и ТМЦ), расположен по адресам: Краснодарский край, Северский район, ст. Северская, ул. Южная, б/н, 1 (1/1); на 77,5672% обременен залогом ПАО Сбербанк (состав лота на ЕФРСБ и ЭТП). </t>
  </si>
  <si>
    <t xml:space="preserve">Б/у автопогрузчик ДВ 1661,33, г/в 2005, в удовлетворительном состоянии. Б/у автопогрузчик ДВ 1661,33, г/в 2005, в удовлетворительном состоянии. </t>
  </si>
  <si>
    <t xml:space="preserve">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Право аренды земельного участка (категория земель: земли населенных пунктов, разрешенное использование: для размещения объектов промышленности, площадь 13 848 кв.м, кадастровый номер 23:26:0103001:111, адрес: Краснодарский край, ст. Северская, Западная, 51) на срок с 22.01.2018 по 01.01.2025. </t>
  </si>
  <si>
    <t>результат, покупатели отказались</t>
  </si>
  <si>
    <t>ООО "ЮЖНАЯ ТОРГОВАЯ КОМПАНИЯ"</t>
  </si>
  <si>
    <t>А32-4284/2019</t>
  </si>
  <si>
    <t>Руденко Николай Николаевич</t>
  </si>
  <si>
    <t xml:space="preserve">Отдел капитального строительства (КРАСНОДАР ГК): Охранная сигнализация ОКС; Пожарная сигнализация помещение ОКСа: Установка повышения давления ESPA CKE2 T MULTI35 8 </t>
  </si>
  <si>
    <t>Отдел доставки (КРАСНОДАР ГК): Пожарная сигнализация отдел доставки</t>
  </si>
  <si>
    <t xml:space="preserve">Отдел АУП (КРАСНОДАР ГК), 350080, Краснодарский край, Краснодар г, Симферопольская ул, дом № 55:  Земельный участок 22728 кв.м.; Бытовой корпус литер Б3, 559,5 кв.м.; Здание адм. корпуса, лит. Б
(2022,9 кв.м) -2-х эт.; Магазин Литер Л, 49,5 кв.м.; Мехмастерская, Лит.I-В, 283,6
кв.м.; Надстройки №1-11 здания литер
над Б/3 282,6 кв.м; Нежилое помещение литер Г 32, 63,1 кв.м.; Нежилое строение (183кв.м); Нежилые пом-я №46-57 пристройки литер Б4 253,2 кв.м.; Помещения литер Б6,б1 (89,3
кв.м) ОЭБ,РО; Проходная Новороссийская лит.Р, 5,9кв.м.; Проходная Симферопольская,
Лит.I-А, 21,6 кв.м.; Трансф.подстанция АРЦ ТП 639 П, Лит.I-Б, 56,8 кв.м.
</t>
  </si>
  <si>
    <t>Отдел АУП (КРАСНОДАР ГК): 42 единицы имущества (заборы, ограждения, настилы, лестницы, система водоснабжения, пожарные сигнализации и т.д.).</t>
  </si>
  <si>
    <t xml:space="preserve">Здание и помещения по адресу: 350080, Краснодарский край, Краснодар г, Симферопольская ул, дом № 55. Двухэтажное административное здание (65,5кв.м); Офисное помещение №1 (29 кв.м); Помещение офисное для отдела доставки 38,5 кв.м,, расположено на земельном участке с кад. № 23:43:0404003:37. Указанное имущество в залоге ООО "Радиан" и расположено на земельном участке с кад. № 23:43:0404003:37, находящемся в залоге ООО "Радиан".
</t>
  </si>
  <si>
    <t>Отдел экономической безопасности: 2 уличных турникета "Ростов-Дон Т9М1".</t>
  </si>
  <si>
    <t xml:space="preserve">Отдел склад ДЦ (КРАСНОДАР ГК): Помещение склада литер I-Д (38,1кв.м); Помещение склада литер Б1 (11417,7 кв.м); Пристройка 2-х эт.литер Б5 к скл.Б1 (1902,1 кв.м); Склад (литер Б7) 3771,1 кв.м. </t>
  </si>
  <si>
    <t>62 единицы ТМЦ (ворота роллетного типа, стеллажи, сплит-системы, вентиляция, пожарные сигнализации).</t>
  </si>
  <si>
    <t xml:space="preserve">Агрохимия. </t>
  </si>
  <si>
    <t>Семена, удобрения и т.д.</t>
  </si>
  <si>
    <t>А32-31743/2018</t>
  </si>
  <si>
    <t>2315134322</t>
  </si>
  <si>
    <t>ООО "Стром-Инерт"</t>
  </si>
  <si>
    <t>Беликов Анатолий Петрович</t>
  </si>
  <si>
    <t>Право аренды земельного участка, к.н. 23:39:0301001:438 площадью 550 001 кв.м. по адресу: Краснодарский край, белореченский район, Великовечненское сельское поселение.</t>
  </si>
  <si>
    <t>34 единицы оборудования (ленточные конвейеры, установки сортировки, вибропитатели, контейнеры и т.д.)</t>
  </si>
  <si>
    <t>Инертные материалы (илистый песок)</t>
  </si>
  <si>
    <t>Автомобиль Форд "Фокус" гос. Номер P 829 YX.</t>
  </si>
  <si>
    <t>Автомобиль ГАЗ 3302.</t>
  </si>
  <si>
    <t>СССПК "МАГНИТ ПЛЮС"</t>
  </si>
  <si>
    <t>А32-18204/2020</t>
  </si>
  <si>
    <t>Абросимов Алексей Михайлович</t>
  </si>
  <si>
    <t>2 тягача, 3 трактора, автопогрузчик, фургоны, прицепы и полуприцепы</t>
  </si>
  <si>
    <t>Комплекс холодильного оборудования, линия мойки,сортировки и фасовки, рефрижератор и другое оборудование для сортировки, фасовки и хранения</t>
  </si>
  <si>
    <t>г.Краснодар (Западный округ)</t>
  </si>
  <si>
    <t>А32-40736/2020</t>
  </si>
  <si>
    <t>2308198653</t>
  </si>
  <si>
    <t>ООО "АВТО-ПРЕМИУМ"</t>
  </si>
  <si>
    <t>Машталенко Сергей Петрович</t>
  </si>
  <si>
    <t>9 транспортных средств</t>
  </si>
  <si>
    <t>371 единицы ТМЦ (обслуживание автомобилей)</t>
  </si>
  <si>
    <t>Здание, кадастровый номер 23:43:0304009:80, площадью 534,1 кв.м., расположенное по адресу: Краснодарский край, г. Краснодар, Центральный округ, ул. Северная, 594</t>
  </si>
  <si>
    <t xml:space="preserve">Мусоровоз МАЗ-533702 КО-427-32, г/н К 235 НХ 93, 2007 г., VIN X5H42732270000398 </t>
  </si>
  <si>
    <t xml:space="preserve">Право аренды земельного участка с к/н 23:49:0205016:39, пл. 113947 кв.м., (г. Сочи, ул. Голенева, 3) принадлежащий АО на основании договора о предоставлении земельного участка в пользование на участка в пользование на условиях аренды № 4900022032 от 24.07.2020 г., срок аренды до 10.03.2069 года  и Здания, нежилые помещения, сооружения, расположенные по адресу г. Сочи, ул. Голенева, 3 </t>
  </si>
  <si>
    <t xml:space="preserve">Нежилые помещения цокольного этажа № 35, 36, 37, 38, 39, 40, кадастровым номером 23:49:0204009:1612, пл. 79,5 кв.м., расположенные по адресу: РФ, Краснодарский край, г. Сочи, Центральный р-н, ул. Конституции СССР, д. 10 </t>
  </si>
  <si>
    <t>ООО "РосСпецМонтаж"</t>
  </si>
  <si>
    <t>2315131177</t>
  </si>
  <si>
    <t>А32-20880/2015</t>
  </si>
  <si>
    <t>Лазарева Елена Ивановна</t>
  </si>
  <si>
    <t>дебиторская задолженность (ООО Шахтомонтажналадка в размере 2 171 753 руб., ООО Югспец-монтаж в размере 67 207 075 руб. и ООО СПК «Мега» в размере 7 258 706 руб.</t>
  </si>
  <si>
    <t>отмена торгов</t>
  </si>
  <si>
    <t>результаат 1</t>
  </si>
  <si>
    <t xml:space="preserve">с 02.11.2020 </t>
  </si>
  <si>
    <t>торги отменены</t>
  </si>
  <si>
    <r>
      <rPr>
        <sz val="12"/>
        <color rgb="FFFF0000"/>
        <rFont val="Times New Roman"/>
        <family val="1"/>
        <charset val="204"/>
      </rPr>
      <t>остался 1 ГАЗ-33023, Грузовые прочие, Кат.В, Моделъ,№ двиг. 40260F-Y0005910 019904</t>
    </r>
    <r>
      <rPr>
        <sz val="12"/>
        <color theme="1"/>
        <rFont val="Times New Roman"/>
        <family val="1"/>
        <charset val="204"/>
      </rPr>
      <t>, шасси Y1775915, кузов XTH33023Y1766337 , цвет светло-серый, мощность кет.63,2, л.с.88 из 5 единиц малоценного транспорта и 27 единиц движимого имущества (транспорт и техника) (лоты №2, 8, 11-15, 18, 19, 21-23, 30, 32, 33, 35, 38, 39, 42, 50, 55, 69, 75, 79-82),</t>
    </r>
  </si>
  <si>
    <t>Частично состоялись, несколько объявлений об итогах, смотреть из объявления о торгах.</t>
  </si>
  <si>
    <t>ИП Сапрыкин
Владимир Викторович</t>
  </si>
  <si>
    <t>А32-26284/2019</t>
  </si>
  <si>
    <t>1. Сеялка зернотуковая универсальная пневматическая С-6ПМ.3, 2016г.в.
2.Каток водоналивной гидрофицированный КВГУ-6, №668, 2016 г.в.
3.Культиватор КРН-5,6 №11, 2017г.в.
4.Культиватор КРН-5,6 №12, 2017 г.в.
5.Опрыскиватель с миксером-смесителем ОП-2500 (24м.), №4486, 2017 г.в.
6.Автомобильный загрузчик сеялок АЗС-25М, №2118, 2016 г.в.
7.Приспособление для перемещения адаптеров ППА-700, 2016 г.в.
8.Каток водоналивной гидрофицированный КВГУ-6, №707, 2017г.в.
9. Зернометатель ЗПС-100, № 0708, 2016 г.в.
10. Зернометатель ЗПС-100, № 0709, 2016 г.в.
11. БДТ7К-0,1, №942, 2016 г.в.
12. БДТ7К-0,1, №943, 2016 г.в.</t>
  </si>
  <si>
    <t>тори 3</t>
  </si>
  <si>
    <t>Здание Кафе, литер АА1 (кадастровый номер 23:25:0101048:685) общей площадью 312,4 м2 с земельным участком (кадастровый номер 23:25:0101047:21) площадью 427 м2, находящимся в собственности, расположенные по адресу: г. Приморско-Ахтарск, ул. Космонавтов/Ленина, 21/73 и оборудованием</t>
  </si>
  <si>
    <t xml:space="preserve">22.02.2021-11.08.2021 </t>
  </si>
  <si>
    <t xml:space="preserve">24.02.2021-25.04.2021 </t>
  </si>
  <si>
    <t xml:space="preserve">Жилое помещение, двухкомнатная квартира, пл. 65,7 кв.м., кад. № 23:43:0427001:7614, расп. по адресу: г. Краснодар, пр-кт им. Писателя Знаменского, д. 9, корп. 3, кв. 16 </t>
  </si>
  <si>
    <t>22.02.2021-10.05.2021</t>
  </si>
  <si>
    <t>состоялиссь</t>
  </si>
  <si>
    <t>результат2</t>
  </si>
  <si>
    <t xml:space="preserve">Товарный знак с номером регистрации 215417; Товарный знак с номером регистрации 299595 </t>
  </si>
  <si>
    <t>Частично состоялись, цена в строке выше с авто</t>
  </si>
  <si>
    <r>
      <rPr>
        <sz val="12"/>
        <color rgb="FFFF0000"/>
        <rFont val="Times New Roman"/>
        <family val="1"/>
        <charset val="204"/>
      </rPr>
      <t>Блок контейнер "Строитель"</t>
    </r>
    <r>
      <rPr>
        <sz val="12"/>
        <color theme="1"/>
        <rFont val="Times New Roman"/>
        <family val="1"/>
        <charset val="204"/>
      </rPr>
      <t xml:space="preserve">, Вагон-бытовка Сидон , Вагон-бытовка Сидон, </t>
    </r>
    <r>
      <rPr>
        <sz val="12"/>
        <color rgb="FFFF0000"/>
        <rFont val="Times New Roman"/>
        <family val="1"/>
        <charset val="204"/>
      </rPr>
      <t>Дизельный генератор ТСС АД-30С-Т400-1РКМ10</t>
    </r>
    <r>
      <rPr>
        <sz val="12"/>
        <color theme="1"/>
        <rFont val="Times New Roman"/>
        <family val="1"/>
        <charset val="204"/>
      </rPr>
      <t xml:space="preserve"> , </t>
    </r>
    <r>
      <rPr>
        <sz val="12"/>
        <color rgb="FFFF0000"/>
        <rFont val="Times New Roman"/>
        <family val="1"/>
        <charset val="204"/>
      </rPr>
      <t>Пантон КС 08-57, Пантон КС 08-58, Электрогенераторная установка 400 В</t>
    </r>
  </si>
  <si>
    <t>Глава КФХ Титов Геннадий Александрович</t>
  </si>
  <si>
    <t>А32-12142/2019</t>
  </si>
  <si>
    <t>Шарафутдинов Вадим Данисович</t>
  </si>
  <si>
    <t>7 нежилых зданий (4 из них - фермы), 3 земельных участка (один участок площадью 80 356 кв .м. в собственности, два участка 210144 кв.м. и 67251 кв.м.) - в аренде до 2022 г. 17 единиц траспорта, техники и обборудования.</t>
  </si>
  <si>
    <t>ООО "Энергострой-групп"</t>
  </si>
  <si>
    <t>2315986408</t>
  </si>
  <si>
    <t>А32-2143/2019</t>
  </si>
  <si>
    <t>Куква Анна Викторовна</t>
  </si>
  <si>
    <t>Земельный участок Кадастровый номер: 23:37:1006000:94 Назначение объекта недвижимости: Земли сельскохозяйственного назначения Виды разрешенного использования объекта недвижимости: сельскохозяйственное производство Адрес: край  Краснодарский, г. Анапа, ЗАО АФ "Кавказ" Площадь: 100000 кв. м 1.2. Вид права, доля в праве: собственность дата государственной регистрации: 14.02.2017 номер государственной регистрации: 23:37:1006000:94 -23/026/2017-2 основание государственной
регистрации: Договор куплипродажи земельного участка с рассрочкой платежа от 26.12.2016 г</t>
  </si>
  <si>
    <t>Земельный участок Кадастровый номер: 23:37:1006000:2421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854 кв. м 2.2. Вид права, доля в праве: собственность дата государственной регистрации: 16.02.2017 номер государственной регистрации: 23:37:1006000:2421-23/026/2017-2
основание государственной регистрации: Договор куплипродажи земельных участков от 23.12.2016 г.</t>
  </si>
  <si>
    <t>Земельный участок Кадастровый номер: 23:37:1006000:2422 Назначение объекта недвижимости: Земли сельскохозяйственного назначения Виды разрешенного использования объекта недвижимости: размещение дачных домов и садовых домов
Адрес: Краснодарский край, г. Анапа, с/о Супсехский, ЗАО "Кавказ" Площадь: 879 кв. м 3.2. Вид права, доля в праве: собственность дата государственной регистрации: 17.02.2017 номер государственной регистрации: 23:37:1006000:2422- 23/026/2017-2
основание государственной регистрации: Договор куплипродажи земельных участков от 23.12.2016 г</t>
  </si>
  <si>
    <t>136 единиц транспорта и техники</t>
  </si>
  <si>
    <t>Недвижимое имущество, принадлежащего АО "САХ по уборке города", расположенного по адресу: РФ, Краснодарский край, г. Сочи, Хостинский р-н, ул. Искры, д. 65:
1. Мастерская по ремонту автомашин с административными помещениями, нежилое, 1853,9 кв.м., инв. № 0101246, литерА, рын. ст. 23 285 587,0 руб., баланс. стоим. - 983933,44 руб.
2. Котельная, нежилое, 222,3 кв.м., столовая инв. № 00101247, 00101338 литер Б, рын. ст. 2 809 807,0 руб., баланс. стоимость - 133 622,70 руб.
3. Мастерская со складом, нежилое, 97,1 кв.м., инв. № 00101248 литер В, В1, рын. ст. 1 349 196,0 руб., баланс. стоимость - 66031,65 руб.
4. Диспетчерская, нежилое, 10,2 кв.м., инв. № 00101251 литер Д, рын. ст. 150 016,0 руб., баланс. стоимость - 26 311,12 руб.
5. КПП, (1-эт), КПП (2-эт), нежилые, 15,1 кв.м. инв. № 00101261, 00101288 литер Е, рын. ст. 199 933,0 руб., баланс. стоимость - 1 334,33 руб.,
6. Крытая а/стоянка, нежилое, 1045,7 кв.м., инв. № 00101249 литер М, рын. ст. 12 468 798,0 руб., баланс. стоимость - 142 000 руб.,
7. Пункт оператора ГСМ, нежилое, 3,8 кв.м., инв. № 007051275 литер Л, рын. ст. 51 416,0 руб., баланс. стоимость - 10 599,00 руб.,
8. Склад (диспетч), нежилое, 54,8 кв.м., инв. № 00101289 литер Ж, рын. ст. 709 162,0 руб., баланс. стоимость - 0 руб.
9. Право аренды земельного участка с к. н. 23:49:0304025:13, площадью 10202 кв.м. (срок аренды по 28.01.2063 г.), рын. ст. 4 859 030,0 руб., баланс. стоимость - 0 руб.</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</si>
  <si>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1. Здание (навес), нежилое, 54 кв.м., инв. № 00200018 литер Г рын/ст 746 904,0 руб., баланс. стоимость - 0
2. Склад, нежилое, пл. 141,4 кв.м. инв. № 00200018 литер Б, рын/ст. -1 940 106,0 руб., баланс. стоимость - 0
3. Навес-мастерская, нежилое, 39,2 кв.м., инв. № 00200018, литер Е, рын/ст. - 537 852,0 руб., баланс. стоимость - 0
4. Помещение сторожка со складом 2-х этажное, нежилое, пл. 24,6 кв.м., инв. № 00200018, литер Ж, рын/ст. 391 610,0 руб., баланс. стоимость - 0
5. Административно-складское строение, нежилое, 136,3 кв.м., инв. № 00200018, литер А, рын/ст. -2 032 808,0 руб., баланс. стоимость - 0
6. Сварочный цех, нежилое, пл. 81 кв.м., инв. № 00200018 литер Д рын/ст. 1 120 356,0 руб., баланс. стоимость - 0
7. Склад, нежилое, 71,5 кв.м., инв. № 00200018, литер В, рын/ст. 988 956,0 руб., баланс. стоимость - 0
8. Право аренды земельного участка с к. н. 23:49:0205017:44, площадью 2839 кв.м., (срок аренды по 14.12.2061 г.), рын/ст. - 470 090,0 руб., баланс. стоимость - 0</t>
  </si>
  <si>
    <t xml:space="preserve">Право аренды земельного участка с кадастровым номером 23:39:0503005:128, площадью 4 580 кв.м., категория земель: земли населенных пунктов, с разрешенным использованием: для обслуживания производства, расположенный по адресу: Краснодарский край, р-н Белореченский, с/п Бжедуховское, ст-ца Бжедуховская, ул.Комсомольская-ул.Широкая, согласно договора аренды земельного участка No3900006825 от 09.10.2014 г </t>
  </si>
  <si>
    <t xml:space="preserve">Автобетономешалка Зоомлион </t>
  </si>
  <si>
    <t>Имущественный комплекс. Право аренды земельного участка на основании договора аренды от 13.04.2004 сроком до 11.11.2038, к.н. 23:37:0107002:228. установлено относительно ориентира, расположенного в границах участка. Почтовый адрес ориентира: г. Анапа, пр-т Пионеров, д. 40в. Площадь участка 3410 кв.м. Здание нежилое, площадь 380,8 кв.м., к.н. 23:37:0107002:2833. Расположено по адресу: г. Анапа, пр-т Пионеров, д. 40в. Дата гос. регистрации 09.09.2003. Обременено залогом в пользу ПАО Банк "Финансовая корпорация открытие". Здание нежилое, площадь 347,1 кв.м., к.н. 23:37:0107002:2845. Расположено по адресу: г. Анапа, пр-т Пионеров, д. 40в. Дата гос. регистрации 09.09.2003. Обременено залогом в пользу ПАО Банк "Финансовая корпорация открытие".</t>
  </si>
  <si>
    <t>Земельный участок на праве аренды, кадастровый номер: 23:37:0107002:228, общей площадью 3372 кв. м.;
Нежилое здание- здание магазина с меблироваными комнатами (кадастровый номер: 23:37:0107002:2833), общей площадью 380,8 кв. м.; Нежилое здание - здание ателье-кафе с летней площадкой (кадастровый номер: 23:37:0107002:2845), общей площадью 347,1 кв. м., расположенные по адресу: Краснодарский край, г. Анапа, пр-кт Пионерский, д.40в</t>
  </si>
  <si>
    <t>Имущественный комплекс. Помещение нежилое, кадастровый номер 23:43:0403016:522, г. Краснодар, ул. Уральская, д. 98/11, пом. 1,2,3,4,5,6,7,8,9,10,11,12,13,14 подвала, площадь 3 904,10 кв. м, (цокольное помещение)
Заглубленное здание лит.Г-6, кадастровый номер 23:43:0405050:39, площадь 837,40 кв. м
Здание нежилое, литер ГРП , площадь 23,9 кв. м, кадастровый номер 23:43:0403016:467
Помещение 23:43:0414013:5316 площадь 94 923,3 кв. м (96728,10 кв. м)
Помещение 23:43:0414013:5387 площадь 15 990,1 кв. м по адресу: г. Краснодар, ул. Стасова/ул. Сормовская, д. 178-180/1
Земельный участок 23:43:0403016:29, площадь 92 кв. м
Земельный участок 23:43:0403016:58, площадь 2 786 кв. м
Земельный участок 23:43:0403016:59, площадь 132 230 кв. м
Земельный участок 23:43:0403016:61, площадь 10 774 кв. м
Земельный участок 23:43:0403016:62, площадь 2 670 кв. м
Земельный участок 23:43:0403016:63, площадь 1 795 кв.м
Земельный участок 23:43:0403016:64, площадь 12 468 кв. м
Ливневая канализация (общая протяженность 465 м)
Ливневая канализация (общая протяженность 465 м)
Ливневая канализация (общая протяженность 468 м)
Ливневая канализация (общая протяженность 478 м)
Сети водопроводные наружные ПВЦ-4 (протяженность 4 155 м)
Сети канализационные наружные ПВЦ-4 (протяженность 1 265 м)
Сети фекальной канализации ПВЦ-4 (протяженность 1 422 м)
Система подсчета посетителей EASY
Эскалатор
Эскалатор
Чиллер с воздушным охлаждением конденсатора Gekko AIR T-700 R134A с винтовыми компрессорами BITZER (10013070/010618/0019471) серийный номер Е09D11013 (запуск 30.04.2019г.)
Монтажный комплект (10113110/310719/0112730)
Насос UPS 32-40
Чиллер с воздушным охлаждением конденсатора Gekko AIR T-700 R134A с винтовыми компрессорами BITZER (10013070/010618/0019471)серийный номер F03DI1016 (запуск 13.09.2019г.)
Монтажный комплект (10013070/010618/0019471)
Насос UPS 25-60
Чиллер с воздушным охлаждением конденсатора Gekko AIR T-700 с винтовыми компрессорами BITZER (10113110/010819/0113199), серийный номер F03DI1017, (запуск 18.09.2019)
Монтажный комплект (10113110/010819/0113199)
Насос циркуляционный UPS 25-40 1х230 96281375
Насос циркуляционныйд/отопления UPS 25-60 с гайками
Чиллер с воздушным охлаждением конденсатора Gekko AIR T-700 с винтовыми компрессорами BITZER (10113110/010819/0112988) серийный номер F03DI1018, (запуск 19.09.2019)
Монтажный комплект (10113110/010819/0112988)
Насос UPS 32-60
Насос UPS 32-80
Чиллер с воздушным охлаждением конденсатора Gekko AIR T-700 с винтовыми компрессорами BITZER (10113110/061118/0160453), серийный номер E09DI1014, запуск 22.05.2019)
Монтажный комплект (10113110/061118/0160453)
Насос UPS 25-60
Чиллер с воздушным охлаждением конденсатора Gekko AIR T-700 с винтовыми компрессорами BITZER , серийный номер E03DI1010, (запуск 17.07.2019)
Монтажный комплект
Насос
Чиллер с воздушным охлаждением конденсатора Gekko AIR T-700 с винтовыми компрессорами BITZER , серийный номер E03DI1009, (запуск 26.06.2018)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30RB/30RQ , серийный номер 30RB0802-0132-PEE, 0000240218, 00DCG001700200A,
Монтажный комплект
Насос
Чиллер с воздушным охлаждением конденсатора Carrier 30RB/262-802 , серийный номер 30RB0802-0131-PEE, 0000240218, 00DCG001699600A,
Монтажный комплект
Насос
Чиллер с воздушным охлаждением конденсатора Carrier 30RB/262-802 , серийный номер 30RB0802-0131-PEE, 0000240218, 00DCG001699600A, 12N801774
Монтажный комплект
Насос
Фанкойлы кассетные 42 GW020
Фанкойлы кассетные "Комфорт"
Фанкойлы канальные 42 DW016
Фанкойлы канальные MC Quay
Фанкойлы канальные АСSON
Автоматические раздвижные двери G-U EconoMaster 2 (портал №2 , №3, №6 )
Автоматические раздвижные двери RABA 98/37/EG ( портал №1 , №4, №5)
Воздушно-тепловая завеса "Тепломаш" КЭВ-48 П 6043 Е
Ворота секционные
Двигатель вытяжной вентиляции "Systemair" К200L
Насосная станция "WILO"(насос, шкаф управления,частотный преобразователь) мод. MVIE3205-3/25/E/3-2
Двигатель вытяжной вентиляции "Systemair" К200L
Дренажный насос "MAC ALLISTER" №MDWP750-2
Насос пожарный 75 кВт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Rosenberg Airbox
Приточно-вытяжная вентиляция VKT
Вентилятор крышный (для дымоудаления)
Монитор TFT 19
Системный блок Back UPS2000VA Smart Winner
Системный блок Back UPS2000VA Smart Power Pro
Камера HIKVISION-DS-2CD2042WD-I
Камера HIKVISION-DS-2CD2043 G0-I
Камера HIKVISION-AC-D6144IR10
Цветная корпусная видиокамера Infinity 540ТВЛ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+2 огнетушителя)
Пожарный шкаф навесной, красный (комплект 1шанг + 1 огнетушитель)
Соединительные головки для огнетушащего состава диаметром 77 мм. (уличные)
Соединительные головки для огнетушащего состава диаметром 66 мм. (уличные)
Головка заглушка для огнетушащего состава диаметром 77 мм. (уличные)
Головка заглушка для огнетушащего состава диаметром 66 мм. (уличные)
Электроконтактный манометр "РОСМА"
Светильник 2*25Вт SH-25 (энергосберегающие круглые)
Светильник потолочный 4*18 Вт "Армстронг" квадратные
Дежурный светильник 2*36 Вт лампы.
Плафон круглый большой 3*26 Вт энергосберегающие
Прожекторы
Щиток осветительный (ЩО)
Щиток аварийного осветещения (ЩАО)
Светильник полугерметичный
Монитор НР 21.5
Монитор Dell 23.8
ИБС Smart PRO
ИБП АРС Back-UPS
МФУ Xerox В1022DN
МФУ НР Color LaserJet Pro M180n
Сетевой фильтр Pilot m-MAX
Коммутатор Mikrotik
Ультрабук 15,6 Huawei
Клавиатура+мышь проводная Logitech
Системный блок Intel Core i3-9100F
Системный блок Intel Core i5-9400
Лавочка 2-местная двухсторонняя
Диван 2-х местный оранжевый
Цветы искусственные в горшке
Урна (металическая )
Урна (пластмасовая )
Кушетка (в комнате матери и ребенка)
Пеленальный стол (в комнате матери и ребенка)
Стулья для стойки ресепшн
Островок администратора (комплект ресепшн)
Зеркало (туалетное)
Дезинфектор
Раковина навесная
Раковина с пьедесталом
Смеситель
Писсуар
Унитаз
Сушка для рук вертикальная (настенная большая)
Сушка для рук горизонтальная (подвесная)
Водонагреватель накопительный 100л.
Шкаф для верхней одежды
Шкаф пенал
Шкаф
Тумба офисная
Журнальный столик
Стол офисный (стандартный)
Стол круглый переговорный
Стол компьютерный угловой
Стул офисный
Стойка ресепшен для офис-менеджера
Тумба приставная на одной ножке
Полка сквозная 2х.сторонняя
Вешалка штатив
Видеокамера
Громкоговоритель INTER-M
Извещатель пожарный ручной ИПР 513-3А
Спринклер TD516 M (система автоматического пожаротушения)
Извещатель пожарный дымовой оптико-электронный ДИП-34А-04
Пожарный шкаф навесной, белый (комплект: 2шланга + 2 огнетушителя)
Пожарный шкаф навесной, красный (комплект 1шанг + 1 огнетушитель)
Светильник люминесцентный 4*18 Вт "Армстронг" квадратный
Сплит-система RAPID RAC-12HJ/N1_20Y
Кулер
Холодильник с нижней морозильной камерой Hotpoint-Ariston HMD 520 W
Электрочайник Tefal Element K1280D30
Микроволновая печь соло Gorenje MO17E1W
Табличка "Выход" электрическая с подсветкой
Часы офисные настенные
Электромагнитный клапан "АUMA" №2508NS65033
Расходомер -счётчик электромагнитный "Взлет ЭР" №ЭРСВ-540Ф
Насос " GRUNDFOS" MGE132SC2-FF265-D1
Водосигнальный клапан "VIKING" мод. J-1</t>
  </si>
  <si>
    <t>с 27.01.2021</t>
  </si>
  <si>
    <t xml:space="preserve">  аукцион, выставлена часть проинвентаризованного имущества</t>
  </si>
  <si>
    <t>8 единиц техники и транспорта</t>
  </si>
  <si>
    <t>8 ВАЗ 2115, А404АМ93, 2006г. выпуска, ХТА21150064158996. 11 869,20 5,00 % 10,00 % Автомобили
10 Погрузчик ТО-18А, КР949423, 1988г. выпуска. 65 700,00 5,00 % 10,00 % Автомобили
Средства транспортные прочие, не включенные в другие группировки
Специализированная техника
18 Самосвал КамАЗ 452803, Х766ОМ23, 2004г. выпуска, Х8945280340ВА7390. 22 698,00 5,00 % 10,00 % Автомобили
Средства транспортные прочие, не включенные в другие группировки
Специализированная техника
19 Самосвал КамАЗ 45393В, А369УС93, 2005г. выпуска, Х8945393B50CJ5191. 23 256,00 5,00 % 10,00 % Автомобили
Средства транспортные прочие, не включенные в другие группировки
Специализированная техника
22 Прицеп 856510, ЕО743123, 2005г. выпуска, Х8985651050ВА7017. 27 000,00 5,00 % 10,00 % Прицепы и полуприцепы, фургоны
24 Автомобиль (Москвич) ИЖ 2717-230, М982ОР93, 2004г. выпуска, ХТК27170040060504. 19 125,00 5,00 % 10,00 % Автомобили
26 Hyundai Accent, М323ЕХ93, 2007г. выпуска, X7MCF41GP7M104380. 41 875,20 5,00 % 10,00 % Автомобили
27 Автомобиль бортовой КамАЗ 65117-62, К721ВТ123, 2009г. выпуска, ХТС65117391176750. 22 698,00 5,00 % 10,00 % Автомобили
Средства транспортные прочие, не включенные в другие группировки
Специализированная техника</t>
  </si>
  <si>
    <t>13.02.2021-23.03.2021</t>
  </si>
  <si>
    <t>ОСТАВЛЕНО ЗАЛОГОВЫМ КРЕДИТОРОМ ЗА СОБОЙ 12.03.2020</t>
  </si>
  <si>
    <t>09.03.2021-27.04.2021</t>
  </si>
  <si>
    <t>10.03.2021-21.04.2021</t>
  </si>
  <si>
    <t>ИП Савченко Наталья Алексеевна</t>
  </si>
  <si>
    <t>А32-35143/2019</t>
  </si>
  <si>
    <t>Савченко Евгений Васильевич</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</si>
  <si>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</si>
  <si>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08.03.2021-02.04.2021</t>
  </si>
  <si>
    <t xml:space="preserve">прицеп-роспуск, марка 8803У, 1996 года выпуска </t>
  </si>
  <si>
    <t>15.07.2020-14.08.2020</t>
  </si>
  <si>
    <t>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t>
  </si>
  <si>
    <t>Здание, кадастровый номер: 23:11:0603320:112, общей площадью 106 кв.м, назначение: нежилое здание, наименование: магазин,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</si>
  <si>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23:11:0603320:113, общей площадью 377,4 кв.м, назначение: нежилое здание, наименование: ремонтно-механическая мастерская кирпичное, количество этажей: 1-2, местоположение: Россия, Краснодарский край, г. Краснодар, Каневской р-н, ст-ца Каневская, пос. Западный.</t>
  </si>
  <si>
    <t>Здание, кадастровый номер: 23:11:0603320:115, общей площадью 96,3 кв.м, назначение: нежилое здание, наименование: склад красок, количество этажей: 1, местоположение: Россия, Краснодарский край, г. Краснодар, Каневской р-н, ст-ца Каневская, пос. Западный.</t>
  </si>
  <si>
    <t>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г. Краснодар, Каневской р-н, ст-ца Каневская, пос. Западный.</t>
  </si>
  <si>
    <t>ООО "ДОРСТРОЙМЕХАНИЗАЦИЯ"</t>
  </si>
  <si>
    <t>А32-50603/2018</t>
  </si>
  <si>
    <t>Савченко Валентин  Александрович</t>
  </si>
  <si>
    <t>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</si>
  <si>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Касенкова Вера Ивановна</t>
  </si>
  <si>
    <t>Земельный участок и 54 объекта недвижимости (птичники, склады, весовые, инкубатор, туалеты и т.д.), расположенные в  Староминском районе, ст. Староминской</t>
  </si>
  <si>
    <t>ООО "ТрансЮжСтрой" (ООО "ТЮС")</t>
  </si>
  <si>
    <t>А32-30628/2019</t>
  </si>
  <si>
    <t>Британов Константин Геннадьевич</t>
  </si>
  <si>
    <t xml:space="preserve">Помещение нежилое № 26, лит.Л, 66.2 кв.м. "Офис № 608"; КН 23:43:0201040:1013 </t>
  </si>
  <si>
    <t>Помещение нежилое в общей долевой собственности 45/10000 в 2558,4 кв.м. (оф.608), КН 23:43:0201040:213</t>
  </si>
  <si>
    <t>Земельный участок в общей долевой собственности 45/10000 в 6076 кв.м. (оф.608), КН 23:43:0201040:154</t>
  </si>
  <si>
    <t>Помещение нежилое № 2, лит.Л, 59.5 кв.м. "Офис № 609"; КН 23:43:0201040:1018</t>
  </si>
  <si>
    <t>Помещение нежилое в общей долевой собственности 40/10000 в 2558,4 кв.м. (оф.609), КН 23:43:0201040:213</t>
  </si>
  <si>
    <t>Земельный участок в общей долевой собственности 40/10000 в 6076 кв.м. (оф.609), КН 23:43:0201040:154</t>
  </si>
  <si>
    <t xml:space="preserve">Мебель </t>
  </si>
  <si>
    <t xml:space="preserve">автогрейдер ДЗ 98В.2.01 двигатель 97022680, коробка передач 23360201, основной мост (мосты) 1590201 1860301 цвет желтый, вид движетеля колесный, мощность двигателя, кв. 173 л.с. 223 Предприятие изготовитель Челябинский завод дорожно-строительных машин ПСМ при первичной постановке ВЕ 149334
экскаватор JCB JS160NC двигатель 4JJ1-119132, цвет желтый, вид движетеля гусеничный, мощность двигателя, кв. 92 л.с. 125 Предприятие изготовитель J.C.HEAVY PRODUCTS LTD ПСМ при первичной постановке ТС 693347
экскаватор JCB JS220SC двигатель 435818, цвет желтый, вид движетеля гусеничный, мощность двигателя, кв. 126 л.с. 172 Предприятие изготовитель J.C.HEAVY PRODUCTS LTD ПСМ при первичной постановке BE 239460
каток JCBVM 132D колесный двигатель SE320/40121U0966208, цвет желтый, вид движетеля колесный, мощность двигателя, кв. 110 л.с. 150 Предприятие изготовитель J.C.B. VIBROMAX COMHFCTION ПСМ при первичной постановке TC 242104
экскаватор JCBJS220SC двигатель 416576, цвет желтый, вид движетеля гусеничный, мощность двигателя, кв. 121,5 л.с. 165,2 Предприятие изготовитель J.C.HEAVY PRODUCTS LTD ПСМ при первичной постановке BE 239459
VOLKSWAGEN PASSAT Модель,№ двигателя CDA 215596 , кузов WVWZZZ3CZBP356165, цвет серо-голубой, мощность квт. 112, л.с. 152, тип двигателя бензиновый. Завод изготовитель Фольксваген АГ
МАЗ 5337 Наименование грузовой, Категория С, Модель, шасси н/у, кузов н/у , цвет бежевый, мощность квт. 169,1, л.с. 230, тип двигателя дизель. Завод изготовитель Минский автомобильный завод
МАЗ-543205-220 ВИН YЗМ54320570002969 Наименование грузовой тягач седельный, Категория С, Модель,№ двигателя ЯМЗ-238ДЕ2-19, 70327576, шасси YЗМ54320570002969, кузов н/у , цвет белый, мощность квт. 169,1, л.с. 230, тип двигателя дизель. Завод изготовитель Минский автомобильный завод
КС 45717-1 Наименование автокран, С, Модель,№ двигателя 238М2 Y01101555, шасси, кузов нет цвет бежевый, мощность кк.в. 176 л.с. 240, тип двигателя дизель. Завод изготовитель ОАО з-д Автокран
БЦ-59 на шасси MAN TGA 41.480ВИНX3W65392A80000151, самосвал, Категория С, Модель,
БЦ-59 на шасси MAN TGA 41.480, самосвал, Категория С, Модель, цвет красный, мощность кк.в. 353 л.с. 480
</t>
  </si>
  <si>
    <t>ООО "Гарант-Инвест"</t>
  </si>
  <si>
    <t>А32-24772/2020</t>
  </si>
  <si>
    <t xml:space="preserve"> Бочаров Евгений Алексеевич</t>
  </si>
  <si>
    <t>Ипотека. Помещение – нежилое помещение, площадью 80,2 кв.м., расположенное по адресу: г. Краснодар, Прикубанский внутригородской округ, ул. им. Александра Покрышкина, д. 4/9, пом. 53, 54, 55, 56. К.Н. 23:43:0119002:2446</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</si>
  <si>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57, 58, 59, 60. К.Н. 23:43:0119002:2447</t>
  </si>
  <si>
    <t>Ипотека. Помещение – нежилое помещение, площадью 79,4 кв.м., расположенное по адресу: г. Краснодар, Прикубанский внутригородской округ, ул. им. Александра Покрышкина, д. 4/9, пом. 65, 66, 67, 68. К.Н. 23:43:0119002:2451</t>
  </si>
  <si>
    <t>Ипотека. Помещение – нежилое помещение, площадью 80 кв.м., расположенное по адресу: г. Краснодар, Прикубанский внутригородской округ, ул. им. Александра Покрышкина, д. 4/9, пом. 61,64. К.Н. 23:43:0119002:2454</t>
  </si>
  <si>
    <t>Ипотека. Помещение – нежилое помещение, площадью 65,4 кв.м., расположенное по адресу: г. Краснодар, Прикубанский внутригородской округ, ул. им. Александра Покрышкина, д. 4/9, пом. 9, 10, 11, 12. К.Н. 23:43:0119002:2552</t>
  </si>
  <si>
    <t>ООО "Модус-Н"</t>
  </si>
  <si>
    <t>2315153389</t>
  </si>
  <si>
    <t>А32-46534/2019</t>
  </si>
  <si>
    <t>Алесина Светлана Геннадьевна</t>
  </si>
  <si>
    <t>2 ТС (опись № 2).</t>
  </si>
  <si>
    <t>25 единиц ТМЦ (опись № 3).</t>
  </si>
  <si>
    <t>5 единиц ТМЦ (опись № 4)</t>
  </si>
  <si>
    <t>4381 ед. ТМЦ (опись № 6)</t>
  </si>
  <si>
    <t>Хагундоков Руслан Мухарбиевич</t>
  </si>
  <si>
    <t>Новокубанский</t>
  </si>
  <si>
    <t>земельный участок, кад.номер 23:21:0401004:177, адрес: Краснодарский край , Новокубанский р-н , г, Новокубанск, ул. Бронная, 7/1, пл. 8 736 кв.м ., вид разрешенного использования: для производственной деятельности , земли населенных пунктов</t>
  </si>
  <si>
    <t>здание (нежилое) мастерской по ремонту металлоконструкций, кад.номер 23:21:0401004:199, адрес: Краснодарский край, Новокубански й р-н, г. Новокубанск, ул. Бронная, 7/1, пл. 343 кв.м</t>
  </si>
  <si>
    <t xml:space="preserve">гараж (здание нежилое), кад.номер 23:21:0401004:204, адрес: Краснодарский край, Новокубанский р-н , г. Новокубанск, ул. Бронная, 7/1, пл. 298,5 кв.м.
</t>
  </si>
  <si>
    <t>склад (здание нежилое), кад.номер 23:21:0401004:230, адрес: Краснодарский край, Новокубанский р-н , г. Новокубанск, ул. Бронная, 7/1, пл. 964,7 кв.м.</t>
  </si>
  <si>
    <t>производственное здание по резке металла производственностью 500 тонн в месяц (Здание нежилое), кад.номер 23:21:0401004:232, адрес: Краснодарский край, Новокубанский р-н, г. Новокубанск, ул. Бронная, 7/1, пл. 535,3 кв.м</t>
  </si>
  <si>
    <t>земельный участок, кад номер 23:21:0401004:90, адрес: Краснодарски й край, Новокубанский р-н, г. Новокубанск, ул. Победы , 12, пл. 5664 кв.м ., вид разрешенного использования: для размещения и эксплуатации зданий и сооружений производственной базы , земли населенны х пунктов</t>
  </si>
  <si>
    <t>производственное здание мастерских по ремонту металлоконструкций (здание нежилое), кад.номер 23:21:0401004:225, адрес: Краснодарский край, Новокубанский р-н, г. Новокубанск, ул. Победы , 12, пл. 920,5 кв.м.</t>
  </si>
  <si>
    <t>здание нежилое, над. Номер 23:21:0401004:227, адрес: Краснодарский край, Новокубанский р-н , г. Новокубанск, ул. Победы , 12, пл. 481,2 кв.м.</t>
  </si>
  <si>
    <t>земельный участок, кад.номер 23:21:0401004:190, адрес: Краснодарский край, Новокубанский р-н, г. Новокубанск, ул. Победы , 14/2, пл. 1096 кв.м ., вид разрешенного использования: для размещения и эксплуатации производственных зданий, земли населенных пунктов</t>
  </si>
  <si>
    <r>
      <rPr>
        <sz val="12"/>
        <color rgb="FFFF0000"/>
        <rFont val="Times New Roman"/>
        <family val="1"/>
        <charset val="204"/>
      </rPr>
      <t>(цена по оценке указана общая в строке выше)</t>
    </r>
    <r>
      <rPr>
        <sz val="12"/>
        <color theme="1"/>
        <rFont val="Times New Roman"/>
        <family val="1"/>
        <charset val="204"/>
      </rPr>
      <t xml:space="preserve"> Право аренды земельного участка к.н. 23:08:0402000:255 (договор аренды земельного участка от 15.10.2010 № 80002114) площадью 33644+-1605 кв.м. Расположен по адресу: установлено относительно ориентира , расположенного в границах участка. Почтовый адрес ориентира: Ейский район, с/о Красноармейский, секция 1-102, контур 216.</t>
    </r>
  </si>
  <si>
    <t>ЗАКЛЮЧЕНО МИРОВОЕ</t>
  </si>
  <si>
    <t>кредитор оставил за собой</t>
  </si>
  <si>
    <t>Имущественный производственный комплекс "Старотитаровский хлебозавод, цех № 2, Тамань", расположенный по адресу: Российская Федерация, Краснодарский край, Темрюкский район, станица Тамань, ул. Таманской Армии, дом 43
Состав комплекса:
1. здание хлебокомбината лит А, общей площадью 974,1 кв.м. основной площадью 509,3 кв.м., пристройка лит А общей площадью 32,7 кв.м., пристройка А1 общей площадью 110,9 кв.м., пристройка лит А2 общей площадью 85,5 кв.м., кадастровый (ранее условный) номер объекта:23:30:0603005:471 ( 23-01.44-2.8.2003-28)
2. строение лит.Б, общей площадью 87 кв.м., кадастровый (ранее условный) номер объекта: 23:30:0603005:505 (23-01.44-2.8.2003-27)
3. строение лит В, общей площадью 79,2 кв.м., основной площадью 79,2 кв.м., кадастровый (ранее условный) номер объекта права: 23:30:0603005:506 (23-01.44-2.8.2003-29) здание конторы 1969г, г. Тамань, производство Тамани, инвентарный номер 00039,
4. литер Д, площадью 128,4 кв.м. кадастровый (прежний кадастровый) номер объекта права: 23:30:0603005:316 (23:30:0603006:0:15)
5. Здание нежилое, Дизельная, литер Е, основной площадью 73,7 кв.м. кадастровый (прежний кадастровый) номер объекта права: 23:30:0603005:315 (23:30:0603006:0:12)
6. Здание нежилое, Гараж, литер Ж, площадью 91 кв.м. кадастровый (прежний кадастровый) номер объекта права: 23:30:0603005:322 (23:30:0603006:0:14)
7. Здание нежилое, Мастерская, литер З, площадью 63,9 кв.м. кадастровый (прежний кадастровый) номер объекта права: 23:30:0603005:321 (23:30:0603006:0:13)
8. Здание нежилое, Склад, площадью 50,7 кв.м. кадастровый (прежний кадастровый) номер объекта права: 23:30:0603005:320 (23:30:0603006:0:19)
9. Здание нежилое, Бытовое помещение, литер К, площадью 14,3 кв.м. кадастровый (прежний кадастровый) номер объекта права: 23:30:0603005:319 (23:30:0603006:0:18)
10. ограждение Тамани 01.05.1962г., производство Тамани, инвентарный номер 00041
11. Водонапорная башня инвентарный номер 00009
12. Канализация Тамани инвентарный номер 00007
13. Право аренды по договору аренды земельного участка площадью 4433 кв.м. несельскохозяйственного назначения от 22 июля 2008г. № 3000003802 от 20.02.2017г. Кадастровый номер 23:30:0603005:67
14. Котел газовый
15. Трансформатор КТП-100</t>
  </si>
  <si>
    <t>Печь хлебопекарная «Поиск» 240 бул/час.
Характеристики объекта: Габариты: 2845*2415*2435 мм; Мощность: 48 кВт; Номинальная производительность по пшеничному хлебу: 240 булок/час; Номинальное напряжение: 380 В Расход газового топлива =5,7м³/час, расход дизельного топлива =4,5кг/час; состояние: Условно пригодное (износ 75%)</t>
  </si>
  <si>
    <t>Печь ФТЛ-2-0121988 Тамань
Характеристики объекта: Производительность 6,0 – 11,0 т/сут; *Размеры : Ш -3800 мм, Д -5200 мм, В -3100мм ; *Цепь конвейерная шаг t=140мм; состояние: состояние: Условно пригодное (износ 75%). Встроенная.</t>
  </si>
  <si>
    <t xml:space="preserve">12.04.2021-08.08.2021 </t>
  </si>
  <si>
    <t xml:space="preserve">28.12.2020-14.03.2021 </t>
  </si>
  <si>
    <t xml:space="preserve">22.03.2021-18.04.2021 </t>
  </si>
  <si>
    <t>А32-18217/2012</t>
  </si>
  <si>
    <t>ОАО "Молоко"</t>
  </si>
  <si>
    <t>Шкодкина Наталия Николаевна</t>
  </si>
  <si>
    <t>Движимое и недвижимое имущество, механизмы, оборудование, предназначенное для производства молочной продукции, принадлежащее на праве собственности ОАО «МОЛОКО», находящееся в залоге у Рындина А.А.
1 Автомат розлива АР 2001, №246
2 Автомат розлива молока "Зонд - Пак"
3 Автомат Я 1 ОРП-1 для розлива и упаковки
4 Анализатор Клевер 1806
5 Анализатор Соматических клеток 1805
6 Ванна 1 тонна (восст.сух.молока)
7 Вертикально фрезерный станок 339
8 Ворота Механические 115
9 ВСМ 1,5 " Светлана " 1634
10 Гомогенизатор ГМ-1,25М1/20
11 Горизонтально фрезерный станок 340
12 Емкость В2 ОМГ - 25 1116
13 Емкость В2 ОМВ -6,3 996
14 Емкость В2 ОМГ -10 930
15 Емкость В2 ОМГ -10 735
16 Емкость В2 ОМГ - 10 1002
17 Емкость В2 ОМГ - 25 932
18 Емкость В2 ОМГ -10
19 Емкость Я 1 ОСВ-2,5
20 Желоб творожный 1532
21 Заквасочник ОПА-630
22 Камера Холодильная КХС 1-14 223
23 Камера Холодильная КХС -1 -14 236
24 Котел газовый
25 Котел МЗК 7 АГ 251
26 Котел универсальный МЗК 7 АГ 250
27 Маслоизготовитель 1527
28 Машина стиральная Л - 50 - 111
29 Охладитель пластинчатый ОП-5000 М1119
30 Охладитель пластинчатый ОП-3000 М1398
31 Пастеризатор ОКЛ- 10 1379
32 Прибор авт.след.уравнов. КС 0- 2 2172
33 Прибор автоматики КСМ - 2-004 232
34 Прибор Автоматики ТСМ 1780
35 Редуктор с двигателем
36 Редуктор с двигателем
37 Резервуар Я 1 ОСВ - 4 754
38 Резервуар для созревания сливок
39 Резервуар для созревания сливок Я 1 ОСВ - 4
40 Резервуар Я 1 ОСВ-3 731
41 Резервуар Я 1 ОСВ-3 759
42 Рефконтейнер 40 футов №LPIU 5903705
43 Рефконтейнер 40 футов №TRTU 7480910
44 Станок Точильный 338
45 Термостат ТС-80 м 1793
46 Термостат ТС-80 м2 2790
47 Термостат ТС 80 м2 1791
48 Установка охл творога УПТ 1387
49 Установка охлаждения творога УПТ 1386
50 Установка сварочная УДГУ 251 АС/DC
51 Фасовочный аппарат APM
52 Холодильная камера 248
53 Холодильная система агрегат TAG 4568 THR/CTE 209L8
54 Холодильная система агрегат B-K216-S733Y/CTE 209L8
55 Шкаф вытяжной модульный с раковиной для слива 1050
56 Шкаф холодильный 1627
57 Щит ШРС-спец
58 Щит ЩУ - спец
59 Щит ЯУ - спец
60 TOYOTA LAND CRUISER 200
61 Автомобиль MERCEDES-BENZ (D) 2531L 6*2/4 peг 420
62 Административное здание, назначение нежилое, общей площадью 358,3м.кв, литер А, этажность 2, кадастровый №23:30:1111002:0:12, расположенное по адресу: РФ, Краснодарский край, Темрюкский район, г. Темрюк, ул. Коллонтай, д. 1
63 Артскважина 72
64 Артскважина 78
65 Артскважина 79
66 Мощение литер Х
67 Водонапорная башня литер г28
68 Газопровод
69 Здание цеха, назначение нежилое, общей площадью 1 137,2 м.кв, литер Д, д, д1, д2, д3, Д1, этажность 1, кадастровый №23:30:1111002:0:11, расположенный по адресу: РФ, Краснодарский край, Темрюкский район, г. Темрюк, ул. Коллонтай, д. 4
70 Земельный участок, категории земель: земли населенных пунктов – для эксплуатации молокозавода, общей площадью 21 810 м.кв, кадастровый №23:30:1111002:9, расположенный по адресу: РФ, Краснодарский край, Темрюкский район, г. Темрюк, ул. Коллонтай, д. 1
71 Забор, литер 6,8,9
72 Канализационный самотечный коллектор 75
73 Канализационный напорный коллектор 75
74 Компрессорная 05 Е
75 Компрессорная, назначение нежилое, общей площадью 29,3 м.кв, литер Ж, этажность 1, кадастровый №23:30:1111002:0:10, расположенная по адресу: РФ, Краснодарский край, Темрюкский район, г. Темрюк, ул. Коллонтай, д. 7
76 Котельная, назначение нежилое, общей площадью 104 м. кв, литер Ё, этажность 1, кадастровый №23:30:1111002:0:9, расположенная по адресу: РФ, Краснодарский край, Темрюкский район, г. Темрюк, ул. Коллонтай, д. 6
77 Линия связи 63
78 Мастерская, назначение нежилое, общей площадью 89,5м.кв, литер Б, б, этажность 1, кадастровый (или условный) №23:30:11:09:46:8997/42/1001/Б, расположенное по адресу: РФ, Краснодарский край, Темрюкский район, г. Темрюк, ул. Коллонтай, д. 2
79 Насосная, назначение нежилое, общей площадью 37,5 м.кв, литер З, этажность 1, кадастровый №23:30:1111002:0:13, расположенная по адресу: РФ, Краснодарский край, Темрюкский район, г. Темрюк, ул. Коллонтай, д. 8
80 Основное строение (здание склада) 02 Е. назначение нежилое, общей площадью 487,1 м.кв, литер Е,е, этажность 1, кадастровый :23:30:1111002:0:16, расположенное по адресу: РФ, Краснодарский край, Темрюкский район, г. Темрюк, ул. Коллонтай, д. 5
81 Пристройка к административному зданию (котельная) литер г29
82 Здание проходной, назначение нежилое, общей площадью 49,3 м.кв, литер В,в, этажность 1, кадастровый №23:30:1111002:0:15, расположенное по адресу: РФ, Краснодарский край, Темрюкский район, г. Темрюк, ул. Коллонтай, д. 3
83 Распредустройство РУ 06 Е</t>
  </si>
  <si>
    <t>29.03.2021-07.05.2021</t>
  </si>
  <si>
    <t xml:space="preserve">22.03.2021-29.06.2021 </t>
  </si>
  <si>
    <t>Линия производства панелей, находящаяся по адресу: Краснодарский край, Гулькевичский район, п. Венцы. Инв.номер: 989; Установка резки металла НГ 6,3, находящаяся по адресу: Краснодарский край, Гулькевичский район, п. Венцы. Инв.номер: 994; Механизм для вальцевания обечаек, находящийся по адресу: Краснодарский край, г. Кропоткин, ул. Сетевая, д. 12. Инв.номер: 1060; Листогибочный станок Stalex 2520/1.0, находящийся по адресу: Краснодарский край, г. Кропоткин, ул. Сетевая, д. 12. Инв.номер: 1061; Станок фальцепрокатный СТД-11019, находящийся по адресу: Краснодарский край, г. Кропоткин, ул. Сетевая, д. 12. Инв.номер: 1063.</t>
  </si>
  <si>
    <t>29.03.2021-30.04.2021</t>
  </si>
  <si>
    <t xml:space="preserve">22.03.2021-01.09.2021 </t>
  </si>
  <si>
    <t xml:space="preserve">22.03.2021-20.04.2021 </t>
  </si>
  <si>
    <t>ЗАО "Краснодарский станкостроительный завод Седин"</t>
  </si>
  <si>
    <t>А32-15416/2015</t>
  </si>
  <si>
    <t xml:space="preserve">Горизонтально-фрезерный станок 6Р83 инв № 1.77; горизонтально-фрезерный станок мод 6Р83 инв № 1.22; поперечно-строгательный станок 7М37 инв № 1.71; токарно-винторезный станок мод. 16К20 инв № 1.15; шлицефрезный станок мод 5350В инв № 1.40, шлицефрезерный станок мод КТ-22 инв № 1.39; токарно-винторезный станок мод 16К20 инв № 1.32; токарно-винторезный станок 1М63Б инв № 1.54; токарно-карусельный станок мод 1Л532 инв №1.1; отрезной ножовочный станок мод 8Б72 инв № 1.44; круглошлифовальный станок мод 3А172 инв № 1.2; токарно-карусельный станок мод 1 М553 инв № 1.9; станок горизонтально- фрезерный 6Р82 инв № 1.35. </t>
  </si>
  <si>
    <t>с 15.03.2021</t>
  </si>
  <si>
    <t>Спортинввентариль, мебель и борудование балансовой стоимосью менее 100 тыс. руб. в оличестве 74 единицы</t>
  </si>
  <si>
    <t>с 17.03.2021</t>
  </si>
  <si>
    <t>Сочи город-курорт</t>
  </si>
  <si>
    <t xml:space="preserve">Савинский Андрей Владимирович </t>
  </si>
  <si>
    <t>9 единиц транспорта и 1 моноблок ДНС</t>
  </si>
  <si>
    <t>ООО "Трансмост
Сочи"</t>
  </si>
  <si>
    <t>А32-26355/2019</t>
  </si>
  <si>
    <t>Тепловоз ТГМ-23 №2118</t>
  </si>
  <si>
    <t>Тепловоз ТГМ-23 В № 2533</t>
  </si>
  <si>
    <t xml:space="preserve">3 станка: Станок токарный 16В20, Станок ТТ 1637 Ф 101 СН, Станок фрезерный </t>
  </si>
  <si>
    <t>6 единиц грузовой и строительной техники (2 грузовика, автотопливозаправщик, полуприцеп, автобетоносмеситель, автокран). Расположено по адресу г. Краснодар, ул. тихорецкая, д.24/1 1 Грузовик исключен из инвентаризации сообщением от 17.03.2021</t>
  </si>
  <si>
    <t>ООО СП "ЗОЛОТОЙ КОЛОС"</t>
  </si>
  <si>
    <t>А32-30652/2018</t>
  </si>
  <si>
    <t>Клименко Мария Евгеньевна</t>
  </si>
  <si>
    <t>КАМАЗ65117-N3 идентификационный
номер ХТС651173С1247541, 2012 г.в.</t>
  </si>
  <si>
    <t>КАМАЗ65117-N3 идентификационный
номер ХТС651173С1247885, 2012 г.в.</t>
  </si>
  <si>
    <t>Объект недвижимости с кадастровым номером 23:37:1006000:94
– наименование: земельный участок, общая площадь: 10000 кв. м.,
категория земель: земли сельскохозяйственного назначения, разрешенное использование: для сельскохозяйственного производства,
адрес (местонахождение) объекта: край Краснодарский, г. Анапа,
ЗАО АФ «Кавказ».</t>
  </si>
  <si>
    <t>Объект недвижимости с кадастровым номером
23:37:1006000:2421 – наименование: земельный участок, общая
площадь: 854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</si>
  <si>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Объект недвижимости с кадастровым номером
23:37:1006000:2422 – наименование: земельный участок, общая
площадь: 879 кв. м., категория земель: земли сельскохозяйственного назначения, разрешенное использование: для дачного строительства, адрес (местонахождение) объекта Краснодарский край, г.
Анапа, с/о Супсехский, ЗАО «Кавказ».</t>
  </si>
  <si>
    <t xml:space="preserve">Специнструмент Инструмент
Сервер HP Proliant DL180R06 (SRVDBVLD)
Сервер HP PROLIANT DL180R06 (SRVTSVLD) 105 649,
Сервер HP Proliant DL180R06 E5620 HP SATA/SAS (SRVNVR)
Стол малый деревянный[SVA010]
Пост охраны
B-19G Платформенный стапель с 1-стор. подъемом[B19G]
Подъемник ножничный гладкие трапы со втор уровнем
Подъемник четырехстоечный под сход/развал (4т) на 4 кол
Аппарат контактной сварки 13000А,INVERTER DOT (1шт[010321]
Подготовит место, вертикал. продув, час- тич. возд-н[ZM007RPL]
Стенд шиномонтажный автомат
Источник бесперебойного питания АРС Smart-Ups
Лако-красочный цех (покрасочная камера)
Подъемник двухстоечный электромеха- нич.
Подъемник двухстоечный электромеха- нич.
Подъемник двухстоечный электромеха- нич.
Подъемник четырехстоечный (4т) длина трапов 4080 м
Подъемник четырехстоечный 4т сх\развал Rav422N
Модульный стеллаж
</t>
  </si>
  <si>
    <t>ООО "ЦемесАвтоСтрой" (ООО "ЦАС")</t>
  </si>
  <si>
    <t>2315141810</t>
  </si>
  <si>
    <t>А32-22817/2017</t>
  </si>
  <si>
    <t>Коровкин Валерий Александрович</t>
  </si>
  <si>
    <t>Грузовой седельный тягач SCANIA Р124 GA6X4NZ 420, Идентификационный номер: 9BSP6X40003619941
Шасси: 9BSP6X40003619941
Кузов: ОТСУТСТВУЕТ
Дата изготовления: 2008
Цвет кузова (кабины, прицепа): красный
Мощность, кВт/л.с. 308,9/420
Паспорт серия 23НС №951584
Разрешенная мах масса, кг 28100
Масса без нагрузки, кг 8660</t>
  </si>
  <si>
    <t>Транспортное средство VOLKSWAGEN TIGUAN, Идентификационный номер: XW8ZZZ5NZDG118397,
Шасси: ОТСУТСТВУЕТ
Кузов: XW8ZZZ5NZDG118397
Дата изготовления: 2012
Цвет кузова (кабины, прицепа): белый
Мощность, кВт/л.с. 147,1/200
Паспорт серия 40НН №424985
Разрешенная мах масса, кг 2230
Масса без нагрузки, кг 1585</t>
  </si>
  <si>
    <t>Кран автомобильный КС-45717К-1Р, Идентификационный номер: XVN45717RE1000766
Шасси: XTC651154E1301347
Кузов: 2358552
Дата изготовления:2014
Цвет кузова (кабины, прицепа): оранжевый
Мощность, кВт/л.с. 219,2/298
Паспорт серия 37НХ №841117
Разрешенная мах масса, кг 23600
Масса без нагрузки, кг 23450</t>
  </si>
  <si>
    <t>отмена результата торгов</t>
  </si>
  <si>
    <t>Недвижимое имущество (собственность), расположенное по адресу: Российская Федерация, Краснодарский край, город-курорт Анапа, станица Благовещенская: улица Таманская д.1 - Здание коровника на 120г., 1010,10 кв.м, кадастровый №23:37:0203001:3905; Здание санпропусника, 238,60 кв.м, кадастровый №23:37:0203001:3903; здание корни клубнихранилища, 738 кв.м, кадастровый №23:37:0203001:3909; Здание коровника на 200г. (обременение – краткосрочная аренда), 2155,30 кв.м, кадастровый №23:37:0203001:3904; Здание зерносклада, 886,70 кв.м, кадастровый №23:37:0203001:3906 (обременение – краткосрочная аренда); Здание коровника на 106г., 1556,60 кв.м, кадастровый №23:37:0203001:3907; Здание весовой, 45,70 кв.м, кадастровый №23:37:0203001:3908; улица Таманская д.1а – Склад, 16,50 кв.м, кадастровый №23:37:0203001:4097; Склад, 16,60 кв.м, кадастровый №23:37:0203001:4096; Диспетчерская, 32,20 кв.м, кадастровый №23:37:0203001:4095; Сторожка, 4,3 кв.м, кадастровый №23:37:0203001:4098; улица Таманская д. 3/1 - Здание гаража, 400,80 кв.м, кадастровый №23:37:0203001:3910 (обременение – краткосрочная аренда); Здание ремонтных боксов, 503,50 кв.м, кадастровый №23:37:0203001:3896 (обременение – краткосрочная аренда); улица Таманская д. 3/2 - Здание склада, 7,70 кв.м, кадастровый №23:37:0203001:3902; Административное здание., 188,50 кв.м, кадастровый №23:37:0203001:3897 (обременение – краткосрочная аренда); Здание мойки, 93,50 кв.м, кадастровый №23:37:0203001:3900 (обременение – краткосрочная аренда); Здание склада, 638 кв.м, кадастровый №23:37:0203001:3898; Здание котельной, 63,90 кв.м, кадастровый №23:37:0203001:3899; Здание механической мастерской (обременение – краткосрочная аренда), 1411,60 кв.м, кадастровый №23:37:0203001:3901; улица Парковая, д.3 - Контора, 383,10 кв.м, кадастровый №23:37:0203001:4124 (обременение – краткосрочная аренда); Пограничный переулок, д.1 - Пилорама, 110 кв.м, кадастровый №23:37:0203001:3870; Склад, 75,10 кв.м, кадастровый №23:37:0203001:4107; Столярный цех, 333,60 кв.м, кадастровый №23:37:0203001:3869. В соответствии с материалами дела № А32-39335/2014 объекты капитального строительства, включенные в лот № 1, расположены на земельном участке к/н 23:37:0203001:460, который находится в зоне особо охраняемых природных территорий и не подлежат передаче в частную собственность.</t>
  </si>
  <si>
    <t xml:space="preserve">Нежилые помещения № 1-5 (кад № 23:37:0102035:5083; 23:37:0102035:5137; 23:37:0102035:5139; 23:37:0102035:5128; 23:37:0102035:5106) общей площадью 90,72 кв. м. расположенные по адресу г. Анапа, ул. Владимирская, 144 (цокольный этаж) </t>
  </si>
  <si>
    <t xml:space="preserve">Нежилые помещения № 6,7, 13 (кад № 23:37:0102035:5149; 23:37:0102035:5101; 23:37:0102035:5085) общей площадью 79,60 кв. м. расположенные по адресу г. Анапа, ул. Владимирская, 144 (цокольный этаж). </t>
  </si>
  <si>
    <t>не состоялиссь</t>
  </si>
  <si>
    <t xml:space="preserve">Горн Игорь Владимирович </t>
  </si>
  <si>
    <t xml:space="preserve">Квартира № 85 площадью 65,6 кв м., по адресу: г. Анапа, пр. Межсанаторный, 20, общей площадью 65,6 кв.м., свидетельства о собственности 23 АИ 589740. Имущество находится в залоге у Банк ВТБ (ПАО) (ИНН 7702070139 ОГРН 1027739609391). </t>
  </si>
  <si>
    <t>Автобус специальный Урал 32551-01 (вахта), 2002 года выпуска, vin: Х1Р32551031290844, ГРЗ-0874ЕА123. Плохое состояние
Автомобиль ВАЗ 21214, VIN: ХТА21214041765409, 2004 года выпуска, ГРЗ-В367ЕУ123. Плохое состояние
Самосвал КамАЗ 55111-15, VIN XTC55111R52239008, 2005 года выпуска, ГРЗ- Х075ЕУ123. Плохое состояние
Самосвал КамАЗ 55111-15, VIN XTC55111R52249213, 2005 года выпуска, ГРЗ- Х076ЕУ123. Плохое состояние
Грузовой фургон УАЗ -390995, VIN XTT390995D0484253, 2013 года выпуска, ГРЗ- Р797МА123. Плохое состояние
Грузовой фургон УАЗ -390995, VIN XTT390995D0484369, 2013 года выпуска, ГРЗ- Р802МА123. Плохое состояние
Автомобиль КамАЗ 45142-10-15, VIN X1F45142R60000360, 2006 года выпуска, ГРЗ- Х130ЕУ123. Плохое состояние
Автобус специальный Урал 32551-0010, VIN X1P32551021289535, 2002 года выпуска, ГРЗ- Х315ЕУ123. Плохое состояние
Кран автомобильный КС 35715, VIN XVN35715030001954, 2003 года выпуска, ГРЗ- А120КК 123. Плохое состояние</t>
  </si>
  <si>
    <t xml:space="preserve">29.03.2021-30.04.2021 </t>
  </si>
  <si>
    <t>30.03.2021-07.04.2021</t>
  </si>
  <si>
    <t xml:space="preserve">Насос канализационный GRUNDFOS SE1.50.65.30.2.50D.B Инв.No 43301. Насос не новый, был в эксплуатации. Начальная цена 172194,98 рублей. </t>
  </si>
  <si>
    <t>ООО "ИнфраСтрой-Инжиниринг"</t>
  </si>
  <si>
    <t>Земельный участок с кадастровым номером 23:43:0106012:752, адрес: Краснодарский край, г. Краснодар, Прикубанский округ, ул. красных Партизан-ул. Азовская</t>
  </si>
  <si>
    <t>Земельный участок с кадастровым номером 23:43:0107001:15980, адрес: Краснолдарский край, г. Краснодар, Прикубанский внутригородской округ</t>
  </si>
  <si>
    <t>Земельный участок с кадастровым номером 23:43:0107001:15993, адрес: Краснолдарский край, г. Краснодар, Прикубанский внутригородской округ</t>
  </si>
  <si>
    <t>Земельный участок с кадастровым номером 23:43:0107001:15994, адрес: Краснолдарский край, г. Краснодар, Прикубанский внутригородской округ</t>
  </si>
  <si>
    <t>Земельный участок с кадастровым номером 23:43:0107001:15979, адрес: Краснолдарский край, г. Краснодар, Прикубанский внутригородской округ</t>
  </si>
  <si>
    <t xml:space="preserve">Вагон – бытовка (6000*2350*2650),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Вагон-бытовка (9*2,4*2,6)
Вагон-бытовки (9000*2400*2470), место нахождения: Краснодарский край, г. Краснодар, ЖК «Франция», ул. Римский проспект (стоянка автотранспорта)
Вагон-бытовка 6*2,4 цинк/пластик, место нахождения:Краснодарский край, г. Краснодар, ЖК «Франция», ул. Римский проспект (стоянка автотранспорта)
Вагончик (2,5*9), место нахождения: Краснодарский край, г. Краснодар, ЖК «Франция», ул. Римский проспект (стоянка автотранспорта)
Вагончик (2,7*9), место нахождения: Краснодарский край, г. Краснодар, ЖК «Франция», ул. Римский проспект (стоянка автотранспорта)
Вагончик (9 м), место нахождения: Краснодарский край, г. Краснодар, ЖК «Франция», ул. Римский проспект (стоянка автотранспорта)
Вагончик - бытовка (9 м), место нахождения: г. Краснодар, 2-я очередь жилого комплекса «Немецкая деревня». Расположенного Северо-Восточнее ул. Красных Партизан в Прикубанском округе г. Краснодар, квартал 5, лит. 5,6,7; квартал 6, лит. 2
Вагон (4 м), место нахождения: г. Краснодар, пер. Мирный, д. 4  
Электростанция DDEDPG10551E (7/5/8/5 кВт электростартер) бензиновая 
Электростанция Fubag WHS 200DC сварочная бензиновая 
Контейнер
Контейнер
Контейнер 20
Пост охраны 3, место нахождения: ЖК "Прекрасный"
Стол рабочий, место нахождения: АУП
Фальцеосадочный станок HOLD 1020/1.2E
</t>
  </si>
  <si>
    <t>ООО "Европа-Мехтранс"</t>
  </si>
  <si>
    <t>А32-36968/2018</t>
  </si>
  <si>
    <t>А32-21319/2019</t>
  </si>
  <si>
    <t>Девицына Ольга Георгиевна</t>
  </si>
  <si>
    <t>пакет акций 45% АО "Кубанская управляющая компания"</t>
  </si>
  <si>
    <t>пакет акций 45% АО "Кубанская управляющая компания".</t>
  </si>
  <si>
    <t>ИП Глава КФХ Баранов Михаил Иванович</t>
  </si>
  <si>
    <t>А32-50575/2019</t>
  </si>
  <si>
    <t xml:space="preserve">Тарасов  Иван  Сергеевич </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</si>
  <si>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</si>
  <si>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</si>
  <si>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Общедолевая собственность, доля в праве 2.85. Размер доли в праве в гектарах, 1/75 на Земельный участок, площадью 746345+/-7559
Адрес: Местоположение установлено относительно ориентира, расположенного в границах участка. Почтовый адрес
ориентира: край Краснодарский, р- н Курганинский, в границах ЗАО агрофирма «ЗАРЯ», бригада 3, поле 13, участки 1,2,3,4.
Кадастровый номер: 23:16:0201000:39</t>
  </si>
  <si>
    <t>Здание (нежилое), площадью 79.6, адрес: РФ, Краснодарский край, Курганинский район, АФ «Заря» бригада 5, поле 1.
Кадастровый номер: 23:16:0201000:491</t>
  </si>
  <si>
    <t>Здание (нежилое), площадью 540.6, адрес: РФ, Краснодарский край, Курганинский район, АФ «Заря» бригада 5, поле 1.
Кадастровый номер: 23:16:0201000:492</t>
  </si>
  <si>
    <t>Здание (нежилое), площадью 384.5, адрес: РФ, Краснодарский край, Курганинский район, АФ
«Заря» бригада 5, поле 1.
Кадастровый номер: 23:16:0201000:493</t>
  </si>
  <si>
    <t>Здание (нежилое),площадью 539.1, адрес: РФ, Краснодарский край, Курганинский район, АФ «Заря» бригада 5, поле 1.
Кадастровый номер:23:16:0201000:494</t>
  </si>
  <si>
    <t>Земельный участок, площадью 60000+/-2143. Местоположение установлено относительно ориентира, расположенного в границах участка. Почтовый адрес ориентира: край Краснодарский, р-н Курганинский, бывшие земли АФ «Заря», бригада 5, поле 1.
Кадастровый номер: 23:16:0201007:3</t>
  </si>
  <si>
    <t>Нежилое здание, торгово-офисное, площадь
общая без учета балкона
562,8 кв.м, этажность: 3</t>
  </si>
  <si>
    <t>Земельный участок, земли населённых пунктов - отдельно стоящий усадебный жилой дом с участком, площадь 781 кв.м, кадастровый номер 23:17:1401022:107</t>
  </si>
  <si>
    <t>Передано другому застройщику</t>
  </si>
  <si>
    <t>29.03.2021-12.05.2021</t>
  </si>
  <si>
    <t>02.03.2021-27.10.2021</t>
  </si>
  <si>
    <t xml:space="preserve">Многолетние насаждения тутовые, 47 га, к.н. 23:36:0801000:316, к.н. 23:36:0801000:318; Плодоносящие косточковые; Плоды семечковые. </t>
  </si>
  <si>
    <t xml:space="preserve">Молодые лесополосы; Подъезд к бригадам; Бригадные дома, инв.№ 0580, литер А, адрес: Краснодарский кр., Щербиновский район, ст.Новощербиновская, участок в границах СПК (колхоз) им. Димитрова секция 3 контур 60. </t>
  </si>
  <si>
    <t xml:space="preserve">12.04.2021-21.07.2021 </t>
  </si>
  <si>
    <t xml:space="preserve">12.04.2021-28.05.2021 </t>
  </si>
  <si>
    <t>05.04.2021-21.05.2021</t>
  </si>
  <si>
    <t>Бондаренко Вера Ильинична</t>
  </si>
  <si>
    <t>34 единиц транспорта и техники (г. Краснодар, Немецкая деревня)</t>
  </si>
  <si>
    <t>32 единиц транспорта и техники (г. Краснодар, проезд Мирный, д.6)</t>
  </si>
  <si>
    <t>114 единиц транспорта и техники (РА пгт. Энем, ул. Седина, д. 79)</t>
  </si>
  <si>
    <t>А32-8862/2020</t>
  </si>
  <si>
    <t>Имущественный комплекс сельскохозяйственного предприятия (земельынй участок и 5 зданий) по адресу: Белоглинский район, х. Туркинский, ул. Алексеенко, промзона</t>
  </si>
  <si>
    <t xml:space="preserve">Земельный участок, расположенный по адресу: Краснодарский край, р-н Динской, п. Южный, в границе с/о Южно-Кубанский, кадастровый номер: 23:07:0302000:10, площадь 214516 +/- 324,21 </t>
  </si>
  <si>
    <t xml:space="preserve">Земельный участок, расположенный по адресу: Краснодарский край, р-н Динской, п. Южный, в границе с/о Южно-Кубанский, кадастровый номер: 23:07:0302000:11, площадь 214515 +/- 324,21 </t>
  </si>
  <si>
    <t xml:space="preserve">Земельный участок, расположенный по адресу: Краснодарский край, р-н Динской, п. Южный, ул. Северная, 2/4, кадастровый номер: 23:07:0302000:13, площадь 214509 +/- 324,21 </t>
  </si>
  <si>
    <t xml:space="preserve">Земельный участок, расположенный по адресу: Краснодарский край, р-н Динской, п. Южный, ул. Никольская, 84, кадастровый номер: 23:07:0302000:318, площадь 1991 +/- 31 </t>
  </si>
  <si>
    <t xml:space="preserve">Земельный участок, расположенный по адресу: Краснодарский край, р-н Динской, п. Южный, ул. Никольская, 86, кадастровый номер: 23:07:0302000:319, площадь 2313 +/- 34 </t>
  </si>
  <si>
    <t xml:space="preserve">Земельный участок, расположенный по адресу: Краснодарский край, р-н Динской, п. Южный, ул. Северная, в районе участка № 2\11, кадастровый номер: 23:07:0302000:6320, площадь 101219 +/- 111 </t>
  </si>
  <si>
    <t xml:space="preserve">Земельный участок, расположенный по адресу: Краснодарский край, р-н Динской, п. Южный, ул. Северная, в районе участка № 2\11, 23:07:0302000:6321, 25857 +/- 56 </t>
  </si>
  <si>
    <t xml:space="preserve">Земельный участок, расположенный по адресу: Краснодарский край, р-н Динской, п. Южный, ул. Северная, в районе участка № 2\11, 23:07:0302000:6322, 9531 +/- 34 </t>
  </si>
  <si>
    <t xml:space="preserve">Земельный участок, расположенный по адресу: Краснодарский край, р-н Динской, п. Южный, ул. Северная, в районе участка № 2\11, 23:07:0302000:6323, 40489 +/- 70 </t>
  </si>
  <si>
    <t xml:space="preserve">Земельный участок, расположенный по адресу: Краснодарский край, р-н Динской, п. Южный, ул. Северная, в районе участка № 2\11, 23:07:0302000:6324, 18471 +/- 48 </t>
  </si>
  <si>
    <t xml:space="preserve">Земельный участок, расположенный по адресу: Краснодарский край, р-н Динской, п. Южный, ул. Северная, в районе участка № 2\11, 23:07:0302000:6325, 4251 +/- 2 </t>
  </si>
  <si>
    <t xml:space="preserve">Земельный участок, расположенный по адресу: Краснодарский край, р-н Динской, п. Южный, ул. Северная, в районе участка № 2\11, 23:07:0302000:6326, 7833 +/- 31 </t>
  </si>
  <si>
    <t xml:space="preserve">Земельный участок, расположенный по адресу: Краснодарский край, р-н Динской, п. Южный, ул. Северная, в районе участка № 2\11, 23:07:0302000:6327, 6351 +/- 28 </t>
  </si>
  <si>
    <t xml:space="preserve">Земельный участок, расположенный по адресу: Краснодарский край, Динской район, п. Южный, ул. Северная 23:07:0302000:867 523 +/- 8 </t>
  </si>
  <si>
    <t>19.04.2021-05.07.2021</t>
  </si>
  <si>
    <t>07.05.2021-08.06.2021</t>
  </si>
  <si>
    <t>12.04.2021-08.05.2021</t>
  </si>
  <si>
    <t>13.04.2021-06.07.2021</t>
  </si>
  <si>
    <t xml:space="preserve">Воздухонагреватель СВ-3500-R-МР №А210.
Ворота автоматические секционные А211.
Диагностический стенд (Land rover) А233.
Набор стенд сход-развал А226.
Прибор диагностический Клип №А295.
</t>
  </si>
  <si>
    <t xml:space="preserve">22.02.2021-14.04.2021 </t>
  </si>
  <si>
    <t>15 единиц оборудования (станки и др.).</t>
  </si>
  <si>
    <t>ООО "Южный Центр Правовых Услуг" (ООО "ЮЦПУ")</t>
  </si>
  <si>
    <t>А32-39114/2019</t>
  </si>
  <si>
    <t>Кубликов Александр Евгеньевич</t>
  </si>
  <si>
    <t>Паи</t>
  </si>
  <si>
    <t>право на 98,7% паев Закрытого паевого
инвестиционного фонда недвижимости «Покровский»</t>
  </si>
  <si>
    <t xml:space="preserve">19.04.2021-25.05.2021 </t>
  </si>
  <si>
    <t>Оборудование и ТМЦ, находящиеся в котельных (счетчики, шланги, водомеры, огнетушители и т.д.).</t>
  </si>
  <si>
    <t>12.04.2021-11.05.2021</t>
  </si>
  <si>
    <t xml:space="preserve">12.04.2021-19.05.2021 </t>
  </si>
  <si>
    <t>21.04.2021-18.06.2021</t>
  </si>
  <si>
    <t xml:space="preserve">11.05.2021-18.08.2021 </t>
  </si>
  <si>
    <t>Имущественный комплекс завода по производству клееной фанеры, щитов, древесных плит и панелей, расположенный по адресу: Мостовской район, п. Мостовской, ул. Заводская, д. 1.</t>
  </si>
  <si>
    <t>несколько инвентаризационных описей</t>
  </si>
  <si>
    <t>АО "ЕЯНСКИЙ ЭЛЕВАТОР"</t>
  </si>
  <si>
    <t>А32-48029/2019</t>
  </si>
  <si>
    <t>Имущественный комплекс элеватора, расположенный по адресу: станица Новопокровская, ул. Григорьева, д. 29. Включает в себя 20 зданий и сооружений, связанных с функционированием элеватора.</t>
  </si>
  <si>
    <t>частично состоялиссь</t>
  </si>
  <si>
    <t>Прекращено</t>
  </si>
  <si>
    <t>08.02.2021-16.04.2021</t>
  </si>
  <si>
    <t>Дебиторская задолженность Мордвинкова Е.Ю. - 6 606,8 тыс. руб.</t>
  </si>
  <si>
    <t>Дебиторская задолженность по счетам                16 523,3 тыс. руб. (ООО "Фортуна"  - 658,8 тыс. руб., ООО "ГИСК" 15 864,4 тыс. руб.,</t>
  </si>
  <si>
    <t>А32-40217/2014</t>
  </si>
  <si>
    <t>ООО "ЭТАЛОН ДЕВЕЛОПМЕНТ"</t>
  </si>
  <si>
    <t>А32-9878/2016</t>
  </si>
  <si>
    <t>Байрамбеков Малик Мусаибович</t>
  </si>
  <si>
    <t>земельный участок с кадастровым номером 23:43:0203009:27, общей площадью 2733 +/- 18 кв. м. Адрес: Краснодарский край, г. Краснодар, Западный внутригородской округ, ул. Красных Партизан, 46.</t>
  </si>
  <si>
    <t>ООО "Завод Кубаньпровод"</t>
  </si>
  <si>
    <t>А32-18284/2016</t>
  </si>
  <si>
    <t>Новиков  Александр  Владимирович</t>
  </si>
  <si>
    <t>Земельный участок площадью 5803 кв.м., 2 здания производственных цехов, компрессорная, склад готовой продукции, трансформаторная подстанция.</t>
  </si>
  <si>
    <t>Склад металлоконструкционный р-р
1000м2</t>
  </si>
  <si>
    <t>234 единицы ТМЦ и оборудования (отчеты об оценке не позволяют удобно посчитать общую цену).</t>
  </si>
  <si>
    <t>ООО "Новер"</t>
  </si>
  <si>
    <t>Титов Андрей Владимирович</t>
  </si>
  <si>
    <t xml:space="preserve">1,2-х комнатные квартиры в количестве 384 шт., расположенные в ЖК «Южный» по адресу: РФ, Краснодарский край, г. Краснодар, проезд им. Репина, дом 3, корпус №1. </t>
  </si>
  <si>
    <t xml:space="preserve">1,2-х комнатные квартиры в количестве 208 шт., расположенные в Литер 6 ЖК «Валентина» по адресу: РФ, Краснодарский край, г. Краснодар, ул.им. Дзержинского, 64/2 </t>
  </si>
  <si>
    <t>26.04.2021-31.05.2021</t>
  </si>
  <si>
    <t>торги  2</t>
  </si>
  <si>
    <t>,</t>
  </si>
  <si>
    <t>Не состоялиссь</t>
  </si>
  <si>
    <t xml:space="preserve">19.04.2021-30.07.2021 </t>
  </si>
  <si>
    <t xml:space="preserve">Право аренды Земельного участка сельскохозяйственного назначения по договору аренды №8813002195 (42) от 14.12.2007 года, договор о передаче прав и обязанностей по договору аренды от 14.05.2013 года, срок аренды до 09.07.2056 года (кад.№23:13:0602013:2, площадь 96 098,00 кв.м., адрес: Россия, Краснодарский край, Красноармейский район, х.Трудобеликовский, ЗАО "им.Мичурина" за пределами участка); Право аренды земельного участка сельскохозяйственного назначения по договору аренды №8813000015 от 18.09.2009 года, продлен на основании доп.соглашения от 20.05.2013 года (кад.№23:13:0602010:5, срок аренды до 11.09.2058 года, площадь: 241 302,00 кв.м., адрес: Россия, Краснодарский край, Красноармейский район, х.Трудобеликовский, ЗАО "им.Мичурина"). </t>
  </si>
  <si>
    <t xml:space="preserve">Автомобиль ГАЗ 32705 (цвет - снежно-белый, VIN: XTH27050020253245, №двигателя/кузова: 27050020077617/23033511, 2002 г.в., ГРЗ: К310КН123, мощность двигателя л/с: 100, ПТС серии 23 НН №287263, СТС: 2303 №367435) </t>
  </si>
  <si>
    <t xml:space="preserve">ПРИЦЕП 2ПТС-6,5 (2016 г.в., заводской номер 290, цвет - зеленый, масса 2120 кг, габариты: 6000х2420х1760, ПМС серии СА №437059 от 03.02.2016 года); ПРИЦЕП 2ПТС-6,5 (2016 г.в., заводской номер 291, цвет - зеленый, масса 2120 кг, габариты: 6000х2420х1760, ПСМ серии СА №437060 от 03.02.2016 года); Трактор Т-150К (1990 г.в., ГРЗ: КО791323, мощность двигателя л.с./кВт: 175/129, заводской номер: 512825); Плуг ПСК 9-3 чизельный с катками с прямой стойкой ПЧН, ОЩК; Зернометатель ЗМЭ-60М; Диск высеивающий 9635 АС819948 (Германия); Метатель зерна самопередвижной с частотным преобразователем МЗС-90-20-02 М. </t>
  </si>
  <si>
    <t>5 единиц оборудования (2 фасовочно-упаковочных автомата, фаршмешалка, 2 маркиратора).</t>
  </si>
  <si>
    <t xml:space="preserve">Земельный участок, категория земель: земли населенных пунктов, с кадастровым номером 23:26:0203045:296, расположенный по адресу: Краснодарский край, Северский район, в границах СПК «Аврора», предназначенный для использования в целях для размещения промышленного объекта, площадью 5 000 кв.м.
</t>
  </si>
  <si>
    <t>Общая цена в строке выше</t>
  </si>
  <si>
    <t>ООО "Заречное"</t>
  </si>
  <si>
    <t>2357006121</t>
  </si>
  <si>
    <t>А32-19372/2018</t>
  </si>
  <si>
    <t>Перекрест Ирина Юрьевна</t>
  </si>
  <si>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color theme="1"/>
        <rFont val="Times New Roman"/>
        <family val="1"/>
        <charset val="204"/>
      </rPr>
      <t>В ипотеке.</t>
    </r>
  </si>
  <si>
    <t>Здание, нежилое, площадью 685,3 кв.м., кадастровый N 23:38:0106053:367. Адрес: Краснодарский край. г Армавир, ул. Нефтяников, д. 1а</t>
  </si>
  <si>
    <t xml:space="preserve">Земельный участок (в аренде) к площадью
37 701,00 кв.м. кадастровый N
23:38:0106053:766 и объекты недвижимости (собственность), расположенные по адресу: Краснодарский край, г Армавир, ул. Нефтяников, д. 1а. Все 23 объекта: 11 зданий, 12 - объекты инфраструктуры (теплотрасса, водопровод, асфальт, линии электроснабжения). Адрес: Краснодарский край. г Армавир, ул. Нефтяников, д. 1а
</t>
  </si>
  <si>
    <t>Земельныи участок  (в аренде)  площадью 3 939,00 кв.м. кадастровый N 23:38:0106053:765. Адрес: Краснодарский край. г Армавир, ул. Нефтяников, д. 1а</t>
  </si>
  <si>
    <t>Линия для розлива молока и
кисломолочных продуктов в ПЭТ и
стеклянные бутылки</t>
  </si>
  <si>
    <t>кран башенный Potain MD 185 2C регистр. № 84279</t>
  </si>
  <si>
    <t xml:space="preserve">кран башенный Potain MD 182 2C в разобранном виде </t>
  </si>
  <si>
    <t xml:space="preserve">Автомобиль Вольво </t>
  </si>
  <si>
    <t xml:space="preserve">Право аренды земельного участка с к. н. 23:49:0205018:61,пл. 1 115,0 кв.м., адрес: РФ, Краснодарский край, г. Сочи, Центральный р-н, ул. Ударная, д. 6 (срок аренды по 14.09.2061г.) </t>
  </si>
  <si>
    <t xml:space="preserve">Сливная станция, литер А, инв. № 00200017, площадь 192,5 кв.м., адрес: РФ, Краснодарский край, г. Сочи, Центральный р-н, ул. Ударная, д. 6 </t>
  </si>
  <si>
    <t>Нежилые помещения № 1-19, литер А, инв. № 00705236, пл. 175,6 кв. м, РФ, Краснодарский край, г. Сочи, Центральный р-н, ул. Цветной бульвар, д. 24 А</t>
  </si>
  <si>
    <t>ООО "Южная Фондовая Компания" (ООО "ЮФК")</t>
  </si>
  <si>
    <t>А32-9566/2017</t>
  </si>
  <si>
    <t>аукцмон</t>
  </si>
  <si>
    <t>26.04.2021-02.08.2021</t>
  </si>
  <si>
    <t xml:space="preserve">26.04.2021-10.07.2021 </t>
  </si>
  <si>
    <t>общая цена в строке выше</t>
  </si>
  <si>
    <t xml:space="preserve">26.04.2021-23.10.2021 </t>
  </si>
  <si>
    <t>ГСП "Светлый путь"(федеральная собственность), п.Светлый путь</t>
  </si>
  <si>
    <t>А32-11736/2003</t>
  </si>
  <si>
    <t>Юндин Феликс Владимирович</t>
  </si>
  <si>
    <t>Имущественный комплекс ГСП «Светлый путь», расположенный по адресу - Российская Федерация, Краснодарский край, Темрюкский район, Курчанский сельский округ: Автогараж (пос.Светлый Путь Ленина, ул.Строителей, 14) 23:30:1305000:107, 108 лит.«А, Б, В, Д, Е, Ж, I, IV, V, VI, VII»; Дом быта (пос.Светлый Путь Ленина, пер.Пионерский, 9/ул.Пролетарская, 8) 23:30:1304002:860 лит.«А, I, III»; Мехток (пос.Светлый Путь Ленина, ул.Строителей, 20) лит.«А, а, а1, Б, В, В1, Г, г, г1, Г1, Г2, Г3, Г4, Г5, Г6, Г7, Г8, Г9, Д, д, Е, Е1, И, И1, Ж, К, I, II, V»; МТМ (пос.Светлый Путь Ленина, ул.Строителей, 16) 23:30:0000000:315 лит.«А, Б, В, Г, Д, д, Е, Ж, I, II, III, V»; МТФ (пос.Светлый Путь Ленина, ул.Строителей, 24) 23:30:1304004:158 лит.«А, Б, В, Г, Д, Е, И, К, К1, К2, к, к1, к2, к3, Л, Л1, л, л1, л2, л3, М, Н, II, III, IV, V, VI»; Нефтебаза (пос.Светлый Путь Ленина, ул.Строителей, 18) 23:30:1305000:109, 110, 111, 113, 115 лит.«А, Б, В, Д, Е, XVIII, XVII, XII, VIII, XIX, XX, XXI, XX»; Отделение №1 (пос.Светлый Путь Ленина, ул.Строителей, 22) 23:30:1304002:859 лит.«А, А1, Б, В, Г1, Г2, Д, Е, Ж, И, VI»; Отделение №2 (пос.Светлый Путь Ленина, 6600м на север от северо-восточной окраины поселка (от ул.Курганная) лит.«А, Б, б, В, Д, д, Е»; Отделение №3 (ст.Курчанская, 7850м на северо-запад от ул.Мостовая/ул.Канальная) 23:30:1305000:112 лит.«А, а, Б, Г»; Столовая (пос.Светлый Путь Ленина, ул.Строителей, 31/ул.Северная, 46) 23:30:1304002:861 лит.«А, а, I, II, III»; СТФ (пос.Светлый Путь Ленина, ул.Строителей, 26) 23:30:1305000:114 лит.«А, Б, В, Д»; Химсклад (пос.Светлый Путь Ленина, ул.Курганная, 2/4) 23:30:1304001:371 лит.«А, а, Г, Г1»; Центральная контора (пос.Светлый Путь Ленина, пер.Пионерский, 17/ул.Широкая, 46) 23:30:1304002:862 лит.«А, Г, Г1, Г2, Г3, Г4, I» ( примечание: надлежащим образом зарегистрированные права на земельные участки под объектами недвижимости отсутствуют).</t>
  </si>
  <si>
    <t xml:space="preserve">01.05.2021-20.06.2021 </t>
  </si>
  <si>
    <r>
      <t xml:space="preserve">Имущественный комплекс АБК (движимое и недвижимое имущество), расположенный по адресу: г.Горячий Ключ, ул.Ярославского, 148, в том числе: здание АБК, здание производственного цеха по выпуску пенобетона, здание производственного цеха с бытовыми помещениями, водопровод, газопровод, линия электропередач, открытый склад-навес для хранения МВСП, сварочный цех, 4 земельных участка:                                               </t>
    </r>
    <r>
      <rPr>
        <sz val="12"/>
        <color rgb="FFFF0000"/>
        <rFont val="Times New Roman"/>
        <family val="1"/>
        <charset val="204"/>
      </rPr>
      <t xml:space="preserve">зем.участок пл.3791 кв.м. г. Горячий ключ, </t>
    </r>
    <r>
      <rPr>
        <sz val="12"/>
        <color theme="1"/>
        <rFont val="Times New Roman"/>
        <family val="1"/>
        <charset val="204"/>
      </rPr>
      <t>ул.Ярославского, д. 148,                                                   зем.участок пл.1500 кв.м пос.Первомайский, ул.Подгорная, д. 6,                                                             зем.участок пл.1500 кв.м пос.Первомайский, ул.Подгорная, д. 8,                                                    зем.участок пл. 999 кв.м. ст.Саратовская.                                               Автомобиль ГАЗ.                                                                Оборудование.</t>
    </r>
  </si>
  <si>
    <t>17.05.2021-03.08.2021</t>
  </si>
  <si>
    <t>Савинский Андрей Владимирович</t>
  </si>
  <si>
    <t>ООО "Кубанское мясо"</t>
  </si>
  <si>
    <t>2343016264</t>
  </si>
  <si>
    <t>А32-49335/2019</t>
  </si>
  <si>
    <t>Мясоперерабатывающий комплекс
с пристройками, Литер: Б, Б1, б.
Этажность:2</t>
  </si>
  <si>
    <t>Газ3307; государственный
регистрационный знак Х752УМ93;
VIN XTH330700P1588133</t>
  </si>
  <si>
    <t>ООО "Индустриальный союз Кубани"</t>
  </si>
  <si>
    <t>А32-23571/2019</t>
  </si>
  <si>
    <t>Мостовая Людмила Андреевна</t>
  </si>
  <si>
    <t>земельный участок с кадастровым номером 23:38:0105016:34 по адресу г. Армаввир ул. 30 лет Победы, д.221, площадь 302 кв.м. и жилое здание с кадастровым номером 23:38:0105016:43 площадью 95,8 кв.м.</t>
  </si>
  <si>
    <t>земельный участок с кадастровым номером 23:38:0113022:8 по адресу г. Армаввир ул. Лермонтова, д.28, площадь 367 кв.м. и жилое здание с кадастровым номером 23:38:0113022:27 площадью 183,3 кв.м.</t>
  </si>
  <si>
    <t>ФГУП ЖКК (ФЕДЕРАЛЬНОЕ ГОСУДАРСТВЕННОЕ УНИТАРНОЕ ПРЕДПРИЯТИЕ "ЖИЛИЩНО-КОММУНАЛЬНЫЙ КОМПЛЕКС")</t>
  </si>
  <si>
    <t>А32-13112/2019</t>
  </si>
  <si>
    <t>Зинченко Николай Георгиевич</t>
  </si>
  <si>
    <r>
      <t xml:space="preserve">Движимое и недвижимое имущество предприятия ЖКХ общей балансовой стоимостью 32 195,5 тыс. руб. </t>
    </r>
    <r>
      <rPr>
        <b/>
        <sz val="12"/>
        <color theme="1"/>
        <rFont val="Times New Roman"/>
        <family val="1"/>
        <charset val="204"/>
      </rPr>
      <t>(не могу сгруппироать, дождаться оценки).</t>
    </r>
  </si>
  <si>
    <t>ООО "Краснодарский диоксид кремния"</t>
  </si>
  <si>
    <t>А32-7145/2020</t>
  </si>
  <si>
    <t>Бессарабов Александр Николаевич</t>
  </si>
  <si>
    <t>4 помещения: КПП, каркас помещения, кладовка, производственное помещение "Установка для утилизации риссовой лузги и оборудование</t>
  </si>
  <si>
    <t>56 единиц ТМЦ</t>
  </si>
  <si>
    <t>ООО "ЕйскВодоканал"</t>
  </si>
  <si>
    <t>А32-39700/2018</t>
  </si>
  <si>
    <t>Неженцева Ирина Анатольевна</t>
  </si>
  <si>
    <t>9 единиц ТС</t>
  </si>
  <si>
    <t>12 единиц движимого и недвижимого имущесства по адресу г. Ейск, ул. Коммунистическая, д. 89. (нежилое помещение, сворота, установка горизонтального бурения, коррелятор, станок заточной, сварочный аппарат, мфу и т.д.)</t>
  </si>
  <si>
    <t>7 единиц оборудования лаборатории по адресу г. Ейск, ул. Коммунистическая, д. 105 (анализатор жидкости, термостат, спектрофотометр, анализатор влажности, стерилизатор паровой, устройство вентиляции, фотометр).</t>
  </si>
  <si>
    <t>11 единиц оборудования и очистных сооружений по адресу г. Ейск, ул. Коммунистическая, д. 105</t>
  </si>
  <si>
    <t>Павильон по адресу  г. Ейск, ул. Железнодорожная, д. 35/1</t>
  </si>
  <si>
    <t xml:space="preserve">3 единицы оборудования (2 комбинированных счетчика холодной воды, расходомер ультразвуковой). </t>
  </si>
  <si>
    <t>ООО "РМНТК-Термические системы"</t>
  </si>
  <si>
    <t>А32-11409/2019</t>
  </si>
  <si>
    <t>Черенок Лариса Васильевна</t>
  </si>
  <si>
    <t>Имущественный комплекс по адресу: Северский район, пгт Черноморский, ул. Дзержинского, 6А (земельный участок и 10 объектов недвижимости на нем, транспорт, самоходные машины, оборудование и т.д. всего 201 единица).</t>
  </si>
  <si>
    <t>ООО "Капитель"</t>
  </si>
  <si>
    <t>А32-45401/2019</t>
  </si>
  <si>
    <t>Земельный участок площадью 20002 нв.м., к.н. 23:43:0129001:26650 по адресу г. Краснодар, ул. Российская, д.257/7  и объект незавершенного строительства - многоэтажный жилой комплекс со встроенными помещениями.</t>
  </si>
  <si>
    <t>ООО "ПРАГА"</t>
  </si>
  <si>
    <t>А32-4358/2020</t>
  </si>
  <si>
    <t>Фефелова Елена Георгиевна</t>
  </si>
  <si>
    <t>Земельный участок (аренда), к.н. 23:07:080650:0004  площадью 704 кв. м. и расположенные на нем 2 объекта недвижимости (собственность): нежилое помещение лощадью 543,2 кв. м. и жилое помещение площадью 252,5</t>
  </si>
  <si>
    <t>ООО "Возрождение 2003"</t>
  </si>
  <si>
    <t>А32-5051/2018</t>
  </si>
  <si>
    <t>Иризов Аркадий Зубанилович</t>
  </si>
  <si>
    <t>земельный участок площадью 22536 кв.м. по адресу г. Новокубанск, ул. Садовая, д.3/1 для размещения и эксплуатации цеха по производству кирпича.</t>
  </si>
  <si>
    <t>07.09.2020-04.06.2021 (было приостановление, потом возобновлены)</t>
  </si>
  <si>
    <t>ООО "ГОЛЕОДОР"</t>
  </si>
  <si>
    <t>А32-4862/2018</t>
  </si>
  <si>
    <t>Ничволодов Кирилл Григорьевич</t>
  </si>
  <si>
    <t xml:space="preserve">Нежилое здание с пристройкой - склад, сушилка, назначение: нежилое. Площадь: общая 2699,8 кв. м. Литер Д, Д1, д. Этажность: 1. Кадастровый номер: 23:43:0306039:152. Адрес (местоположение): Краснодарский край, г. Краснодар, Центральный внутригородской округ, ул. Павлова, дом №1. </t>
  </si>
  <si>
    <t xml:space="preserve">Нежилое здание - столовая, назначение: нежилое. Площадь: общая 938 кв. м. Литер Б. Этажность: 1. Кадастровый номер: 23:43:0306039:132. Адрес (местоположение): Краснодарский край, г. Краснодар, Центральный внутригородской округ, ул. Павлова, дом №1. </t>
  </si>
  <si>
    <t xml:space="preserve">Земельный участок. Категория земель населенных пунктов – для эксплуатации зданий и сооружений производственной базы. Площадь: 4783 кв. м. Кадастровый номер: 23:43:0306039:256. Адрес (местоположение): Краснодарский край, г. Краснодар, Центральный внутригородской округ, ул. Павлова, дом №1/2. </t>
  </si>
  <si>
    <t xml:space="preserve">Земельный участок. Категория земель населенных пунктов – для эксплуатации зданий и сооружений производственной базы. Площадь: 745 кв. м. Кадастровый номер: 23:43:0306039:261. Адрес (местоположение): Краснодарский край, г. Краснодар, Центральный внутригородской округ, ул. Павлова, дом № 1/7. </t>
  </si>
  <si>
    <t>Предприятия, как имущественный комплекс Включающее в себя право аренды земельного участка, транспортные средства, инертные материалы, здания, сооружения, оборудование, ЛЭП</t>
  </si>
  <si>
    <t xml:space="preserve">Право пользования на условиях аренды земельным участком, общей площадью 242,95 кв. м., кадастровый номер 23:43:0140008:33, расположенный по адресу: г. Краснодар ,ул. Ростовское шоссе. </t>
  </si>
  <si>
    <t xml:space="preserve">Право пользования на условиях аренды на земельный участок, общей площадью 230,8 кв. м., кадастровый номер 23:43:0140008:34, расположенный по адресу: г. Краснодар ,ул. Ростовское шоссе, 12. </t>
  </si>
  <si>
    <t xml:space="preserve">Право пользования на условиях аренды на земельный участок, общей площадью 364,0 кв. м., кадастровый номер 23:43:0140008:40, расположенный по адресу: г. Краснодар ,ул. Ростовское шоссе, 12. </t>
  </si>
  <si>
    <t xml:space="preserve">Нежилое строение (склад), S=583,0м² , расположенное по адресу: г. Краснодар, ул. Ростовское шоссе, 12. </t>
  </si>
  <si>
    <t xml:space="preserve">Земельный участок, Назначение объекта недвижимости: Земли населенных пунктов, Виды разрешенного использования объекта недвижимости: для размещения и эксплуатации цеха по производству кирпича, Адрес: Краснодарский край, р-н Новокубанский, г Новокубанск, ул Садовая, д 3/1, Краснодарский край, р-н Новокубанский, г. Новокубанск, ул. Садовая, 3/1; Площадь: 22536 +/- 53 кв. м; кад. № 23:21:0401003:602 </t>
  </si>
  <si>
    <t>17.05.2021-15.06.2021</t>
  </si>
  <si>
    <t xml:space="preserve">Нежилое помещение по адресу: Краснодар, ул.Промышленная, 33,кад.№ 23:43:0302021:2094, с простой отделкой, требующей косметического ремонта после залива, общ. пл. 352,1 </t>
  </si>
  <si>
    <t xml:space="preserve">Нежилое помещение по адресу: Краснодар, ул.Березанская, д.89, пом.1.2.10.11.48.49.50.14.15.16.17, кад № 23:43:0310007:181, без отделки, общ. пл. 274,9 </t>
  </si>
  <si>
    <t xml:space="preserve">Доля 197/200 в праве собственности на нежилое помещение по адресу: Краснодар, ул.Березанская, д.89, пом.23,24,32,36,37,38,51,52,53,54, кад. № 23:43:0310007:185, без отделки общ. пл. 254,5 </t>
  </si>
  <si>
    <t xml:space="preserve">Нежилое помещение по адресу: Краснодар, ул.Березанская, д.89, пом.12,13,21,22,42,43,44,33,34,35,36, кад. № 23:43:0310007:186, без отделки общ. пл.254,5 </t>
  </si>
  <si>
    <t xml:space="preserve">17.05.2021-19.06.2021 </t>
  </si>
  <si>
    <t>17.05.2021-20.07.2021</t>
  </si>
  <si>
    <t>ООО "ЛАФЕР-ЮГ"</t>
  </si>
  <si>
    <t>А32-26161/2019</t>
  </si>
  <si>
    <t xml:space="preserve">Земельный участок 1655 кв.м. 23:43:0303009:183 и Незавершенное строительство 16364,9 кв.м. 23:43:0303009:232
</t>
  </si>
  <si>
    <t>Снабженческо-бытовой сельскохозяйственный кооператив "Магнит Плюс" (СССПК "МАГНИТ ПЛЮС")</t>
  </si>
  <si>
    <t xml:space="preserve">Автотранспортные средства в количестве 14 единиц </t>
  </si>
  <si>
    <t>ООО "Дорожно-строительное управление "Краснодар"</t>
  </si>
  <si>
    <t>А32-20366/2018</t>
  </si>
  <si>
    <t>Шкодин Виталий Витальевич</t>
  </si>
  <si>
    <t xml:space="preserve">Автобетоносмеситель 69364А на шасси МАЗ 6501В5-420041,2014 года выпуска, VIN X 4869364AE0090756, государственный регистрационный знак Р015ОО 123 </t>
  </si>
  <si>
    <t>Имущественный комплекс состоящий из: земельный участок, 11 объектов недвижимости, автотранспорт, оборудование (согласно инвентаризационной ведомости всего 29 наименований). (Имущество сдано в аренду вв 2019 году по решению собрания кредиторов)</t>
  </si>
  <si>
    <t>31.05.2021-18.08.2021</t>
  </si>
  <si>
    <t>Погрузчик, прицеп и Hyundai Accent</t>
  </si>
  <si>
    <t>31.05.2021-03.07.2021</t>
  </si>
  <si>
    <t>Автомобиль бортовой, экскаватор. Каток, КАМАЗ</t>
  </si>
  <si>
    <t>ПРОДАНО, ждать объявление о цене</t>
  </si>
  <si>
    <t>частично состоялись на 10571,8 https://bankrot.fedresurs.ru/MessageWindow.aspx?ID=8ACECD13BBF89709F30406C10C71243A</t>
  </si>
  <si>
    <t>Состоялись, общая цена выше</t>
  </si>
  <si>
    <t xml:space="preserve">01.03.2021-06.08.2021 </t>
  </si>
  <si>
    <t>ООО "Радуга"</t>
  </si>
  <si>
    <t>А32-39930/2020</t>
  </si>
  <si>
    <t xml:space="preserve"> Курочкин Валерий Петрович</t>
  </si>
  <si>
    <t>1) Земельный участок, кадастровый номер: 223:32:0302006:544, площадью 9157 кв.м., расположенном по адресу: Краснодарский край, Тихорецкий район, станица Фастовецкая, ул. Мира 52-А. Форма собственности: частная, разрешенное использование: для многоквартирной застройки, для размещения многоквартирного жилого дома, категория земель: земли населенных пунктов.
2) Объект незавершенный строительством на земельном участке, кадастровый номер: 23:32:0302006:544, площадью 9157 кв.м., расположенном по адресу: Краснодарский край, Тихорецкий район, станица Фастовецкая, ул. Мира 52-А.</t>
  </si>
  <si>
    <t>ООО "Старк Эстаблишмент"</t>
  </si>
  <si>
    <t>А32-44792/2019</t>
  </si>
  <si>
    <t>Горшенев Сергей Евгеньевич</t>
  </si>
  <si>
    <t>Недвиж</t>
  </si>
  <si>
    <t>5 объектов недвижимости в г .Краснодар. (техцентр Ниссан, 2 автосалона, и 2 нежилых помещения), 6 земельных участков в г. Краснодар, автосалон ниссан, большое количество оборудования и ТМЦ.</t>
  </si>
  <si>
    <r>
      <rPr>
        <b/>
        <sz val="12"/>
        <color theme="1"/>
        <rFont val="Times New Roman"/>
        <family val="1"/>
        <charset val="204"/>
      </rPr>
      <t xml:space="preserve">Часть проинввентаризированного имущества: </t>
    </r>
    <r>
      <rPr>
        <sz val="12"/>
        <color theme="1"/>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</si>
  <si>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t xml:space="preserve">Автомат фасовочно-упаковочный, фаршемешалка, маркиратор </t>
  </si>
  <si>
    <t>31.05.2021-10.06.2021</t>
  </si>
  <si>
    <t>Здание с кадастровым номером 23:43:0126035:110, площадь 38 кв.м., назначение: нежилое здание, расположенное на земельном участке с кадастровым номером 23:43:0126035:120, площадь 1918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Здание с кадастровым номером 23:43:0000000:5234, площадь 703,6 кв.м., назначение: нежилое здание, расположенное на земельном участке с кадастровым номером 23:43:0126035:121, площадь 2857 кв.м., по адресу: Краснодарский край, г. Краснодар, Прикубанский внутригородской округ, 19 отделение № 2 АФ «Солнечная», вид разрешенного использования: для сельскохозяйственного использования, земли населенных пунктов, Легковой прицеп, идентификационный номер (VIN) X4L829010J0001165, модель ТС: 82901, год изготовления: 2018г., цвет: серебристый, разрешенная максимальная масса: 740 кг, масса без нагрузки: 150 кг.</t>
  </si>
  <si>
    <t>Багателия Елена Ивановна</t>
  </si>
  <si>
    <t>31.05.2021-20.07.2021</t>
  </si>
  <si>
    <t>А32-17676/2018</t>
  </si>
  <si>
    <t>ИП Панасенко Дина Александровна</t>
  </si>
  <si>
    <t>Фомин Александр Витальевич</t>
  </si>
  <si>
    <t xml:space="preserve">Нежилое здание: Магазин для реализации промышленных и прод.товаров 324,8 кв. м., кадастровый №23:41:0502001:1182., Нежилое здание: Склад-туалет 18,4 кв. м. Кадастровый №: 23:41:1002002:738, право аренды земельного участка, договор сроком до 26.05.2058г.: Земли населенных пунктов для эксплуатации магазина для реализации промышленных и прод. товаров, 404 кв. м., кадастровый №: 23:41:0502001:101. Адрес лота Краснодарский край, г. Горячий Ключ, ст-ца Имеретинская, ул. Ленина, д. 10А. Начальная цена лота – 12 612 081 руб., НДС не облагается. </t>
  </si>
  <si>
    <t xml:space="preserve">Железнодорожный путь№5, от границ ворот ОАО "КОПС" до химического склада литер Л, назначение: производственное, протяженность объекта: 60 м, адрес объекта: Краснодарский край, г.Кропоткин, район пути № 8а станции Кавкказская СКЖД, кадастровый номер: 23:44:0206045:1748 </t>
  </si>
  <si>
    <t>Автомобиль бортовой, КАМАЗ, 2 прицепа</t>
  </si>
  <si>
    <t>07.06.2021-07.08.2021</t>
  </si>
  <si>
    <t>31.05.2021-06.07.2021</t>
  </si>
  <si>
    <t xml:space="preserve">Земельный участок с кадастровым номером 23:30:0503000:10320 из земель сельскохозяйственного назначения, для сельскохозяйственного производства площадью 847 000 кв.м, расположенный по адресу: Краснодарский край, Темрюкский район, в границах АПФ «Фанагория».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 </t>
  </si>
  <si>
    <t>частично состоялись на 252,7 https://bankrot.fedresurs.ru/MessageWindow.aspx?ID=619120B0767A052BF4543B2E88CFA7C6</t>
  </si>
  <si>
    <t>общая цена выше</t>
  </si>
  <si>
    <t>СОСТОЯЛИСЬ</t>
  </si>
  <si>
    <t>НАО "Агентство развития Краснодарского края" (НАО "АРКК")</t>
  </si>
  <si>
    <t>А32-21094/2019</t>
  </si>
  <si>
    <t xml:space="preserve">Круглова Ольга Александровна </t>
  </si>
  <si>
    <t>Объект незаконченного строительства: автодорога трасса 2, трасса 9 от трассы 2 до трассы 7</t>
  </si>
  <si>
    <t>Объект незаконченного строительства: хоз. питьевой водопровод (коммун. зона).</t>
  </si>
  <si>
    <t>Программа "Жилище": 8 нежилых помещений№№ 7, 8, 12, 13, 15, 34, 37, 38</t>
  </si>
  <si>
    <t xml:space="preserve">Компьютерная программа "Стройсберкасса
(жилищные накопительные счета)"
</t>
  </si>
  <si>
    <t>Компьютерная программа "Администрирование
социальных выплат вкладчикам жилищных</t>
  </si>
  <si>
    <t>14 арендованных земельных участков, расположенных в игорной зоне Азов-Сити. 20 лет с даты регистрации Договора. Дата регистрации - 12.11.2008</t>
  </si>
  <si>
    <t>основные средства и объекты инфраструктуры. Здание мобильное 3*9*2,9, Щит рекламный с габаритными размерами 3мх6м, Внешнее электроснабжение с монтажем 2БКТП № 16/4, Водопровод технической воды, Газопровод высокого давления, Наружное освещение трассы №2 южн. сторона ав/дорог, Объединенный хозяйственнопитьевой и противопожарный водопровод, Внешнее электроснабжение, Мотопомпа Daishin SST-80 HX, Ливневая канализация, Блок-секция, Контейнер (20 футовый), Наружные сети освещения и электроснабжения коммунальнотехнической зоны, Очистные сооружения для промливневых сточных вод, 3 рекламных щита</t>
  </si>
  <si>
    <t>Нежилое помещение,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t>
  </si>
  <si>
    <t>Объект незавершенного
строительства, кадастровый
номер 23:43:0130008:970,
расположенный по адресу:
Краснодар, Прикубанский
внутригородской округ, ул.
Российская / пер. Ленинский,
степень готовности 9%.*</t>
  </si>
  <si>
    <t>16 единиц ТМЦ</t>
  </si>
  <si>
    <t>ОАО "ПМК-5"</t>
  </si>
  <si>
    <t>А32-1392/2017</t>
  </si>
  <si>
    <t>г. Краснодар (Центральный округ)</t>
  </si>
  <si>
    <t xml:space="preserve"> Бондарь Виктор Васильевич</t>
  </si>
  <si>
    <t>Доля в праве аренды земельного участка площадью 12 630 кв. м. и 9 объектов недвижимости (контора, кузнечный цех, котельная, механический цех, склад, производственный цех, гараж, столярный цех).</t>
  </si>
  <si>
    <t>ООО "Остров-96"</t>
  </si>
  <si>
    <t>А32-50704/2019</t>
  </si>
  <si>
    <t xml:space="preserve"> Дергачев Владислав Анатольевич </t>
  </si>
  <si>
    <t>17 машиномест по адресу г. Краснодар, ул. Базовская, д. 69.</t>
  </si>
  <si>
    <t>2 транспортных средства: Hyundai Elantra и Toyota Camry</t>
  </si>
  <si>
    <t>Арендованный земельный участок площадью 958 кв. м. кад. Номер 23:43:0140008:131 по адресу: г. Краснодар, ул. Ростовское Шоссе, д. 12/22</t>
  </si>
  <si>
    <t>Большое количество ТМЦ, указанное в 6 инвентаризационных оисях от 28.05.2021</t>
  </si>
  <si>
    <t>ИП Мурзина Оксана Степановна</t>
  </si>
  <si>
    <t>А32-17826/2017</t>
  </si>
  <si>
    <t>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t>
  </si>
  <si>
    <t>недвижимость</t>
  </si>
  <si>
    <t>Ростовцева Ольга Владимировна</t>
  </si>
  <si>
    <t>01.06.2021-10.07.2021</t>
  </si>
  <si>
    <t>11.06.2021-26.07.2021</t>
  </si>
  <si>
    <t>ООО "ФИРМА "ЛОГЕР"</t>
  </si>
  <si>
    <t>А32-50577/2019</t>
  </si>
  <si>
    <t>Власенко Олег Александрович</t>
  </si>
  <si>
    <t>Судно «Ирбис» (тип судна – пассажирское, номер ИМО 8990354, рег. номер 734732, порт регистрации – г. Туапсе, место и время постройки – г. Баку, 1975 год, главный материал корпуса – сталь, главные размеры описаны в мерительном свидетельстве, выданным Российским морским реестром судоходства 22.06.2010 г. за номером 10.40346.185)</t>
  </si>
  <si>
    <t>30.03.2021-23.05.2021</t>
  </si>
  <si>
    <t xml:space="preserve">Жилое помещение, новая квартира в 3-х этажном жилом доме, площадь 48,6 кв.м, этаж 2, адрес объекта: Краснодарский край, г. Новороссийск, ул. Мореходная, д. 4, кв. 53, кадастровый номер 23:47:01180556471 </t>
  </si>
  <si>
    <t>ООО "ЛЕТО"</t>
  </si>
  <si>
    <t>А32-45113/2020</t>
  </si>
  <si>
    <t>Дыбов Илья Борисович</t>
  </si>
  <si>
    <t>218 велосипедов</t>
  </si>
  <si>
    <t>АО "Сириус"</t>
  </si>
  <si>
    <t>А32-12584/2018</t>
  </si>
  <si>
    <t>Кашуба Юрий Борисович</t>
  </si>
  <si>
    <t>дебиторская задолженность 27 дебиторов на общую сумму 462 675,3 тыс. руб.</t>
  </si>
  <si>
    <t>10 объектов недвижимости в г .Краснодар. (техцентр Ниссан, 2 автосалона, и 7 нежилых помещения), 8 земельных участков в г. Краснодар, автосалон ниссан, большое количество оборудования и ТМЦ.</t>
  </si>
  <si>
    <t xml:space="preserve">Земснаряд Ц480 в комплекте с резиновым плавпультопроводом Ду-400 в количестве 132,5м. </t>
  </si>
  <si>
    <t>Бульдозер, 2 экскавватора</t>
  </si>
  <si>
    <t>ИП Рощепкин Олег Владимирович</t>
  </si>
  <si>
    <t>А32-39366/2017</t>
  </si>
  <si>
    <t>Басалко Константин Борисович</t>
  </si>
  <si>
    <t xml:space="preserve">Земельный участок общей площадью 25,0 кв.м, находящийся по адресу Краснодарский край, город Кропоткин, ГСК № 3, берег р.Кубань, ряд 2, место 24, кадастровый номер 23:44:0503027:341, с расположенным на нем объектом недвижимости, состоящим из гаража кирпичного литер «А» общей площадью 43,2 кв.м, категория земель: земли населенных пунктов – для лодочного гаража </t>
  </si>
  <si>
    <t xml:space="preserve">Земельный участок общей площадью 24,0 кв.м, находящийся по адресу Краснодарский край, город Кропоткин, ГСК № 3, берег р.Кубань, ряд 3, место 24, кадастровый номер 23:44:0503027:159, с расположенным на нем объектом недвижимости, состоящим из гаража незавершенного строительства кирпичного литер «А» общей площадью 71,6 кв.м, категория земель: земли населенных пунктов – для лодочного гаража </t>
  </si>
  <si>
    <t xml:space="preserve">Земельный участок общей площадью 25,0 кв.м, находящийся по адресу Краснодарский край, город Кропоткин, ГСК № 3, берег р.Кубань, ряд 2, место 23, кадастровый номер 23:44:0503027:342, с расположенным на нем объектом недвижимости, состоящим из гаража кирпичного литер «А» общей площадью 22 кв.м, категория земель: земли населенных пунктов – для лодочного гаража </t>
  </si>
  <si>
    <t xml:space="preserve">Земельный участок общей площадью 1500 кв.м, находящегося по адресу Краснодарский край, Мостовской район, ст-ца Баракаевская, ул.Садовая, 14 «В», кадастровый номер 23:20:0702001:374, расположенного на землях населённых пунктов для индивидуального жилищного строительства </t>
  </si>
  <si>
    <t>07.06.2021-09.07.2021</t>
  </si>
  <si>
    <t>частично состоялись на 2623,3 https://bankrot.fedresurs.ru/MessageWindow.aspx?ID=EB30F3AF7AF3655B0EA45AB15584CB92</t>
  </si>
  <si>
    <t xml:space="preserve">Земельный участок, кадастровый номер: 23:11:0603320:1, общей площадью 49200, виды разрешенного использования объекта недвижимости: под производственную базу, для размещения производственных зданий, местоположение: Россия, Краснодарский край, р-н Каневской, с/п Каневское, ст-ца Каневская, юго-западная окраина промзона. </t>
  </si>
  <si>
    <t xml:space="preserve">Здание, кадастровый номер: 23:11:0603320:112, общей площадью 106 кв. м, назначение: нежилое здание, наименование: магазин, количество этажей: 1, местоположение: Россия, Краснодарский край, Каневской р-н, ст-ца Каневская, пос. Западный. Литер: Е </t>
  </si>
  <si>
    <t xml:space="preserve">Здание, кадастровый номер: 23:11:0603320:113, общей площадью 377,4 кв. м, назначение: нежилое здание, наименование: ремонтно-механическая мастерская кирпичное, количество этажей: 1-2, местоположение: Россия, Краснодарский край, Каневской р-н, ст-ца Каневская, пос. Западный. Литер: В </t>
  </si>
  <si>
    <t xml:space="preserve">Здание, кадастровый номер: 23:11:0603320:115, общей площадью 96,3 кв. м, назначение: нежилое здание, наименование: склад красок, количество этажей: 1, местоположение: Россия, Краснодарский край, Каневской р-н, ст-ца Каневская, пос. Западный. Литер: Д. </t>
  </si>
  <si>
    <t xml:space="preserve">Здание, кадастровый номер: 23:11:0603320:116, общей площадью 518,5 кв. м, назначение: нежилое здание, наименование: ремонтно-механическая мастерская щитовое, количество этажей: 1, местоположение: Россия, Краснодарский край, Каневской р-н, ст-ца Каневская, пос. Западный, Литер: Б </t>
  </si>
  <si>
    <t>07.06.2021-10.09.2021</t>
  </si>
  <si>
    <t>14.07.2021-07.08.2021</t>
  </si>
  <si>
    <t>07.06.2021-26.07.2021</t>
  </si>
  <si>
    <t xml:space="preserve">07.06.2021-06.08.2021 </t>
  </si>
  <si>
    <t xml:space="preserve">07.06.2021-25.07.2021 </t>
  </si>
  <si>
    <t>10.06.2021-04.08.2021</t>
  </si>
  <si>
    <t>11.06.2021-03.08.2021</t>
  </si>
  <si>
    <t xml:space="preserve">21.06.2021-02.08.2021 </t>
  </si>
  <si>
    <t>28.06.2021-08.08.2021</t>
  </si>
  <si>
    <t xml:space="preserve">26.04.2021-15.06.2021 </t>
  </si>
  <si>
    <t>3 032 </t>
  </si>
  <si>
    <t xml:space="preserve">Производственная база, расположенная на земельном участке, кадастровый номер 23:40:0410044:33. (предыдущий 23:40:0410044:0001) по адресу Краснодарский край, г. Геленджик ул. Новороссийская д.173, в составе: Нежилое здание Склад 1073,40 кв.м. кадастровый № 23:40:0410044:157; Нежилое здание Проходная 23,30 кв.м. кадастровый № 23:40:0410044:151.; Нежилое здание Гараж 344,0 кв.м., кадастровый №23:40:0410044:150; Нежилое здание Мастерская 112,50 кв.м. кадастровый № 23:40:0410044:149; Забор; АЗС; Емкость; Забор; Нежилое здание Котельная; Мощение; Навес; Подпорная стенка; Пристройка; Сарай.
</t>
  </si>
  <si>
    <t>250 ,9</t>
  </si>
  <si>
    <t>22.06.2021-23.08.2021</t>
  </si>
  <si>
    <t>с 22.06.2021</t>
  </si>
  <si>
    <t>28.06.2021-15.07.2021</t>
  </si>
  <si>
    <t>29.06.2021-11.10.2021</t>
  </si>
  <si>
    <t>29.06.2021-20.09.2021</t>
  </si>
  <si>
    <t>ВАЗ 2115, А404АМ93, 2006г. выпуска, ХТА21150064158996.; Самосвал КамАЗ 452803, Х766ОМ23, 2004г. выпуска, Х8945280340ВА7390.; Самосвал КамАЗ 45393В, А369УС93, 2005г. выпуска, Х8945393B50CJ5191; Автомобиль (Москвич) ИЖ 2717-230, М982ОР93, 2004г. выпуска, ХТК27170040060504.</t>
  </si>
  <si>
    <t xml:space="preserve">28.06.2021-30.07.2021 </t>
  </si>
  <si>
    <t>ООО "ЭЛИТА"</t>
  </si>
  <si>
    <t>А32-46068/2017</t>
  </si>
  <si>
    <t xml:space="preserve">Юшкин Александр Геннадьевич </t>
  </si>
  <si>
    <t xml:space="preserve">Дебиторская задолженность Колобова Василия Васильевича, номинальной стоимостью 2 503 202,00рублей </t>
  </si>
  <si>
    <t xml:space="preserve">Дебиторская задолженность Колобовой Светланы Геннадьевны, номинальной стоимостью 1 050 000,00рублей </t>
  </si>
  <si>
    <t>ЖСК "Кубанские просторы-1"</t>
  </si>
  <si>
    <t>А32-12132/2019</t>
  </si>
  <si>
    <t xml:space="preserve">Хливнюк Евгений Викторович </t>
  </si>
  <si>
    <t>4 недостроенных могоэтажных жилых дома (литеры 1-4) и котлован (литер 5) по адресу: г. Краснодар, ул. Куликова поля, д. 10.</t>
  </si>
  <si>
    <t>12 единиц оборудования (станки).</t>
  </si>
  <si>
    <t xml:space="preserve">имуцщественный комплекс предприятия МП  г.Армавира "Троллейбусное управление" (МП АТУ) (недвижимость, оборудование, транспорт (троллейбусы)). </t>
  </si>
  <si>
    <r>
      <rPr>
        <sz val="12"/>
        <color rgb="FFFF0000"/>
        <rFont val="Times New Roman"/>
        <family val="1"/>
        <charset val="204"/>
      </rPr>
      <t xml:space="preserve">(Указанное имущество также включено в полную инввентаризацию строкой ниже) </t>
    </r>
    <r>
      <rPr>
        <sz val="12"/>
        <color theme="1"/>
        <rFont val="Times New Roman"/>
        <family val="1"/>
        <charset val="204"/>
      </rPr>
      <t xml:space="preserve">Недвижимое имущество, расположенное по адресу: Краснодарский край, г. Армавир, ул. Лавриненко, д. 3, в том числе:                                            Центральный склад запчастей, лит.В,
площадью 324,4 кв.м, кадастровый .№23:38:0106038:1866.                                                                Гараж ОМТС, лит.Б, площадью 312,2
кв.м, кад. № 23:38:0106038:1870.                Здание контрольно - пропускного пункта,
лит.К, общая площадь 4,9 кв.м.,
кадастровый № 23:38:0106038:1877.                                   Здание Энергослужбы, площадью 652,4 кв.м, кадастровый №23:38:0106038:1860.  Земельный участок, площадью 2792 кв.м.,
кадастровый номер: 23:38:0106038:91.                      </t>
    </r>
  </si>
  <si>
    <t>ООО "ПАП "Дельма" (ООО "ПРОИЗВОДСТВЕННОАГРОПРОМЫШЛЕННОЕ ПРЕДПРИЯТИЕ "ДЕЛЬМА")</t>
  </si>
  <si>
    <t>А32-11499/2020</t>
  </si>
  <si>
    <t>Мировов Александр Валерьевич</t>
  </si>
  <si>
    <t>Камаз, прицеп, трактор Беларус, TUR-14, Ковш унивверсальный. В залоге у ООО "ТД "Агроторг".</t>
  </si>
  <si>
    <t>Сельскохозяйственные животные (свиньи) в количестве 7 727 единиц.</t>
  </si>
  <si>
    <t>ООО "Новые аграрные технологии" (ООО "НАТ")</t>
  </si>
  <si>
    <t>А32-8726/2020</t>
  </si>
  <si>
    <t>Павлов  Михаил Юрьевич</t>
  </si>
  <si>
    <t>Имущественный комплекс животноводческого предприятия в Выселковском районе по выраживанию с/х животных (Большое количество имущества, расположенное в нескольких населенных пунктах).</t>
  </si>
  <si>
    <t>ООО "Фортуна-Реком"</t>
  </si>
  <si>
    <t>А32-24774/2020</t>
  </si>
  <si>
    <t>Шашенков Олег Александрович</t>
  </si>
  <si>
    <t>6 нежилых помещений по адресу г. Краснодар, ул., им. Александра Покрышкина, д. 4/9</t>
  </si>
  <si>
    <t>Оборудование, в том числе:
- жатка валковая навесная модернизированная, с механизмом привода ножа ЖВН-6В, 2016 года выпуска, идентификационный номер 598,
10313010/270516/0007464/1;
- пресс-подборщик рулонный ПР-Ф-145Л, 2015 года выпуска;
- очиститель воздуха самопередвижной, ОВС-25М, 2016 года выпуска. Указанное имущество реализуется единым Лотом.
Имущество обременено залогом в пользу Василевского Ивана Николаевича, на основании определения Арбитражного суда Краснодарского края по делу №А32-26284/2019-57/69-Б/413-УТ от 03.02.2020.</t>
  </si>
  <si>
    <t>АО "Фирма Деко"</t>
  </si>
  <si>
    <t>А32-32651/2019</t>
  </si>
  <si>
    <t>Владимиров Игорь Валерьевич</t>
  </si>
  <si>
    <t>5 сварочных аппаратов, 2 комплекта для размагничивания труб, ПВХ, люлька подвессная</t>
  </si>
  <si>
    <t>Комплект наголовника гидромолота, эластомер, металлополимер ПромКлюч и др. оборудование (всего 10 единиц).</t>
  </si>
  <si>
    <t xml:space="preserve">Насосная установка смонтированная на полуприцепе (страна происхождения Китай) год 2017 (WIN или PIN) LA99ERW28H1LATO 12 </t>
  </si>
  <si>
    <t>28.06.2021-17.08.2021</t>
  </si>
  <si>
    <t>30.06.2021-03.08.2021</t>
  </si>
  <si>
    <t>аукционн</t>
  </si>
  <si>
    <t>10.07.2021-18.09.2021</t>
  </si>
  <si>
    <t xml:space="preserve">Б/у автомобиль KIA SLS SPORTAGE (SL SLS), 2015 г.в </t>
  </si>
  <si>
    <t xml:space="preserve">Б/у автомобиль HYUNDAI IX35 2014 г.в. </t>
  </si>
  <si>
    <t xml:space="preserve">05.07.2021-18.09.2021 </t>
  </si>
  <si>
    <t>Бульдозер Т-130МГ, государственный
регистрационный знак 4075 УТ 23, Экскаватор ЭО-5126, государственный
регистрационный знак 5187 ХВ 23, Экскаватор HYUNDAI R380L C-9SH,
государственный регистрационный знак 2953 КО 23</t>
  </si>
  <si>
    <t>32 единиц транспорта и техники (г. Краснодар, проезд Мирный, д.6) и 34 единиц транспорта и техники (г. Краснодар, Немецкая деревня)</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</si>
  <si>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23:43:0107001:15979</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</si>
  <si>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23:43:0107001:15980</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</si>
  <si>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23:43:0107001:15993</t>
  </si>
  <si>
    <t>Земельный участок площадью 800 +/- 10 кв.м., местоположение установлено
относительно ориентира, расположенного в границах участка. Почтовый адрес
ориентира: Краснодарский край, г. Краснодар, Прикубанский внутригородской
округ; Категория земель: Земли населенных пунктов; Виды разрешенного ис-пользования: Для индивидуального жилищного строительства; кадастровый
номер 23:43:0107001:15994</t>
  </si>
  <si>
    <t>ЗАО "Кропоткинский техно-торговый комплекс"</t>
  </si>
  <si>
    <t>2313015055</t>
  </si>
  <si>
    <t>А32-34374/2012</t>
  </si>
  <si>
    <t>Гриньков Виталий Васильевич</t>
  </si>
  <si>
    <t>земельный участок и расположенные на нем 3 здания по адресу Краснодарский край, г. Кропоткин, ул. Шоссейная, д. 107/1. В залоге у ООО "СтепЛайн".</t>
  </si>
  <si>
    <t>А32-53340/2019</t>
  </si>
  <si>
    <t>АО "КубаньВзрывПром"</t>
  </si>
  <si>
    <t>Бессарабов Юрий Александрович</t>
  </si>
  <si>
    <t>Имущественный комплекс предприятия (разведочное бурение). Все имущество предприятия расположено в г. Новороссийск и включает в себя: производственные и административные здания, транспортные средства, технику и оборудование, большое количество ТМЦ.</t>
  </si>
  <si>
    <t>отмена результатов</t>
  </si>
  <si>
    <t>07.07.2021-05.10.2021</t>
  </si>
  <si>
    <t>земельный участок с кадастровым номером 23:11:0103142:14
площадью 3 700 кв.м.
расположенный по адресу: Краснодарский край, Каневской район, ст.Новодеревянковская, ул. Заречная, д, 148</t>
  </si>
  <si>
    <t xml:space="preserve"> Не состоялись (есть объявление о заключении договора, но объявлены новые торги)</t>
  </si>
  <si>
    <t>12.07.2021-27.08.2021</t>
  </si>
  <si>
    <t>Башенный кран Б/У</t>
  </si>
  <si>
    <t>26 единиц оборудования (наружный кормовой бункер, поперечный транспортер, система тарелочного кормления и т.д.). Расположено в Успенском районе, п. Заречный, промзона. Инвентаризационная опись № 8.</t>
  </si>
  <si>
    <t>Сооружение в г. Армавир, ул. Нефтяников, д. 1а. Инвентаризационная опись № 6.</t>
  </si>
  <si>
    <t xml:space="preserve">Автомобиль Урал 63685-1110, X4869364N70000094, гос рег знак A251AA123 2007г.в. 
</t>
  </si>
  <si>
    <r>
      <rPr>
        <sz val="12"/>
        <color rgb="FFFF0000"/>
        <rFont val="Times New Roman"/>
        <family val="1"/>
        <charset val="204"/>
      </rPr>
      <t xml:space="preserve">(В инвентаризационной описи указанное имущество перечисле как непереданное, т.е. отсутствующее) </t>
    </r>
    <r>
      <rPr>
        <sz val="12"/>
        <color theme="1"/>
        <rFont val="Times New Roman"/>
        <family val="1"/>
        <charset val="204"/>
      </rPr>
      <t>Транспорт и сельхозтехника в количестве 8 единиц: Автомобиль легковой BMW 520i,
2016 г.в., Автомобиль спец.пассажирский
УАЗ-220695-04 2016 г.в., Легковой автомобиль ЛАДА RS0Y5L LADA LARGUS
2016 г.в., Автомобиль спец.пассажирский
'УАЗ 29891, Трактор Беларус 82.1 заводской № 808216524 №двигателя 924230 № КПП 566771, Трактор Беларус 82.1 заводской № 808224947 №двигателя 973144, Трактор Беларус 82.1 заводской № 808224946 №
двигателя 974410, Трактор Беларус 82.1 1
Заводской № 808213668</t>
    </r>
  </si>
  <si>
    <t>28.06.2021-24.07.2021</t>
  </si>
  <si>
    <t xml:space="preserve">19.07.2021-01.11.2021 </t>
  </si>
  <si>
    <t xml:space="preserve">19.07.2021-09.09.2021 </t>
  </si>
  <si>
    <t xml:space="preserve">19.07.2021-11.09.2021 </t>
  </si>
  <si>
    <t>ООО "Автостройальянс"</t>
  </si>
  <si>
    <t>А32-913/2019</t>
  </si>
  <si>
    <t>32-913/2019</t>
  </si>
  <si>
    <t xml:space="preserve">Шмидт Олег Александрович </t>
  </si>
  <si>
    <t>Земельный участок, категория земель: земли населенных пунктов, вид разрешенного использования: многоэтажные жилые дома, кадастровый номер: 23:43:0426011:6904, площадь: 23666,00 кв.м., вид права: общая долевая собственность, доля в праве: 1/3, адрес: Краснодарский край, г. Краснодар, Карасунский внутригородской округ, ул. Автолюбителей</t>
  </si>
  <si>
    <t>Земельный участок, категория земель: земли населенных пунктов, вид разрешенного использования: объекты системы образования (школы, детские сады и т.п.), кадастровый номер: 23:43:0426011:6905, площадь: 14816,00 кв.м., вид права: собственность, адрес: Краснодарский край, г. Краснодар, Карасунский внутригородской округ, ул. Автолюбителей</t>
  </si>
  <si>
    <t>АО "Вектор"</t>
  </si>
  <si>
    <t>А32-44344/2019</t>
  </si>
  <si>
    <t>Павлова Татьяна  Павловна</t>
  </si>
  <si>
    <t>1 ТС и мебель (всего фактически  81 единица). В описи указано 160 ппорядковых номеров, однако большая часть имущества отмечена как фактически отсутствующая.</t>
  </si>
  <si>
    <t>А32-1870/2017</t>
  </si>
  <si>
    <t>АО "Кубарит"</t>
  </si>
  <si>
    <t>Павлов Александр Евгеньевич</t>
  </si>
  <si>
    <t>Имущественный комплекс по адресу: г. Армавир, тер. Северная промзона, уч.15 (30 земельных участков и 30 зданий, 585 единиц производственного оборудования, ТМЦ).</t>
  </si>
  <si>
    <t>83 объекта недвижимости (здания и сооружения) по адресу: г. Геленджик, с. Кабардинка, ул Мира, д. 14 (</t>
  </si>
  <si>
    <t>ООО фирма "Санги Стиль"</t>
  </si>
  <si>
    <t>А32-3988/2019</t>
  </si>
  <si>
    <t>8 автомобилей, 3 прицепа и 2 полуприцепа.</t>
  </si>
  <si>
    <t>ООО "ПРОФСТРОЙ-ЮГ"</t>
  </si>
  <si>
    <t>А32-37322/2017</t>
  </si>
  <si>
    <t xml:space="preserve">Земельный участок, земли населенных пунктов – для строительства многоэтажных жилых домов, площадью 11155 кв. м., кадастровый номер 23:43:0129001:19937, расположенный по адресу: Краснодарский край, г. Краснодар, Прикубанский внутригородской округ, ул. им. Сергея Есенина, 108 </t>
  </si>
  <si>
    <t xml:space="preserve">Объект незавершенного строительства: Многоэтажный жилой дом, литер 1,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</si>
  <si>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2, расположенный по адресу: Краснодарский край, г. Краснодар, ул. им. Сергея Есенина, 108, Прикубанский внутригородской округ </t>
  </si>
  <si>
    <t xml:space="preserve">Объект незавершенного строительства: Многоэтажный жилой дом, литер 3, расположенный по адресу: Краснодарский край, г. Краснодар, ул. им. Сергея Есенина, 108, Прикубанский внутригородской округ </t>
  </si>
  <si>
    <t xml:space="preserve">Экскаватор ЕК-12 </t>
  </si>
  <si>
    <t xml:space="preserve">Автотранспортные средства и техника в количестве 14 единиц </t>
  </si>
  <si>
    <t xml:space="preserve">Земельный участок, вид разрешенного использования: для сельскохозяйственного производства, кадастровый номер: 23:37:0709001:443, общая площадь: 40004 кв.м., вид права: общая долевая собственность: 1204/40004, расположенный по адресу: Краснодарский край, г. Анапа, полевые земли ОАО «Витязево», с. Витязево, секция 24, контур 14, юго-западная часть. </t>
  </si>
  <si>
    <t>ИП Тополян Акоп Хачикович</t>
  </si>
  <si>
    <t>А32-29711/2020</t>
  </si>
  <si>
    <t>Золочевская Ольга Владимировна</t>
  </si>
  <si>
    <t>Земельный участок и объекты недвижимости, расположенные на нем по адресу: Краснодарский край, Красноармейский район, ст-ца Полтавская, ул. Рабочая, д. 97.</t>
  </si>
  <si>
    <t>Земельные участки (долгосрочная аренда) и объекты недвижимости, расположенные на них по адресу: Краснодарский край, Красноармейский район, ст-ца Полтавская, ул. Рабочая, д. 95 и 97. В залоге.</t>
  </si>
  <si>
    <t>07.06.2021-18.07.2021</t>
  </si>
  <si>
    <t xml:space="preserve"> Музыка Иван Сергеевич</t>
  </si>
  <si>
    <t>Атон, ВДГ (750 г/кг), 100 шт.; ДАШ, 5 шт.; Пикус, КС (600г/л), 35шт.; Тренд 90, Ж (4 х 5 л/кан), 10шт.; Тренд 90, Ж (900 г/л), 3610шт.; Шторм ББ,16 гр. 300шт.; Эллай Лайт, ВДГ (391+261 г/кг), 0,96шт. (имущество является предметом залога ПАО Сбербанк).проведена оценка всего выявленного в инвентаризации имущества должника. Рыночная стоимость указана для всего имущества определена в 2 сообщениях https://bankrot.fedresurs.ru/MessageWindow.aspx?ID=0FA4996C6F3C203B58A4EB47CBC2A02B и https://bankrot.fedresurs.ru/MessageWindow.aspx?ID=F05132022E987B6A7A546FE691BBBB30</t>
  </si>
  <si>
    <t>ООО "ГЕДИОН"</t>
  </si>
  <si>
    <t>А32-8729/2021</t>
  </si>
  <si>
    <t xml:space="preserve">Титов Андрей Владимирович </t>
  </si>
  <si>
    <t>Право аренды земельного участка площадью 9530 кв.м. с к/н 23:43:0104010:1384 и расположенные на нем объекты незавершенного строительства (2 литера ). Земельный участок и объекты расположены по адресу: г. Краснодар, п. Березовый, ул. Им Атамана Филипсона, д. 1.</t>
  </si>
  <si>
    <t>ООО "Стройтрест"</t>
  </si>
  <si>
    <t>А32-47492/2019</t>
  </si>
  <si>
    <t>Сливка Михаил Викторович</t>
  </si>
  <si>
    <t>Объекты незавершенного строительства (жилые дома), расположенные на земельном участке с кадастровым номером 23:43:0124041:229 общей площадью 19944 кв.м. Иные объекты недвжиимости (котельная, пост охраны, забор). Имущество расположено по адресу г. Краснодар, ул. Генерала Петрова И.Т., уч. 2.</t>
  </si>
  <si>
    <t>ЖД в г. Новороссийск, станция Тоннельная. Часть оборудования в 2 инв. Описях.</t>
  </si>
  <si>
    <t>21 единица оборудования  Расположено в Успенском районе, п. Заречный, промзона. Часть имущества из инвентаризационной опись № 8.</t>
  </si>
  <si>
    <t xml:space="preserve">Земельный участок, 23:38:0106053:765, площадь - 3939,0 кв. м., Краснодарский край, г. Армавир, ул. Нефтяников, 1к </t>
  </si>
  <si>
    <t xml:space="preserve">Сарай лит. "Г7", площадь - 17,6 м.кв., Краснодарский край, г. Армавир, ул. Нефтяников, 1к </t>
  </si>
  <si>
    <t xml:space="preserve">Откормочный цех лит. "Т", 23:38:0106053:367, площадь - 685,3 м.кв., Краснодарский край, г. Армавир, ул. Нефтяников, 1к </t>
  </si>
  <si>
    <t xml:space="preserve">объект незавершенного строительства (жилая недвижимость), расположенного по адресу: г. Краснодар, ул. Уральская, д. 100, Литер Б, 4 подъезд, 19-20 этаж, квартира в 2-х уровнях: 3-х комнатная квартира №640, пл. 82,2 кв.м. (стр. №2) </t>
  </si>
  <si>
    <t>объекты незавершенного строительства (жилая недвижимость), расположенные по адресу: г. Краснодар, ул. Уральская, д. 100, Литеры А и Б. 100 квартир.</t>
  </si>
  <si>
    <t xml:space="preserve">с 27.07.2021 </t>
  </si>
  <si>
    <t xml:space="preserve">с 31.07.2021 </t>
  </si>
  <si>
    <t>02.08.2021-13.09.2021</t>
  </si>
  <si>
    <t>02.08.2021-08.11.2021</t>
  </si>
  <si>
    <t>09.08.2021-27.09.2021</t>
  </si>
  <si>
    <t>3 земельных участка, здание, сооружение (уборная) и ТМЦ</t>
  </si>
  <si>
    <t>НАО "Ленинградское автотранспортное предприятие"</t>
  </si>
  <si>
    <t>А32-8700/2020</t>
  </si>
  <si>
    <t>Мясоедов Сергей Сергеевич</t>
  </si>
  <si>
    <t>Имущество, расположенное по адресу: 353740, Краснодарский край, Ленинградский р-н, ст-ца Ленинградская, ул. Южная, д. 8. В состав входит: Механизированная мойка (кадастровый номер: 23:19:0106338:42), площадью 343 кв.м., Земельный участок (кадастровый номер: 23:19:0106338:0003), земли населенных пунктов для производственных целей, площадью 4500 кв.м., Газовый котел АОГВ-23, 2-3 в количестве 2 шт., Мойка высокого давления KarcherKarcher HD 10 21-4S; Контейнерные АЗС (нестационарные) в количестве 3 шт.; Нестационарный торговый объект площадью 8 кв.м. по адресу: Краснодарский край, Ленинградский район, станица Ленинградская, ул. Южная, дом № 8.; 4 автобуса, фургон.</t>
  </si>
  <si>
    <t>64 единицы оборудования инкубатора Расположено в Успенском районе, п. Заречный, промзона. Инвентаризационная опись № 10.</t>
  </si>
  <si>
    <t>Сооружение и оборудование (Камеры заморозки) в г. Армавир, ул. Нефтяников, д. 1а. Инвентаризационная опись № 11.</t>
  </si>
  <si>
    <t>ИП Богуславский Вячеслав Анатольевич</t>
  </si>
  <si>
    <t>А32-26919/2016</t>
  </si>
  <si>
    <t>Хомутов Дмитрий Васильевич</t>
  </si>
  <si>
    <t xml:space="preserve">Жилой дом, расположенный по адресу: Российская Федерация, Краснодарский край, г. Сочи, Центральный район, ул. Виноградная, дом № 282, кадастровый номер 23:49:0201008:1048, расположенный на земельном участке, площадью 600 кв.м., кадастровый номер 23:49:0201008:72. </t>
  </si>
  <si>
    <t xml:space="preserve">Земельный участок кадастровый номер 23:49:0202001:1012, г. Сочи, р-н Центральный, с/т «Северный труженик», ул. Санаторная, участок № 18, площадь 560 кв.м. Земельный участок кадастровый номер 23:49:0202001:1017, г. Сочи, р-н Центральный, с/т «Северный труженик», ул. Санаторная, участок № 17, площадь 689 кв.м. </t>
  </si>
  <si>
    <t xml:space="preserve">Земельный участок кадастровый номер 23:49:0202001:115, г. Сочи, р-н Центральный, с/т «Северный труженик», ул. Санаторная, участок № 7, площадь 653 кв.м. Земельный участок кадастровый номер 23:49:0202001:1016, г. Сочи, р-н Центральный, с/т «Северный труженик», ул. Санаторная, участок № 15, площадь 659 кв.м. </t>
  </si>
  <si>
    <t>09.08.2021-11.09.2021</t>
  </si>
  <si>
    <t xml:space="preserve">09.08.2021-07.09.2021 </t>
  </si>
  <si>
    <t>Комплект шкафов Премиум; Контур терапевтический ксеноновый ингаляционный KTK; Система для регистрации ЧСС Aсtivio Sport на 30 пользователей; Кровать (39 штук).</t>
  </si>
  <si>
    <t>09.08.2021-02.10.2021</t>
  </si>
  <si>
    <t>трактор Беларус 826
Номер машины (рамы): 82601926
Номер двигателя: 469337
Регистрационный знак: 23 УТ 6695
Год изготовления: 2009</t>
  </si>
  <si>
    <t>09.08.2021-12.11.2021</t>
  </si>
  <si>
    <t>с 04.08.2021</t>
  </si>
  <si>
    <t>ТМЦ и материалы (ввод КГВ-110, выключатели, заградители, кабели, опоры и т.д.) общим количеством 78676 единиц на сумму 28 457,5. 1 ТС Газ 3307 АРМЗ и 3 полуприцепа; Трансформатор и автогидроподъемник.</t>
  </si>
  <si>
    <t>ООО СТРОИТЕЛЬНАЯ КОМПАНИЯ "НАСЛЕДИЕ", (ООО "СК Наследие")</t>
  </si>
  <si>
    <t>А32-9196/2021</t>
  </si>
  <si>
    <t>Земельный участок площадью 2500 кв.м. с кадастровым номером 23:43:0426011:1482, расположенный по адресу г. Краснодар, р-н Карасунский, АО "Союз-92", юго-западнее пос. Пашковский и расположенный на нем объект незавершенного строительства - многоквартирный жилой дом со встроенными офисными помещениями.</t>
  </si>
  <si>
    <t>ООО "Водник"</t>
  </si>
  <si>
    <t>А32-9197/2021</t>
  </si>
  <si>
    <t xml:space="preserve"> Титов Андрей Владимирович </t>
  </si>
  <si>
    <t xml:space="preserve"> 5 нежилых помещений в г. Горячий Ключ.</t>
  </si>
  <si>
    <t>14 земельных участков г. Горячий Ключ.</t>
  </si>
  <si>
    <t>Объект незавершенного строительства - девятиэтажный жилой дом Блок "Б", расположенный по адресу г. Горячий Ключ, ул. Ленина, д. 236-Б, на земельном участке с кадастровым номером 23:41:1008002:45.</t>
  </si>
  <si>
    <t>Доли в праве на земельные участки (49 долей). Опись № 1 ЗУ.</t>
  </si>
  <si>
    <t>9 земельных участков на праве аренды до 2027 г. Опись № 2 ЗУ.</t>
  </si>
  <si>
    <t>ООО "Тепличный комбинат "Мостовский"</t>
  </si>
  <si>
    <t>А32-44211/2020</t>
  </si>
  <si>
    <t>Бондарев Сергей Викторович</t>
  </si>
  <si>
    <t>Право аренды земельного участка площадью 105 697 кв.м. с кадастровым номером 23:20:0116001:55 (договор аренды до 2056 г.).</t>
  </si>
  <si>
    <t>21 объек недвижимости - сооружения и помещения (котельная, автогараж, зимовник, склад тары и др.).</t>
  </si>
  <si>
    <t>ООО "СТРОИТЕЛЬНАЯ КОМПАНИЯ ПРОСПЕКТСТРОЙ" (ООО "СК Проспектстрой")</t>
  </si>
  <si>
    <t>А32-9294/2021</t>
  </si>
  <si>
    <t>Незавершенный строительством 10-этажный двухсекционный жилой дом по адресу: г. Краснодар, ул. Им. Сорока, д. 5. Процент готовности 33,15%.</t>
  </si>
  <si>
    <t>Незавершенный строительством 10-этажный двухсекционный жилой дом по адресу: г. Краснодар, ул. Им. Шевцова В.М., д. 6. Процент готовности 8,49%.</t>
  </si>
  <si>
    <t xml:space="preserve">№ п/п Объект 1 Здание административно-бытового корпуса, 2 Битумная насосная 3 Здание материально-технического склада4 Здание весовой-лаборатории, 5 Здание ремонтно-механических мастерских, 6 Здание сауны-душевой, 7 Здание склада ГСМ, 8 Склад для автотранспорта, 9 Здание склада для дормашин10 Здание трансформаторной подстанции, 11 Электрофикация базы 12 Надземный газопровод н/д д133 *3,5 L=13.5 м 13 Насосная пожаротушения 14 Открытый склад нефракционный 15 Питьевой водопровод 16 Подводящий газопровод тр.Д-102 с/д L=43,1 м Д-152 17 Пож. Резервуар 18 Бытовое помещение 3*6м(Л/К)-ваганчик 19 Газораспределительный пункт 20 Канализация </t>
  </si>
  <si>
    <t>Часть проинввентаризированного имущества: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</si>
  <si>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</si>
  <si>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color theme="1"/>
        <rFont val="Times New Roman"/>
        <family val="1"/>
        <charset val="204"/>
      </rPr>
      <t>Часть проинввентаризированного имущества (общая цена по инвентаризации в строке выше):</t>
    </r>
    <r>
      <rPr>
        <sz val="12"/>
        <color theme="1"/>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</si>
  <si>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t>Напольное оборудование (6 единиц). Расположено в Успенском районе, п. Заречный, промзона. Инвентаризационная опись № 7.</t>
  </si>
  <si>
    <t>2 автоматических пожарных сигнализации. Расположено в Успенском районе, п. Заречный, промзона. Инвентаризационная опись № 7.</t>
  </si>
  <si>
    <t xml:space="preserve">Напольное оборудование (к. 7 отд. Заречное), 2009 г.в., инв. № 352 ; Напольное оборудование (к. 8 отд. Заречное), 2009 г.в., инв. № 354 ; Напольное оборудование (к. 9 отд. Заречное), 2009 г.в., инв. № 372 ; Напольное оборудование (к. 10 отд. Заречное), 2009 г.в., инв. № 373 ; Напольное оборудование (к. 11 отд. Заречное), 2009 г.в., инв. № 374 ; Напольное оборудование (к. 12 отд. Заречное), 2009 г.в., инв. № 375 </t>
  </si>
  <si>
    <t xml:space="preserve">Инкубатор "Универсал 50" в кол-ве 3 шт., не установлен год выпуска, Инв.№ б/н ; Инкубатор "Универсал 55" в кол-ве 3 шт., не установлен год выпуска, Инв.№ б/н ; ; Инкубатор ИУП Ф-45-21 в кол-ве 16 шт., не установлен год выпуска, Инв.№ б/н ; Автоматизированная система управления МИКО 1.1. в кол-ве 36 шт., не установлен год выпуска, Инв.№ б/н ; Шкаф управления инкубатором в кол-ве 3 шт., не установлен год выпуска, Инв.№ б/н ; Блок управления инкубатором БМИ Ф-15.01 М в кол-ве 3 шт., не установлен год выпуска, Инв.№ б/н </t>
  </si>
  <si>
    <t>700 штук акций АО «Краснодарский завод
металлоконструкций».</t>
  </si>
  <si>
    <t>16.08.2021-05.10.2021</t>
  </si>
  <si>
    <t>Недвижимоссть</t>
  </si>
  <si>
    <t>16.08.2021-12.10.2021</t>
  </si>
  <si>
    <t>с 11.08.2021</t>
  </si>
  <si>
    <t>Частично состоялись (осталось 3 зем. Участка)</t>
  </si>
  <si>
    <t>зем.участок пл. 999 кв.м. ст.Саратовская.</t>
  </si>
  <si>
    <t>Оставлено за собой кредитором</t>
  </si>
  <si>
    <t>оставлено кредитором</t>
  </si>
  <si>
    <t>03.08.2021-07.09.2021</t>
  </si>
  <si>
    <t>ООО "Берегиня"</t>
  </si>
  <si>
    <t>2334012489</t>
  </si>
  <si>
    <t>А32-14996/2013</t>
  </si>
  <si>
    <t>Пухов Андрей Борисович</t>
  </si>
  <si>
    <t>Хранилище ангарного типа размером 40х6,38х4 м. площадью 255,2 кв.м. из стальной оцинкованной гофры. Адрес: Каневской район, ул. Западная, д. 67.</t>
  </si>
  <si>
    <t>ИП Глава КФХ Якименко Альбина Салаватовна</t>
  </si>
  <si>
    <t>А32-35252/2020</t>
  </si>
  <si>
    <t>Дяченко Александр Александрович</t>
  </si>
  <si>
    <t>Жилой дом, 10 земельных участков с/х назначения и для ведения личного подсобного хозяйства, 4 трактора и оборудование.</t>
  </si>
  <si>
    <t>Глава КФХ Мельников Геннадий Петрович</t>
  </si>
  <si>
    <t>А32-17289/2020</t>
  </si>
  <si>
    <t>Богачев Николай Павлович</t>
  </si>
  <si>
    <t>Земеельный участок с/х назначения площадью 30000 кв.м. и 3 комплекта холодильного оборудования, 2 вентиляционных системы.</t>
  </si>
  <si>
    <t xml:space="preserve"> Движимое имущество в виде 89 единиц транспортных средств,
расположенных по адресу: Краснодарский край, п. Красносельский,
ул. Промышленная, 10, принадлежащее Обществу с ограниченной
ответственностью «ОптТрейд», (ИНН 2313015256, ОГРН
1022302298490 от 21.06.1999 г.)</t>
  </si>
  <si>
    <t>Земельный участок
несельскохозяйственного назначения,
находящегося в государственной
собственности, площадью 1 019 957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</si>
  <si>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несельскохозяйственного назначения,
находящегося в государственной
собственности, площадью 289 436 кв.м.,
разрешенное использование — для
эксплуатации рыбопитомника, земли
населенных пунктов, расположенный по
адресу: Краснодарский край, Усть-Лабинский район, г.Усть-Лабинск,
территория рыбопитомника. Срок аренды -
49 лет.</t>
  </si>
  <si>
    <t>Земельный участок сельскохозяйственного
назначения, находящегося в
государственной собственности, площадью
231 861 кв.м., расположенный по адресу:
Краснодарский край, Усть-Лабинский
район, выростной пруд 5. Срок аренды - до
26.01.2026г.</t>
  </si>
  <si>
    <t xml:space="preserve">Камера шоковой заморозки продукции № 1, в т. ч.:Компрессор: BITZER TYP 6H-25.2Y-40P S.nr. 1679103335, Конденсатор: LAMEL, Nr 7393, Воздухоохладитель: LAMEL, Nr 7388 Инв №410, г.в. не установлен; Камера шоковой заморозки продукции № 2, в т. ч.: Компрессор: BITZER TYP HSN8571-125-40P S.nr. 1079000605, Конденсатор: LAMEL, Nr 7391, Воздухоохладитель: LAMEL, Nr 7387, Инв. № 411, г.в. не установлен ; Камера хранения замороженной продукции № 3, в т. ч.: Компрессор: BITZER TYP 6H-25.2Y-40P S.nr. 1679103334 , Конденсатор: Alfa LAVAL model: AGS635CD-CR Nr.2238798 , Конденсатор: LAMEL, Nr б/н. , Воздухоохладитель: LAMEL ВН633К10Т, Nr 7390 , Воздухоохладитель: LAMEL ВН633К10Т, Nr 7390 , Инв № 412, г.в. не установлен ; Камера хранения замороженной продукции № 4, в. т. ч.: Воздухоохладитель: LAMEL ВН633К10Т, Nr 7389, Воздухоохладитель: LAMEL ВН633К10Т, Nr 7389, Инв. №413, г.в. не установлен ; Камера подготовки и хранения охлажденной продукции № 5, в т. ч.: Компрессор: BITZER TYP 4TCS-8/2Y-40P S.nr. 1679103276 , Конденсатор: LAMEL, Nr 7392, Воздухоохладитель: LAMEL ВС502Е60, Nr 7376 , Инв. № 414, г.в. не установлен ; Операционный зал холодильного комплекса, инв № 409, г.в. не установлен ; Электроосвещение холодильных камер ППК. Рыночная стоимость Электроосвещения холодильных камер ППК учтена в стоимости холодильных камер. Инв. № 390, г.в. не установлен </t>
  </si>
  <si>
    <t>Права требования к ООО «Тоннельдорстрой» в сумме 43 936 905,60 установленной за реестр требований кредиторов подлежащими удовлетворению за счет имущества ООО «Тоннельдорстрой» (ИНН 2319001080, ОГРН 1022302829658), оставшегося после удовлетворения требований кредиторов, включенных в реестр требований кредиторов должника. Определением Арбитражного суда Краснодарского края Дело № А32-11910/2014-44/10-Б-43-263-УТ от 02.10.2019г.</t>
  </si>
  <si>
    <t>Шкода, 4 камаза и бульдозер</t>
  </si>
  <si>
    <t>16.08.2021-04.10.2021</t>
  </si>
  <si>
    <t>ООО "Независимая экспертная палата"</t>
  </si>
  <si>
    <t>А32-2568/2019</t>
  </si>
  <si>
    <t>Еременко Анна Геннадьевна</t>
  </si>
  <si>
    <t>Земельный участок (для садоводства) площадью 513 кв.м., жилое двухэтажное строение площадью 119 кв.м., пристройка, уборная, забор.</t>
  </si>
  <si>
    <t xml:space="preserve">23.08.2021-03.11.2021 </t>
  </si>
  <si>
    <t xml:space="preserve">Грузовой автомобиль, XLRTE47MS0E856961 DAF XF 105.460, 2009г.в., рег.№ А 698 АА 123, А-09800 (Имущество является предметом залога ПАО Сбербанк). </t>
  </si>
  <si>
    <t>23.08.2021-27.09.2021</t>
  </si>
  <si>
    <r>
      <t xml:space="preserve">Автомобиль Форд "Фокус" гос. Номер P 829 YX. </t>
    </r>
    <r>
      <rPr>
        <b/>
        <sz val="12"/>
        <color theme="1"/>
        <rFont val="Times New Roman"/>
        <family val="1"/>
        <charset val="204"/>
      </rPr>
      <t>Общая цена по оценке в строке выше.</t>
    </r>
  </si>
  <si>
    <t>Состоялись, цена в строке выше</t>
  </si>
  <si>
    <t>ООО "Газстрой"</t>
  </si>
  <si>
    <t>2333007207</t>
  </si>
  <si>
    <t>А32-28745/2019</t>
  </si>
  <si>
    <t>земельный участок площадью 5 555 кв.м., 2 нежилых здания</t>
  </si>
  <si>
    <t>4 экскавватора, тракторный прицел, 31 единица транспортных средств</t>
  </si>
  <si>
    <t xml:space="preserve">БОКОВОЙ ЗАГРУЗЧИК СЕЯЛОК БЗС-30, год изготовления: 2015, марка, модель БЗС-30, заводской номер -Б/Н, страна изготовитель: Россия; -БОКОВОЙ ЗАГРУЗЧИК СЕЯЛОК БЗС-30, год изготовления: 2015, марка, модель БЗС-30, заводской номер Б/Н, страна изготовитель Россия </t>
  </si>
  <si>
    <t xml:space="preserve">24.09.2021-22.10.2021 </t>
  </si>
  <si>
    <t xml:space="preserve">12.07.2021-22.08.2021 </t>
  </si>
  <si>
    <t>30.08.2021-01.10.2021</t>
  </si>
  <si>
    <t>ООО "Югспец-Монтаж"</t>
  </si>
  <si>
    <t>2315150109</t>
  </si>
  <si>
    <t>А32-26734/2017</t>
  </si>
  <si>
    <t>Фролов Максим Александрович</t>
  </si>
  <si>
    <t>44 единицы транспорта (автомобили, автобусы, погрузчик, прицепы и др.).</t>
  </si>
  <si>
    <t>Доля в праве 816/5401 на земельный участок, кадастровый номер 23:33:0107003:491, назначение: земли населенных пунктов, виды разрешенного использования: строительство и эксплуатация гостиничного комплекса, адрес: Краснодарский край, Туапсинский район, с.Ольгинка, ул.Восточная, 35, площадь 10802 кв.м.</t>
  </si>
  <si>
    <t>ЗАО "Комбикорм"</t>
  </si>
  <si>
    <t>2335011551</t>
  </si>
  <si>
    <t>А32-20969/2019</t>
  </si>
  <si>
    <t xml:space="preserve"> Шатохин Артур Валентинович</t>
  </si>
  <si>
    <t>Имущесственный комплекс производственной базы по адресу  г. Кореновск, ул. Маяковского, д. 16 и 16а, включающий в себя 2 земельных участка и расположенные на них объекты недвижимости в количестве 19 единиц (зерносклады, гаражи, сушилка зера, цех гречихи, мастерская и т.д.)..</t>
  </si>
  <si>
    <t>частично состоялись, несколько объявлений о результатах</t>
  </si>
  <si>
    <t>Право аренды земельного участка сельхозназначения площадью 20069 кв.м. и расположенный на нем корус для содержания КРС с пристройками площадью 1735,4 кв.м. Имущество расположено по адресу: Отрадненский район, х. Солдатская балка, южное направление от границ населенног опункта х. Солдатская балка на расстоянии 250 метров и в 100 метрах от трассы ст. Отрадная- п. Маяк.</t>
  </si>
  <si>
    <t>ООО фирма "Таурас-96"</t>
  </si>
  <si>
    <t>А32-5192/2017</t>
  </si>
  <si>
    <t>Чаленко Александр Александрович</t>
  </si>
  <si>
    <t>нежилое помещение 5,4 кв.м., к.н. 23:43:0142047:3735, расположенный по адресу: г. Краснодар, ПВО, ул. Черкасская, д.101, пом. 84.</t>
  </si>
  <si>
    <t>нежилое помещение 4,1 кв.м., к.н. 23:43:0142047:4020, расположенный по адресу: г. Краснодар, ПВО, ул. Черкасская, д.97, кв. 49.</t>
  </si>
  <si>
    <t>нежилое помещение 4,1 кв.м., к.н. 23:43:0142047:6460, расположенный по адресу: г. Краснодар, ПВО, ул. Черкасская, д.91, кв. 120.</t>
  </si>
  <si>
    <t>нежилое помещение 11,4 кв.м., к.н. 23:43:0142047:7639, расположенный по адресу: г. Краснодар, ПВО, ул. Черкасская, д.105, пом.4.</t>
  </si>
  <si>
    <t>нежилое здание 8 585,8 кв.м., к.н. 23:43:0129019:106, расположенный по адресу: г. Краснодар, ПВО, ул. Аксайская, д. 63..</t>
  </si>
  <si>
    <t>Незавершенный строительством объект - административное здание - литер 27,648 кв.м.,  расположенный по адресу: г. Краснодар,ПВО, ул. Восточно-Кругликовская</t>
  </si>
  <si>
    <t>ООО "ТПК "КУБАНЬ" (ООО "ТОРГОВО-ПРОМЫШЛЕННАЯ КОМПАНИЯ "КУБАНЬ")</t>
  </si>
  <si>
    <t>Котельная N 0044, Проходная, Артезианская скважина №23, Внутрихозяйственные дороги, Ворота въездные, Дымовая труба, Дорога, Емкость по факту 2000 куб. м, Забор, литер 1, Завальная яма, Зерносклад №1, Зерносклад № 2, Канализационные сети, Канализационная насосная станция, Навес для весовой с весами, Очистные сооружения дождевых стоков, литер ХIV, Ограда из железобетонных плит, Пожарный резервуар литер V, Пожарный резервуар литер V, Септик хозяйственно-бытовых нужд, Фильтр гравийно-песчаный полной биологической очистки, Цех брикетирования, Автоматический шлифовальный станок, Бункер под жмых, Бункерные весы «Поток», АБВ 170-2, Баллонный осадочный фильтр, Батарейная установка с вентилятором, Вентилятор №6, Вальцы Б6-МВА, Вальцовый станок-дробилка, Влагомер N 0029, Вентилятор в комплекте с воздуховодами, Влагомер N 0016, Вертикальный винтовой конвейер, Вентилятор ВД-8, Выпрямитель Дуга-318М1 Профессионал (220В/380В) N 0045, Вибраторный экран, Вальцы Б6-МВА, Выпрямитель сварочный N 0010, Всасывающий вентилятор, Весы электронные OHAUS Scout N 0031, Горизонтальный винтовой конвейер, Горизонтальный циклон, Горелка на лузге, Горелка на лузге, Дробилка ДМ (55кВт), Дозировочный бункер V-2.15 куб. м, Жаровня Ж-68, Жаровня Р 3 МОА, Жаровня Ж-68, Задвижка ТЭ 15 с электроприводом (установлена в дымовой трубе), Задвижка ТЭ 15 с электроприводом (установлена в дымовой трубе), ЗИФ компрессор, Котел Е1\9, Конвейер цепной скребковый 1=1616, Котел Nike 28 кВт N 0006, Котел Е1/9, Конвейер винтовой 10-9 м, Конвейер дозировочного бункера, Комплект ХВО, Контейнер для сбора масла, V-10 куб. м, Конвейер цепной скребковый 1=1616, Лампа R-CAN с отдельным блоком питания, Мотор-редуктор, Магнитный сепаратор, Магнитный сепаратор, Машина предварительной очистки МПР-50, Нория 50, Насос МХV 25-216, Нория 50, Нория 20, Насос NM-32, Нефтяной насос с фильтром, Нория 50, Нория 20, Насос шестеренчатый FAM/2B, Нория 50, Нория 20, Насос, Насос, Нефтяной контейнер с фильтром, Очиститель семян, ОВС-25 N 0026, Пресс растительного масла, модели NP 2В-2ЕХT, ПКУ 0.8-0 (погрузчик-копновоз универсальный) N 0039, Пресс для демонтажа шнека модель HSP, Парогенератор МН-700 N 0028, Погрузчик КШП-6 N 0032, Постфильтр для тонкой очистки воды, Пресс растительного масла, модели NP 2В-4ЕХT, Пресс растительного масла, модели NP 2В-4ЕХT, Редуктор ЗПМ-40, Редуктор 1 МЦ2С-100н, Редуктор ZGЗ КМR9, Редуктор ZGЗ КМR9, Ресивер, 000000173, Редуктор ZGЗ КМR9, Редуктор ЗПМ-40, Редуктор ЗПМ-40, Спектран ИТ N 0021, Сепаратор БСХМ 16/3, Семенорушка НРХ-4-01-100, Сепаратор БИС-100, Сепаратор БСХМ 16/3, Семенорушка НРХ-4-01-100, Сепаратор БИС-100, Сушилка зерновая СЗПБ-2.5 N 0019, Система видеонаблюдения N 0027, Транспортер 40 м, Транспортер жмыха 35 м, Транспортер цепной, Транспортер 45 м, Трансформатор ТМ 400/10/0.4, Транспортер цепной, Трансформатор ТМ 400/10/0.4, Утопленный пластинчатый фильтр, Упаковочные желоба, Фильтровый насос, Фильтр ВНП-30-1, Циклон ЦОЛ-8, ЦОЛ, Шлюзовой затвор, Шнековый пресс Андерсона, Шнек 300 с приводом 15 м, Шлюзовой затвор, Шлюзовой затвор, Электростанция GEKO 4400 N 0002, Бункер для использованной земли (SPENT EARTH HOPPER), Бункер для отбеливающей земли (EARTH HOPPER), Бункер для хранения бутылок, Вакуумное оборудование, Вакуумное оборудование (VACUUM EQUIPMENT), Воздушный компрессор, Воздушный ресивер, Выпускной насос, Главная ванночка 1, Главная ванночка 2, Гранулятор, Гранулятор (дробилка), Дозатор, Дозатор каустической соды (CAUSTIC MEAS TANK), Емкость промежуточная, Камера дезодорирования, Конвейер для наполненных бутылок, Конвейер для подачи бутылок, Котел (кипятильник), Маслоохладитель, Машина для литья крышек, Мешалка/миксер, Нагреватель воды (WOTER HEATER), Нагреватель масла, Насос для барометрической воды, 2 шт., Насос для подачи каустической соды (CAUSTIK SODA PUMP), Насос для откачивания слизи (GAMS PUMP), Насос для откачивания соапстока (SOAPSTOCK PUMP), Насос для соленой воды (SOLT WATER CHARGE PUMP), Нейтрализатор промыватель отбеливатель, Откачивающий насос, Охладитель, 2шт., Охлаждающая башня, 2 шт., Очиститель охладителя, Панель управления, Панель управления (CONTROL PANEL), 3 шт., Передвижной насос фузы, Питающий насос (CHARGE PUMP), 2 шт., Питающий резервуар розлива, Полирующий фильтр, Разливочная машина, Резервуар для воды, Резервуар для для хранения масла (CRUDE OIL STORE TANK), Резервуар для растворения каустической соды (CAUSTIC DISSOLVE TANK), Резервуар для соапстока (COAPSTOK STORE TANK), Резервуар для соапстока (SOAPSTOK TANK), Резервуар для хранения дезодорирования масла, Резервуар для хранения соапстока, объем 3 куб. м, Резервуар неотработанного масла, объем 2.15 куб. м, Резервуар отбеленого масла (BLEACHED OIL DUFFER TANK), Резервуар соленой воды (SOLT WOTER TANK), Система дозировки лимонной кислоты, Сосуд сбора выплеска, Трубка для изъятия испарения, Упаковочный стол, Устройство опрокидывания мешков с фильтром (SACK TIPPING UNIT), Утопенный пластинчатый фильтр, Фильтр масляный с сеткой П 70 МФ-2, Фильтрующий насос, Фильтрующий питательный насос (FILTER CHARGE PUMP), Формовочная машина, Шкала стандартных растворов йода N 0042, Шланг, 2 шт., Щит управления, Административно-бытовой корпус литер А, а, пл. 317,8 кв. м, Производственный корпус литер Д, пл. 902,1 кв. м, Склад литер В, пл. 468,8 кв. м, Трансформаторная подстанция литер Б, пл. 27,1 кв. м, Земельный участок пл.14438 кв. м, Пробоотборник зерна пневматический УППМ-1, Натрий-катионитовая установка.</t>
  </si>
  <si>
    <t xml:space="preserve">26.04.2018
</t>
  </si>
  <si>
    <t>Торги отменены</t>
  </si>
  <si>
    <t>отмена результатов торгов</t>
  </si>
  <si>
    <t xml:space="preserve">29.09.2020-23.11.2020 </t>
  </si>
  <si>
    <t xml:space="preserve">12.07.2021-27.08.2021 </t>
  </si>
  <si>
    <t>ООО НППФ "Краснодаравтодорсервис" (ООО Научно-проектно-производственная фирма "Краснодаравтодорсервис")</t>
  </si>
  <si>
    <t>А32-55433/2017</t>
  </si>
  <si>
    <t>Загурский Олег Юрьевич</t>
  </si>
  <si>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color theme="1"/>
        <rFont val="Times New Roman"/>
        <family val="1"/>
        <charset val="204"/>
      </rPr>
      <t xml:space="preserve">Все имущество предприятия расположено на 3 объектах в Динском, лабинском и Белореченском районах. </t>
    </r>
    <r>
      <rPr>
        <sz val="12"/>
        <color theme="1"/>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</si>
  <si>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t>иинвентаризация</t>
  </si>
  <si>
    <t>земельный участок площадью 5 535 кв.м. с кад. н. 23:10:0403150:50, 6 нежилых зданий (проходная, административное здание, 2 склада с пристройкой, гаражи, уборная) и сооружения (заборы, калитка, мощение и т.д.. Адрес расположения: ст. Калининская, ул. Вокзальная, д. 149.</t>
  </si>
  <si>
    <t>ООО "АМ И КС"</t>
  </si>
  <si>
    <t>А32-838/2020</t>
  </si>
  <si>
    <t>Бунтурина Оксана Валентиновна</t>
  </si>
  <si>
    <t>Гостиничный комплекс в с. Агой.</t>
  </si>
  <si>
    <t>автомобиль Митсубиши Аутлендер.</t>
  </si>
  <si>
    <t xml:space="preserve">с 02.09.2021 </t>
  </si>
  <si>
    <t xml:space="preserve">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</si>
  <si>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</si>
  <si>
    <t xml:space="preserve">недвижимое имущество в количестве 12 объектов расположенное на земельном участке, кад. №23:10:0403150:50 площадью 5555 м2, земли населенных пунктов для обслуживания административного здания и столярной мастерской по адресу: Россия, Краснодарский край, Калининский р-н, ст-ца Калининская, ул. Вокзальная, 149 </t>
  </si>
  <si>
    <t>ЗАО "САФИ", г.Сочи</t>
  </si>
  <si>
    <t>А32-22840/2010</t>
  </si>
  <si>
    <t xml:space="preserve">Права застройщика на земельный участок, для завершения строительства многоквартирных жилых домов со встроенно-пристроенными помещениями, общая площадь 10 000 кв. м., адрес: Краснодарский край, г. Сочи, р-н Центральный, № 166 А, Б, В по проекту застройки жилого квартала, ул. Крымская. Кадастровый номер 23:49:0201007:8,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</si>
  <si>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Права застройщика на земельный участок, общей площадью 8 770 кв. м., адрес: Краснодарский край, г. Сочи, р-н Центральный, по ул. Крымской. Кадастровый номер 23:49:0201007:185, с находящимися на нем неотделимыми улучшениями, в том числе по обязательствам, связанным с обеспечением прав участников строительства по договорам участия в долевом строительстве </t>
  </si>
  <si>
    <t xml:space="preserve">Бытовое помещение спецавтотранспорта, нежилое, пл.41,4 кв.м, литер А, г. Сочи, ул. Транспортная </t>
  </si>
  <si>
    <t xml:space="preserve">Право аренды земельного участка с к. н. 23:49:0205017:85, площадью 4601 кв.м., г. Сочи, в районе ул. Транспортной (срок аренды по 01.10.2051 г.) </t>
  </si>
  <si>
    <t>Недвижимое имущество, принадлежащего АО "САХ по уборке города", расположенного по адресу: РФ, Краснодарский край, г. Сочи, Центральный р-н, ул. Транспортная, д. 14/6:
Здание (навес), нежилое, 54 кв.м., инв. № 00200018 литер Г, РФ, Краснодарский край, г. Сочи, Центральный р-н, ул. Транспортная, д. 14/6
Склад, нежилое, пл. 141,4 кв.м. инв. № 00200018 литер Б, РФ, Краснодарский край, г. Сочи, Центральный р-н, ул. Транспортная, д. 14/6
Навес-мастерская, нежилое, 39,2 кв.м., инв. № 00200018, литер Е, РФ, Краснодарский край, г. Сочи, Центральный р-н, ул. Транспортная, д. 14/6
Помещение сторожка со складом 2-х этажное, нежилое, пл. 24,6 кв.м., инв. № 00200018, литер Ж, РФ, Краснодарский край, г. Сочи, Центральный р-н, ул. Транспортная, д. 14/6
Административно-складское строение, нежилое, 136,3 кв.м., инв. № 00200018, литер А, РФ, Краснодарский край, г. Сочи, Центральный р-н, ул. Транспортная, д. 14/6
Сварочный цех, нежилое, пл. 81 кв.м., инв. № 00200018 литер Д, РФ, Краснодарский край, г. Сочи, Центральный р-н, ул. Транспортная, д. 14/6
Склад, нежилое, 71,5 кв.м., инв. № 00200018, литер В, РФ, Краснодарский край, г. Сочи, Центральный р-н, ул. Транспортная, д. 14/6
Право аренды земельного участка с к. н. 23:49:0205017:44, площадью 2839 кв.м., (срок аренды по 14.12.2061 г.), РФ, Краснодарский край, г. Сочи, Центральный р-н, ул. Транспортная, д. 14/6</t>
  </si>
  <si>
    <t>ТМЦ (часть имущества по описи отсутствует).</t>
  </si>
  <si>
    <t>ООО "БЭТ"</t>
  </si>
  <si>
    <t>А32-6063/2019</t>
  </si>
  <si>
    <t>32-6063/2019</t>
  </si>
  <si>
    <t xml:space="preserve"> Кокурина Валентина Константиновна</t>
  </si>
  <si>
    <t>6 объектов недвижимости (склад под консервный цех, котельная, мазутно-насосная установка, склад аммиака, трансформаторная подстанция, жд пути).</t>
  </si>
  <si>
    <t xml:space="preserve">MAN TGA 33.480-седельный тягач ВИН WMAH28Z18P008532, груз.тягач седельный, Кат.С,Моделъ,№двиг.D2876LF1254619921041990, шасси WMAH28Z18P008532, кузов отсутствует цвет красный, мощность кк.в.353 л.с.480. </t>
  </si>
  <si>
    <t>20.09.2021-03.01.2022</t>
  </si>
  <si>
    <t>Частично состоялись, несколько объявлений о результатах (сумма указана за объявления от 6,10 и 15 сентября)</t>
  </si>
  <si>
    <t xml:space="preserve">Каток дорожный XGMA, Специализированный автомобиль КС </t>
  </si>
  <si>
    <r>
      <rPr>
        <b/>
        <sz val="12"/>
        <color theme="1"/>
        <rFont val="Times New Roman"/>
        <family val="1"/>
        <charset val="204"/>
      </rPr>
      <t xml:space="preserve">2 буровых установки - </t>
    </r>
    <r>
      <rPr>
        <sz val="12"/>
        <color theme="1"/>
        <rFont val="Times New Roman"/>
        <family val="1"/>
        <charset val="204"/>
      </rPr>
      <t xml:space="preserve">Буровая установка Boltec LC (год изготовления &amp;ndash; 2006. Инв. № 4987) Буровая установка Boltec LC (год изготовления - 2006, инв.№4987. Перфоратор - 1хСОР1132; стрела - 1хBUT35НВЕ; анкероустановщик - MBU;1 дизельный двигатель - Deutz TCD2013L04; буровая система - RCS). Имущество находится в залоге ПАО Банк ВТБ. </t>
    </r>
  </si>
  <si>
    <t>Горн Игорь Владимирович</t>
  </si>
  <si>
    <t xml:space="preserve">Право аренды земельного участка, категория земель: земли населенных пунктов, вид разрешенного использования: комплексное освоение в целях жилищного строительства, площадь: 43 175 +/- 72.72 кв.м, кадастровый номер: 23:37:0107001:135, адрес: Краснодарский край, г. Анапа, пр. Межсанаторный, д. 20; Объект незавершенного строительства, общая площадь 9 383,50 кв.м, кадастровый номер: 23:37:0107001:3351, степень готовности: 69%, адрес: Краснодарский край, г. Анапа, пр. Межсанаторный, д. 20, Объект незавершенного строительства, общая площадь 9 383,50 кв.м, кадастровый номер: 23:37:0107001:3352, степень готовности: 49%, адрес: Краснодарский край, г. Анапа, пр. Межсанаторный, д. 20; Объект незавершенного строительства, общая площадь 11 472,60 кв.м, кадастровый номер: 23:37:0107001:3401, степень готовности: 57%, адрес: Краснодарский край, г. Анапа, пр. Межсанаторный, д. 20; Объект незавершенного строительства, проектируемое назначение: многоквартирный дом, общая площадь 5 736,30 кв.м, кадастровый номер: 23:37:0107001:3479, степень готовности: 18%, адрес: Краснодарский край, г. Анапа, пр. Межсанаторный, д. 20. Имущество находится в залоге у Банк ВТБ (ПАО) (ИНН 7702070139 ОГРН 1027739609391), Определение АС Краснодарского края от 18.09.15 г. по делу №А32-15789/13. </t>
  </si>
  <si>
    <t>27.09.2021-08.11.2021</t>
  </si>
  <si>
    <t>10 квартир, адрес: г. Краснодар, ул. Дзержинского, д. №93</t>
  </si>
  <si>
    <t xml:space="preserve">58150В/КАМАЗ 53215R грузовой бортовой, оранжевый, VIN: ХТС53215R62267230, ГРЗ:У 752 ОТ 123, № ПТС: 23 ОЕ 092122, Год выпуска:2006. Местонахождение: г. Краснодар, ул. Тихорецкая, д. 24/1. Автотопливозаправщик 56142-0000010-31 МАЗ-5337А2-340, VIN:Х9056142ВА0000605, ГРЗ: У 452 ТР 93,№ ПТС: 58 МХ 124958, Год выпуска:2010. Местонахождение: г. Краснодар, ул. Тихорецкая, д. 24/1. Полуприцеп SAMRO ST39VH, белый, VIN:VK1ST39VHPE400373, ГРЗ: ЕО 6959 23,№ ПТС:77 УЕ 349357, Год выпуска:2005. Местонахождение: г. Краснодар, ул. Тихорецкая, д. 24/1. Автобетоносмеситель 69364S на шасси МАЗ 5516А5-347, VIN:X4869364SB0009122, ГРЗ: А 582 АН 123, № ПТС:61 МТ 227839, Год выпуска:2011. Местонахождение: г. Краснодар, ул. Тихорецкая, д. 24/1. Автокран КС -55713-1К-3, синий, VIN:X89557131BZAH5180, ГРЗ: В 686 ВС 123,№ ПТС:32НМ187928 , Год выпуска:2011. Местонахождение: г. Краснодар, ул. Тихорецкая, д. 24/1. КС-55713-1К на шасси КАМАЗ 65115-62 синий, VIN:Х8955713183АН5862, ГРЗ: О 832 ВС 123,№ ПТС:32 МН 073917, Год выпуска:2008. Местонахождение: г. Краснодар, ул. Тихорецкая, д. 24/1. </t>
  </si>
  <si>
    <t xml:space="preserve">Квартира, Площадь, 237 кв.м., кад. номер: 23:43:0206017:1751, адрес: г. Краснодар, ул. Рождественская Набережная, дом № 4, кв. 152 Квартира, Площадь, 142,5 кв.м., кад. номер: 23:43:0201015:343, адрес: г. Краснодар, ул. Дзержинского, д. №93, кв. 7 Квартира, Площадь, 68,6 кв.м., кад. номер: 23:43:0202015:52, адрес: г. Краснодар, ул. Дзержинского, д. №93, кв. 16 Квартира, Площадь, 102,4 кв.м., кад. номер: 23:43:0201015:195, адрес: г. Краснодар, ул. Дзержинского, д. №93/1, кв. 19 Квартира, Площадь, 69,2 кв.м., кад. номер: 23:43:0201015:315, адрес: г. Краснодар, ул. Дзержинского, д. №93, кв. 20 Квартира, Площадь, 199 кв.м., кад. номер: 23:43:0201015:370, адрес: г. Краснодар, ул. Дзержинского, д. №93, кв. 53 Квартира, Площадь, 142,9 кв.м., кад. номер: 23:43:0201015:349, адрес: г. Краснодар, ул. Дзержинского, д. №93, кв. 95 Квартира, Площадь, 82,2 кв.м., кад. номер: 23:43:0310008:60, адрес: г. Краснодар, ул. Промышленная, д.49, кв.57 Нежилые помещения, подвал №№29-39, Площадь, 241,2 кв.м., Кадастровый номер: 23:43:0206017:1872, адрес: г. Краснодар, ул. Рождественская Набережная, дом 2 Квартира, Площадь, 68,4 кв.м., кад. номер: 23:43:0201015:325, адрес: г. Краснодар, ул. Дзержинского, д.93, кв.12 </t>
  </si>
  <si>
    <t xml:space="preserve">13.09.2021-27.12.2021 </t>
  </si>
  <si>
    <t>дебиторская задолженность 72 дебиторов в общем размере 258 523,9 тыс. руб.</t>
  </si>
  <si>
    <t>ИП Мельник Наталья Александровна</t>
  </si>
  <si>
    <t>А32-17869/2020</t>
  </si>
  <si>
    <t>Губарев Николай Николаевич</t>
  </si>
  <si>
    <t>Здание с мастерской, котельной и цехом
приемки сырья, назначение нежилое
здание, количество этажей: 1, кадастровый
(условный) номер 23:02:0804005:6388. В ипотеке.</t>
  </si>
  <si>
    <t>нежилое здание - цеха деревообработки,
назначение нежилое здание, количество
этажей: 1, кадастровый (условный) номер 23:02:0804005:6066. В ипотеке.</t>
  </si>
  <si>
    <t>1480 единиц ТМЦ (в основном - мебель).</t>
  </si>
  <si>
    <t>Дебиторская задолженность Уколова Михаила Петровича в размере 4 212 тыс. руб.</t>
  </si>
  <si>
    <t>228 позиций ТМЦ (инструмент, мебель оргтехника).</t>
  </si>
  <si>
    <t>228 позиций ТМЦ (инструмент, мебель оргтехника). Входит в строку по инвентаризацию, указанную выше.</t>
  </si>
  <si>
    <t>ООО "Альтернатива"</t>
  </si>
  <si>
    <t>А32-37805/2020</t>
  </si>
  <si>
    <t>Тимошенко Андрей Игоревич</t>
  </si>
  <si>
    <t>Право аренды Земельный участокс кадастровым номером: 23:07:0201024:189 по адресу: Краснодарский край, Динской район, ст. Новотиторовская, ул. Луначарского, 401 Б. Договор аренды муниципального имущества 22.01.2018</t>
  </si>
  <si>
    <t>Забор (ограждение) на территории Земельного участока с кадастровым номером: 23:07:0201024:189 по адресу: Краснодарский край, Динской район, ст. Новотиторовская, ул. Луначарского, 401 Б.</t>
  </si>
  <si>
    <t>Здание (Охранный пункт) по адресу: Краснодарский край, Динской район, ст. Новотиторовская, ул. Луначарского, 401 Б.</t>
  </si>
  <si>
    <t>Хоз. постройки (вагончик-офис; незавершенный строительством ангар - склад из металлопрофиля)по адресу: Краснодарский край, Динской район, ст. Новотиторовская, ул. Луначарского, 401 Б.</t>
  </si>
  <si>
    <t>АО "Северо-Кавказское Монтажное Управление" (АО "СКМУ")</t>
  </si>
  <si>
    <t>А32-25755/2020</t>
  </si>
  <si>
    <t>Незаершенное производство (строительство). (Инвентаризаационная опись № 3 в конце).</t>
  </si>
  <si>
    <t>Большое количество ТМЦ - инструмент, производственные материалы, оборудование.</t>
  </si>
  <si>
    <t>ЕСТЬ НОВАЯ ИНВЕНТАРИЗАЦИЯ И РАНЕЕ ТОРГИ БЫЛИ ОТМЕНЕНЫ ПО РЕШЕНИЮ КОМИТЕТА КРЕДИТОРОВ, ВОЗМОЖНО, ЗАБРАЛИ ПО ОТСТУПНОМУ,</t>
  </si>
  <si>
    <t>ООО "Строй-Люкс"</t>
  </si>
  <si>
    <t>А32-47877/2019</t>
  </si>
  <si>
    <t>Квартира площадь 50,5 кв.м., кад. Номер 23:43:0117055:78, адрес: г. Краснодар, Прикубанский округ, ул. Народная, д. 32А, кв. № 22.</t>
  </si>
  <si>
    <t>1) Земельный участок, кадастровый номер: 23:49:0201007:8,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категория земель: земли населенных пунктов, принадлежащий должнику на праве аренды по договору № 4900010650 от 19.03.2018г.
2) Объекты незавершенные строительством на земельном участке, кадастровый номер: 23:49:0201007:8, площадью кв.м., расположенные по адресу: Краснодарский край, г. Сочи, ул. Крымская, 166 - 5 домов со строительными номерами - блоки Б1, Б2, В1, В2, В3
3) Земельный участок, кадастровый номер: 23:49:0201007:185, расположенный по адресу: Краснодарский край, г. Сочи, ул. Крымская, 166, разрешенное использование: для многоквартирной застройки, для строительства многоквартирных жилых домов и паркинга, категория земель: земли населенных пунктов, принадлежащий должнику на праве аренды по договору № 4900010649 от 19.03.2018г.
4) Объекты незавершенные строительством на земельном участке, кадастровый номер: 23:49:0201007:185, площадью кв.м., расположенные по адресу: Краснодарский край, г. Сочи, ул. Крымская, 166 - 2 дома со строительными номерами - блоки Г1, Г2
5) Жилое помещение (пентхаус), кадастровый номер: 23:49:0201007:2127, общей площадью 201,6 кв.м., принадлежащее ЗАО "САФИ" на праве собственности, расположенное по адресу: Краснодарский край, г. Сочи, ул. Ландышевая д 12/8, кв. 87.</t>
  </si>
  <si>
    <t xml:space="preserve">14 нежилых сооружений по адресу: Усть-Лабинский район, г. Усть-Лабинск, территория рыбпитомника. Сооружение,
нежилое.площадь: 231861
кв.м., КН 23:35:0541004:140
Сооружение, нежилое.
площадь: 171268 кв.м. , КН 23:35:0541004:141
Сооружение, нежилое.
площадь: 15735 кв.м., КН 23:35:0541004:145
Здание, нежилое.
площадь: 102,3 кв.м. , КН 23:35:0541004:142
Сооружение, нежилое.
площадь: 10191 кв.м., КН 23:35:0541004:150
Сооружение, нежилое.
площадь: 15970 кв.м., КН 23:35:0541004:151
Сооружение, нежилое.
площадь: 1271 кв.м., КН 23:35:0541004:149
Сооружение, нежилое.
площадь: 2793 кв.м., КН 23:35:0541004:152
Соружение, нежилое.
площадь: 1796 кв.м., КН 23:35:0541004:148
Сооружение, нежилое.
площадь: 1774 кв.м., КН 23:35:0541004:143
Сооружение, нежилое.
площадь: 5938 кв.м., КН 23:35:0541004:147
Сооружение, нежилое.
площадь: 7434 кв.м., КН 23:35:0541004:146
Сооружение, нежилое.
площадь: 1213 кв.м., КН 23:35:0541004:153
Сооружение, нежилое.
Площадь застройки 1666
кв.м., протяженность 340
м., КН 23:35:0541004:138
</t>
  </si>
  <si>
    <t xml:space="preserve">Нежилые помещения №1-19, литер А, инв. № 00705236, пл. 175,6 кв. м, г. Сочи, ул. Цветной бульвар, 24А
</t>
  </si>
  <si>
    <t xml:space="preserve">квартира, площадь 50,5 кв.м., расположенная по адресу: г. Краснодар, Прикубанский округ, ул. Народная, д. 32 А, кв. 22. Кадастровый номер 23:43:0117055:78 </t>
  </si>
  <si>
    <t>20.09.2021-10.11.2021</t>
  </si>
  <si>
    <t xml:space="preserve">27.09.2021-01.11.2021 </t>
  </si>
  <si>
    <t>?</t>
  </si>
  <si>
    <t>11.10.2021-10.11.2021</t>
  </si>
  <si>
    <t>13 автомобилей (остальное продано ранее).</t>
  </si>
  <si>
    <t>А32-23979/2017</t>
  </si>
  <si>
    <t>ИП Фролов Сергей Александрович</t>
  </si>
  <si>
    <t>Маслов Илья Борисович</t>
  </si>
  <si>
    <t xml:space="preserve">Земельный участок площадью 40 000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23:39:0706007:434 </t>
  </si>
  <si>
    <t xml:space="preserve">Земельный участок площадью 102 000 кв.м., вид разрешенного использования: для сельскохозяйственного производства, по адресу: Российская Федерация, Краснодарский край, Белореченский район, Родниковское с/п, кадастровый номер 23:39:0706007:435 </t>
  </si>
  <si>
    <t>с 08.10.2021</t>
  </si>
  <si>
    <t>Частично состоялись, нессколько объявлений о результатах</t>
  </si>
  <si>
    <t xml:space="preserve">20.09.2021-25.10.2021 </t>
  </si>
  <si>
    <t>11.10.2021-10.12.2021</t>
  </si>
  <si>
    <t>ИП Бабенко Татьяна Викторовна</t>
  </si>
  <si>
    <t>233200076134</t>
  </si>
  <si>
    <t>А32-10577/2020</t>
  </si>
  <si>
    <t>Шмидт Олег Александрович</t>
  </si>
  <si>
    <t>Земельный участок, назначение: земли сельскохозяйственного назначения, вид разрешенного использования: для сельскохозяйственного производства, кадастровый номер: 23:09:0403005:165. Общая долевая собственность, площадь 228432 кв.м.. Местоположение установлено относительно ориентира, расположенного за пределами участка. Ориентир х. Рогачёв секция 12 контур 703. Участок находится примерно в 750 м, по направлению на запад от ориентира. Почтовый адрес ориентира: Краснодарский край, р-н Кавказский</t>
  </si>
  <si>
    <t xml:space="preserve">Земельный участок, назначение: земли населённых пунктов, вид разрешенного использования: для ведения личного подсобного хозяйства, кадастровый номер: 23:09:0802020:516. Собственность Индивидуальная. Адрес: Российская Федерация, Краснодарский край, Кавказский район, станица Кавказская, улица Степная, 29. Площадь 3219 кв.м.
</t>
  </si>
  <si>
    <t>Здание, назначение: жилое, кадастровый номер: 23:09:0802020:598. Собственность Индивидуальная. Адрес: Кавказский район, станица Кавказская, улица Степная, д. 29.</t>
  </si>
  <si>
    <t>А32-38970/2019</t>
  </si>
  <si>
    <t>ООО "Тимашевскэлектромонтаж"</t>
  </si>
  <si>
    <t>Одарченко Василий Михайлович</t>
  </si>
  <si>
    <t>Земельный участок и объекты недвижимости, расположенные на нем (административно-бытовое здание, склад, мастерская,малярный цех, столярный цех, гараж, здание электролаборатории и т.д. Движимое имущество: транспорт, оборудование.</t>
  </si>
  <si>
    <t>Глава КФХ Якименко Петр Григорьевич</t>
  </si>
  <si>
    <t>А32-727/2020</t>
  </si>
  <si>
    <t>Булатов Илдар Гильманович</t>
  </si>
  <si>
    <t>20 земельных участкой, 4 жилых здания, 8 единиц ТС и сельхозтехники, 15 единиц оборудования.</t>
  </si>
  <si>
    <t>ООО "Стройметаллинвест"</t>
  </si>
  <si>
    <t>А32-53212/2017</t>
  </si>
  <si>
    <t>Седов Василий Юрьевич</t>
  </si>
  <si>
    <t>Земельный участок (К.Н. 23:43:0426011:1648), площадью 10 019+-70 кв.м. по адресу: г. Краснодар, ул. Им. Валерия Гассия, уч. 4/8.</t>
  </si>
  <si>
    <t>ООО "ИНВЕСТ-КУБАНЬ"</t>
  </si>
  <si>
    <t>А32-5704/2021</t>
  </si>
  <si>
    <t>Объект незавершенного строительства, расположенный на земельном участке с к.н. 23:43:0143021:2703 общей площадью 10 000 кв.м. Адрес: г. Краснодар, ПВО, п. Краснодарский, литер № 1.</t>
  </si>
  <si>
    <t>ООО "Агроторгкубань" (ООО "АТК")</t>
  </si>
  <si>
    <t>А32-16273/2020</t>
  </si>
  <si>
    <t xml:space="preserve">Купров Евгений Борисович </t>
  </si>
  <si>
    <t>Здание, кадастровый номер 23:26:0103005:11, площадью 9,6 кв.м. Залог.</t>
  </si>
  <si>
    <t>Земельный участок, кадастровый номер 23:26:0103005:2, площадь 8716 +/-65 кв.м. Залог.</t>
  </si>
  <si>
    <t>Здание, кадастровый номер 23:26:0103005:7, площадью 80,8 кв.м. Залог.</t>
  </si>
  <si>
    <t>Здание, кадастровый номер 23:26:0103005:8, площадью 634,8 кв.м. Залог.</t>
  </si>
  <si>
    <t>Здание, кадастровый номер 23:26:0103005:9, площадью 66,3 кв.м. Залог.</t>
  </si>
  <si>
    <t>Навес</t>
  </si>
  <si>
    <t>Уимущественный комплекс, расположенный по адресу: Тихорецкий район, c/о Новорождественский, секция 57, контур 10.</t>
  </si>
  <si>
    <t xml:space="preserve">Автосалон с дополнительными помещениями, расположенный по адресу: г. Краснодар, ул. Рашпилевсая 321\1 Дальняя 2\2; Здание автосалона, расположенное по адресу: г. Краснодар, Ростовское шоссе, д. 26\2 ; Склад, расположенный по адресу: г. Краснодар, ул. Северная, д. 263/2 ; </t>
  </si>
  <si>
    <t>ИМУЩЕСТВО ПЕРЕДАНО ФОНДУ</t>
  </si>
  <si>
    <t xml:space="preserve">18.10.2021-01.12.2021 </t>
  </si>
  <si>
    <t>Производственно-складская база расположенная на земельном участке кад.№23:25:0101210:35, 23:25:0101210:34, 23:25:0000000:409, 23:25:0101210:33
Имущество входящее в комплекс:
1) Склад, кад.: 23:25:0101210:68, Площадь: 176,50 м2
2) Склад, кад.: 23:25:0701050:920, Площадь: 132,60 м2
3) Мехмастерские, кад.: 23:25:0701050:936, Площадь: 413,90 м2
4) Заводоуправление, кад.: 23:25:0702050:934, Площадь: 727,30 м2
5) Проходная, кад.: 23:25:0701050:933, Площадь: 7,40 м2
6) Сторожка, кад.: 23:25:0101210:66, Площадь: 34,10 м2
7) Цех обжига, кад.: 23:25:0101210:63, Площадь: 1 322,00 м2
8) Вспомогательный цех, кад.: 23:25:0101210:69, Площадь: 1 318,30 м2
9) Формовочный цех, кад.: 23:25:0101210:65, Площадь: 1 325,40 м2
10) Цех принудительной сушки, кад.: 23:25:0101210:64, Площадь: 1 415,1 м2
11) Бетонная площадка, кад.: 23:25:0101210:67, Площадь: 15 164,00
12) Объект незавершенного строительства, кад.: 23:25:0101210:96, Площадь: 7 376,30 м2</t>
  </si>
  <si>
    <t>Нежилое здание площадью 1173,7 м2 с кадастровым номером 23:34:0203003:1363,
по адресу: Краснодарский край, Успенский район, с.Успенское, ул. Ленина, д. 297</t>
  </si>
  <si>
    <t>ЗАВЕРШЕНО</t>
  </si>
  <si>
    <t>ПРЕКРАЩЕНО</t>
  </si>
  <si>
    <t>цена выше</t>
  </si>
  <si>
    <t>Объеект незавершенного строительства, расположенный на земельном участке с к.н. 23:43:0143021:2703общей площадью 10000 кв.м. Адрес: Краснодар, ПВО, п. Краснодарский, литер № 1.</t>
  </si>
  <si>
    <t>ООО "Андреедмитриевский щебзавод"</t>
  </si>
  <si>
    <t>А32-40286/2019</t>
  </si>
  <si>
    <t>Дорошенко Денис Николаевич</t>
  </si>
  <si>
    <t>Имущественный комплекс предприятия по производству щебня (здания, оборудование, транспорт и ТМЦ).</t>
  </si>
  <si>
    <t>ООО "АВАНГАРД-СТРОЙ"</t>
  </si>
  <si>
    <t>А32-26004/2021</t>
  </si>
  <si>
    <t xml:space="preserve">Земельный участок с к.н. 23:43:0108020:3831 и расположенные на нем 2 объекта незавершенного строительства - 17-этажные 223 и 256 квартирные дома. Адрес: г. Краснодар, Березовский сельский округ, п. Березовый, </t>
  </si>
  <si>
    <t>АО "Стройсервис"</t>
  </si>
  <si>
    <t>А32-55733/2020</t>
  </si>
  <si>
    <t xml:space="preserve"> Пашкова Олена Алексеевна</t>
  </si>
  <si>
    <t>Право аренды на земельный участок, назначение объекта: земли населенных пунктов, площадью 32523 кв.м., кад. № 23:24:0204331:78, срок аренды с 29. 08. 2013г. на двадцать пять лет, местоположение: Краснодарский край, Павловский район, в промзоне станицы Павловской. Договор аренды земельного участка несельскохозяйственного назначения, находящегося в государственной собственности от 02.09.2013 г. № 24000000137, заключенный между Управлением муниципальным имуществом
администрации муниципального образования Павловский район и АО «Стройсервис».</t>
  </si>
  <si>
    <t>13 единиц помещений и сооружений (гараж, склады, реммастерские, проходная, столярная мастерская , сварочный цех и т.д.).</t>
  </si>
  <si>
    <t>TOYOTA LAND CRUISER 200
Гос. рег. знак: К507КК123
VIN: JTMHV05J704087670
Год выпуска: 2012
Кузов №: JTMHV05J704087670
№ двигателя: 0172824
Мощность л/с(кВт): 235.0 (172.79)
Свид. о регистрации ТС: 2337042029; ЗИЛ 494560
Гос. рег. знак: А875КХ123
VIN: Х5Н713Н1К70000658
Год выпуска: 2007
Кузов №: 49456070054689
№ двигателя: 70282087
Мощность л/с(кВт): 128 (94.1)
Свид. о регистрации ТС: 2338863235; КАМАЗ 65116
Гос. рег. знак: Х832НС123
VIN: ХТС65116071136025
Год выпуска: 2007
Кузов №: 2025772
№ двигателя: 72408180
Мощность л/с(кВт): 245 (180 2)
Свид. о регистрации ТС: 2344355283; 2818-0000010-52
Гос. рег. знак: М037ХЕ93
VIN: XSU28180Y90023691
Год выпуска: 2008
Кузов №: 33023090110666
№ двигателя: 83134290
Мощность л/с(кВт): 123.8 (91 1)
Свид. о регистрации ТС: 2350092673; ШЕВРОЛЕ НИВА
Гос. рег. знак: В705ЕУ123
212300-55
VIN: X9L212300С0425031
Год выпуска: 2012
Кузов №: X9L212300С0425031
№ двигателя: 0439910
Мощность л/с(кВт): 80 (58.8)
Свид. о регистрации ТС: 2356850499; LADA 210540 LADA 2105
Гос. рег. знак: Н558ЕВ123
VIN: ХТА21054082131931
Год выпуска: 2008
Кузов №: ХТА21054082131931
№ двигателя: 9009089
Мощность л/с(кВт): 73 (53.7)
Свид. о регистрации ТС: 2356892842; КО-713Н-03
Гос. рег. знак: С528ЕЕ123
VIN: Х5Н713НЗК70000921
Год выпуска: 2007
Кузов №: 49456070061750
№ двигателя: 70287190
Мощность л/с(кВт): 128 (94.1)
Свид. о регистрации ТС: 9920419927; ДС 164А
Гос. рег. знак: ЕУ 2384 23
Год выпуска: 2007
VIN: XVC164A0110000225
XVC96132A0000225
Свид. о регистрации ТС: 2338863236; ГАЗ 2705
Гос. рег. знак: С719ЕЕ123
VIN: Х96270500А0669328
Год выпуска: 2010
Кузов №: 270500А0445637
№ двигателя: А0502293
Мощность л/с(кВт): 106 8 (78.6)
Свид. о регистрации ТС: 2350092674</t>
  </si>
  <si>
    <t xml:space="preserve">с 28.10.2021 </t>
  </si>
  <si>
    <t xml:space="preserve">25.10.2021-06.12.2021 </t>
  </si>
  <si>
    <t xml:space="preserve">Электролизная установка 36 кг/сутки №1 и электролизная установка 36 кг/сутки №2 </t>
  </si>
  <si>
    <t>Конкурс</t>
  </si>
  <si>
    <t>Подстанция трансформаторная комплектная 2КТПНУ-630/10/0,4-03-У1</t>
  </si>
  <si>
    <r>
      <rPr>
        <b/>
        <sz val="12"/>
        <color theme="1"/>
        <rFont val="Times New Roman"/>
        <family val="1"/>
        <charset val="204"/>
      </rPr>
      <t>Имущество уже включено в различные группировки выше:</t>
    </r>
    <r>
      <rPr>
        <sz val="12"/>
        <color theme="1"/>
        <rFont val="Times New Roman"/>
        <family val="1"/>
        <charset val="204"/>
      </rPr>
      <t>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</si>
  <si>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r>
      <rPr>
        <b/>
        <sz val="12"/>
        <color theme="1"/>
        <rFont val="Times New Roman"/>
        <family val="1"/>
        <charset val="204"/>
      </rPr>
      <t>Имущество уже включено в различные группировки выше:</t>
    </r>
    <r>
      <rPr>
        <sz val="12"/>
        <color theme="1"/>
        <rFont val="Times New Roman"/>
        <family val="1"/>
        <charset val="204"/>
      </rPr>
      <t xml:space="preserve"> Автомобиль LADA 212140, LADA 4х4, VIN XTA212140E2172493;
Автомобиль LADA 213100, LADA 4х4, VIN XTA213100E0161393;
Автомобиль LADA 219410, LADA KALINA, VIN XTA219410E0014848;
Комбайн зерноуборочный JonhDeere S 660 в комплекте с жаткой, зав. № 1JZS660AJD0092397; Агрегат бороновальный АБ-12, зав. № 140401
Борона дисковая короткая Рубин 12/500 KUА, серийный номер 405999
Борона дисковая короткая Рубин 9/600 KUА, серийный номер 404744
Борона дисковая короткая Рубин 9/600 KUА, серийный номер 404789
Бункер - перегрузчик METALFORFSG 11.500, зав. № FSG-11733
Бункер - перегрузчик METALFORFSG 11.500, зав. № FSG-11734
Глубокорыхлитель Gregoire Besson HLSW 48 B 48 NSH, зав. № 134902
Жатка 7,0 м унифицированная Ш + стеблеподъемник, зав. № ROPS0700011071
Жатка 7,0 м унифицированная Ш + стеблеподъемник, зав. № ROPS0700011072
Жатка 7,0 м унифицированная Ш + стеблеподъемник, зав. № ROPS0700011074
Жатка 7,0 м унифицированная Ш + стеблеподъемник, зав. № ROPS0700011078
Зернометатель ПЗС-100 (эльбрус), г/в 2014г., инв. № 131
Зернометатель ПЗС-100 (эльбрус), г/в 2014г., инв. № 150
Кассета двухемкостная в раме 2х4500л, инв. № 084
Каток ККЗ-10, заводской № 140601
Культиватор КРН-5,6 с АТП, ширина захвата 5,6 м, зав. № 431
Культиватор КРН-5,6 с АТП, ширина захвата 5,6 м, зав. № 435
Культиватор КРН-5,6 с АТП, ширина захвата 5,6 м, зав. № 439
Культиватор КРН-5,6 с АТП, ширина захвата 5,6 м, зав. № 440
Культиватор КСОП-4 с приспособлениями для навески, ширина захвата 4,0 м, зав. № 1307
Культиватор прицепной EXCEL 2 37-39, ширина захвата 12 м, серийный номер AGCWFCLHODX461712
Машина для разбрасывания жидких органических удобрений МЖТ-Ф-11
Очиститель зерна фракционный ОЗФ-50
Погрузчик зерновой ПЗН-250 УД
Прицепной полевой опрыскиватель UG 3000 Super
Сеялка 1890 шириной 11 м с загрузчиком семян 1910, 270 бушелей, серийный номер 1ЕК1890СТЕ0755127
Сеялка универсальная дисковая NG Plus 4, 8 рядов 70 см, серийный номер S14R003474
Сеялка универсальная дисковая NG Plus 4, 8 рядов 70 см, серийный номер S14R003475
Сеялка универсальная дисковая NG Plus 4, 8 рядов 70 см, серийный номер S14R003476
Сцепка складываемая BPO кивонь для двух сеялок моносем 8/70 см, серийный номер 57331J
Тележка для транспортировки жатки комбайна РСМ-142 "ACROS-580", зав. № 006935
Тележка для транспортировки жатки комбайна РСМ-142 "ACROS-580", зав. № 006951
Тележка для транспортировки жатки комбайна РСМ-142 "ACROS-580", зав. № 006958
Тележка для транспортировки жатки комбайна РСМ-142 "ACROS-580", зав. № 006970</t>
    </r>
  </si>
  <si>
    <t>Частично состоялись, общая цена в строке выше</t>
  </si>
  <si>
    <t xml:space="preserve">Право аренды земельного участка кн 23:49:0407006:4048 площадь 53 370 кв.м. </t>
  </si>
  <si>
    <t xml:space="preserve">Право аренды земельного участка кн 23:49:0407006:4049 площадь 21 855 кв.м. </t>
  </si>
  <si>
    <t xml:space="preserve">Право аренды земельного участка кн 23:49:0407006:4050 площадь 32 332 кв.м. </t>
  </si>
  <si>
    <t xml:space="preserve">Право аренды земельного участка кн 23:49:0407006:3798 площадь 4310 кв.м. </t>
  </si>
  <si>
    <t xml:space="preserve">Право аренды земельного участка кн 23:49:0407006:4081 площадь 56 334 кв.м. </t>
  </si>
  <si>
    <t>частично состо</t>
  </si>
  <si>
    <t>ООО "Гарантстрой"</t>
  </si>
  <si>
    <t>2315185768</t>
  </si>
  <si>
    <t>А32-41450/2019</t>
  </si>
  <si>
    <t>Дьяков  Игорь Николаевич</t>
  </si>
  <si>
    <t>Земельный участок. Кадастровый номер: 23:47:0117031:1682. Местоположение: Краснодарский край, г. Новороссийск, с. Цемдолина, ул. Красина Площадь: 1694+/-14. Обременение в пользу договоров долевого участия в строительстве многоквартирного
дома</t>
  </si>
  <si>
    <t>ОАО "Краснодарнефтегеофизика" (ОАО "КНГФ")</t>
  </si>
  <si>
    <t>А32-15782/2020</t>
  </si>
  <si>
    <t>Полушин Вячеслав Михайлович</t>
  </si>
  <si>
    <t>Имущественный комплекс в г. Абинск.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</si>
  <si>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Имущественный комплекс в пос. Афипский.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</si>
  <si>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16 домов отдыха, бильярдная. Расположено в Туапссинском районе, бухта Инал.</t>
  </si>
  <si>
    <t>Имущественный комплекс в пос. Ильский, Северского района. 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</si>
  <si>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</si>
  <si>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t>
  </si>
  <si>
    <t>Имущество в г. Краснодар, ул. Онежская, д. 62. Земельный участок, здания и ссооружения, оборудование.</t>
  </si>
  <si>
    <t>Большое количество сданного в аренду оборудования и транспортных средств (инвентаризационные описи №№ 11-15).</t>
  </si>
  <si>
    <t>Имущественный комплекс в г. Краснодар, ул. Одесская, д. 6.Транспортные средства, инструмент, производственный и хозяйственный инвентарь и принадлежности, внутрихозяйственные дороги и прочие соответствующие объекты. Есть еще одна инвентаризация имущества по данному адресу, дополняющая указанную. (https://bankrot.fedresurs.ru/MessageWindow.aspx?ID=F383CDB6CDA04749FF3432E01AC4AAC7)</t>
  </si>
  <si>
    <t xml:space="preserve">Объекты недвижимого и движимого имущества, составляющих Кемпински Гранд Отель Геленджик 5*, расположенный по адресу: Краснодарский край, г. Геленджик, ул. Революционная, д. 53 </t>
  </si>
  <si>
    <t>Общая цена комплекса в строке выше</t>
  </si>
  <si>
    <t>Право аренды на земельный участок , образованный путем раздела земельного участка с кадастровым номером 23:49:0402056:1042, свободный от застройки ,площадью 67 006 кв.м., с кадастровым
номером 23:49:0402056:3622, расположенного по адресу: Краснодарский край, г. Сочи, район Адлерский,</t>
  </si>
  <si>
    <t xml:space="preserve">Объект незавершенного строительства ( многоквартирный жилой дом проектный номер 13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</si>
  <si>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14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</si>
  <si>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15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</si>
  <si>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16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</si>
  <si>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17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</si>
  <si>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18 жилого комплекса «Курортный» по ул. Ленина Адлерского района г. Сочи») </t>
  </si>
  <si>
    <t xml:space="preserve">Объект незавершенного строительства ( многоквартирный жилой дом проектный номер 19 жилого комплекса «Курортный» по ул. Ленина Адлерского района г. Сочи») </t>
  </si>
  <si>
    <t xml:space="preserve">Право аренды на земельный участок под незавершенными строительством объектами ( многоквартирные жилые дома жилого комплекса "Курортный" второй очереди с проектными номерами № 13 - № 19) площадью 33 801 кв.м., кадастровый номер 23:49:0000000:11599, расположенный по адресу: Краснодарский край, г. Сочи, Адлерский район </t>
  </si>
  <si>
    <t xml:space="preserve">Объект незавершенного строительства Литер 1. Степень готовности: 73,41% </t>
  </si>
  <si>
    <t xml:space="preserve">Объект незавершенного строительства Литер 2. Степень готовности: 11,42 % </t>
  </si>
  <si>
    <t xml:space="preserve">15.11.2021-18.02.2022 </t>
  </si>
  <si>
    <t>Цеобщая цена в строке выше</t>
  </si>
  <si>
    <t>частично стостоялись</t>
  </si>
  <si>
    <t>15.11.2021-11.01.2022</t>
  </si>
  <si>
    <t>15.11.2021- 24.12.2021</t>
  </si>
  <si>
    <t xml:space="preserve">Ввод КГВ-110, 4 шт.; Заградитель В3-1250-0,5, 1 шт.; КТП 600/10 кВа, 1 шт.; Металлоконструкции опор У110-2+9, 1 шт.; Разъединитель РДЗ 1, 1 шт.; Трансформатор НАМИ-35, 2 шт. ; Трансформатор ТМГ 400-6/0,4, 2 шт. ; Трансформатор тока ТМФ-35, 2 шт. ; Шкаф ШЭРА-ОБ-2001, 1 шт. ; Трансформатор ТМГ 250-6/0,4, 1 шт. ; БКМ-317-0148101В48101-0000010-02, 2011 г.в., 1 шт. </t>
  </si>
  <si>
    <t xml:space="preserve"> Земельный участок, площадью 17940 кв. м., кадастровый номер 23:43:0143021:3388; Незавершенный строительством многоквартирный жилой дом литер 3, г. Краснодар, п. Краснодарский, Почтовое отделение, 73 ; Незавершенный строительством многоквартирный жилой дом литер 4, г. Краснодар, п. Краснодарский, Почтовое отделение, 73 ; Незавершенный строительством многоквартирный жилой дом литер 5, г. Краснодар, п. Краснодарский, Почтовое отделение, 73, степень готовности – 95% ; Незавершенный строительством многоквартирный жилой дом литер 6, г. Краснодар, п. Краснодарский, Почтовое отделение, 73, степень готовности – 90% </t>
  </si>
  <si>
    <t>ЗП ПОГАШЕНА</t>
  </si>
  <si>
    <t xml:space="preserve">15.11.2021-03.01.2022 </t>
  </si>
  <si>
    <t xml:space="preserve">с 29.11.2021 </t>
  </si>
  <si>
    <t>22.11.2021-17.01.2022</t>
  </si>
  <si>
    <t>Павлов  Максим  Александрович</t>
  </si>
  <si>
    <t>1/2 земельного участка 9 606 кв.м. кад.н. 23:37:0000000:844.</t>
  </si>
  <si>
    <t>2315091189</t>
  </si>
  <si>
    <t>ООО "Лизингстроймаш С"</t>
  </si>
  <si>
    <t>А32-27018/2020</t>
  </si>
  <si>
    <t>Сукиасян Екатерина Александровна</t>
  </si>
  <si>
    <t>2 земельных уччастка и объект незавершенного строительства.</t>
  </si>
  <si>
    <t>ООО ИК "АЗАК"</t>
  </si>
  <si>
    <t>А32-1347/2021</t>
  </si>
  <si>
    <t>Таранцов Евгений Александрович</t>
  </si>
  <si>
    <t>Сооружение (иное сооружение распределительный газопровод к многоквартирному жилому дому) Кадастровый номер: 23:25:0000000:1361. Площадь 0 кв.м. протяженность 207 м., Краснодарский край, Приморско-Ахтарский район, г. Приморско-Ахтарск, ул. Первомайская, д. 8</t>
  </si>
  <si>
    <t>Земельный участок. Кадастровый номер:23:25:0101030:218. Площадь 1027 +/-011. Разрешенное использование малоэтажная многоквартирная жилая застройка, Краснодарский край, р-н. Приморско-Ахтарский, г. Приморско-Ахтарск, ул. Братьев Кошевых, д. 37</t>
  </si>
  <si>
    <t>Земельный участок. Кадастровый номер:23:25:0101110:29. Площадь 618. Вид разрешенного использования для индивидуального жилищного строительства,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Ленина, 113</t>
  </si>
  <si>
    <t>Здание. Кадастровый номер: 23:25:0101110:34. Назначение Жилое. Площадь 52, 9 кв. м., адрес: Краснодарский край, р-н. Приморско-Ахтарский, г. Приморско-Ахтарск, ул. Ленина, д. 113</t>
  </si>
  <si>
    <t>Земельный участок. Кадастровый номер: 23:25:0101182:35. Площадь 8454 +/- 36,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 22</t>
  </si>
  <si>
    <t>Здание. Кадастровый номер: 23:25:0101182:656. Назначение нежилое. Площадь 321,9 кв. м., адрес: Российская Федерация, Краснодарский кр., Приморско-Ахтарский район, г. Приморско-Ахтарск, ул. Фестивальная, дом №16</t>
  </si>
  <si>
    <t xml:space="preserve">Здание. Кадастровый номер:23:25:0101182:665. Назначение нежилое. Площадь 49 кв. м., адрес: Россия, Краснодарский край, Приморско-Ахтарский район, г. Приморско-Ахтарск, ул. Фестивальная, дом
№22 </t>
  </si>
  <si>
    <t>Здание. Кадастровый номер: 23:25:0101182:666. Назначение нежилое. Площадь 78,1 кв. м. , адрес: Россия, Краснодарский край, Приморско-Ахтарский район, г. Приморско-Ахтарск, ул. Фестивальная, дом №22</t>
  </si>
  <si>
    <t>Здание. Кадастровый номер 23:25:0101182:667. Назначение нежилое. Площадь 90,5 кв. м., адрес: Россия, Краснодарский край, Приморско-Ахтарский район, г. Приморско-Ахтарск, ул. Фестивальная, дом №22</t>
  </si>
  <si>
    <t>Земельный участок. Кадастровый номер: 23:25:0101182:887. Площадь 8371 +/- 32. Вид разрешенного использования: строительная промышленность,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</si>
  <si>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Земельный участок. Кадастровый номер: 23:25:0101182:888. Площадь 68 +/- 3. Вид разрешенного использования: коммунальное обслуживание, адрес: установлено относительно ориентира, расположенного в границах участка.  
Почтовый адрес ориентира: Краснодарский край, р-н. Приморско-Ахтарский, г. Приморско-Ахтарск, ул. Фестивальная</t>
  </si>
  <si>
    <t>Помещение. Кадастровый номер:23:25:0201005:32. назначение жилое помещение. Площадь 33,2 кв. м. , адрес: Краснодарский край, Приморско-Ахтарский р-н, с/о Ахтарский, п. Ахтарский, ул. Школьная, д. 5,
кв. 1</t>
  </si>
  <si>
    <t>Право аренды 3 земельных участков в г. Краснодар.</t>
  </si>
  <si>
    <t>Отдельно стоящее здание по адресу: г. Новороссийск, ул. Мысхакское шоссе, д. 65.</t>
  </si>
  <si>
    <t xml:space="preserve"> Автомобиль грузовой самосвал MAN TGA 40.480 6х6
BB-WW</t>
  </si>
  <si>
    <t>ИП Ганзлик Игорь Витальевич</t>
  </si>
  <si>
    <t>А32-18709/2020</t>
  </si>
  <si>
    <t>Дудников Алексей Леонидович</t>
  </si>
  <si>
    <t xml:space="preserve">«База складского хранения по адресу г. Краснодар, проезд Тихорецкий 3-й, д. 1/1 в составе 4 зданий, 2 земельных участков и 19 наименований оборудования». </t>
  </si>
  <si>
    <t>31 единица ТС</t>
  </si>
  <si>
    <t>ООО "Краснодарфинстрой"</t>
  </si>
  <si>
    <t>А32-20367/2018</t>
  </si>
  <si>
    <t>Ключников Максим Владимирович</t>
  </si>
  <si>
    <t>8 помещений в г. Краснодар на ул. Сормовской</t>
  </si>
  <si>
    <t>Земельный участок и 6 зданий по адресу г. Северский район, ст. Смоленская</t>
  </si>
  <si>
    <t>Земельный участок по адресу г. Северский район, ст. Григорьевская</t>
  </si>
  <si>
    <t>29.11.2021-17.01.2022</t>
  </si>
  <si>
    <t>29.11.2021-20.12.2021</t>
  </si>
  <si>
    <t>Компьютерная программа "Стройсберкасса
(жилищные накопительные счета)";                          Компьютерная программа "Администрирование
социальных выплат вкладчикам жилищных;                  несколько единиц движимого имущества: рекламные щиты и т.д.</t>
  </si>
  <si>
    <t>02.08.2021-30.11.2021</t>
  </si>
  <si>
    <t xml:space="preserve">АВТОКРАН LUNА АТ- 50|38 2008 г.в. VIN VS9АТ400081104025 </t>
  </si>
  <si>
    <t>19.01.2022-30.06.2022</t>
  </si>
  <si>
    <t>06.12.2021-16.03.2022</t>
  </si>
  <si>
    <t>htpekmnfn 4</t>
  </si>
  <si>
    <t>Недвиджимость</t>
  </si>
  <si>
    <t>Нежилое здание к.н. 23:43:0201033:1085 площадью 64,9 кв.м. по адресу г. Краснодар, ЗВО, ул. им. Дзержинского, д. 10/2.</t>
  </si>
  <si>
    <t>1 Машино-место</t>
  </si>
  <si>
    <t>нежилое здание, общей площадью 450,0 кв. м, кадастровый номер: 23:43:0140008:363,
адрес: Краснодарский край, г. Краснодар, 4, ул. Ростовское Шоссе, 12; нежилое здание, общей площадью 714,6 кв. м, кадастровый номер: 23:43:0140008:177,
адрес: Краснодарский край, г. Краснодар, ул. Ростовское Шоссе, 12; нежилое здание, общей площадью 66,9 кв. м, кадастровый номер: 23:43:0140008:176,
адрес: Краснодарский край, г. Краснодар, ул. Ростовское Шоссе, 12; нежилое здание, общей площадью 4984,0 кв. м, кадастровый номер: 23:43:0140008:288,
адрес: Краснодарский край, г. Краснодар, ул. Ростовское Шоссе, 12; нежилое здание, общей площадью 49,8 кв. м, кадастровый номер: 23:43:0140008:287,
адрес: Краснодарский край, г. Краснодар, ул. Ростовское Шоссе, 12; нежилое здание, общей площадью 31,5 кв. м, кадастровый номер: 23:43:0140008:237,
адрес: Краснодарский край, г. Краснодар, ул. Ростовское Шоссе, 12; земельный участок, общей площадью 16109+/-44 кв. м, кадастровый номер: 23:43:0140008:14 адрес: Краснодарский край, г. Краснодар, ул. Ростовское Шоссе, 12</t>
  </si>
  <si>
    <t>ООО "СК МЕГАПОЛИС"</t>
  </si>
  <si>
    <t>А32-42312/2021</t>
  </si>
  <si>
    <t>Земельный участок площадью 31 082 кв.м. и расположенный на нем объект незавершенного строительства "Комплекс многоэтажных жилых домов по ул. Магистральная, 11 в г. Краснодар.</t>
  </si>
  <si>
    <t>Большое количество ТМЦ (инструмент, мебель и т.д.).</t>
  </si>
  <si>
    <t>ООО "ЧНС-Агро"</t>
  </si>
  <si>
    <t>А32-5705/2021</t>
  </si>
  <si>
    <t>Малинен Ирина Николаевна</t>
  </si>
  <si>
    <t>Земельный участок
23:26:0101000:257</t>
  </si>
  <si>
    <t xml:space="preserve"> Земельный участок
23:26:0101000:269</t>
  </si>
  <si>
    <t>здание 23:26:0000000:1170, проходная (в кирпичном исполнении), дощатый навес (полуразборный), электроустановки РУ -0,4 кв ТП 6/0,4 кв И-83-22/630 квА максимальная мощность 450кВТ, металлическое ограждение (из металлопрофиля, по всему периметру прилегающих земельных участков)</t>
  </si>
  <si>
    <t>ООО "СИМВОЛЪ РЕГИОН"</t>
  </si>
  <si>
    <t>2364000240</t>
  </si>
  <si>
    <t>А32-54286/2019</t>
  </si>
  <si>
    <t>Бондарь Виктор Васильевич</t>
  </si>
  <si>
    <t>7 единиц оборудования.</t>
  </si>
  <si>
    <t>VOLKSWAGEN 7HC CARAVELLE, 2012 года
выпуска, VIN: WV2ZZZ7HZDH050833, государственный
регистрационный номер X627EУ123</t>
  </si>
  <si>
    <t xml:space="preserve">Земельный участок с кадастровым номером 23:43:0130047:1980, общей площадью 8593 кв.м., расположенный по адресу: Краснодарский край, г. Краснодар, ул. 1-го Мая, д. б/н, с расположенным на нем неотделимым улучшением- бетонной площадкой </t>
  </si>
  <si>
    <t>20.12.2021-24.01.2022</t>
  </si>
  <si>
    <t xml:space="preserve">58150В/КАМАЗ 53215R грузовой бортовой, оранжевый, VIN: ХТС53215R62267230, ГРЗ:У 752 ОТ 123, № ПТС: 23 ОЕ 092122, Год выпуска:2006.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</si>
  <si>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Автотопливозаправщик 56142-0000010-31 МАЗ-5337А2-340, VIN:Х9056142ВА0000605, ГРЗ: У 452 ТР 93,№ ПТС: 58 МХ 124958, Год выпуска:2010.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</si>
  <si>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Полуприцеп SAMRO ST39VH, белый, VIN:VK1ST39VHPE400373, ГРЗ: ЕО 6959 23,№ ПТС:77 УЕ 349357, Год выпуска:2005. На полуприцеп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</si>
  <si>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Автобетоносмеситель 69364S на шасси МАЗ 5516А5-347, VIN:X4869364SB0009122, ГРЗ: А 582 АН 123, № ПТС:61 МТ 227839,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</si>
  <si>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Автокран КС -55713-1К-3, синий, VIN:X89557131BZAH5180, ГРЗ: В 686 ВС 123,№ ПТС:32НМ187928 , Год выпуска:2011.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</si>
  <si>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 xml:space="preserve">КС-55713-1К на шасси КАМАЗ 65115-62 синий, VIN:Х8955713183АН5862, ГРЗ: О 832 ВС 123,№ ПТС:32 МН 073917, Год выпуска:2008. На автомобиль Ленинским районным судом г. Краснодара наложены ограничения в виде запрета регистрационных действий (аресты). Местонахождение: г. Краснодар, ул. Тихорецкая, д. 24/1. Имущество является предметом залога ПАО «Банк «Зенит». </t>
  </si>
  <si>
    <t>0, общая цена в строке выше</t>
  </si>
  <si>
    <r>
      <t xml:space="preserve">34 единицы оборудования (ленточные конвейеры, установки сортировки, вибропитатели, контейнеры и т.д.) </t>
    </r>
    <r>
      <rPr>
        <b/>
        <sz val="12"/>
        <rFont val="Times New Roman"/>
        <family val="1"/>
        <charset val="204"/>
      </rPr>
      <t>Общая цена по оценке в строке выше.</t>
    </r>
  </si>
  <si>
    <r>
      <t xml:space="preserve">Инертные материалы (илистый песок). </t>
    </r>
    <r>
      <rPr>
        <b/>
        <sz val="12"/>
        <rFont val="Times New Roman"/>
        <family val="1"/>
        <charset val="204"/>
      </rPr>
      <t>Общая цена по оценке в строке выше.</t>
    </r>
  </si>
  <si>
    <r>
      <t>Автомобиль ГАЗ 3302.</t>
    </r>
    <r>
      <rPr>
        <b/>
        <sz val="12"/>
        <rFont val="Times New Roman"/>
        <family val="1"/>
        <charset val="204"/>
      </rPr>
      <t xml:space="preserve"> Общая цена по оценке в строке выше.</t>
    </r>
  </si>
  <si>
    <t>Автотранспортные средства, самоходные машины и прицепы, трактора, погрузчики в количестве 29 штук, расположенные по адресу: г.Геленджик, ул.Новороссийская, 173 (4 лота продано на 1-ых торгах).</t>
  </si>
  <si>
    <r>
      <t xml:space="preserve">Благоустройство территории и прочее оборудование, в то числе: карусели, качели, автоматические ворота, спортивный комплекс, песочницы, скамейки и прочее </t>
    </r>
    <r>
      <rPr>
        <b/>
        <sz val="12"/>
        <rFont val="Times New Roman"/>
        <family val="1"/>
        <charset val="204"/>
      </rPr>
      <t xml:space="preserve">Общая цена в строке выше в составе всего комплекса.  </t>
    </r>
  </si>
  <si>
    <r>
      <t xml:space="preserve">Право аренды земельного участка - территория жилого комплекса аппартаментов "Сады Морей", расположенного по адресу: г.Геленджик, ул.Революционная, 47, кад. №23:40:0404004:3, площадью 47 088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</si>
  <si>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Право аренды земельного участка - территория курортного комплекса (набережная, прилегающий парк и парковка "Сады Морей"), расположенного по адресу: г.Геленджик, ул.Революционная, 34, кад. №23:40:0404001:1, площадью 18 684 кв.м   </t>
    </r>
    <r>
      <rPr>
        <b/>
        <sz val="12"/>
        <rFont val="Times New Roman"/>
        <family val="1"/>
        <charset val="204"/>
      </rPr>
      <t xml:space="preserve">Общая цена в строке выше в составе всего комплекса.  </t>
    </r>
    <r>
      <rPr>
        <sz val="12"/>
        <rFont val="Times New Roman"/>
        <family val="1"/>
        <charset val="204"/>
      </rPr>
      <t xml:space="preserve">                          </t>
    </r>
  </si>
  <si>
    <r>
      <t xml:space="preserve">Производственная территория по адресу: </t>
    </r>
    <r>
      <rPr>
        <b/>
        <sz val="12"/>
        <rFont val="Times New Roman"/>
        <family val="1"/>
        <charset val="204"/>
      </rPr>
      <t>г.Краснодар, пос. Прогресс, 1-е отделение</t>
    </r>
    <r>
      <rPr>
        <sz val="12"/>
        <rFont val="Times New Roman"/>
        <family val="1"/>
        <charset val="204"/>
      </rPr>
      <t xml:space="preserve"> свинооткормочного хозяйства Прогресс, в том числе: право аренды на земельный участок под основной территорией (272 172,7 кв.м), нежилое помещение, лит.А (здравпункт), производственный цех, лит.А, А2, под/А, здание биологической очистки, лит.IЧ, в том числе очистные сооружения, здание операторной, гаражи, сараи, мастерские, столовая, свинарники, кормоцех, компрессорная, сооружения, благоустройства, скважины и многое другое.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</si>
  <si>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t>
    </r>
    <r>
      <rPr>
        <b/>
        <sz val="12"/>
        <rFont val="Times New Roman"/>
        <family val="1"/>
        <charset val="204"/>
      </rPr>
      <t>Указанное имущество учтено в составе комплекса строкой выше.</t>
    </r>
  </si>
  <si>
    <r>
      <t xml:space="preserve">Имущественный комплекс теплоснабжения МУП совхоз «Прогресс» по адресу: г. Краснодар, Прикубанский внутригородской округ, пос. 1-е отделение свинооткормочного хозяйства «Прогресс», дом 7/1 . </t>
    </r>
    <r>
      <rPr>
        <b/>
        <sz val="12"/>
        <rFont val="Times New Roman"/>
        <family val="1"/>
        <charset val="204"/>
      </rPr>
      <t>Цена по оценке в строке выше в составе всего комплекса.</t>
    </r>
  </si>
  <si>
    <r>
      <t xml:space="preserve">Рыбный цех, расположенный в </t>
    </r>
    <r>
      <rPr>
        <b/>
        <sz val="12"/>
        <rFont val="Times New Roman"/>
        <family val="1"/>
        <charset val="204"/>
      </rPr>
      <t>п.Ахтарский, ул.Азовская, 4</t>
    </r>
    <r>
      <rPr>
        <sz val="12"/>
        <rFont val="Times New Roman"/>
        <family val="1"/>
        <charset val="204"/>
      </rPr>
      <t>: цех ширпотреба (блоки),                   здание участка ширпотреба.</t>
    </r>
  </si>
  <si>
    <r>
      <rPr>
        <b/>
        <sz val="12"/>
        <rFont val="Times New Roman"/>
        <family val="1"/>
        <charset val="204"/>
      </rPr>
      <t>г.Новороссийск, ул.Тесленко, 20:</t>
    </r>
    <r>
      <rPr>
        <sz val="12"/>
        <rFont val="Times New Roman"/>
        <family val="1"/>
        <charset val="204"/>
      </rPr>
      <t xml:space="preserve"> Свинооткормочный цех, площадью 80,9 кв.м, кад.№23:47:0115058:41                                                             Хозблок свинооткормочного комплекса, площадью 48,9 кв.м, кад.№23:47:0115058:32,  Свинооткормочный цех, площадью 472,8 кв.м, кад.№23:47:0115058:34</t>
    </r>
  </si>
  <si>
    <r>
      <t xml:space="preserve">Свинокомплекс "Апшеронский", расположенный по адресу: </t>
    </r>
    <r>
      <rPr>
        <b/>
        <sz val="12"/>
        <rFont val="Times New Roman"/>
        <family val="1"/>
        <charset val="204"/>
      </rPr>
      <t xml:space="preserve">г.Апшеронск, ул.Советская, 175: </t>
    </r>
    <r>
      <rPr>
        <sz val="12"/>
        <rFont val="Times New Roman"/>
        <family val="1"/>
        <charset val="204"/>
      </rPr>
      <t>нежилые помещения свинарника №1.</t>
    </r>
  </si>
  <si>
    <r>
      <rPr>
        <b/>
        <sz val="12"/>
        <rFont val="Times New Roman"/>
        <family val="1"/>
        <charset val="204"/>
      </rPr>
      <t>Транспорт в количестве 38 единиц</t>
    </r>
    <r>
      <rPr>
        <sz val="12"/>
        <rFont val="Times New Roman"/>
        <family val="1"/>
        <charset val="204"/>
      </rPr>
      <t xml:space="preserve"> (в т.ч.автомобиль Ниссан Теана, Хундай Саната, ДЭУ Эсперо, Лада 21310, ВАЗ 21043, ВАЗ 21144,автомобиль-фургон на базе ВИС 2 шт., ИЖ 2717-220, ИЖ 2717-230, автофургон 2790, УАЗ 390944, УАЗ 390945, УАЗ 3303 2 шт.,ГАЗ-32213 пассажирское, ГАЗ-32213 пассажирское, ГАЗ 53А 2 шт. и др.)                                                                           </t>
    </r>
    <r>
      <rPr>
        <b/>
        <sz val="12"/>
        <rFont val="Times New Roman"/>
        <family val="1"/>
        <charset val="204"/>
      </rPr>
      <t xml:space="preserve">Техника в количестве 24 единиц </t>
    </r>
    <r>
      <rPr>
        <sz val="12"/>
        <rFont val="Times New Roman"/>
        <family val="1"/>
        <charset val="204"/>
      </rPr>
      <t>(в т.ч. Трактора, комбайны, тепловоз, тележка, автопогрузчики, машина вакуумная, бульдозер, экскаватор и др.)</t>
    </r>
  </si>
  <si>
    <r>
      <rPr>
        <b/>
        <sz val="12"/>
        <rFont val="Times New Roman"/>
        <family val="1"/>
        <charset val="204"/>
      </rPr>
      <t>Транспортные средства и самоходные машины в количестве 62 единиц</t>
    </r>
    <r>
      <rPr>
        <sz val="12"/>
        <rFont val="Times New Roman"/>
        <family val="1"/>
        <charset val="204"/>
      </rPr>
      <t xml:space="preserve"> (в т.ч.автомобиль Ниссан Теана, Хундай Саната, ДЭУ Эсперо, Лада 21310, ВАЗ 21043, ВАЗ 21144, ВАЗ 2106, ВАЗ 21065, ВАЗ 21103, автомобиль-фургон на базе ВИС 2 шт., ИЖ 2715, Трактора, комбайны, тепловоз, тележка, автопогрузчики, машина вакуумная, бульдозер, экскаватор и др.)</t>
    </r>
  </si>
  <si>
    <r>
      <rPr>
        <b/>
        <sz val="12"/>
        <rFont val="Times New Roman"/>
        <family val="1"/>
        <charset val="204"/>
      </rPr>
      <t>Оборудование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</si>
  <si>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Оборудование и ТМЦ в количестве 383 единиц</t>
    </r>
    <r>
      <rPr>
        <sz val="12"/>
        <rFont val="Times New Roman"/>
        <family val="1"/>
        <charset val="204"/>
      </rPr>
      <t xml:space="preserve"> (в т.ч. Машина для обрезки рогов, машина для снятия копыт, машина филетировочная для сельдевых, установка аргоно-дуговая, холодильные камеры, автоклавы, жироуловитель цеховой, транспортеры, фаршемешалка, культиваторы и др.)</t>
    </r>
  </si>
  <si>
    <r>
      <rPr>
        <b/>
        <sz val="12"/>
        <rFont val="Times New Roman"/>
        <family val="1"/>
        <charset val="204"/>
      </rPr>
      <t>Товарно-материальные ценности в количестве 675 ед.</t>
    </r>
    <r>
      <rPr>
        <sz val="12"/>
        <rFont val="Times New Roman"/>
        <family val="1"/>
        <charset val="204"/>
      </rPr>
      <t xml:space="preserve"> (в т.ч.лопаты, каски, огнетушители, бензин, дизтопливо, тара, весы, столы, полки, кресло, микроскопы, сеялки, стиральные машины, шкафы и др.)</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</si>
  <si>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 xml:space="preserve">    Нежилое здание Литер Г1, кадастровый №23:43:0139097:2766, площадью 308,40 кв.м.,          Право аренды земельного участка кад. номер 23:43:0139097:28, площадью 2 074,00 кв.м.</t>
    </r>
  </si>
  <si>
    <r>
      <rPr>
        <b/>
        <sz val="12"/>
        <rFont val="Times New Roman"/>
        <family val="1"/>
        <charset val="204"/>
      </rPr>
      <t xml:space="preserve">Имущество, расположенное по адресу: г. Краснодар, проезд им. Репина, д.16.  </t>
    </r>
    <r>
      <rPr>
        <sz val="12"/>
        <rFont val="Times New Roman"/>
        <family val="1"/>
        <charset val="204"/>
      </rPr>
      <t>Здание нежилое, общ. Пл. 308,40 кв.м., кад. №23:43:0139097:2766; Прав аренды земельного участка, общ. Пл. 2 074,00 кв.м., расположенного по адресу: г. Краснодар, проезд им. Репина, д. 16, кад. №23:43:0139097:28</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</si>
  <si>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лит.К, 10 этаж, кад. №23:43:0205072:74, 579/1458 доли, общей площадью 137,40 кв.м.;                                             Нежилые помещения, лит.К, 9 этаж, 943/1472 доли, кад. №23:43:0205072:72, пл.147,5 кв.м.</t>
    </r>
  </si>
  <si>
    <r>
      <t xml:space="preserve">Имущество, расположенное по адресу: </t>
    </r>
    <r>
      <rPr>
        <b/>
        <sz val="12"/>
        <rFont val="Times New Roman"/>
        <family val="1"/>
        <charset val="204"/>
      </rPr>
      <t>г.Краснодар, ул Северная, д 324:</t>
    </r>
    <r>
      <rPr>
        <sz val="12"/>
        <rFont val="Times New Roman"/>
        <family val="1"/>
        <charset val="204"/>
      </rPr>
      <t xml:space="preserve">                      Нежилые помещения кад. №23:43:0205072:223, площадью 212,10 кв.м;                                Нежилые помещения, лит. А, 1/7 доли, кад. №23:43:0205072:180, площадью 8,6 кв.м;            Нежилые помещения, литА, кад. №23:43:0205072:233, площадью 309,0 кв.м        </t>
    </r>
  </si>
  <si>
    <r>
      <t xml:space="preserve">Имущество, расположенное по адресу: </t>
    </r>
    <r>
      <rPr>
        <b/>
        <sz val="12"/>
        <rFont val="Times New Roman"/>
        <family val="1"/>
        <charset val="204"/>
      </rPr>
      <t>г.Краснодар, ул.им.А.Покрышкина, 4/6:</t>
    </r>
    <r>
      <rPr>
        <sz val="12"/>
        <rFont val="Times New Roman"/>
        <family val="1"/>
        <charset val="204"/>
      </rPr>
      <t xml:space="preserve">         Нежилое помещение №15, 16, 17, 18, кад. №23:43:0119002:2510, площадью 64,9 кв.м;        Нежилое помещение № 32, 33, 34, 35, кад. №23:43:0119002:2513, площадью 80 кв.м     </t>
    </r>
  </si>
  <si>
    <r>
      <t xml:space="preserve">Имущество, расположенное по адресу: </t>
    </r>
    <r>
      <rPr>
        <b/>
        <sz val="12"/>
        <rFont val="Times New Roman"/>
        <family val="1"/>
        <charset val="204"/>
      </rPr>
      <t>г.Краснодар, ул. Кубанская Набережная, 64</t>
    </r>
    <r>
      <rPr>
        <sz val="12"/>
        <rFont val="Times New Roman"/>
        <family val="1"/>
        <charset val="204"/>
      </rPr>
      <t xml:space="preserve">: Нежилые помещения №44, 45, кад. №23:43:0208025:1421, площадью 48,3 кв.м;       Нежилое помещение №29, кад. №23:43:0208025:1422, площадью 41,2 кв.м                                                                     </t>
    </r>
  </si>
  <si>
    <r>
      <rPr>
        <b/>
        <sz val="12"/>
        <rFont val="Times New Roman"/>
        <family val="1"/>
        <charset val="204"/>
      </rPr>
      <t>Парковочные места, расположенные по адресу: г. Краснодар, ул. Кубанская Набережная, д. 64/1</t>
    </r>
    <r>
      <rPr>
        <sz val="12"/>
        <rFont val="Times New Roman"/>
        <family val="1"/>
        <charset val="204"/>
      </rPr>
      <t xml:space="preserve">:                                           Нежилое пом. (парковочное место) №024, кад. №23:43:0208025:982, площадью 18,1 кв.м;          Нежилое пом. (парковочное место) №020 кад. №23:43:0208025:487, площадью 16,4 кв.м;         Нежилое пом. (парковочное место) №005, кад. №23:43:0208025:496, площадью 15,4 кв.м;        Нежилое пом. (парковочное место) №015 кад. №23:43:0208025:495, площадью 13,4 кв.м;        Нежилое пом. (парковочное место) №006 кад. №23:43:0208025:516, площадью 14,3 кв.м;         Нежилое пом. (парковочное место) №016, кад. №23:43:0208025:486, площадью 14,3 кв.м;         Нежилое пом. (парковочное место) №017, кад. №23:43:0208025:503, площадью 16,4 кв.м;         Нежилое пом. (парковочное место) №18, кад. №23:43:0208025:489, площадью 16,4 кв.м;         Нежилое пом. (парковочное место) №019, кад. №23:43:0208025:1212, площадью 16,5 кв.м;       Нежилое пом. (парковочное место) №023, кад. №23:43:0208025:505, площадью 17,3 кв.м;         Нежилое пом. (парковочное место) 191, кад. №23:43:0208025:670, площадью 10 кв.м;            Нежилое пом. (машино-место) №92, кад. №23:43:0208025:667, площадью 49,1 кв.м </t>
    </r>
  </si>
  <si>
    <r>
      <rPr>
        <b/>
        <sz val="12"/>
        <rFont val="Times New Roman"/>
        <family val="1"/>
        <charset val="204"/>
      </rPr>
      <t>Нежилое помещение №90</t>
    </r>
    <r>
      <rPr>
        <sz val="12"/>
        <rFont val="Times New Roman"/>
        <family val="1"/>
        <charset val="204"/>
      </rPr>
      <t>, кад. №23:43:0208025:668, площадью 66,8 кв.м., расположенное по адресу: г.Краснодар, ул.Кубанская Набережная, д.64, строен.1, пом.90</t>
    </r>
  </si>
  <si>
    <r>
      <rPr>
        <b/>
        <sz val="12"/>
        <rFont val="Times New Roman"/>
        <family val="1"/>
        <charset val="204"/>
      </rPr>
      <t>Кладовки в количестве 6 штук</t>
    </r>
    <r>
      <rPr>
        <sz val="12"/>
        <rFont val="Times New Roman"/>
        <family val="1"/>
        <charset val="204"/>
      </rPr>
      <t>: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</si>
  <si>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Кладовки в количестве 6 штук</t>
    </r>
    <r>
      <rPr>
        <sz val="12"/>
        <rFont val="Times New Roman"/>
        <family val="1"/>
        <charset val="204"/>
      </rPr>
      <t>:  (осталась кладовка №345)                                                   Пом. (кладовка) №333, кад. №23:43:0119002:1695, пл. 3 кв.м., по адресу: г.Краснодар, ул.А.Покрышкина, 4/10, пом. 333; Пом. (кладовка) №309, кад. №23:43:0119002:1679, пл. 3 кв.м., по адресу: г.Краснодар, ул.А.Покрышкина, 4/10, пом.309; Пом. (кладовка) №131, кад. №23:43:0119002:2339, пл. 3 кв.м, по адресу: г.Краснодар, ул.А.Покрышкина, 4/7, пом. 131; Пом. (кладовка) №125, кад. №23:43:0119002:2336, пл.3 кв.м., по адресу: г.Краснодар, ул.А.Покрышкина, 4/7, пом. 125; Пом. (кладовка) №315, кад. №23:43:0119002:1677, пл.3 кв.м., по адресу: г.Краснодар, ул.А.Покрышкина, 4/10, пом. 315; Пом. (кладовка) №345, кад. №23:43:0119002:2361, по адресу: г.Краснодар, ул.А.Покрышкина, 4/9, пом. 345</t>
    </r>
  </si>
  <si>
    <r>
      <rPr>
        <b/>
        <sz val="12"/>
        <rFont val="Times New Roman"/>
        <family val="1"/>
        <charset val="204"/>
      </rPr>
      <t>Траснпортные средства в количестве 24 единиц</t>
    </r>
    <r>
      <rPr>
        <sz val="12"/>
        <rFont val="Times New Roman"/>
        <family val="1"/>
        <charset val="204"/>
      </rPr>
      <t xml:space="preserve">, в том числе: 2 автомобиля Nissan Teana, автомобиль KIA XM SORENTO, Автомобиль TOYOTA CAMRI, камазы, ГАЗы, экскаватор, Кран КС-55729-1В, г/н А747ВЕ123, каток и пр.  </t>
    </r>
  </si>
  <si>
    <r>
      <rPr>
        <b/>
        <sz val="12"/>
        <rFont val="Times New Roman"/>
        <family val="1"/>
        <charset val="204"/>
      </rPr>
      <t>Траснпортные средства в количестве 28 единиц</t>
    </r>
    <r>
      <rPr>
        <sz val="12"/>
        <rFont val="Times New Roman"/>
        <family val="1"/>
        <charset val="204"/>
      </rPr>
      <t xml:space="preserve">, в том числе 4 крана башенных разукомплектованных, 2 автомобиля Nissan Teana, автомобиль KIA XM SORENTO, Автомобиль TOYOTA CAMRI, камазы, ГАЗы, экскаватор, Кран КС-55729-1В, г/н А747ВЕ123, каток и пр. </t>
    </r>
  </si>
  <si>
    <r>
      <t xml:space="preserve">94 позиции (11541 единиц всего): камеры, МФУ, мебель, ехника и т.д. </t>
    </r>
    <r>
      <rPr>
        <b/>
        <sz val="12"/>
        <rFont val="Times New Roman"/>
        <family val="1"/>
        <charset val="204"/>
      </rPr>
      <t>(общая цена всего имущественного комплекса в строке выше)</t>
    </r>
  </si>
  <si>
    <r>
      <t xml:space="preserve">Земельный участок площадью 364 кв. м., к.н. 23:43:0140008:40 по адресу г. Краснодар, ростовское шоссе. </t>
    </r>
    <r>
      <rPr>
        <b/>
        <sz val="12"/>
        <rFont val="Times New Roman"/>
        <family val="1"/>
        <charset val="204"/>
      </rPr>
      <t>Документы, подверждающие права отсутствуют.</t>
    </r>
  </si>
  <si>
    <r>
      <rPr>
        <b/>
        <sz val="12"/>
        <rFont val="Times New Roman"/>
        <family val="1"/>
        <charset val="204"/>
      </rPr>
      <t>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</si>
  <si>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Часть обектов передана в Фонд защиты прав граждан - участников долевого строительства в КК. Остались:
Незавершенный строительством ЖК "Дом Романовых"</t>
    </r>
    <r>
      <rPr>
        <sz val="12"/>
        <rFont val="Times New Roman"/>
        <family val="1"/>
        <charset val="204"/>
      </rPr>
      <t xml:space="preserve">, расположенный по адресу: г.Краснодар, ул.Автолюбителей, 1/6:                                                                                                    1. 26-этажный жилой дом, секция 1 со встроенными офисными помещениями, надземно-подземной автостоянкой, степень готовности 1%.                                                      2. 26-этажный жилой дом, секция 2 со встроенными офисными помещениями, подземной автостоянкой, степень готовности 1%.                                                                                                                       3. 26-этажный жилой дом, секция 3 со встроенными офисными помещениями, надземно-подземной автостоянкой, степень готовности 1%.                                                                                                                                                 4. Право собственности на земельный участок, общей площадью 20004,0 кв.м, кад.№23:43:0426011:1641 (земли населенных пунктов).   </t>
    </r>
  </si>
  <si>
    <r>
      <rPr>
        <b/>
        <sz val="12"/>
        <rFont val="Times New Roman"/>
        <family val="1"/>
        <charset val="204"/>
      </rPr>
      <t xml:space="preserve">Уточнить осталось ли имуществою. </t>
    </r>
    <r>
      <rPr>
        <sz val="12"/>
        <rFont val="Times New Roman"/>
        <family val="1"/>
        <charset val="204"/>
      </rPr>
      <t>Имущественный комплекс лакокрасочного завода (постойки, помещения, оборудование, коммуникации и т.д. - всего 247 единиц, из которых в залоге 142 единицы (вся недвижимость и часть оборудования), не в залоге - 105 (только часть оборудование).  Также в имущественный комплекс входят необремененные залогом права аренды 4 земельных участков и 8 нежилых зданий и сооружений. Имущественный комплекс расположен в Северском районе, ст. Северская, ул. Промышленная, д. 2-4а.</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</si>
  <si>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ИмуществоЖилое помещение - квартира №64, площадь: 68,5 кв. м, этаж №3, кадастровый номер: 23:43:0201015:311, по адресу: г. Краснодар, Западный внутригородской округ, ул. им. Дзержинского, д. 93
Жилое помещение - квартира №3, площадь: 101,9 кв. м, этаж №2, кадастровый номер: 23:43:0201015:177, по адресу: г. Краснодар, Западный внутригородской округ, ул. им. Дзержинского, д. 93/1
Жилое помещение - квартира №9, площадь: 101,9 кв. м, этаж №4, кадастровый номер: 23:43:0201015:170, по адресу: г. Краснодар, Западный внутригородской округ, ул. им. Дзержинского, д. 93/1
Жилое помещение - квартира (пентхаус) №150, площадь: 254,6 кв. м, этаж №21 и этаж №22, кадастровый номер: 23:43:0206017:1616, по адресу: г. Краснодар, Западный внутригородской округ, ул. Рождественская Набережная, д. 2
Жилое помещение - квартира (пентхаус) №149, площадь: 239 кв. м, этаж №21 и этаж №22, кадастровый номер: 23:43:0206017:1755, по адресу: г. Краснодар, Западный внутригородской округ, ул. Рождественская Набережная, д. 4
Нежилые помещения №10, 12-16, площадь: 113,3 кв. м, этаж №1, кадастровый номер 23:43:0201015:242, по адресу: г. Краснодар, Западный внутригородской округ, ул. им. Дзержинского, д. 93/1
Нежилые помещения №28-30, площадь: 174,6 кв. м, подвал (-1 этаж), кадастровый номер: 23:43:0201015:388, по адресу: г. Краснодар, Западный внутригородской округ, ул. им. Дзержинского, д. 93
Нежилые помещения №1-5, площадь: 151,1 кв. м, подвал (-1 этаж), кадастровый номер: 23:43:0201015:383, по адресу: г. Краснодар, Западный внутригородской округ, ул. им. Дзержинского, д. 93
Нежилые помещения первого этажа №11,12 здания литер А2, площадь: 36,5 кв. м, нежилые помещения надстройки №1-20 здания литер н/А, А1, А2, Б, площадь: 368,3 кв. м; общая площадь: 404,8 кв. м, кадастровый номер: 23:43:0127004:1142, по адресу: г. Краснодар, ул. им. Дзержинского, д. 10/2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</si>
  <si>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Квартира, назначение: жилое, общей площадью 142,7 кв. м, состоящая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3; кадастровый номер: 23:43:0201015:353
Квартира, назначение: жилое, общей площадью 142,5 кв. м, состоящее из 2 (двух) комнат, этаж: 2 (второй), расположенная по адресу: Россия, Краснодарский край, г. Краснодар, Западный внутригородской округ, ул. им. Дзержинского, дом № 93, кв. 59; кадастровый номер: 23:43:0201015:373
Квартира, назначение: жилое, общей площадью 143 кв. м, состоящая из 2 (двух) комнат, этаж: 3 (третий), расположенная по адресу: Россия, Краснодарский край, г. Краснодар, Западный внутригородской округ, ул. им. Дзержинского, дом № 93, кв. 63; кадастровый номер: 23:43:0201015:310
Квартира, назначение: жилое, общей площадью 143 кв. м, состоящая из 2 (двух) комнат, этаж: 7 (седьмой), расположенная по адресу: Россия, Краснодарский край, г. Краснодар, Западный внутригородской округ, ул. им. Дзержинского, дом № 93, кв. 79; кадастровый номер: 23:43:0201015:334
Квартира, назначение: жилое, общей площадью 99,4 кв. м, состоящая из 2 (двух) комнат, этаж: мансардный, расположенная по адресу: Россия, Краснодарский край, г. Краснодар, Западный внутригородской округ, ул. им. Дзержинского, дом № 93/1, кв. 35; кадастровый номер: 23:43:0201015:202
Квартира, назначение: жилое, общей площадью 239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149; кадастровый номер: 23:43:0206017:1618
Квартира, назначение: жилое, общей площадью 254,9 кв. м, этаж: № 21 (двадцать первый), № 22 (двадцать второй), расположенная по адресу: Россия, Краснодарский край, г. Краснодар, Западный внутригородской округ, ул. Рождественская Набережная, дом № 2, кв. 151; кадастровый номер: 23:43:0206017:1617
Квартира, назначение: жилое, общей площадью 255,4 кв. м, этаж: 21 (двадцать первый), 22 (двадцать второй), расположенная по адресу: Россия, Краснодарский край, г. Краснодар, ул. Рождественская Набережная, дом № 4, кв. 151; кадастровый номер: 23:43:0206017:1753
Квартира, назначение: жилое, общей площадью 140,3 кв. м, состоящее из 2 (двух) комнат, этаж: 4 (четвертый), расположенная по адресу: Россия, Краснодарский край, г. Краснодар, Западный внутригородской округ, ул. им. Дзержинского, дом № 93, кв. 11; кадастровый номер: 23:43:0201015:326
</t>
    </r>
  </si>
  <si>
    <r>
      <rPr>
        <b/>
        <sz val="12"/>
        <rFont val="Times New Roman"/>
        <family val="1"/>
        <charset val="204"/>
      </rPr>
      <t>Указанные квартиры могут быть учтены в группировках инвентаризаций выше.</t>
    </r>
    <r>
      <rPr>
        <sz val="12"/>
        <rFont val="Times New Roman"/>
        <family val="1"/>
        <charset val="204"/>
      </rPr>
      <t xml:space="preserve"> Нежилое помещение, назначение: нежилое, общей площадью 354,9 кв.м., этаж: 2 (второй), расположенное по адресу: Россия, Краснодарский край, г. Краснодар, Западный внутригородской округ, ул. Рождественская Набережная, д.4, пом. 17-30; кадастровый номер 23:43:0206017:1957 </t>
    </r>
  </si>
  <si>
    <r>
      <rPr>
        <b/>
        <sz val="12"/>
        <rFont val="Times New Roman"/>
        <family val="1"/>
        <charset val="204"/>
      </rPr>
      <t xml:space="preserve">Указанные квартиры могут быть учтены в группировках инвентаризаций выше. </t>
    </r>
    <r>
      <rPr>
        <sz val="12"/>
        <rFont val="Times New Roman"/>
        <family val="1"/>
        <charset val="204"/>
      </rPr>
      <t xml:space="preserve">Нежилое помещение №28-38, назначение: нежилое, общей площадью 241,3 кв.м., расположенное по адресу: Россия, Краснодарский край, г. Краснодар, Западный внутригородской округ, ул. Рождественская Набережная, д.4; кадастровый номер 23:43:0206017:1938 </t>
    </r>
  </si>
  <si>
    <r>
      <t xml:space="preserve">Имущественный комплекс завода по производству металлоконструкций в г. Краснодар. (В имущественный комплекс входят земельные участки, производственные здания, оборудование, инфраструктура производства и т.д.). </t>
    </r>
    <r>
      <rPr>
        <b/>
        <sz val="12"/>
        <rFont val="Times New Roman"/>
        <family val="1"/>
        <charset val="204"/>
      </rPr>
      <t>(ссылка дана только на оценку недвижимости - общая стоимость имущественного комплекса указана в нескольких объявлениях об оценке от 18.12.2020).</t>
    </r>
  </si>
  <si>
    <t>2 автопогрузчика, 4 полуприцепа (3 полуприцепа уже проданы).</t>
  </si>
  <si>
    <r>
      <rPr>
        <b/>
        <sz val="12"/>
        <rFont val="Times New Roman"/>
        <family val="1"/>
        <charset val="204"/>
      </rPr>
      <t>Компьютерная программа</t>
    </r>
    <r>
      <rPr>
        <sz val="12"/>
        <rFont val="Times New Roman"/>
        <family val="1"/>
        <charset val="204"/>
      </rPr>
      <t xml:space="preserve"> "Стройсберкасса (жилищные накопительные счета)";                                                     </t>
    </r>
    <r>
      <rPr>
        <b/>
        <sz val="12"/>
        <rFont val="Times New Roman"/>
        <family val="1"/>
        <charset val="204"/>
      </rPr>
      <t xml:space="preserve">Компьютерная программа </t>
    </r>
    <r>
      <rPr>
        <sz val="12"/>
        <rFont val="Times New Roman"/>
        <family val="1"/>
        <charset val="204"/>
      </rPr>
      <t xml:space="preserve">"Администрирование
социальных выплат вкладчикам жилищных;                 </t>
    </r>
    <r>
      <rPr>
        <b/>
        <sz val="12"/>
        <rFont val="Times New Roman"/>
        <family val="1"/>
        <charset val="204"/>
      </rPr>
      <t xml:space="preserve">несколько единиц движимого имущества: </t>
    </r>
    <r>
      <rPr>
        <sz val="12"/>
        <rFont val="Times New Roman"/>
        <family val="1"/>
        <charset val="204"/>
      </rPr>
      <t>рекламные щиты и т.д.</t>
    </r>
  </si>
  <si>
    <r>
      <rPr>
        <b/>
        <sz val="12"/>
        <rFont val="Times New Roman"/>
        <family val="1"/>
        <charset val="204"/>
      </rPr>
      <t>Нежилое помещение</t>
    </r>
    <r>
      <rPr>
        <sz val="12"/>
        <rFont val="Times New Roman"/>
        <family val="1"/>
        <charset val="204"/>
      </rPr>
      <t xml:space="preserve">, кадастровый номер 23:43:0130008:1926, расположенное по адресу: Краснодар, Прикубанский внутригородской округ, пер. Ленинский, 20/1, корпус № 10, пом. 73, цокольный этаж №1. Площадь 19 кв.м;                                                    </t>
    </r>
    <r>
      <rPr>
        <b/>
        <sz val="12"/>
        <rFont val="Times New Roman"/>
        <family val="1"/>
        <charset val="204"/>
      </rPr>
      <t>Объект незавершенного строительства</t>
    </r>
    <r>
      <rPr>
        <sz val="12"/>
        <rFont val="Times New Roman"/>
        <family val="1"/>
        <charset val="204"/>
      </rPr>
      <t>, кадастровый номер 23:43:0130008:970, расположенный по адресу: Краснодар, Прикубанский внутригородской округ, ул. Российская / пер. Ленинский, степень готовности 9%.*</t>
    </r>
  </si>
  <si>
    <r>
      <t xml:space="preserve">Имущественный комплекс предприятия (строительство автомобильных дорог), включающий в себя большое количество недвижимиго и движимого имущества. </t>
    </r>
    <r>
      <rPr>
        <b/>
        <sz val="12"/>
        <rFont val="Times New Roman"/>
        <family val="1"/>
        <charset val="204"/>
      </rPr>
      <t xml:space="preserve">Все имущество предприятия расположено на 3 объектах в Динском, лабинском и Белореченском районах. </t>
    </r>
    <r>
      <rPr>
        <sz val="12"/>
        <rFont val="Times New Roman"/>
        <family val="1"/>
        <charset val="204"/>
      </rPr>
      <t xml:space="preserve">В состав имущества организации входят 3 земельных участка, 30  зданий, сооружений и посмещений,асфальтосмесительная установка, транспорт и оборудование. </t>
    </r>
  </si>
  <si>
    <r>
      <t xml:space="preserve">ЖД в г. Новороссийск, станция Тоннельная. Часть оборудования в 2 инв. Описях. </t>
    </r>
    <r>
      <rPr>
        <b/>
        <sz val="12"/>
        <rFont val="Times New Roman"/>
        <family val="1"/>
        <charset val="204"/>
      </rPr>
      <t>Общая цена по оценке в строке выше</t>
    </r>
  </si>
  <si>
    <r>
      <t xml:space="preserve">3 земельных участка, здание, сооружение (уборная) и ТМЦ. </t>
    </r>
    <r>
      <rPr>
        <b/>
        <sz val="12"/>
        <rFont val="Times New Roman"/>
        <family val="1"/>
        <charset val="204"/>
      </rPr>
      <t>Общая цена по оценке в строке выше.</t>
    </r>
  </si>
  <si>
    <r>
      <rPr>
        <b/>
        <sz val="12"/>
        <rFont val="Times New Roman"/>
        <family val="1"/>
        <charset val="204"/>
      </rPr>
      <t xml:space="preserve"> Часть указанного имущества уже указана ниже в отльных строках с оценками. 56</t>
    </r>
    <r>
      <rPr>
        <sz val="12"/>
        <rFont val="Times New Roman"/>
        <family val="1"/>
        <charset val="204"/>
      </rPr>
      <t xml:space="preserve"> объектов недвижимости (производственные и складские помещения для функционирования автотранспортного предприятия по транспортировке мусора).</t>
    </r>
  </si>
  <si>
    <r>
      <rPr>
        <b/>
        <sz val="12"/>
        <rFont val="Times New Roman"/>
        <family val="1"/>
        <charset val="204"/>
      </rPr>
      <t>Здания, сооружения и земельный участок, расположенные по адресу: Динской район, станица Динская, пер. Тельмана, 3</t>
    </r>
    <r>
      <rPr>
        <sz val="12"/>
        <rFont val="Times New Roman"/>
        <family val="1"/>
        <charset val="204"/>
      </rPr>
      <t>: зем.участок, кад.№23:07:0809057:4, площадью 41 200 кв.м, административное здание, пл. 736,5 кв.м., лит.А. пассаж. автоколонны, столовая, здание АЗС, шиномонтажная мастерская, пл. 61,4 кв.м., лит.Ж, цех деревообработки пл. 240,5 кв.м. лит.И, сараи, склады, мойка и прочее.</t>
    </r>
  </si>
  <si>
    <r>
      <rPr>
        <b/>
        <sz val="12"/>
        <rFont val="Times New Roman"/>
        <family val="1"/>
        <charset val="204"/>
      </rPr>
      <t>Здания, сооружения и земельный участок, расположенные по адресу: г Краснодар, ул.Гаражная,д.83</t>
    </r>
    <r>
      <rPr>
        <sz val="12"/>
        <rFont val="Times New Roman"/>
        <family val="1"/>
        <charset val="204"/>
      </rPr>
      <t>: зем.участок, кад. №23:43:0202011:0143, площадью 4149 кв.м, производственное здание с пристройками, пл. 545,7 кв.м. Лит.Д, Д1, д2, склад гаражная, боксы, производственная мастерская, админ.здание.</t>
    </r>
  </si>
  <si>
    <r>
      <rPr>
        <b/>
        <sz val="12"/>
        <rFont val="Times New Roman"/>
        <family val="1"/>
        <charset val="204"/>
      </rPr>
      <t>Здания, сооружения и земельный участок, расположенные по адресу: Динской район, станица Динская, ул. Комсомольская, 77:</t>
    </r>
    <r>
      <rPr>
        <sz val="12"/>
        <rFont val="Times New Roman"/>
        <family val="1"/>
        <charset val="204"/>
      </rPr>
      <t xml:space="preserve"> зем.участок, кад.№23:07:0806032:32, площадью 4286 кв.м, здание автостанции, лит.А.,А1,  пл. 87,1 кв.м, киоск инв№000000534, навес на автостанции Лит.Г1, пл. 46 кв.м, асфальтовое покрытие автостанции (замощение), общей площадью 4499 кв.м., ЛитII</t>
    </r>
  </si>
  <si>
    <r>
      <rPr>
        <b/>
        <sz val="12"/>
        <rFont val="Times New Roman"/>
        <family val="1"/>
        <charset val="204"/>
      </rPr>
      <t>Сооружение и земельный участок, расположенные по адресу: Динской район, станица Динская, ул. Комсомольская, 77/1</t>
    </r>
    <r>
      <rPr>
        <sz val="12"/>
        <rFont val="Times New Roman"/>
        <family val="1"/>
        <charset val="204"/>
      </rPr>
      <t>: земельный участок, кад.№кадастровый номер:23:07:0806032:33 и навесное сооружение (52 места с роллетами).</t>
    </r>
  </si>
  <si>
    <r>
      <t xml:space="preserve">15 земельных участков, расположенных в Кущевском районе. Все участки в собственности ООО "Агрокомплекс "Кущевский". </t>
    </r>
    <r>
      <rPr>
        <b/>
        <sz val="12"/>
        <rFont val="Times New Roman"/>
        <family val="1"/>
        <charset val="204"/>
      </rPr>
      <t>Текущее использование: пашня.</t>
    </r>
  </si>
  <si>
    <t>Сельскохозяйственные животные в количестве 221 единицы. (часть поголовья, оцененная ранее).</t>
  </si>
  <si>
    <r>
      <rPr>
        <b/>
        <sz val="12"/>
        <rFont val="Times New Roman"/>
        <family val="1"/>
        <charset val="204"/>
      </rPr>
      <t>Здание (Корпус для содержания КРС с пристройками)</t>
    </r>
    <r>
      <rPr>
        <sz val="12"/>
        <rFont val="Times New Roman"/>
        <family val="1"/>
        <charset val="204"/>
      </rPr>
      <t xml:space="preserve"> с кадастровым номером 23:23:0401000:589, общей площадью 1735,4 кв.м., расположенное по адресу: Краснодарский край, Отрадненский район, х. Солдатская Балка, южное направление от границ населенного пункта Солдатская Балка на расстоянии 250 метров и в 100 метрах от трассы ст.Отрадная - п.Маяк. </t>
    </r>
    <r>
      <rPr>
        <b/>
        <sz val="12"/>
        <rFont val="Times New Roman"/>
        <family val="1"/>
        <charset val="204"/>
      </rPr>
      <t>Земельный участок (на праве аренды)</t>
    </r>
    <r>
      <rPr>
        <sz val="12"/>
        <rFont val="Times New Roman"/>
        <family val="1"/>
        <charset val="204"/>
      </rPr>
      <t xml:space="preserve">, назначение объекта: Земли сельскохозяйственного назначения, Для эксплуатации и обслуживания корпуса для содержания КРС с пристройкой, площадью 20069 кв.м., кад. № 23:23:0401000:379, местоположение: Установлено относительно ориентира, расположенного в границах участка. Ориентир здание. Почтовый адрес ориентира: Краснодарский край, р-н Отрадненский, в х. Солдатская Балка, южном направлении от границ населенного пункта Солдатская Балка на расстоянии 250 метров и в 100 метрах от трассы ст. Отрадная-п. Маяк. </t>
    </r>
  </si>
  <si>
    <r>
      <t xml:space="preserve">Имущественный комплекс стекольного завода: земельный участок (залоговое), Трансформатор 630 кВт-10/0,4 кВт, Трансформатор 630 кВт-10/0,4 кВт, Ворота, Забор, Здание проходной (залоговое), Здание склада (залоговое), Здание склада ГСМ, Здание цеха (залоговое), Здание цеха СТО (залоговое), Комплект трансформаторной подстанции, КТПП-630 кВт, Кран-балка, Площадка для хранения готовой продукции, Огнеупорные динасовые изделия ДСО-1, Огнеупорные динасовые изделия ДСО-4, Огнеупорные динасовые изделия ДСО-3, Огнеупорные динасовые изделия ДСО-2, Огнеупорные динасовые изделия ДСО-14, Огнеупорные динасовые изделия ДСО-17, МЛС-62 № 8 кирпич, Огнеупорные динасовые изделия ДЛ-1,2 № 5. </t>
    </r>
    <r>
      <rPr>
        <b/>
        <sz val="12"/>
        <rFont val="Times New Roman"/>
        <family val="1"/>
        <charset val="204"/>
      </rPr>
      <t>Местонахождение: г. Славянск-на-
Кубани, ул. Маевское шоссе, 3-в.</t>
    </r>
    <r>
      <rPr>
        <sz val="12"/>
        <rFont val="Times New Roman"/>
        <family val="1"/>
        <charset val="204"/>
      </rPr>
      <t xml:space="preserve"> Вид деятельности: производство полых стеклянных изделий. </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</si>
  <si>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Счетчик газа ВК-G16 с ТС 220.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</si>
  <si>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t xml:space="preserve">Объекты недвижимости в количестве 7 ед, в том числе: административное здание площадью 1215,7 кв.м., здание котельной площадью 382,5 кв.м., здание сокового цеха с лабораторией площадью 896,9 кв.м., здание склада площадью 406,4 кв.м., здание цеха про производству воды и спирта площадью 2802,4 кв.м., здание вонного цеха площадью 1209,9 кв.м., здание цеха розлива площадью 5116,1 кв.м. Имущество расположено по адресу: </t>
    </r>
    <r>
      <rPr>
        <b/>
        <sz val="12"/>
        <rFont val="Times New Roman"/>
        <family val="1"/>
        <charset val="204"/>
      </rPr>
      <t xml:space="preserve">г. Тихорецк, ул. Мира, 9. </t>
    </r>
    <r>
      <rPr>
        <sz val="12"/>
        <rFont val="Times New Roman"/>
        <family val="1"/>
        <charset val="204"/>
      </rPr>
      <t>Право собственности зарегистрировано.</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</si>
  <si>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</si>
  <si>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 xml:space="preserve">Часть проинввентаризированного имущества: </t>
    </r>
    <r>
      <rPr>
        <sz val="12"/>
        <rFont val="Times New Roman"/>
        <family val="1"/>
        <charset val="204"/>
      </rPr>
      <t>Автомобиль Луидор 3009D, грузовой,VINZ783009D6B0002841, двигатель 421600*В0703316*, шасси/рама н/у, кузов/кабина 330230В0134929,ГРЗ О400ОМ, масса без нагрузки 2170 кг, инв.№ 00001246, г.в. 2011
Специальная ДМК-70 69212 VINX8969212AU8109, двигатель 740620 92545698, шасси/рама ХТС65115391174430, кабина 2148096, ГРЗ Н370СМ93, масса без нагрузки 13600 кг, инв.№ 0000051, г.в. 2009
Полуприцеп цистерна A3YYг.в. 2008VINNP9A3YYSK8H042153, шасси NP9A3YYSK8H042153, ГРЗ ЕК8632 23, масса без нагрузки 7120 кг, инв.№ 00000763,г.в. 2008
Автомобиль грузовой-бортовой с манипулятором NISSANDIESELVIN н/у двигатель н/у шасси/рама н/у г.в. 1993
А/гудронатор ДС-39Б прочие специальные VIN н/у, двигатель № 513363, шасси/рама 2411046, ГРЗ 79-85 ККП, масса без нагрузки 3860 кг, инв.№ 00000029, г.в. 1985
Автобус КАВЗ3271 VIN н/у, двигатель ГАЗ-53 112365, шасси/рама 1338501, кузов 118571ГРЗ А118УТ 93, масса без нагрузки 4080 кг, инв.№ 00001003, г.в. 1991
Автобус КАВЗ39765-022 VINХ1Е39765210031730, двигатель 51300Н 11014201, шасси /рама 330740 10815092, кеабина/кузов 10031730, ГРЗ У688УН93, масса без нагрузки 4740 кг, инв.№ 00001002, г.в. 2001
Автобус ПАЗ32053 VIN Х1М32053050006531, двигатель 523400 51017836, каина/кузов 50006531, ГРЗ Н219ХРО 93, масса без нагрузки 4720 кг, инв.№ 00000941, г.в. 2005
Автомобиль ZZ3255C (ХАНИЯ)грузовой-самосвал, VINLZZTELND78J022188, двигатель WD615.95.080517028067,шасси/рама LZZTELND78J022188,ГРЗ С575ХВ 93, масса без нагрузки 12580 кг, инв.№ 00000937, г.в. 2008
Автомобиль LADA210740 VINХТА21074082693398, двигатель 21067 8999388, кузов/кабина ХТА21074082693398, ГРЗ У303РВ93, масса без нагрузки 1060 кг, инв.№ 00001260, г.в. 2008
Автомобиль LADAPRIORA 217030. VIN21703080084363, двигатель 21126 2077185, кузов/кабина 21703080084363, ГРЗ У363УМ 93, масса без нагрузки 1088 кг, инв.№ 00001004, г.в. 2008
Автомобиль LADA210740, VINХТА21074082714959, двигатель 21064 9024769, кузов/кабина ХТА21074082714959, ГРЗ Е558ОК 93, масса без нагрузки 1060 кг, инв.№ 000000044, г.в. 2008
Автомобиль SCODAOCTAVIAVINXW8BK61ZXDK235667, двигатель CLF369878, кузов/кабина XW8BK61ZXDK235667,ГРЗ У497УХ 93, масса без нагрузки 1443 кг, инв.№ 00001269, г.в. 2012
Автомобиль ВАЗ21041-40 VINZ9Z210410C0119481, двигатель 21067 9923870, кузов/кабина Z9Z210410C0119481,ГРЗ C598MM123 инв.№ 00001195, масса без нагрузки 1130 кг, г.в. 2012
Автомобиль ВАЗ21041-30 VINXWK21041090069586, двигатель 21067 9923870, кузов/кабина XWK21041090069586, ГРЗ В248КС 123, инв. № 00001178, масса без нагрузки 1065 кг, г.в. 2009
Автомобиль ИЖ21175-030, груз, двигатель 2106 8460524, кузов/кабина 0002053,ГРЗ К484ОН93, инв. № 00000776, масса без нагрузки 1100 кг, г.в. 2006
Автомобиль специальный АТЗ35636МВ (МАЗ5337) VINX3Z5636MBX0800028 двигатель ЯМЗ3236М2-99032886,ГРЗ Н599ХР93, инв.№ 00000742, масса без нагрузки 8035 кг, г.в. 1999
Автомобиль ВАЗ21074 VINХТА 21074041963441, двигатель 2016 7623871, кузов/кабина 1963441,ГРЗ М497АС23 инв.№ 00000520, масса без нагрузки 1060 кг, г.в. 2004
Автомобиль ВАЗ210740 VIN ХТА21074082758002, двигатель 21067 9074397, кузов/кабина ХТА21074082758002, ГРЗ Е694ОК93 инв.№ 00000758, масса без нагрузки 1060 кг, г.в. 2008
Автомобиль ГАЗ31029 VINХТН310290Р0087756, двигатель 4021 62646, шасси/рама 88249, кузов/кабина 00887756, ГРЗ М525МВ23 инв.№ 00000702, масса без нагрузки 1450 кг, г.в. 1993
Автомобиль ГАЗ32123 автобус для маршрутных перевозокVINХТН32213240375527, двигатель *405220*43122556*, кузов/кабина 32210040127296,ГРЗ М496АС23, инв.№ 00000523, масса без нагрузки 2360 кг, г.в. 2004
Автомобиль ЗИЛ433362 грузовой цистерна VIN ХТZ433362R3396069, двигатель 508400 188172, шасси/рама R3396069,ГРЗ Х577УР 93 инв.№ 00000994, масса без нагрузки 6210 кг, г.в. 1994
Автомобиль ЗИЛ431412(КМД) грузовой цистерна специальная, VIN н/у, двигатель 849252, шасси/рама 3155461,ГРЗ К957АС 123 инв.№ 00001042, масса без нагрузки 6470 кг, г.в. 1991
Автомобиль КАМАЗ5511, VIN н/у, двигатель 740 206729, шасси/рама 314837, кузов/кабина 1021321, ГРЗ К064АС 93, инв.№ 00000036, масса без нагрузки 8770 кг, г.в. 1988
Автомобиль КАМАЗ5511, VIN н/у, двигатель 740.10-262211, шасси/рама 307127ГРЗ О679АМ93 инв.№ 00000156, масса без нагрузки 8770 кг, г.в. 1988
Автомобиль КАМАЗ5511VIN н/у, двигатель 740 667838, шасси 115643, кабина 2074767,ГРЗ Р655РЕ93 инв.№ 00000039, масса без нагрузки 9000 кг, г.в. 1989
Машина комбинированная КО-713 прочие специальные, VIN ХТ713000R0011951, двигатель ЗИЛ-509.10 180516, шасси/рама 3390764, ГРЗ Р642ВО93 инв.№ 00000531, масса без нагрузки 6210 кг, г.в. 1994
Машина Комбинированная КО-806-01 на шасси КамАЗ43253-НЗ VIN Х5Н80601НD0000667, двигатель 41SBe18586025429. шасси/рама ХТС432533С1281182, кузов/кабина 2336408, ГРЗ Х319РЕ123 инв.№ 000001270, масса без нагрузки 8320 кг, г.в. 2013
Самосвал МАЗ 551605-221-024 VINY3M55160560008287, двигатель ЯМЗ238ДЕ23-60279605, шасси/рама Y3M55160560008287, ГРЗН666ХР93 инв.№ 00000943, масса без нагрузки 12800 кг, г.в. 2006
Машина комбинированная КО-829А1-01 VINXVL4833А1C0000529, двигатель 41SBe185 86013437. шасси/рама ХТС432533С1254310, кузов/кабина 2279337,ГРЗ А681ОК123 инв.№ 00001257, масса без нагрузки 8030 кг, г.в. 2012
Автомобиль КАМАЗ5511 самосвал VIN н/у, двигатель 7403.10 -131578, шасси/рама 0266287, кузов/кабина 1776823,ГРЗ Т046ХХ93, инв.№ 00000944, масса без нагрузки 9000 кг, г.в. 1987
Комбинированная машина Р-310М, заводской № 123 ГРЗ 23 КО 9183, конструкционная масса 6400 кг, инв.№ 00001271, г.в. 2010 на базе КАМАЗ5511 VINн/у, двигатель 740 206729, шасси/рама 314837, кузов/кабина 1021321, ГРЗ К046АС 93, инв. № 00000036, масса без нагрузки 87700 кг, г.в. 1993.</t>
    </r>
  </si>
  <si>
    <r>
      <rPr>
        <b/>
        <sz val="12"/>
        <rFont val="Times New Roman"/>
        <family val="1"/>
        <charset val="204"/>
      </rPr>
      <t>Часть проинввентаризированного имущества (общая цена по инвентаризации в строке выше):</t>
    </r>
    <r>
      <rPr>
        <sz val="12"/>
        <rFont val="Times New Roman"/>
        <family val="1"/>
        <charset val="204"/>
      </rPr>
      <t xml:space="preserve"> 1 HOWO ZZ3257M3647W 28 ТУ 923830 А168АТ123 2007 289 771
2 HOWO ZZ3257M3647W № 169 Х035РЕ123 2007 289 771
3 Автогудронатор V=6m на шасси КАМАЗ 43253 О165КТ123 2012 430 043
4 Авто-ль ВАЗ-21041-30 О255МТ123 О255МТ123 2011 18 358
5 Автомобиль HOWO ZZ3407N3267W В47А169121 М168АС123 2007 285 811
6 Автомобиль SKODA OCTAVIA TOUR XW8DX41UX9K019523 А776 ТО123 2008 145 455
7 Автомобиль ВАЗ-21041-30 С598ММ123 2012 18 358
8 Автомобиль ВАЗ-21041-30 VIN xwk210410B0078742 В247КС123 2010 18 358
9 Автомобиль ГАЗ 2705 У549УН93 1998 52 045
10 ВАЗ 21041-30 № Е 525 ОК 93 Е525 ОК 93 18 358
11 Вертикально-сверлильный станок 2-А-135 2006 8 819
12 ГАЗ 322132 ГАЗЕЛЬ Х679АН Х679 АН 93 2005 55 509
13 ГАЗ 5201 Ns X 148 РВ 93 Х019РЕ 123 1990 31 497
14 ГА3 53А№Н277СТ 93 Н277 СТ 93 1983 20 248
15 ДМК-70 69212 № Н 369 СМ 93 Н 369 СМ93 2009 675000
16 ДМК-70 69212 Ns Н 371 СМ 93 Н371 СМ 93 2009 675000
17 ДМК-70 69212 № Н 372 СМ 93 Н 372 СМ 93 2009 675000
18 Дробилка СМ -561 1980 134 987
19 Дробилка СМ-751 1980 60 594
20 Емкость 10 м3 1992 30 000
21 Емкость 2 1992 7000
22 Емкость 25 1992 35000
23 Емкость 3 1992 8000
24 Емкость битумная 1992 10000
25 ИЖ 2717-230 № С 260 ОС Н 221 PH 123 2004 28 797
26 КАМАЗ 5511 № К 064 АС К 064 АС93 1988 104 270
27 КАМАЗ 5511 № Р687 РЕ Р 687 РЕ 93 1989 104 270
28 Копировальный аппарат цифровой SHARP AR-5316 2006 1 192
29 Котел напольный газовый 97 кВт с монтажом 2012 10 799
30 МДК 433362 № М 986 УВ (поливомоечная машина) Т365 ЕХ 123 2002 56 694
31 Мобильный ПК LENOVO ldeaPad17.3" G710 2015 10 349
32 ПАЗ 3205 № О 668 ТР 0668 ТР23 1991 15 484
33 Полуприцеп ЧМЗАП 938530 ЕО 68-07 23 2008 241 476
34 Стенд 053 (для испытания и регулир. ТНВД) 2012 49 345
35 Трансформатор ТМ -400/10 1992 80 722
36 Тягач седельный FREIGHTLINER ST120064S Т6Х4 Е361 РУ93 2004 371 963
37 Шкода Октавия ТОУР XW8DX41U89K013669 С971 ММ С 971 ММ123 2008 157 154
38 Асфальтосмесительная установка Д-185-1 2007 4 548 745
39 Машина комбинированная КО 829А1-01 Х681ОК123 2012 492 701</t>
    </r>
  </si>
  <si>
    <r>
      <t xml:space="preserve">Краснодарский край, район Туапсинский, село Ольгинка, улица Морская, дом 3.              
1-ый этаж Пляжного сооружения второй очереди, площадью 65,8 кв. м - Столовая В016 547 000 455 833 2 Клуб "Мята", цокольный этаж Пляжного сооружения 2 очереди В031 1 871 000 1 559 167 3 Пляжное сооружение 1 очереди, цоколь - "Меха". Торговый павильон (речная набережная), площадью 12 кв. м В012 15 000 12 500 4 Павильон "Кафе у моря" В001 808 000 673 333 5 Павильон "Сувлаки", ИП Вардазарян, ИНН 3666110911853, ОГРН 319237500179489. Пляжное сооружение 2 очереди В026 48 000 40 000
6 Торговый павильон №18 "АПТЕКА" (морская набережная), площадью 16 кв. м В014 129 000 107 500 7 Торговый ряд "Под аркой", ИП Туов Руслан Карпович, 03.04.1964 года рождения, Свидетельство 01 №000065355 от 16.01.2001 г., В027 57 000 47 500 3 № п/п Объект оценки Инвент. номер Рыночная стоимость с общепринятым округлением, в т.ч.  НДС, руб. Рыночная стоимость без НДС, руб. ИНН 010501885110. 8 Навес (Кашалот), Пляжное сооружение 2 очереди. </t>
    </r>
    <r>
      <rPr>
        <b/>
        <sz val="12"/>
        <rFont val="Times New Roman"/>
        <family val="1"/>
        <charset val="204"/>
      </rPr>
      <t>А также 341 позиция (всего 521 единица) техники, оборудования, мебели и т.д.)</t>
    </r>
  </si>
  <si>
    <r>
      <t xml:space="preserve">Имущественный комплекс по адресу : Краснодарский край, Успенский район, п. Заречный, промзона. Включает в себя: земельный участок площадью 201 001,00 кв.м., кадастровый Ns 23:34:1001000:44, ограждение и водопровод, а также 23 нежилых здания на указанном земельном участке. </t>
    </r>
    <r>
      <rPr>
        <b/>
        <sz val="12"/>
        <rFont val="Times New Roman"/>
        <family val="1"/>
        <charset val="204"/>
      </rPr>
      <t>В ипотеке.</t>
    </r>
  </si>
  <si>
    <t>Сообружения, машины и оборудование в г. Армавир, ул. Нефтяников, д. 1а. Инвентаризационная опись № 9. (Уточнить наличие имущества, т.к. в описи в строке фактическое наличие стоят прочерки). Количество оборудования - 174 единицы.</t>
  </si>
  <si>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в том числе: Здание маслоцеха , Душевая, Здание лаборатории, Маслосклад, Склад жмыха, Склад шелухи, Материальный склад, Склад семян подсолнечника, Склад семян подсолнечника, Весы технические, Ящики металлические, Земельный участок 16823кв.м.</t>
    </r>
  </si>
  <si>
    <r>
      <t>Имущество, расположенное по адресу:</t>
    </r>
    <r>
      <rPr>
        <b/>
        <sz val="12"/>
        <rFont val="Times New Roman"/>
        <family val="1"/>
        <charset val="204"/>
      </rPr>
      <t xml:space="preserve"> ст. Некрасовская, ул. Широкая 57Г,</t>
    </r>
    <r>
      <rPr>
        <sz val="12"/>
        <rFont val="Times New Roman"/>
        <family val="1"/>
        <charset val="204"/>
      </rPr>
      <t xml:space="preserve"> в том числе: Главный корпус помещения № 1,2,3,4, Лит.А,  Душевая, лит. а,                                                                                  Лаборатория-помещения № 5-10, лит.А1,                       Маслосклад-помещение № 13, А3,                             Склад жмыха-помещения № 11, 12, А2,                     Склад шелухи, литер В,                                                                       Материальный склад, литер а1,                                                   Склад маслосемян, литер А4,                                       Склад маслосемян, литер Б,                                        Земельный участок, кад. №23:35:1508006:15, площадью 16 823 кв. м,                                                                           Весы технические, Ящик металлический.</t>
    </r>
  </si>
  <si>
    <r>
      <t xml:space="preserve">1. Тойота Камри, гос.знак А383УМ161, год выпуска 2015.                                                                                                               2. Ниссан NP300 PICK-UP, гос.знак Х433ОС123, год выпуска 2013. </t>
    </r>
    <r>
      <rPr>
        <b/>
        <sz val="12"/>
        <rFont val="Times New Roman"/>
        <family val="1"/>
        <charset val="204"/>
      </rPr>
      <t>В отношении ТС наложен арест в рамках уголовного дела.</t>
    </r>
  </si>
  <si>
    <r>
      <rPr>
        <b/>
        <sz val="12"/>
        <rFont val="Times New Roman"/>
        <family val="1"/>
        <charset val="204"/>
      </rPr>
      <t xml:space="preserve">Оценены 7 из 15 единиц оборудования: </t>
    </r>
    <r>
      <rPr>
        <sz val="12"/>
        <rFont val="Times New Roman"/>
        <family val="1"/>
        <charset val="204"/>
      </rPr>
      <t xml:space="preserve">1 Фрезерный станок ЧПУ Beaver 1212AT 2013го года выпуска с заводским номером 300472
2 Фрезерный станок ЧПУ Beaver 3015AT 2014го года выпуска с заводским номером 312516
3 Горячий пресс Burkle S120 2004го года выпуска с заводским номером 6561
4 Форматно-раскроечный станок MJ6130Z 2013го года выпуска с заводским номером 013/0272
5 Форматно-раскроечный станок MJ3-D 2010го года выпуска с заводским номером 101002
6 Гильотина для нарезки шпона Casati cim26 2008го года с заводским номером 0870
7 4-х сторонний станок Leadermac-523S 2015го года выпуска с заводским номером 091271
</t>
    </r>
  </si>
  <si>
    <r>
      <rPr>
        <b/>
        <sz val="12"/>
        <rFont val="Times New Roman"/>
        <family val="1"/>
        <charset val="204"/>
      </rPr>
      <t xml:space="preserve">Имущество уже входит в группировки в строках выше: </t>
    </r>
    <r>
      <rPr>
        <sz val="12"/>
        <rFont val="Times New Roman"/>
        <family val="1"/>
        <charset val="204"/>
      </rPr>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r>
  </si>
  <si>
    <t xml:space="preserve">Нежилое помещение №2 лит. Л, общей площадью 21,6 кв.м, кадастровый номер
23:42:0502007:32;
2. Ворота сдвижные ул.Коммунистическая,89;
3. Система автоматической пожарной сигнализации;
4. Транспортное средство специализированная мастерская КО 503В-2 КО 503В-2 гос.номер
х476см123;
5. Транспортное средство передвижная ремонтная мастерская 47953-0000010-21
В340ОС123;
6. Транспортное средство передвижная ремонтная мастерская 47953-0000010-21
В344ОС123;
7. Транспортное средство передвижная ремонтная мастерская 47953-0000010-21
В342ОС123;
8. Транспортное средство КО-503В-2 (специализированная Вакуумная машина) гос номер
Н336ОВ123;
9. Экскаватор Liugong CLG 777A;
10. Измеритель эффективности тормозных систем Эффект-02;
11. Коррелятор профессиональный AQUSCAN 610 с двумя датчиками и кейсом для работы с
ноутбуком (без ноутбука);
12. Сварочный аппарат ССПТ-225Э (90, 110,160);
13. Станок заточной Е3-400 1997г.в.;
14. Сушилка Dyson Airbiade пластиковая;
15. Устройство для блокировки патока жидкости в трубопроводе серии "Терминатор-3М";
16. Течеискатель акустический HL 5000 Pro-Set;
17. Установка горизонтального бурения УГБ-2МГ (+насадки 160мм, 220мм);
18. Анализатор влажности Эвлас-2М;
19. Анализатор жидкости " Флюорат-02-3М";
20. Спектрофотометр КФК 3КМ;
21. Стерилизатор паровой ВК-30-01;
22. Устройство вентиляции;
23. Фотометр фотоэлектрический КФК-3-ЗОМЗ;
24. Термостат ТСО-200 СПУ;
25. Бензиновый двигатель OERTZEN-240M;
26. Гидропескоструйный комплект. Дюза 06 OERTZEN TORNADO;
27. Комплект для прочистки труб 33мм,5006бар+катушка 5006бар OERTZEN 10,800,059 К-кт
ПТ500бар+HR;
28. Моечный аппарат высокого давления OERTZEN-240M;
29. Мотопомпа PGT 310 ST;
30. Насосный агрегат СД 160/45 дв.37/1500;
31. Система автоматической пожарной сигнализации (1 эт.);
32. Электролизная установка 36 кг/сутки №1;
33. Электролизная установка 36 кг/сутки №2;
34. Комбинированный счетчик холодной воды "Sensus" Ду-80 Meitwin (ПАТРОН612);
35. Комбинированный счетчик холодной воды "Sensus" Ду-80 Meitwin с интелект. импульсным
передатчиком;
36. Павильон;
37. Расходомер ультразвуковой стационарный "Средний"№ StreamLux SLS-700F (50-1000мм);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</si>
</sst>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0.00_ ;\-#,##0.00\ "/>
    <numFmt numFmtId="166" formatCode="#,##0.0"/>
  </numFmts>
  <fonts count="24" x14ac:knownFonts="1">
    <font>
      <sz val="11"/>
      <color theme="1"/>
      <name val="Calibri"/>
      <family val="2"/>
      <charset val="204"/>
      <scheme val="minor"/>
    </font>
    <font>
      <sz val="12"/>
      <color theme="1"/>
      <name val="Times New Roman"/>
      <family val="1"/>
      <charset val="204"/>
    </font>
    <font>
      <sz val="10"/>
      <name val="Arial Cyr"/>
      <charset val="204"/>
    </font>
    <font>
      <b/>
      <sz val="12"/>
      <name val="Times New Roman"/>
      <family val="1"/>
      <charset val="204"/>
    </font>
    <font>
      <sz val="10"/>
      <name val="Helv"/>
    </font>
    <font>
      <u/>
      <sz val="11"/>
      <color theme="10"/>
      <name val="Arial"/>
      <family val="2"/>
      <charset val="204"/>
    </font>
    <font>
      <b/>
      <sz val="12"/>
      <color theme="1"/>
      <name val="Times New Roman"/>
      <family val="1"/>
      <charset val="204"/>
    </font>
    <font>
      <u/>
      <sz val="12"/>
      <color theme="10"/>
      <name val="Times New Roman"/>
      <family val="1"/>
      <charset val="204"/>
    </font>
    <font>
      <sz val="12"/>
      <name val="Times New Roman"/>
      <family val="1"/>
      <charset val="204"/>
    </font>
    <font>
      <sz val="12"/>
      <name val="Times New Roman"/>
      <family val="1"/>
    </font>
    <font>
      <sz val="12"/>
      <color rgb="FF005400"/>
      <name val="Times New Roman"/>
      <family val="1"/>
    </font>
    <font>
      <sz val="12"/>
      <color rgb="FF005400"/>
      <name val="Times New Roman"/>
      <family val="1"/>
      <charset val="204"/>
    </font>
    <font>
      <sz val="12"/>
      <color rgb="FFFF0000"/>
      <name val="Times New Roman"/>
      <family val="1"/>
      <charset val="204"/>
    </font>
    <font>
      <u/>
      <sz val="12"/>
      <color rgb="FF0000FF"/>
      <name val="Times New Roman"/>
      <family val="1"/>
      <charset val="204"/>
    </font>
    <font>
      <b/>
      <u/>
      <sz val="12"/>
      <color theme="10"/>
      <name val="Times New Roman"/>
      <family val="1"/>
      <charset val="204"/>
    </font>
    <font>
      <b/>
      <u/>
      <sz val="12"/>
      <color rgb="FF0000FF"/>
      <name val="Times New Roman"/>
      <family val="1"/>
      <charset val="204"/>
    </font>
    <font>
      <sz val="11"/>
      <name val="Times New Roman"/>
      <family val="1"/>
    </font>
    <font>
      <b/>
      <sz val="12"/>
      <color rgb="FF0000FF"/>
      <name val="Times New Roman"/>
      <family val="1"/>
      <charset val="204"/>
    </font>
    <font>
      <sz val="12"/>
      <color rgb="FF0000FF"/>
      <name val="Times New Roman"/>
      <family val="1"/>
      <charset val="204"/>
    </font>
    <font>
      <u/>
      <sz val="11"/>
      <color rgb="FFFF0000"/>
      <name val="Arial"/>
      <family val="2"/>
      <charset val="204"/>
    </font>
    <font>
      <b/>
      <sz val="12"/>
      <color rgb="FFFF0000"/>
      <name val="Times New Roman"/>
      <family val="1"/>
      <charset val="204"/>
    </font>
    <font>
      <u/>
      <sz val="11"/>
      <name val="Arial"/>
      <family val="2"/>
      <charset val="204"/>
    </font>
    <font>
      <u/>
      <sz val="11"/>
      <color rgb="FF0000FF"/>
      <name val="Arial"/>
      <family val="2"/>
      <charset val="204"/>
    </font>
    <font>
      <sz val="11"/>
      <name val="Arial"/>
      <family val="2"/>
      <charset val="204"/>
    </font>
  </fonts>
  <fills count="26">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FF00"/>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CCCFF"/>
        <bgColor indexed="64"/>
      </patternFill>
    </fill>
    <fill>
      <patternFill patternType="solid">
        <fgColor rgb="FF97FFFF"/>
        <bgColor indexed="64"/>
      </patternFill>
    </fill>
    <fill>
      <patternFill patternType="solid">
        <fgColor rgb="FFF9BA7B"/>
        <bgColor indexed="64"/>
      </patternFill>
    </fill>
    <fill>
      <patternFill patternType="solid">
        <fgColor rgb="FF81FFCC"/>
        <bgColor indexed="64"/>
      </patternFill>
    </fill>
    <fill>
      <patternFill patternType="solid">
        <fgColor rgb="FFFFA18B"/>
        <bgColor indexed="64"/>
      </patternFill>
    </fill>
    <fill>
      <patternFill patternType="solid">
        <fgColor rgb="FFFFCCFF"/>
        <bgColor indexed="64"/>
      </patternFill>
    </fill>
    <fill>
      <patternFill patternType="solid">
        <fgColor theme="7" tint="0.39997558519241921"/>
        <bgColor indexed="64"/>
      </patternFill>
    </fill>
    <fill>
      <patternFill patternType="solid">
        <fgColor rgb="FFA3FFA3"/>
        <bgColor indexed="64"/>
      </patternFill>
    </fill>
    <fill>
      <patternFill patternType="solid">
        <fgColor rgb="FF0000FF"/>
        <bgColor indexed="64"/>
      </patternFill>
    </fill>
    <fill>
      <patternFill patternType="solid">
        <fgColor rgb="FFFFC000"/>
        <bgColor indexed="64"/>
      </patternFill>
    </fill>
    <fill>
      <patternFill patternType="solid">
        <fgColor rgb="FF99FFCC"/>
        <bgColor indexed="64"/>
      </patternFill>
    </fill>
    <fill>
      <patternFill patternType="solid">
        <fgColor theme="3" tint="0.39997558519241921"/>
        <bgColor indexed="64"/>
      </patternFill>
    </fill>
    <fill>
      <patternFill patternType="solid">
        <fgColor rgb="FFE7FFE7"/>
        <bgColor indexed="64"/>
      </patternFill>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hair">
        <color auto="1"/>
      </left>
      <right style="hair">
        <color auto="1"/>
      </right>
      <top style="hair">
        <color auto="1"/>
      </top>
      <bottom style="hair">
        <color auto="1"/>
      </bottom>
      <diagonal/>
    </border>
  </borders>
  <cellStyleXfs count="6">
    <xf numFmtId="0" fontId="0" fillId="0" borderId="0"/>
    <xf numFmtId="0" fontId="2" fillId="0" borderId="0"/>
    <xf numFmtId="0" fontId="2" fillId="0" borderId="0"/>
    <xf numFmtId="0" fontId="2" fillId="0" borderId="0"/>
    <xf numFmtId="0" fontId="4" fillId="0" borderId="0"/>
    <xf numFmtId="0" fontId="5" fillId="0" borderId="0" applyNumberFormat="0" applyFill="0" applyBorder="0" applyAlignment="0" applyProtection="0"/>
  </cellStyleXfs>
  <cellXfs count="391">
    <xf numFmtId="0" fontId="0" fillId="0" borderId="0" xfId="0"/>
    <xf numFmtId="0" fontId="1" fillId="0" borderId="0" xfId="0" applyFont="1" applyAlignment="1">
      <alignment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1" fillId="0" borderId="0" xfId="0" applyFont="1" applyAlignment="1">
      <alignment horizontal="center" vertical="top" wrapText="1"/>
    </xf>
    <xf numFmtId="14" fontId="1" fillId="0" borderId="1" xfId="0" applyNumberFormat="1" applyFont="1" applyBorder="1" applyAlignment="1">
      <alignment horizontal="center" vertical="top" wrapText="1"/>
    </xf>
    <xf numFmtId="4" fontId="6"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4" fontId="1" fillId="0" borderId="1" xfId="0" applyNumberFormat="1" applyFont="1" applyBorder="1" applyAlignment="1">
      <alignment horizontal="left" vertical="top" wrapText="1"/>
    </xf>
    <xf numFmtId="4" fontId="1" fillId="0" borderId="0" xfId="0" applyNumberFormat="1" applyFont="1" applyAlignment="1">
      <alignment horizontal="left" vertical="top" wrapText="1"/>
    </xf>
    <xf numFmtId="0" fontId="7" fillId="0" borderId="1" xfId="5" applyFont="1" applyBorder="1" applyAlignment="1">
      <alignment horizontal="center" vertical="top" wrapText="1"/>
    </xf>
    <xf numFmtId="4" fontId="3" fillId="0" borderId="1" xfId="5" applyNumberFormat="1" applyFont="1" applyBorder="1" applyAlignment="1">
      <alignment horizontal="center" vertical="top" wrapText="1"/>
    </xf>
    <xf numFmtId="4" fontId="8" fillId="0" borderId="1" xfId="5" applyNumberFormat="1" applyFont="1" applyBorder="1" applyAlignment="1">
      <alignment horizontal="left" vertical="top" wrapText="1"/>
    </xf>
    <xf numFmtId="4" fontId="6" fillId="0" borderId="0" xfId="0" applyNumberFormat="1" applyFont="1" applyAlignment="1">
      <alignment horizontal="center" vertical="top" wrapText="1"/>
    </xf>
    <xf numFmtId="0" fontId="5" fillId="0" borderId="1" xfId="5" applyBorder="1" applyAlignment="1">
      <alignment horizontal="center" vertical="top"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3" fillId="0" borderId="1" xfId="5" applyFont="1" applyBorder="1" applyAlignment="1">
      <alignment horizontal="center" vertical="center" wrapText="1"/>
    </xf>
    <xf numFmtId="4" fontId="6" fillId="0" borderId="1" xfId="0" applyNumberFormat="1" applyFont="1" applyBorder="1" applyAlignment="1">
      <alignment horizontal="center" vertical="center" wrapText="1"/>
    </xf>
    <xf numFmtId="0" fontId="3" fillId="2" borderId="1" xfId="5"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3" fillId="3" borderId="1" xfId="5" applyFont="1" applyFill="1" applyBorder="1" applyAlignment="1">
      <alignment horizontal="center" vertical="center" wrapText="1"/>
    </xf>
    <xf numFmtId="4" fontId="6" fillId="3" borderId="1" xfId="0" applyNumberFormat="1" applyFont="1" applyFill="1" applyBorder="1" applyAlignment="1">
      <alignment horizontal="center" vertical="center" wrapText="1"/>
    </xf>
    <xf numFmtId="0" fontId="3" fillId="4" borderId="1" xfId="5"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 fillId="0" borderId="1" xfId="0" applyFont="1" applyBorder="1" applyAlignment="1">
      <alignment vertical="center" wrapText="1"/>
    </xf>
    <xf numFmtId="0" fontId="7" fillId="0" borderId="1" xfId="5" applyFont="1" applyFill="1" applyBorder="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xf numFmtId="0" fontId="1" fillId="0" borderId="0" xfId="0" applyFont="1"/>
    <xf numFmtId="0" fontId="1" fillId="0" borderId="1" xfId="0" applyFont="1" applyFill="1" applyBorder="1" applyAlignment="1">
      <alignment vertical="center" wrapText="1"/>
    </xf>
    <xf numFmtId="0" fontId="1" fillId="0" borderId="1" xfId="0" applyFont="1" applyFill="1" applyBorder="1" applyAlignment="1">
      <alignment vertical="top" wrapText="1"/>
    </xf>
    <xf numFmtId="4" fontId="6" fillId="0" borderId="1" xfId="0" applyNumberFormat="1" applyFont="1" applyFill="1" applyBorder="1" applyAlignment="1">
      <alignment horizontal="center" vertical="top" wrapText="1"/>
    </xf>
    <xf numFmtId="0" fontId="1" fillId="2" borderId="1" xfId="0" applyFont="1" applyFill="1" applyBorder="1" applyAlignment="1">
      <alignment horizontal="center" vertical="center" wrapText="1"/>
    </xf>
    <xf numFmtId="0" fontId="1" fillId="0" borderId="6" xfId="0" applyFont="1" applyBorder="1" applyAlignment="1">
      <alignment horizontal="center" vertical="top" wrapText="1"/>
    </xf>
    <xf numFmtId="0" fontId="1" fillId="6"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4" fontId="10" fillId="7" borderId="1" xfId="1" applyNumberFormat="1" applyFont="1" applyFill="1" applyBorder="1" applyAlignment="1">
      <alignment horizontal="center" vertical="center" wrapText="1"/>
    </xf>
    <xf numFmtId="0" fontId="9" fillId="7" borderId="1" xfId="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6" xfId="0" applyFont="1" applyFill="1" applyBorder="1" applyAlignment="1">
      <alignment horizontal="center" vertical="top" wrapText="1"/>
    </xf>
    <xf numFmtId="14" fontId="1" fillId="8" borderId="1" xfId="0" applyNumberFormat="1" applyFont="1" applyFill="1" applyBorder="1" applyAlignment="1">
      <alignment horizontal="center" vertical="center" wrapText="1"/>
    </xf>
    <xf numFmtId="0" fontId="1" fillId="8" borderId="1" xfId="0" applyFont="1" applyFill="1" applyBorder="1" applyAlignment="1">
      <alignment vertical="top" wrapText="1"/>
    </xf>
    <xf numFmtId="14" fontId="1" fillId="8" borderId="1" xfId="0" applyNumberFormat="1" applyFont="1" applyFill="1" applyBorder="1" applyAlignment="1">
      <alignment horizontal="center" vertical="top" wrapText="1"/>
    </xf>
    <xf numFmtId="4" fontId="6" fillId="8" borderId="1" xfId="0" applyNumberFormat="1" applyFont="1" applyFill="1" applyBorder="1" applyAlignment="1">
      <alignment horizontal="center" vertical="top" wrapText="1"/>
    </xf>
    <xf numFmtId="4" fontId="1" fillId="8" borderId="1" xfId="0" applyNumberFormat="1" applyFont="1" applyFill="1" applyBorder="1" applyAlignment="1">
      <alignment horizontal="left" vertical="top" wrapText="1"/>
    </xf>
    <xf numFmtId="0" fontId="1" fillId="8" borderId="1" xfId="0" applyFont="1" applyFill="1" applyBorder="1" applyAlignment="1">
      <alignment horizontal="center" vertical="top" wrapText="1"/>
    </xf>
    <xf numFmtId="0" fontId="7" fillId="8" borderId="1" xfId="5" applyFont="1" applyFill="1" applyBorder="1" applyAlignment="1">
      <alignment horizontal="center" vertical="top" wrapText="1"/>
    </xf>
    <xf numFmtId="0" fontId="1" fillId="8" borderId="0" xfId="0" applyFont="1" applyFill="1" applyAlignment="1">
      <alignment vertical="top" wrapText="1"/>
    </xf>
    <xf numFmtId="164" fontId="11" fillId="7" borderId="1" xfId="1" applyNumberFormat="1" applyFont="1" applyFill="1" applyBorder="1" applyAlignment="1">
      <alignment horizontal="center" vertical="center" wrapText="1"/>
    </xf>
    <xf numFmtId="0" fontId="8" fillId="6" borderId="1" xfId="1" applyFont="1" applyFill="1" applyBorder="1" applyAlignment="1">
      <alignment horizontal="center" vertical="center" wrapText="1"/>
    </xf>
    <xf numFmtId="164" fontId="11"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8" fillId="9" borderId="1" xfId="1" applyFont="1" applyFill="1" applyBorder="1" applyAlignment="1">
      <alignment horizontal="center" vertical="center" wrapText="1"/>
    </xf>
    <xf numFmtId="164" fontId="8" fillId="0" borderId="1" xfId="1" applyNumberFormat="1" applyFont="1" applyFill="1" applyBorder="1" applyAlignment="1">
      <alignment horizontal="center" vertical="center" wrapText="1"/>
    </xf>
    <xf numFmtId="0" fontId="3" fillId="10" borderId="1" xfId="5" applyFont="1" applyFill="1" applyBorder="1" applyAlignment="1">
      <alignment horizontal="center" vertical="center" wrapText="1"/>
    </xf>
    <xf numFmtId="4" fontId="6" fillId="10" borderId="1" xfId="0" applyNumberFormat="1" applyFont="1" applyFill="1" applyBorder="1" applyAlignment="1">
      <alignment horizontal="center" vertical="center" wrapText="1"/>
    </xf>
    <xf numFmtId="164" fontId="11" fillId="0" borderId="1" xfId="1" applyNumberFormat="1" applyFont="1" applyBorder="1" applyAlignment="1">
      <alignment horizontal="center" vertical="center" wrapText="1"/>
    </xf>
    <xf numFmtId="0" fontId="5" fillId="8" borderId="1" xfId="5" applyFill="1" applyBorder="1" applyAlignment="1">
      <alignment horizontal="center" vertical="top" wrapText="1"/>
    </xf>
    <xf numFmtId="0" fontId="8" fillId="8" borderId="1" xfId="1" applyFont="1" applyFill="1" applyBorder="1" applyAlignment="1">
      <alignment horizontal="center" vertical="center" wrapText="1"/>
    </xf>
    <xf numFmtId="0" fontId="7" fillId="8" borderId="1" xfId="5" applyFont="1" applyFill="1" applyBorder="1" applyAlignment="1">
      <alignment horizontal="center" vertical="center"/>
    </xf>
    <xf numFmtId="164" fontId="11" fillId="8" borderId="1" xfId="1" applyNumberFormat="1" applyFont="1" applyFill="1" applyBorder="1" applyAlignment="1">
      <alignment horizontal="center" vertical="center" wrapText="1"/>
    </xf>
    <xf numFmtId="4" fontId="6" fillId="2" borderId="1" xfId="0" applyNumberFormat="1" applyFont="1" applyFill="1" applyBorder="1" applyAlignment="1">
      <alignment horizontal="center" vertical="top" wrapText="1"/>
    </xf>
    <xf numFmtId="0" fontId="1" fillId="2" borderId="0" xfId="0" applyFont="1" applyFill="1"/>
    <xf numFmtId="4" fontId="6" fillId="3" borderId="1" xfId="0" applyNumberFormat="1" applyFont="1" applyFill="1" applyBorder="1" applyAlignment="1">
      <alignment horizontal="center" vertical="top" wrapText="1"/>
    </xf>
    <xf numFmtId="0" fontId="1" fillId="3" borderId="0" xfId="0" applyFont="1" applyFill="1"/>
    <xf numFmtId="4" fontId="6" fillId="11" borderId="1" xfId="0" applyNumberFormat="1" applyFont="1" applyFill="1" applyBorder="1" applyAlignment="1">
      <alignment horizontal="center" vertical="center" wrapText="1"/>
    </xf>
    <xf numFmtId="4" fontId="6" fillId="11" borderId="1" xfId="0" applyNumberFormat="1" applyFont="1" applyFill="1" applyBorder="1" applyAlignment="1">
      <alignment horizontal="center" vertical="top" wrapText="1"/>
    </xf>
    <xf numFmtId="0" fontId="1" fillId="11" borderId="0" xfId="0" applyFont="1" applyFill="1"/>
    <xf numFmtId="0" fontId="1" fillId="9" borderId="1" xfId="0" applyFont="1" applyFill="1" applyBorder="1" applyAlignment="1">
      <alignment horizontal="center" vertical="top" wrapText="1"/>
    </xf>
    <xf numFmtId="0" fontId="5" fillId="0" borderId="0" xfId="5" applyAlignment="1">
      <alignment horizontal="center" vertical="top"/>
    </xf>
    <xf numFmtId="0" fontId="5" fillId="0" borderId="1" xfId="5" applyBorder="1" applyAlignment="1">
      <alignment horizontal="center" vertical="center" wrapText="1"/>
    </xf>
    <xf numFmtId="0" fontId="8" fillId="8" borderId="1" xfId="0" applyFont="1" applyFill="1" applyBorder="1" applyAlignment="1">
      <alignment vertical="top" wrapText="1"/>
    </xf>
    <xf numFmtId="2" fontId="6" fillId="8" borderId="1" xfId="0" applyNumberFormat="1" applyFont="1" applyFill="1" applyBorder="1" applyAlignment="1">
      <alignment horizontal="center" vertical="top" wrapText="1"/>
    </xf>
    <xf numFmtId="0" fontId="3" fillId="12" borderId="1" xfId="5" applyFont="1" applyFill="1" applyBorder="1" applyAlignment="1">
      <alignment horizontal="center" vertical="center" wrapText="1"/>
    </xf>
    <xf numFmtId="4" fontId="6" fillId="12" borderId="1" xfId="0" applyNumberFormat="1" applyFont="1" applyFill="1" applyBorder="1" applyAlignment="1">
      <alignment horizontal="center" vertical="center" wrapText="1"/>
    </xf>
    <xf numFmtId="0" fontId="3" fillId="13" borderId="1" xfId="5" applyFont="1" applyFill="1" applyBorder="1" applyAlignment="1">
      <alignment horizontal="center" vertical="center" wrapText="1"/>
    </xf>
    <xf numFmtId="4" fontId="6" fillId="13" borderId="1" xfId="0" applyNumberFormat="1" applyFont="1" applyFill="1" applyBorder="1" applyAlignment="1">
      <alignment horizontal="center" vertical="center" wrapText="1"/>
    </xf>
    <xf numFmtId="0" fontId="3" fillId="14" borderId="1" xfId="5" applyFont="1" applyFill="1" applyBorder="1" applyAlignment="1">
      <alignment horizontal="center" vertical="center" wrapText="1"/>
    </xf>
    <xf numFmtId="4" fontId="6" fillId="14" borderId="1" xfId="0" applyNumberFormat="1" applyFont="1" applyFill="1" applyBorder="1" applyAlignment="1">
      <alignment horizontal="center" vertical="center" wrapText="1"/>
    </xf>
    <xf numFmtId="0" fontId="3" fillId="15" borderId="1" xfId="5"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0" fontId="3" fillId="16" borderId="1" xfId="5" applyFont="1" applyFill="1" applyBorder="1" applyAlignment="1">
      <alignment horizontal="center" vertical="center" wrapText="1"/>
    </xf>
    <xf numFmtId="4" fontId="6" fillId="16" borderId="1" xfId="0" applyNumberFormat="1" applyFont="1" applyFill="1" applyBorder="1" applyAlignment="1">
      <alignment horizontal="center" vertical="center" wrapText="1"/>
    </xf>
    <xf numFmtId="0" fontId="5" fillId="8" borderId="0" xfId="5" applyFill="1" applyAlignment="1">
      <alignment vertical="top" wrapText="1"/>
    </xf>
    <xf numFmtId="0" fontId="6" fillId="8" borderId="1" xfId="0" applyFont="1" applyFill="1" applyBorder="1" applyAlignment="1">
      <alignment horizontal="center" vertical="top" wrapText="1"/>
    </xf>
    <xf numFmtId="0" fontId="6" fillId="5"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165" fontId="6" fillId="8" borderId="1" xfId="0" applyNumberFormat="1" applyFont="1" applyFill="1" applyBorder="1" applyAlignment="1">
      <alignment horizontal="center" vertical="top" wrapText="1"/>
    </xf>
    <xf numFmtId="4" fontId="6" fillId="8" borderId="3" xfId="0" applyNumberFormat="1" applyFont="1" applyFill="1" applyBorder="1" applyAlignment="1">
      <alignment horizontal="center" vertical="top" wrapText="1"/>
    </xf>
    <xf numFmtId="0" fontId="12" fillId="0" borderId="1" xfId="0" applyFont="1" applyBorder="1" applyAlignment="1">
      <alignment vertical="top" wrapText="1"/>
    </xf>
    <xf numFmtId="1" fontId="1" fillId="0" borderId="1" xfId="0" applyNumberFormat="1" applyFont="1" applyBorder="1" applyAlignment="1">
      <alignment horizontal="center" vertical="center" wrapText="1"/>
    </xf>
    <xf numFmtId="164" fontId="9" fillId="7" borderId="1" xfId="1" applyNumberFormat="1" applyFont="1" applyFill="1" applyBorder="1" applyAlignment="1">
      <alignment horizontal="center" vertical="center" wrapText="1"/>
    </xf>
    <xf numFmtId="0" fontId="9" fillId="6" borderId="1" xfId="1" applyFont="1" applyFill="1" applyBorder="1" applyAlignment="1">
      <alignment horizontal="center" vertical="center" wrapText="1"/>
    </xf>
    <xf numFmtId="0" fontId="9" fillId="9" borderId="1" xfId="1" applyFont="1" applyFill="1" applyBorder="1" applyAlignment="1">
      <alignment horizontal="center" vertical="center" wrapText="1"/>
    </xf>
    <xf numFmtId="164" fontId="9" fillId="0" borderId="1" xfId="1" applyNumberFormat="1" applyFont="1" applyBorder="1" applyAlignment="1">
      <alignment horizontal="center" vertical="center" wrapText="1"/>
    </xf>
    <xf numFmtId="164" fontId="9" fillId="0" borderId="1" xfId="1" applyNumberFormat="1" applyFont="1" applyFill="1" applyBorder="1" applyAlignment="1">
      <alignment horizontal="center" vertical="center" wrapText="1"/>
    </xf>
    <xf numFmtId="49" fontId="9" fillId="0" borderId="1" xfId="1" applyNumberFormat="1" applyFont="1" applyFill="1" applyBorder="1" applyAlignment="1">
      <alignment horizontal="center" vertical="center" wrapText="1"/>
    </xf>
    <xf numFmtId="164" fontId="9" fillId="8" borderId="1" xfId="1" applyNumberFormat="1" applyFont="1" applyFill="1" applyBorder="1" applyAlignment="1">
      <alignment horizontal="center" vertical="center" wrapText="1"/>
    </xf>
    <xf numFmtId="4" fontId="1" fillId="8" borderId="1" xfId="0" applyNumberFormat="1" applyFont="1" applyFill="1" applyBorder="1" applyAlignment="1">
      <alignment horizontal="center" vertical="top" wrapText="1"/>
    </xf>
    <xf numFmtId="49" fontId="9" fillId="8" borderId="1" xfId="1" applyNumberFormat="1" applyFont="1" applyFill="1" applyBorder="1" applyAlignment="1">
      <alignment horizontal="center" vertical="center" wrapText="1"/>
    </xf>
    <xf numFmtId="0" fontId="9" fillId="17" borderId="1" xfId="1" applyFont="1" applyFill="1" applyBorder="1" applyAlignment="1">
      <alignment horizontal="center" vertical="center" wrapText="1"/>
    </xf>
    <xf numFmtId="0" fontId="1" fillId="18" borderId="1" xfId="0" applyFont="1" applyFill="1" applyBorder="1" applyAlignment="1">
      <alignment horizontal="center" vertical="center" wrapText="1"/>
    </xf>
    <xf numFmtId="4" fontId="6" fillId="19" borderId="1" xfId="0" applyNumberFormat="1" applyFont="1" applyFill="1" applyBorder="1" applyAlignment="1">
      <alignment horizontal="center" vertical="top" wrapText="1"/>
    </xf>
    <xf numFmtId="0" fontId="0" fillId="0" borderId="0" xfId="0" applyFill="1"/>
    <xf numFmtId="0" fontId="6" fillId="6" borderId="8"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0" borderId="2" xfId="0" applyFont="1" applyBorder="1" applyAlignment="1">
      <alignment vertical="top" wrapText="1"/>
    </xf>
    <xf numFmtId="0" fontId="1" fillId="8" borderId="2" xfId="0" applyFont="1" applyFill="1" applyBorder="1" applyAlignment="1">
      <alignment vertical="top" wrapText="1"/>
    </xf>
    <xf numFmtId="0" fontId="8" fillId="8" borderId="2" xfId="0" applyFont="1" applyFill="1" applyBorder="1" applyAlignment="1">
      <alignment vertical="top" wrapText="1"/>
    </xf>
    <xf numFmtId="0" fontId="1" fillId="8" borderId="3" xfId="0" applyFont="1" applyFill="1" applyBorder="1" applyAlignment="1">
      <alignment horizontal="center" vertical="top" wrapText="1"/>
    </xf>
    <xf numFmtId="0" fontId="1" fillId="17" borderId="1" xfId="0" applyFont="1" applyFill="1" applyBorder="1" applyAlignment="1">
      <alignment horizontal="center" vertical="center" wrapText="1"/>
    </xf>
    <xf numFmtId="0" fontId="13" fillId="0" borderId="1" xfId="0" applyFont="1" applyBorder="1" applyAlignment="1">
      <alignment horizontal="center" vertical="center" wrapText="1"/>
    </xf>
    <xf numFmtId="166" fontId="6" fillId="8" borderId="1" xfId="0" applyNumberFormat="1" applyFont="1" applyFill="1" applyBorder="1" applyAlignment="1">
      <alignment horizontal="center" vertical="top" wrapText="1"/>
    </xf>
    <xf numFmtId="4" fontId="14" fillId="0" borderId="1" xfId="5" applyNumberFormat="1" applyFont="1" applyBorder="1" applyAlignment="1">
      <alignment horizontal="center" vertical="top" wrapText="1"/>
    </xf>
    <xf numFmtId="49" fontId="11" fillId="0" borderId="1" xfId="1" applyNumberFormat="1" applyFont="1" applyBorder="1" applyAlignment="1">
      <alignment horizontal="center" vertical="center" wrapText="1"/>
    </xf>
    <xf numFmtId="0" fontId="9" fillId="16" borderId="1" xfId="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0" fillId="7" borderId="1" xfId="1" applyNumberFormat="1" applyFont="1" applyFill="1" applyBorder="1" applyAlignment="1">
      <alignment horizontal="center" vertical="center" wrapText="1"/>
    </xf>
    <xf numFmtId="164" fontId="10" fillId="0" borderId="1" xfId="1" applyNumberFormat="1" applyFont="1" applyFill="1" applyBorder="1" applyAlignment="1">
      <alignment horizontal="center" vertical="center" wrapText="1"/>
    </xf>
    <xf numFmtId="49" fontId="10" fillId="0" borderId="1" xfId="1" applyNumberFormat="1"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3" fillId="0" borderId="1" xfId="5" applyFont="1" applyFill="1" applyBorder="1" applyAlignment="1">
      <alignment horizontal="center" vertical="center"/>
    </xf>
    <xf numFmtId="0" fontId="13" fillId="8" borderId="1" xfId="5" applyFont="1" applyFill="1" applyBorder="1" applyAlignment="1">
      <alignment horizontal="center" vertical="center"/>
    </xf>
    <xf numFmtId="164" fontId="10" fillId="0" borderId="1" xfId="1" applyNumberFormat="1" applyFont="1" applyBorder="1" applyAlignment="1">
      <alignment horizontal="center" vertical="center" wrapText="1"/>
    </xf>
    <xf numFmtId="164" fontId="10" fillId="8" borderId="1" xfId="1" applyNumberFormat="1" applyFont="1" applyFill="1" applyBorder="1" applyAlignment="1">
      <alignment horizontal="center" vertical="center" wrapText="1"/>
    </xf>
    <xf numFmtId="0" fontId="1" fillId="8" borderId="5" xfId="0" applyFont="1" applyFill="1" applyBorder="1" applyAlignment="1">
      <alignment horizontal="center" vertical="top" wrapText="1"/>
    </xf>
    <xf numFmtId="0" fontId="9" fillId="8" borderId="1" xfId="1" applyFont="1" applyFill="1" applyBorder="1" applyAlignment="1">
      <alignment horizontal="center" vertical="center" wrapText="1"/>
    </xf>
    <xf numFmtId="49" fontId="10" fillId="8" borderId="1" xfId="1" applyNumberFormat="1" applyFont="1" applyFill="1" applyBorder="1" applyAlignment="1">
      <alignment horizontal="center" vertical="center" wrapText="1"/>
    </xf>
    <xf numFmtId="0" fontId="1" fillId="2" borderId="1" xfId="0" applyFont="1" applyFill="1" applyBorder="1" applyAlignment="1">
      <alignment vertical="top" wrapText="1"/>
    </xf>
    <xf numFmtId="0" fontId="8" fillId="20" borderId="1" xfId="1"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vertical="top" wrapText="1"/>
    </xf>
    <xf numFmtId="0" fontId="1" fillId="2" borderId="1" xfId="0" applyFont="1" applyFill="1" applyBorder="1" applyAlignment="1">
      <alignment horizontal="center"/>
    </xf>
    <xf numFmtId="0" fontId="5" fillId="8" borderId="1" xfId="5" applyFill="1" applyBorder="1" applyAlignment="1">
      <alignment vertical="top" wrapText="1"/>
    </xf>
    <xf numFmtId="49" fontId="11" fillId="0" borderId="1" xfId="1" applyNumberFormat="1" applyFont="1" applyFill="1" applyBorder="1" applyAlignment="1">
      <alignment horizontal="center" vertical="center" wrapText="1"/>
    </xf>
    <xf numFmtId="0" fontId="1" fillId="0" borderId="6" xfId="0" applyFont="1" applyBorder="1" applyAlignment="1">
      <alignment horizontal="center" vertical="top" wrapText="1"/>
    </xf>
    <xf numFmtId="0" fontId="1" fillId="21" borderId="1" xfId="0" applyFont="1" applyFill="1" applyBorder="1" applyAlignment="1">
      <alignment vertical="top" wrapText="1"/>
    </xf>
    <xf numFmtId="0" fontId="8" fillId="0" borderId="1" xfId="0" applyFont="1" applyBorder="1" applyAlignment="1">
      <alignment vertical="top" wrapText="1"/>
    </xf>
    <xf numFmtId="14" fontId="1" fillId="2" borderId="1" xfId="0" applyNumberFormat="1" applyFont="1" applyFill="1" applyBorder="1" applyAlignment="1">
      <alignment horizontal="center" vertical="top" wrapText="1"/>
    </xf>
    <xf numFmtId="0" fontId="5" fillId="2" borderId="1" xfId="5" applyFill="1" applyBorder="1" applyAlignment="1">
      <alignment horizontal="center" vertical="top" wrapText="1"/>
    </xf>
    <xf numFmtId="0" fontId="8" fillId="21" borderId="1" xfId="0" applyFont="1" applyFill="1" applyBorder="1" applyAlignment="1">
      <alignment vertical="top" wrapText="1"/>
    </xf>
    <xf numFmtId="0" fontId="12" fillId="2" borderId="1" xfId="0" applyFont="1" applyFill="1" applyBorder="1" applyAlignment="1">
      <alignment vertical="top" wrapText="1"/>
    </xf>
    <xf numFmtId="0" fontId="8" fillId="2" borderId="1" xfId="0" applyFont="1" applyFill="1" applyBorder="1" applyAlignment="1">
      <alignment vertical="top" wrapText="1"/>
    </xf>
    <xf numFmtId="0" fontId="13" fillId="8" borderId="1" xfId="0" applyFont="1" applyFill="1" applyBorder="1" applyAlignment="1">
      <alignment horizontal="center" vertical="center" wrapText="1"/>
    </xf>
    <xf numFmtId="14" fontId="1" fillId="0" borderId="1" xfId="0" applyNumberFormat="1" applyFont="1" applyFill="1" applyBorder="1" applyAlignment="1">
      <alignment vertical="top" wrapText="1"/>
    </xf>
    <xf numFmtId="14" fontId="1" fillId="0" borderId="1" xfId="0" applyNumberFormat="1" applyFont="1" applyFill="1" applyBorder="1" applyAlignment="1">
      <alignment horizontal="center" vertical="top" wrapText="1"/>
    </xf>
    <xf numFmtId="0" fontId="5" fillId="0" borderId="1" xfId="5" applyFill="1" applyBorder="1" applyAlignment="1">
      <alignment horizontal="center" vertical="top" wrapText="1"/>
    </xf>
    <xf numFmtId="4" fontId="1" fillId="0" borderId="1" xfId="0" applyNumberFormat="1" applyFont="1" applyFill="1" applyBorder="1" applyAlignment="1">
      <alignment horizontal="center" vertical="top" wrapText="1"/>
    </xf>
    <xf numFmtId="0" fontId="9" fillId="0" borderId="1" xfId="1" applyFont="1" applyFill="1" applyBorder="1" applyAlignment="1">
      <alignment horizontal="center" vertical="center" wrapText="1"/>
    </xf>
    <xf numFmtId="14" fontId="5" fillId="0" borderId="1" xfId="5" applyNumberFormat="1" applyBorder="1" applyAlignment="1">
      <alignment horizontal="center" vertical="top" wrapText="1"/>
    </xf>
    <xf numFmtId="0" fontId="9" fillId="22" borderId="1"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 fillId="15" borderId="1" xfId="0" applyFont="1" applyFill="1" applyBorder="1" applyAlignment="1">
      <alignment horizontal="center" vertical="top" wrapText="1"/>
    </xf>
    <xf numFmtId="0" fontId="1" fillId="15"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9" fillId="15" borderId="1" xfId="1" applyFont="1" applyFill="1" applyBorder="1" applyAlignment="1">
      <alignment horizontal="center" vertical="center" wrapText="1"/>
    </xf>
    <xf numFmtId="14" fontId="1" fillId="15" borderId="1" xfId="0" applyNumberFormat="1" applyFont="1" applyFill="1" applyBorder="1" applyAlignment="1">
      <alignment horizontal="center" vertical="center" wrapText="1"/>
    </xf>
    <xf numFmtId="0" fontId="1" fillId="15" borderId="1" xfId="0" applyFont="1" applyFill="1" applyBorder="1" applyAlignment="1">
      <alignment vertical="top" wrapText="1"/>
    </xf>
    <xf numFmtId="14" fontId="1" fillId="15" borderId="1" xfId="0" applyNumberFormat="1" applyFont="1" applyFill="1" applyBorder="1" applyAlignment="1">
      <alignment horizontal="center" vertical="top" wrapText="1"/>
    </xf>
    <xf numFmtId="0" fontId="5" fillId="15" borderId="1" xfId="5" applyFill="1" applyBorder="1" applyAlignment="1">
      <alignment horizontal="center" vertical="top" wrapText="1"/>
    </xf>
    <xf numFmtId="4" fontId="1" fillId="15" borderId="1" xfId="0" applyNumberFormat="1" applyFont="1" applyFill="1" applyBorder="1" applyAlignment="1">
      <alignment horizontal="center" vertical="top" wrapText="1"/>
    </xf>
    <xf numFmtId="4" fontId="6" fillId="15" borderId="1" xfId="0" applyNumberFormat="1" applyFont="1" applyFill="1" applyBorder="1" applyAlignment="1">
      <alignment horizontal="center" vertical="top" wrapText="1"/>
    </xf>
    <xf numFmtId="0" fontId="1" fillId="15" borderId="0" xfId="0" applyFont="1" applyFill="1" applyAlignment="1">
      <alignment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xf numFmtId="14" fontId="8" fillId="0" borderId="1" xfId="5" applyNumberFormat="1" applyFont="1" applyBorder="1" applyAlignment="1">
      <alignment horizontal="center" vertical="top" wrapText="1"/>
    </xf>
    <xf numFmtId="0" fontId="8" fillId="0" borderId="1" xfId="5" applyFont="1" applyBorder="1" applyAlignment="1">
      <alignment horizontal="center" vertical="top" wrapText="1"/>
    </xf>
    <xf numFmtId="14" fontId="19" fillId="8" borderId="1" xfId="5" applyNumberFormat="1" applyFont="1" applyFill="1" applyBorder="1" applyAlignment="1">
      <alignment horizontal="center" vertical="top" wrapText="1"/>
    </xf>
    <xf numFmtId="164" fontId="10" fillId="15" borderId="1" xfId="1" applyNumberFormat="1" applyFont="1" applyFill="1" applyBorder="1" applyAlignment="1">
      <alignment horizontal="center" vertical="center" wrapText="1"/>
    </xf>
    <xf numFmtId="0" fontId="7" fillId="15" borderId="1" xfId="5" applyFont="1" applyFill="1" applyBorder="1" applyAlignment="1">
      <alignment horizontal="center" vertical="top" wrapText="1"/>
    </xf>
    <xf numFmtId="0" fontId="6" fillId="0" borderId="1" xfId="0" applyFont="1" applyBorder="1" applyAlignment="1">
      <alignment horizontal="center" vertical="top" wrapText="1"/>
    </xf>
    <xf numFmtId="4" fontId="5" fillId="8" borderId="1" xfId="5" applyNumberFormat="1" applyFill="1" applyBorder="1" applyAlignment="1">
      <alignment horizontal="center" vertical="top" wrapText="1"/>
    </xf>
    <xf numFmtId="4" fontId="5" fillId="0" borderId="1" xfId="5" applyNumberFormat="1" applyBorder="1" applyAlignment="1">
      <alignment horizontal="center" vertical="top" wrapText="1"/>
    </xf>
    <xf numFmtId="2" fontId="6" fillId="0" borderId="1" xfId="0" applyNumberFormat="1" applyFont="1" applyBorder="1" applyAlignment="1">
      <alignment horizontal="center" vertical="top" wrapText="1"/>
    </xf>
    <xf numFmtId="2" fontId="3" fillId="0" borderId="1" xfId="5" applyNumberFormat="1" applyFont="1" applyBorder="1" applyAlignment="1">
      <alignment horizontal="center" vertical="top" wrapText="1"/>
    </xf>
    <xf numFmtId="0" fontId="8" fillId="0" borderId="1" xfId="0" applyFont="1" applyBorder="1" applyAlignment="1">
      <alignment horizontal="center" vertical="top" wrapText="1"/>
    </xf>
    <xf numFmtId="0" fontId="8" fillId="8" borderId="1" xfId="0" applyFont="1" applyFill="1" applyBorder="1" applyAlignment="1">
      <alignment horizontal="center" vertical="top" wrapText="1"/>
    </xf>
    <xf numFmtId="0" fontId="8" fillId="15" borderId="1" xfId="0" applyFont="1" applyFill="1" applyBorder="1" applyAlignment="1">
      <alignment horizontal="center" vertical="top" wrapText="1"/>
    </xf>
    <xf numFmtId="0" fontId="8" fillId="0" borderId="0" xfId="0" applyFont="1" applyAlignment="1">
      <alignment horizontal="center" vertical="top" wrapText="1"/>
    </xf>
    <xf numFmtId="0" fontId="8" fillId="8" borderId="1" xfId="5" applyFont="1" applyFill="1" applyBorder="1" applyAlignment="1">
      <alignment horizontal="center" vertical="top" wrapText="1"/>
    </xf>
    <xf numFmtId="0" fontId="1" fillId="0" borderId="5" xfId="0" applyFont="1" applyFill="1" applyBorder="1" applyAlignment="1">
      <alignment horizontal="center" vertical="top" wrapText="1"/>
    </xf>
    <xf numFmtId="14" fontId="1" fillId="0" borderId="1" xfId="0" applyNumberFormat="1" applyFont="1" applyFill="1" applyBorder="1" applyAlignment="1">
      <alignment horizontal="center" vertical="center" wrapText="1"/>
    </xf>
    <xf numFmtId="0" fontId="7" fillId="0" borderId="1" xfId="5" applyFont="1" applyFill="1" applyBorder="1" applyAlignment="1">
      <alignment horizontal="center" vertical="top" wrapText="1"/>
    </xf>
    <xf numFmtId="0" fontId="1"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1" fillId="0" borderId="0" xfId="0" applyFont="1" applyFill="1" applyAlignment="1">
      <alignment vertical="top" wrapText="1"/>
    </xf>
    <xf numFmtId="0" fontId="9" fillId="23" borderId="1" xfId="1"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6"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0" fontId="5" fillId="0" borderId="0" xfId="5" applyFill="1" applyAlignment="1">
      <alignment vertical="top" wrapText="1"/>
    </xf>
    <xf numFmtId="0" fontId="1" fillId="0" borderId="5" xfId="0" applyFont="1" applyBorder="1" applyAlignment="1">
      <alignment horizontal="center" vertical="top" wrapText="1"/>
    </xf>
    <xf numFmtId="0" fontId="6" fillId="13"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3" fillId="0" borderId="1" xfId="5"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14" fontId="1" fillId="17" borderId="1" xfId="0" applyNumberFormat="1" applyFont="1" applyFill="1" applyBorder="1" applyAlignment="1">
      <alignment horizontal="center" vertical="top" wrapText="1"/>
    </xf>
    <xf numFmtId="0" fontId="7" fillId="17" borderId="1" xfId="5" applyFont="1" applyFill="1" applyBorder="1" applyAlignment="1">
      <alignment horizontal="center" vertical="top" wrapText="1"/>
    </xf>
    <xf numFmtId="4" fontId="6" fillId="17" borderId="1" xfId="0" applyNumberFormat="1" applyFont="1" applyFill="1" applyBorder="1" applyAlignment="1">
      <alignment horizontal="center" vertical="top" wrapText="1"/>
    </xf>
    <xf numFmtId="0" fontId="1" fillId="17" borderId="1" xfId="0" applyFont="1" applyFill="1" applyBorder="1" applyAlignment="1">
      <alignment vertical="top" wrapText="1"/>
    </xf>
    <xf numFmtId="0" fontId="5" fillId="17" borderId="1" xfId="5" applyFill="1" applyBorder="1" applyAlignment="1">
      <alignment horizontal="center" vertical="top" wrapText="1"/>
    </xf>
    <xf numFmtId="0" fontId="8" fillId="17" borderId="1" xfId="1" applyFont="1" applyFill="1" applyBorder="1" applyAlignment="1">
      <alignment horizontal="center" vertical="center" wrapText="1"/>
    </xf>
    <xf numFmtId="0" fontId="13" fillId="17" borderId="1" xfId="5" applyFont="1" applyFill="1" applyBorder="1" applyAlignment="1">
      <alignment horizontal="center" vertical="center"/>
    </xf>
    <xf numFmtId="164" fontId="10" fillId="17" borderId="1" xfId="1" applyNumberFormat="1" applyFont="1" applyFill="1" applyBorder="1" applyAlignment="1">
      <alignment horizontal="center" vertical="center" wrapText="1"/>
    </xf>
    <xf numFmtId="14" fontId="1" fillId="17" borderId="1" xfId="0" applyNumberFormat="1" applyFont="1" applyFill="1" applyBorder="1" applyAlignment="1">
      <alignment horizontal="center" vertical="center" wrapText="1"/>
    </xf>
    <xf numFmtId="0" fontId="1" fillId="21" borderId="1" xfId="0" applyFont="1" applyFill="1" applyBorder="1" applyAlignment="1">
      <alignment horizontal="center" vertical="center" wrapText="1"/>
    </xf>
    <xf numFmtId="0" fontId="8" fillId="21" borderId="1" xfId="1" applyFont="1" applyFill="1" applyBorder="1" applyAlignment="1">
      <alignment horizontal="center" vertical="center" wrapText="1"/>
    </xf>
    <xf numFmtId="0" fontId="13" fillId="21" borderId="1" xfId="5" applyFont="1" applyFill="1" applyBorder="1" applyAlignment="1">
      <alignment horizontal="center" vertical="center"/>
    </xf>
    <xf numFmtId="0" fontId="9" fillId="21" borderId="1" xfId="1" applyFont="1" applyFill="1" applyBorder="1" applyAlignment="1">
      <alignment horizontal="center" vertical="center" wrapText="1"/>
    </xf>
    <xf numFmtId="14" fontId="1" fillId="21" borderId="1" xfId="0" applyNumberFormat="1" applyFont="1" applyFill="1" applyBorder="1" applyAlignment="1">
      <alignment horizontal="center" vertical="center" wrapText="1"/>
    </xf>
    <xf numFmtId="164" fontId="11" fillId="21" borderId="1" xfId="1" applyNumberFormat="1" applyFont="1" applyFill="1" applyBorder="1" applyAlignment="1">
      <alignment horizontal="center" vertical="center" wrapText="1"/>
    </xf>
    <xf numFmtId="0" fontId="5" fillId="21" borderId="1" xfId="5" applyFill="1" applyBorder="1" applyAlignment="1">
      <alignment horizontal="center" vertical="top" wrapText="1"/>
    </xf>
    <xf numFmtId="4" fontId="6" fillId="21" borderId="1" xfId="0" applyNumberFormat="1" applyFont="1" applyFill="1" applyBorder="1" applyAlignment="1">
      <alignment horizontal="center" vertical="top" wrapText="1"/>
    </xf>
    <xf numFmtId="49" fontId="10" fillId="21" borderId="1" xfId="1" applyNumberFormat="1" applyFont="1" applyFill="1" applyBorder="1" applyAlignment="1">
      <alignment horizontal="center" vertical="center" wrapText="1"/>
    </xf>
    <xf numFmtId="0" fontId="1" fillId="17" borderId="1" xfId="0" applyFont="1" applyFill="1" applyBorder="1" applyAlignment="1">
      <alignment horizontal="center" vertical="top" wrapText="1"/>
    </xf>
    <xf numFmtId="0" fontId="8" fillId="17" borderId="1" xfId="0" applyFont="1" applyFill="1" applyBorder="1" applyAlignment="1">
      <alignment horizontal="center" vertical="top" wrapText="1"/>
    </xf>
    <xf numFmtId="0" fontId="1" fillId="17" borderId="0" xfId="0" applyFont="1" applyFill="1" applyAlignment="1">
      <alignment vertical="top" wrapText="1"/>
    </xf>
    <xf numFmtId="4" fontId="1" fillId="0" borderId="1" xfId="0" applyNumberFormat="1" applyFont="1" applyFill="1" applyBorder="1" applyAlignment="1">
      <alignment horizontal="left" vertical="top" wrapText="1"/>
    </xf>
    <xf numFmtId="14" fontId="8" fillId="8" borderId="1" xfId="5" applyNumberFormat="1" applyFont="1" applyFill="1" applyBorder="1" applyAlignment="1">
      <alignment horizontal="center" vertical="top" wrapText="1"/>
    </xf>
    <xf numFmtId="0" fontId="1" fillId="17" borderId="6" xfId="0" applyFont="1" applyFill="1" applyBorder="1" applyAlignment="1">
      <alignment horizontal="center" vertical="top" wrapText="1"/>
    </xf>
    <xf numFmtId="2" fontId="6" fillId="17" borderId="1" xfId="0" applyNumberFormat="1" applyFont="1" applyFill="1" applyBorder="1" applyAlignment="1">
      <alignment horizontal="center" vertical="top" wrapText="1"/>
    </xf>
    <xf numFmtId="0" fontId="1" fillId="21" borderId="1" xfId="0" applyFont="1" applyFill="1" applyBorder="1" applyAlignment="1">
      <alignment horizontal="center" vertical="top" wrapText="1"/>
    </xf>
    <xf numFmtId="14" fontId="1" fillId="21" borderId="1" xfId="0" applyNumberFormat="1" applyFont="1" applyFill="1" applyBorder="1" applyAlignment="1">
      <alignment horizontal="center" vertical="top" wrapText="1"/>
    </xf>
    <xf numFmtId="0" fontId="8" fillId="21" borderId="1" xfId="0" applyFont="1" applyFill="1" applyBorder="1" applyAlignment="1">
      <alignment horizontal="center" vertical="top" wrapText="1"/>
    </xf>
    <xf numFmtId="0" fontId="1" fillId="21" borderId="0" xfId="0" applyFont="1" applyFill="1" applyAlignment="1">
      <alignment vertical="top" wrapText="1"/>
    </xf>
    <xf numFmtId="0" fontId="1" fillId="21" borderId="6" xfId="0" applyFont="1" applyFill="1" applyBorder="1" applyAlignment="1">
      <alignment horizontal="center" vertical="top" wrapText="1"/>
    </xf>
    <xf numFmtId="0" fontId="7" fillId="21" borderId="1" xfId="5" applyFont="1" applyFill="1" applyBorder="1" applyAlignment="1">
      <alignment horizontal="center" vertical="top" wrapText="1"/>
    </xf>
    <xf numFmtId="4" fontId="1" fillId="21" borderId="1" xfId="0" applyNumberFormat="1" applyFont="1" applyFill="1" applyBorder="1" applyAlignment="1">
      <alignment horizontal="left" vertical="top" wrapText="1"/>
    </xf>
    <xf numFmtId="2" fontId="6" fillId="21" borderId="1" xfId="0" applyNumberFormat="1" applyFont="1" applyFill="1" applyBorder="1" applyAlignment="1">
      <alignment horizontal="center" vertical="top" wrapText="1"/>
    </xf>
    <xf numFmtId="0" fontId="5" fillId="21" borderId="0" xfId="5" applyFill="1" applyAlignment="1">
      <alignment vertical="top" wrapText="1"/>
    </xf>
    <xf numFmtId="0" fontId="1" fillId="21" borderId="5" xfId="0" applyFont="1" applyFill="1" applyBorder="1" applyAlignment="1">
      <alignment horizontal="center" vertical="top" wrapText="1"/>
    </xf>
    <xf numFmtId="0" fontId="13" fillId="17" borderId="1" xfId="0" applyFont="1" applyFill="1" applyBorder="1" applyAlignment="1">
      <alignment horizontal="center" vertical="center" wrapText="1"/>
    </xf>
    <xf numFmtId="4" fontId="1" fillId="17" borderId="1" xfId="0" applyNumberFormat="1" applyFont="1" applyFill="1" applyBorder="1" applyAlignment="1">
      <alignment horizontal="center" vertical="top" wrapText="1"/>
    </xf>
    <xf numFmtId="49" fontId="10" fillId="17" borderId="1" xfId="1" applyNumberFormat="1" applyFont="1" applyFill="1" applyBorder="1" applyAlignment="1">
      <alignment horizontal="center" vertical="center" wrapText="1"/>
    </xf>
    <xf numFmtId="0" fontId="8" fillId="0" borderId="1" xfId="0" applyFont="1" applyFill="1" applyBorder="1" applyAlignment="1">
      <alignment vertical="top" wrapText="1"/>
    </xf>
    <xf numFmtId="14" fontId="5" fillId="0" borderId="1" xfId="5" applyNumberFormat="1" applyFill="1" applyBorder="1" applyAlignment="1">
      <alignment horizontal="center" vertical="top" wrapText="1"/>
    </xf>
    <xf numFmtId="0" fontId="6" fillId="0" borderId="1" xfId="0" applyFont="1" applyFill="1" applyBorder="1" applyAlignment="1">
      <alignment horizontal="center" vertical="top" wrapText="1"/>
    </xf>
    <xf numFmtId="4" fontId="3" fillId="0" borderId="1" xfId="5" applyNumberFormat="1" applyFont="1" applyFill="1" applyBorder="1" applyAlignment="1">
      <alignment horizontal="center" vertical="top" wrapText="1"/>
    </xf>
    <xf numFmtId="4" fontId="5" fillId="0" borderId="1" xfId="5" applyNumberFormat="1" applyFill="1" applyBorder="1" applyAlignment="1">
      <alignment horizontal="center" vertical="top" wrapText="1"/>
    </xf>
    <xf numFmtId="4" fontId="8" fillId="0" borderId="1" xfId="0" applyNumberFormat="1"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6" fillId="0" borderId="1" xfId="0" applyFont="1" applyBorder="1" applyAlignment="1">
      <alignment vertical="top" wrapText="1"/>
    </xf>
    <xf numFmtId="49" fontId="1" fillId="0" borderId="1" xfId="0" applyNumberFormat="1" applyFont="1" applyBorder="1" applyAlignment="1">
      <alignment horizontal="center" vertical="center" wrapText="1"/>
    </xf>
    <xf numFmtId="14" fontId="1" fillId="19" borderId="1" xfId="0" applyNumberFormat="1" applyFont="1" applyFill="1" applyBorder="1" applyAlignment="1">
      <alignment horizontal="center" vertical="top" wrapText="1"/>
    </xf>
    <xf numFmtId="0" fontId="9" fillId="19" borderId="1" xfId="1" applyFont="1" applyFill="1" applyBorder="1" applyAlignment="1">
      <alignment horizontal="center" vertical="center" wrapText="1"/>
    </xf>
    <xf numFmtId="14" fontId="5" fillId="8"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6" fillId="6" borderId="1" xfId="1" applyFont="1" applyFill="1" applyBorder="1" applyAlignment="1">
      <alignment horizontal="center" vertical="center" wrapText="1"/>
    </xf>
    <xf numFmtId="0" fontId="12" fillId="8" borderId="1" xfId="0" applyFont="1" applyFill="1" applyBorder="1" applyAlignment="1">
      <alignment vertical="top" wrapText="1"/>
    </xf>
    <xf numFmtId="3" fontId="1" fillId="0" borderId="1" xfId="0" applyNumberFormat="1" applyFont="1" applyFill="1" applyBorder="1" applyAlignment="1">
      <alignment horizontal="center" vertical="top" wrapText="1"/>
    </xf>
    <xf numFmtId="0" fontId="1" fillId="9" borderId="1" xfId="0" applyFont="1" applyFill="1" applyBorder="1" applyAlignment="1">
      <alignment horizontal="center" vertical="center" wrapText="1"/>
    </xf>
    <xf numFmtId="4" fontId="3" fillId="0" borderId="1" xfId="0" applyNumberFormat="1" applyFont="1" applyFill="1" applyBorder="1" applyAlignment="1">
      <alignment horizontal="center" vertical="top" wrapText="1"/>
    </xf>
    <xf numFmtId="14" fontId="6" fillId="2" borderId="1" xfId="0" applyNumberFormat="1" applyFont="1" applyFill="1" applyBorder="1" applyAlignment="1">
      <alignment horizontal="center" vertical="top" wrapText="1"/>
    </xf>
    <xf numFmtId="4" fontId="6" fillId="9" borderId="1" xfId="0" applyNumberFormat="1" applyFont="1" applyFill="1" applyBorder="1" applyAlignment="1">
      <alignment horizontal="center" vertical="top" wrapText="1"/>
    </xf>
    <xf numFmtId="0" fontId="5" fillId="9" borderId="1" xfId="5" applyFill="1" applyBorder="1" applyAlignment="1">
      <alignment horizontal="center" vertical="top" wrapText="1"/>
    </xf>
    <xf numFmtId="14" fontId="1" fillId="9" borderId="1" xfId="0" applyNumberFormat="1" applyFont="1" applyFill="1" applyBorder="1" applyAlignment="1">
      <alignment horizontal="center" vertical="top" wrapText="1"/>
    </xf>
    <xf numFmtId="0" fontId="1" fillId="0" borderId="6" xfId="0" applyFont="1" applyBorder="1" applyAlignment="1">
      <alignment horizontal="center" vertical="top" wrapText="1"/>
    </xf>
    <xf numFmtId="3" fontId="1" fillId="0" borderId="1" xfId="0" applyNumberFormat="1" applyFont="1" applyBorder="1" applyAlignment="1">
      <alignment horizontal="center"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14" fontId="8" fillId="0" borderId="1" xfId="0" applyNumberFormat="1" applyFont="1" applyFill="1" applyBorder="1" applyAlignment="1">
      <alignment horizontal="center" vertical="top" wrapText="1"/>
    </xf>
    <xf numFmtId="0" fontId="21" fillId="0" borderId="1" xfId="5" applyFont="1" applyFill="1" applyBorder="1" applyAlignment="1">
      <alignment horizontal="center" vertical="top" wrapText="1"/>
    </xf>
    <xf numFmtId="0" fontId="5" fillId="0" borderId="0" xfId="5" applyFill="1" applyBorder="1" applyAlignment="1">
      <alignment horizontal="center" vertical="top" wrapText="1"/>
    </xf>
    <xf numFmtId="0" fontId="23" fillId="0" borderId="1" xfId="5" applyFont="1" applyFill="1" applyBorder="1" applyAlignment="1">
      <alignment horizontal="center" vertical="top" wrapText="1"/>
    </xf>
    <xf numFmtId="0" fontId="1" fillId="0" borderId="5" xfId="0" applyFont="1" applyBorder="1" applyAlignment="1">
      <alignment horizontal="center" vertical="top" wrapText="1"/>
    </xf>
    <xf numFmtId="0" fontId="9" fillId="2" borderId="1" xfId="1" applyFont="1" applyFill="1" applyBorder="1" applyAlignment="1">
      <alignment horizontal="center" vertical="center" wrapText="1"/>
    </xf>
    <xf numFmtId="14" fontId="5" fillId="24" borderId="10" xfId="5" applyNumberFormat="1" applyFill="1" applyBorder="1" applyAlignment="1">
      <alignment horizontal="center" vertical="center" wrapText="1"/>
    </xf>
    <xf numFmtId="0" fontId="6" fillId="2" borderId="1" xfId="0" applyFont="1" applyFill="1" applyBorder="1" applyAlignment="1">
      <alignment horizontal="center" vertical="top" wrapText="1"/>
    </xf>
    <xf numFmtId="0" fontId="13" fillId="2" borderId="1" xfId="0" applyFont="1" applyFill="1" applyBorder="1" applyAlignment="1">
      <alignment horizontal="center" vertical="center" wrapText="1"/>
    </xf>
    <xf numFmtId="164" fontId="11" fillId="2" borderId="1" xfId="1"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7" fillId="2" borderId="1" xfId="5" applyFont="1" applyFill="1" applyBorder="1" applyAlignment="1">
      <alignment horizontal="center" vertical="top" wrapText="1"/>
    </xf>
    <xf numFmtId="4" fontId="5" fillId="2" borderId="1" xfId="5" applyNumberFormat="1" applyFill="1" applyBorder="1" applyAlignment="1">
      <alignment horizontal="center" vertical="top" wrapText="1"/>
    </xf>
    <xf numFmtId="2" fontId="6" fillId="2" borderId="1" xfId="0" applyNumberFormat="1" applyFont="1" applyFill="1" applyBorder="1" applyAlignment="1">
      <alignment horizontal="center" vertical="top" wrapText="1"/>
    </xf>
    <xf numFmtId="0" fontId="8" fillId="2" borderId="1" xfId="5" applyFont="1" applyFill="1" applyBorder="1" applyAlignment="1">
      <alignment horizontal="center" vertical="top" wrapText="1"/>
    </xf>
    <xf numFmtId="2" fontId="3" fillId="2" borderId="1" xfId="5" applyNumberFormat="1" applyFont="1" applyFill="1" applyBorder="1" applyAlignment="1">
      <alignment horizontal="center" vertical="top" wrapText="1"/>
    </xf>
    <xf numFmtId="0" fontId="1" fillId="2" borderId="6" xfId="0" applyFont="1" applyFill="1" applyBorder="1" applyAlignment="1">
      <alignment horizontal="center" vertical="top" wrapText="1"/>
    </xf>
    <xf numFmtId="0" fontId="8" fillId="2" borderId="1" xfId="1" applyFont="1" applyFill="1" applyBorder="1" applyAlignment="1">
      <alignment horizontal="center" vertical="center" wrapText="1"/>
    </xf>
    <xf numFmtId="0" fontId="13" fillId="2" borderId="1" xfId="5" applyFont="1" applyFill="1" applyBorder="1" applyAlignment="1">
      <alignment horizontal="center" vertical="center"/>
    </xf>
    <xf numFmtId="164" fontId="9" fillId="2" borderId="1" xfId="1" applyNumberFormat="1" applyFont="1" applyFill="1" applyBorder="1" applyAlignment="1">
      <alignment horizontal="center" vertical="center" wrapText="1"/>
    </xf>
    <xf numFmtId="0" fontId="8" fillId="2" borderId="1" xfId="0" applyFont="1" applyFill="1" applyBorder="1" applyAlignment="1">
      <alignment horizontal="center" vertical="top" wrapText="1"/>
    </xf>
    <xf numFmtId="4" fontId="3" fillId="2" borderId="1" xfId="0" applyNumberFormat="1" applyFont="1" applyFill="1" applyBorder="1" applyAlignment="1">
      <alignment horizontal="center" vertical="top" wrapText="1"/>
    </xf>
    <xf numFmtId="14" fontId="8" fillId="2" borderId="1" xfId="0" applyNumberFormat="1" applyFont="1" applyFill="1" applyBorder="1" applyAlignment="1">
      <alignment horizontal="center" vertical="top" wrapText="1"/>
    </xf>
    <xf numFmtId="0" fontId="22" fillId="2" borderId="1" xfId="5" applyFont="1" applyFill="1" applyBorder="1" applyAlignment="1">
      <alignment horizontal="center" vertical="top" wrapText="1"/>
    </xf>
    <xf numFmtId="14" fontId="1" fillId="13" borderId="1" xfId="0" applyNumberFormat="1" applyFont="1" applyFill="1" applyBorder="1" applyAlignment="1">
      <alignment horizontal="center" vertical="top" wrapText="1"/>
    </xf>
    <xf numFmtId="0" fontId="1" fillId="13" borderId="1" xfId="0" applyFont="1" applyFill="1" applyBorder="1" applyAlignment="1">
      <alignment horizontal="center" vertical="top" wrapText="1"/>
    </xf>
    <xf numFmtId="0" fontId="5" fillId="13" borderId="1" xfId="5" applyFill="1" applyBorder="1" applyAlignment="1">
      <alignment horizontal="center" vertical="top" wrapText="1"/>
    </xf>
    <xf numFmtId="0" fontId="1" fillId="0" borderId="6" xfId="0" applyFont="1" applyBorder="1" applyAlignment="1">
      <alignment horizontal="center" vertical="top" wrapText="1"/>
    </xf>
    <xf numFmtId="14" fontId="5" fillId="13" borderId="1" xfId="5" applyNumberFormat="1" applyFill="1" applyBorder="1" applyAlignment="1">
      <alignment horizontal="center" vertical="top" wrapText="1"/>
    </xf>
    <xf numFmtId="0" fontId="1" fillId="0" borderId="5" xfId="0" applyFont="1" applyBorder="1" applyAlignment="1">
      <alignment horizontal="center" vertical="top" wrapText="1"/>
    </xf>
    <xf numFmtId="0" fontId="0" fillId="0" borderId="6" xfId="0" applyBorder="1"/>
    <xf numFmtId="0" fontId="1" fillId="0" borderId="0" xfId="0" applyFont="1" applyFill="1" applyBorder="1" applyAlignment="1">
      <alignment vertical="top" wrapText="1"/>
    </xf>
    <xf numFmtId="0" fontId="1" fillId="0" borderId="6" xfId="0" applyFont="1" applyBorder="1" applyAlignment="1">
      <alignment horizontal="center" vertical="top" wrapText="1"/>
    </xf>
    <xf numFmtId="0" fontId="1" fillId="0" borderId="6" xfId="0" applyFont="1" applyBorder="1" applyAlignment="1">
      <alignment horizontal="center" vertical="top" wrapText="1"/>
    </xf>
    <xf numFmtId="0" fontId="1" fillId="13" borderId="6" xfId="0" applyFont="1" applyFill="1" applyBorder="1" applyAlignment="1">
      <alignment horizontal="center" vertical="top" wrapText="1"/>
    </xf>
    <xf numFmtId="0" fontId="1" fillId="13"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25" borderId="1" xfId="0" applyFont="1" applyFill="1" applyBorder="1" applyAlignment="1">
      <alignment horizontal="center" vertical="top" wrapText="1"/>
    </xf>
    <xf numFmtId="0" fontId="1" fillId="25" borderId="6" xfId="0" applyFont="1" applyFill="1" applyBorder="1" applyAlignment="1">
      <alignment horizontal="center" vertical="top" wrapText="1"/>
    </xf>
    <xf numFmtId="0" fontId="9" fillId="25" borderId="1" xfId="1" applyFont="1" applyFill="1" applyBorder="1" applyAlignment="1">
      <alignment horizontal="center" vertical="center" wrapText="1"/>
    </xf>
    <xf numFmtId="0" fontId="1" fillId="0" borderId="5" xfId="0" applyFont="1" applyBorder="1" applyAlignment="1">
      <alignment horizontal="center" vertical="top" wrapText="1"/>
    </xf>
    <xf numFmtId="0" fontId="1" fillId="25" borderId="5" xfId="0" applyFont="1" applyFill="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3" fontId="5" fillId="0" borderId="1" xfId="5" applyNumberForma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center" vertical="top" wrapText="1"/>
    </xf>
    <xf numFmtId="0" fontId="6" fillId="1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0" borderId="5" xfId="0" applyFont="1" applyBorder="1" applyAlignment="1">
      <alignment horizontal="center" vertical="top" wrapText="1"/>
    </xf>
    <xf numFmtId="0" fontId="1" fillId="0" borderId="7" xfId="0" applyFont="1" applyBorder="1" applyAlignment="1">
      <alignment horizontal="center" vertical="top" wrapText="1"/>
    </xf>
    <xf numFmtId="0" fontId="1" fillId="0" borderId="6" xfId="0" applyFont="1" applyBorder="1" applyAlignment="1">
      <alignment horizontal="center" vertical="top" wrapText="1"/>
    </xf>
    <xf numFmtId="0" fontId="6" fillId="3"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3" fillId="0" borderId="1" xfId="5" applyFont="1" applyFill="1" applyBorder="1" applyAlignment="1">
      <alignment horizontal="center" vertical="center" wrapText="1"/>
    </xf>
    <xf numFmtId="14" fontId="23" fillId="0" borderId="1" xfId="5" applyNumberFormat="1" applyFont="1" applyFill="1" applyBorder="1" applyAlignment="1">
      <alignment horizontal="center" vertical="top" wrapText="1"/>
    </xf>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6"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8" fillId="0" borderId="6" xfId="0" applyFont="1" applyFill="1" applyBorder="1" applyAlignment="1">
      <alignment horizontal="center" vertical="top"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0" xfId="0" applyFont="1" applyFill="1" applyAlignment="1">
      <alignment vertical="top" wrapText="1"/>
    </xf>
    <xf numFmtId="2" fontId="3" fillId="0" borderId="1" xfId="0" applyNumberFormat="1" applyFont="1" applyFill="1" applyBorder="1" applyAlignment="1">
      <alignment horizontal="center" vertical="top" wrapText="1"/>
    </xf>
    <xf numFmtId="0" fontId="3" fillId="0" borderId="1" xfId="0" applyFont="1" applyFill="1" applyBorder="1" applyAlignment="1">
      <alignment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4" fontId="8" fillId="0" borderId="1" xfId="0" applyNumberFormat="1" applyFont="1" applyFill="1" applyBorder="1" applyAlignment="1">
      <alignment horizontal="left" vertical="top" wrapText="1"/>
    </xf>
    <xf numFmtId="49" fontId="8" fillId="0" borderId="1" xfId="1" applyNumberFormat="1" applyFont="1" applyFill="1" applyBorder="1" applyAlignment="1">
      <alignment horizontal="center" vertical="center" wrapText="1"/>
    </xf>
    <xf numFmtId="14" fontId="8" fillId="0" borderId="1" xfId="0" applyNumberFormat="1" applyFont="1" applyFill="1" applyBorder="1" applyAlignment="1">
      <alignment vertical="top" wrapText="1"/>
    </xf>
    <xf numFmtId="0" fontId="2" fillId="0" borderId="0" xfId="3" applyFont="1" applyFill="1"/>
    <xf numFmtId="3" fontId="8" fillId="0" borderId="1" xfId="0" applyNumberFormat="1" applyFont="1" applyFill="1" applyBorder="1" applyAlignment="1">
      <alignment horizontal="center" vertical="top" wrapText="1"/>
    </xf>
  </cellXfs>
  <cellStyles count="6">
    <cellStyle name="Гиперссылка" xfId="5" builtinId="8"/>
    <cellStyle name="Обычный" xfId="0" builtinId="0"/>
    <cellStyle name="Обычный 2" xfId="2"/>
    <cellStyle name="Обычный 3" xfId="3"/>
    <cellStyle name="Обычный 4" xfId="1"/>
    <cellStyle name="Стиль 1" xfId="4"/>
  </cellStyles>
  <dxfs count="0"/>
  <tableStyles count="0" defaultTableStyle="TableStyleMedium2" defaultPivotStyle="PivotStyleLight16"/>
  <colors>
    <mruColors>
      <color rgb="FF00FF00"/>
      <color rgb="FF97FFFF"/>
      <color rgb="FFFFCCFF"/>
      <color rgb="FF0000FF"/>
      <color rgb="FFFFA18B"/>
      <color rgb="FFA3FFA3"/>
      <color rgb="FFCF31BC"/>
      <color rgb="FFCCCCFF"/>
      <color rgb="FF81FFCC"/>
      <color rgb="FFF9BA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26</xdr:col>
      <xdr:colOff>554182</xdr:colOff>
      <xdr:row>148</xdr:row>
      <xdr:rowOff>0</xdr:rowOff>
    </xdr:from>
    <xdr:ext cx="184731" cy="264560"/>
    <xdr:sp macro="" textlink="">
      <xdr:nvSpPr>
        <xdr:cNvPr id="2" name="TextBox 1"/>
        <xdr:cNvSpPr txBox="1"/>
      </xdr:nvSpPr>
      <xdr:spPr>
        <a:xfrm>
          <a:off x="35103955" y="3594561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263</xdr:row>
      <xdr:rowOff>0</xdr:rowOff>
    </xdr:from>
    <xdr:ext cx="184731" cy="264560"/>
    <xdr:sp macro="" textlink="">
      <xdr:nvSpPr>
        <xdr:cNvPr id="3" name="TextBox 2"/>
        <xdr:cNvSpPr txBox="1"/>
      </xdr:nvSpPr>
      <xdr:spPr>
        <a:xfrm>
          <a:off x="34507714" y="666736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554182</xdr:colOff>
      <xdr:row>394</xdr:row>
      <xdr:rowOff>1073727</xdr:rowOff>
    </xdr:from>
    <xdr:ext cx="184731" cy="264560"/>
    <xdr:sp macro="" textlink="">
      <xdr:nvSpPr>
        <xdr:cNvPr id="4" name="TextBox 3"/>
        <xdr:cNvSpPr txBox="1"/>
      </xdr:nvSpPr>
      <xdr:spPr>
        <a:xfrm>
          <a:off x="35120407" y="1131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26</xdr:col>
      <xdr:colOff>721178</xdr:colOff>
      <xdr:row>429</xdr:row>
      <xdr:rowOff>421822</xdr:rowOff>
    </xdr:from>
    <xdr:ext cx="184731" cy="264560"/>
    <xdr:sp macro="" textlink="">
      <xdr:nvSpPr>
        <xdr:cNvPr id="5" name="TextBox 4"/>
        <xdr:cNvSpPr txBox="1"/>
      </xdr:nvSpPr>
      <xdr:spPr>
        <a:xfrm>
          <a:off x="35287403"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32</xdr:col>
      <xdr:colOff>721178</xdr:colOff>
      <xdr:row>5</xdr:row>
      <xdr:rowOff>421822</xdr:rowOff>
    </xdr:from>
    <xdr:ext cx="184731" cy="264560"/>
    <xdr:sp macro="" textlink="">
      <xdr:nvSpPr>
        <xdr:cNvPr id="2" name="TextBox 1"/>
        <xdr:cNvSpPr txBox="1"/>
      </xdr:nvSpPr>
      <xdr:spPr>
        <a:xfrm>
          <a:off x="34449203" y="5606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bankrot.fedresurs.ru/MessageWindow.aspx?ID=0218A5E5145629C89AF467D7980CAA8F" TargetMode="External"/><Relationship Id="rId18" Type="http://schemas.openxmlformats.org/officeDocument/2006/relationships/hyperlink" Target="https://bankrot.fedresurs.ru/MessageWindow.aspx?ID=A7AA5D9DE72A58783EC4E3C2B28252D4" TargetMode="External"/><Relationship Id="rId26" Type="http://schemas.openxmlformats.org/officeDocument/2006/relationships/hyperlink" Target="https://bankrot.fedresurs.ru/TradeCard.aspx?ID=366563af-dc25-45d6-abb6-a0a29dd76dee" TargetMode="External"/><Relationship Id="rId39" Type="http://schemas.openxmlformats.org/officeDocument/2006/relationships/hyperlink" Target="http://bankrot.fedresurs.ru/MessageWindow.aspx?ID=5C3FD984D2F42C4B6EA48C98621E0FC2" TargetMode="External"/><Relationship Id="rId21" Type="http://schemas.openxmlformats.org/officeDocument/2006/relationships/hyperlink" Target="https://bankrot.fedresurs.ru/MessageWindow.aspx?ID=D3678C227E37A96B1224C77991284D74" TargetMode="External"/><Relationship Id="rId34" Type="http://schemas.openxmlformats.org/officeDocument/2006/relationships/hyperlink" Target="https://bankrot.fedresurs.ru/MessageWindow.aspx?ID=0D9AF0FA0F1A0DE87C14A8A6A49EAE52" TargetMode="External"/><Relationship Id="rId42" Type="http://schemas.openxmlformats.org/officeDocument/2006/relationships/hyperlink" Target="http://bankrot.fedresurs.ru/MessageWindow.aspx?ID=3A5601F265B5472962A4FCC47DF6851E" TargetMode="External"/><Relationship Id="rId47" Type="http://schemas.openxmlformats.org/officeDocument/2006/relationships/hyperlink" Target="http://bankrot.fedresurs.ru/MessageWindow.aspx?ID=3E79A36F86C876CA58F4BC83F8F65A40&amp;attempt=1" TargetMode="External"/><Relationship Id="rId50" Type="http://schemas.openxmlformats.org/officeDocument/2006/relationships/hyperlink" Target="http://bankrot.fedresurs.ru/MessageWindow.aspx?ID=41A79A204C36BA7B20646A4DB6803227" TargetMode="External"/><Relationship Id="rId55" Type="http://schemas.openxmlformats.org/officeDocument/2006/relationships/hyperlink" Target="http://bankrot.fedresurs.ru/MessageWindow.aspx?ID=F2786488A40C34EB73442F5B6A862B22&amp;attempt=1" TargetMode="External"/><Relationship Id="rId63" Type="http://schemas.openxmlformats.org/officeDocument/2006/relationships/hyperlink" Target="http://bankrot.fedresurs.ru/MessageWindow.aspx?ID=4FC796D10F3AB1EAF494C1A449348BDA" TargetMode="External"/><Relationship Id="rId68" Type="http://schemas.openxmlformats.org/officeDocument/2006/relationships/hyperlink" Target="http://bankrot.fedresurs.ru/MessageWindow.aspx?ID=ECD09132BD990F482BA48261BD3C172D" TargetMode="External"/><Relationship Id="rId76" Type="http://schemas.openxmlformats.org/officeDocument/2006/relationships/hyperlink" Target="http://bankrot.fedresurs.ru/MessageWindow.aspx?ID=71E869D307B8F60893B4B96FB121AE72" TargetMode="External"/><Relationship Id="rId84" Type="http://schemas.openxmlformats.org/officeDocument/2006/relationships/hyperlink" Target="http://bankrot.fedresurs.ru/MessageWindow.aspx?ID=3D3D2D4CEE8490D88644596FBCD4FC09&amp;attempt=1" TargetMode="External"/><Relationship Id="rId89" Type="http://schemas.openxmlformats.org/officeDocument/2006/relationships/hyperlink" Target="http://bankrot.fedresurs.ru/MessageWindow.aspx?ID=44ABA5AAFDC8DFE80124A105DB6C6144" TargetMode="External"/><Relationship Id="rId7" Type="http://schemas.openxmlformats.org/officeDocument/2006/relationships/hyperlink" Target="http://bankrot.fedresurs.ru/MessageWindow.aspx?ID=892BD557DBB04F3A5ED43AA85CD63F6F" TargetMode="External"/><Relationship Id="rId71" Type="http://schemas.openxmlformats.org/officeDocument/2006/relationships/hyperlink" Target="http://bankrot.fedresurs.ru/MessageWindow.aspx?ID=D677BEE9E430ED4B2024F438CFA615C7" TargetMode="External"/><Relationship Id="rId92" Type="http://schemas.openxmlformats.org/officeDocument/2006/relationships/hyperlink" Target="http://bankrot.fedresurs.ru/MessageWindow.aspx?ID=F910E6EBAEA5D98A3B9417A3B8D89F38" TargetMode="External"/><Relationship Id="rId2" Type="http://schemas.openxmlformats.org/officeDocument/2006/relationships/hyperlink" Target="http://bankrot.fedresurs.ru/MessageWindow.aspx?ID=3F9D37C44E1C7348D2E46CE947BFF01B" TargetMode="External"/><Relationship Id="rId16" Type="http://schemas.openxmlformats.org/officeDocument/2006/relationships/hyperlink" Target="http://bankrot.fedresurs.ru/MessageWindow.aspx?ID=CBE9FB0A3DA76C6A5CB42B76434C3B9B" TargetMode="External"/><Relationship Id="rId29" Type="http://schemas.openxmlformats.org/officeDocument/2006/relationships/hyperlink" Target="https://bankrot.fedresurs.ru/MessageWindow.aspx?ID=24F028A470333559FBE4F7BC5ED9B065" TargetMode="External"/><Relationship Id="rId11" Type="http://schemas.openxmlformats.org/officeDocument/2006/relationships/hyperlink" Target="http://bankrot.fedresurs.ru/MessageWindow.aspx?ID=6752F96E23DBC61B92147AC2E4C4381A" TargetMode="External"/><Relationship Id="rId24" Type="http://schemas.openxmlformats.org/officeDocument/2006/relationships/hyperlink" Target="https://bankrot.fedresurs.ru/MessageWindow.aspx?ID=0B5B0906102EC6289E74960E8294D5B1" TargetMode="External"/><Relationship Id="rId32" Type="http://schemas.openxmlformats.org/officeDocument/2006/relationships/hyperlink" Target="https://bankrot.fedresurs.ru/MessageWindow.aspx?ID=B12DFD3ACAC0C9EB9864617BC583EEE8" TargetMode="External"/><Relationship Id="rId37" Type="http://schemas.openxmlformats.org/officeDocument/2006/relationships/hyperlink" Target="http://bankrot.fedresurs.ru/MessageWindow.aspx?ID=A30E395F0D2F15D96AB4B045242E6A1A" TargetMode="External"/><Relationship Id="rId40" Type="http://schemas.openxmlformats.org/officeDocument/2006/relationships/hyperlink" Target="http://bankrot.fedresurs.ru/MessageWindow.aspx?ID=46A409CC05C581ABBBB43F48EA8B72F9" TargetMode="External"/><Relationship Id="rId45" Type="http://schemas.openxmlformats.org/officeDocument/2006/relationships/hyperlink" Target="http://bankrot.fedresurs.ru/MessageWindow.aspx?ID=2C633F862A80CB084A340B32D3CE3F33" TargetMode="External"/><Relationship Id="rId53" Type="http://schemas.openxmlformats.org/officeDocument/2006/relationships/hyperlink" Target="http://bankrot.fedresurs.ru/MessageWindow.aspx?ID=F2786488A40C34EB73442F5B6A862B22&amp;attempt=1" TargetMode="External"/><Relationship Id="rId58" Type="http://schemas.openxmlformats.org/officeDocument/2006/relationships/hyperlink" Target="http://bankrot.fedresurs.ru/MessageWindow.aspx?ID=ABF46B36E732C069CED4CC0CF141E404" TargetMode="External"/><Relationship Id="rId66" Type="http://schemas.openxmlformats.org/officeDocument/2006/relationships/hyperlink" Target="http://bankrot.fedresurs.ru/MessageWindow.aspx?ID=4FC796D10F3AB1EAF494C1A449348BDA" TargetMode="External"/><Relationship Id="rId74" Type="http://schemas.openxmlformats.org/officeDocument/2006/relationships/hyperlink" Target="http://bankrot.fedresurs.ru/MessageWindow.aspx?ID=D677BEE9E430ED4B2024F438CFA615C7" TargetMode="External"/><Relationship Id="rId79" Type="http://schemas.openxmlformats.org/officeDocument/2006/relationships/hyperlink" Target="http://bankrot.fedresurs.ru/MessageWindow.aspx?ID=F4DA6460E897C1E81C748602E263C811" TargetMode="External"/><Relationship Id="rId87" Type="http://schemas.openxmlformats.org/officeDocument/2006/relationships/hyperlink" Target="http://bankrot.fedresurs.ru/MessageWindow.aspx?ID=E5665FFDBF9AA7E804B4A34F8899FE81" TargetMode="External"/><Relationship Id="rId5" Type="http://schemas.openxmlformats.org/officeDocument/2006/relationships/hyperlink" Target="http://bankrot.fedresurs.ru/MessageWindow.aspx?ID=1E4E4501F312B7AA9294AB656DD7C326" TargetMode="External"/><Relationship Id="rId61" Type="http://schemas.openxmlformats.org/officeDocument/2006/relationships/hyperlink" Target="http://bankrot.fedresurs.ru/MessageWindow.aspx?ID=708953FE542FE47AD884ECC6C193B200&amp;attempt=1" TargetMode="External"/><Relationship Id="rId82" Type="http://schemas.openxmlformats.org/officeDocument/2006/relationships/hyperlink" Target="http://bankrot.fedresurs.ru/MessageWindow.aspx?ID=01B525C57439DEB926042381A37CC723" TargetMode="External"/><Relationship Id="rId90" Type="http://schemas.openxmlformats.org/officeDocument/2006/relationships/hyperlink" Target="http://bankrot.fedresurs.ru/MessageWindow.aspx?ID=44ABA5AAFDC8DFE80124A105DB6C6144" TargetMode="External"/><Relationship Id="rId95" Type="http://schemas.openxmlformats.org/officeDocument/2006/relationships/hyperlink" Target="https://bankrot.fedresurs.ru/MessageWindow.aspx?ID=DBD1BCF8CF04F7499F04DAC26A804F04" TargetMode="External"/><Relationship Id="rId19" Type="http://schemas.openxmlformats.org/officeDocument/2006/relationships/hyperlink" Target="https://bankrot.fedresurs.ru/MessageWindow.aspx?ID=12F0797E0509ED484224EF69BDC63AF2" TargetMode="External"/><Relationship Id="rId14" Type="http://schemas.openxmlformats.org/officeDocument/2006/relationships/hyperlink" Target="http://bankrot.fedresurs.ru/MessageWindow.aspx?ID=CDF2CA30262DEAEBC584E43E5BCBCAB5" TargetMode="External"/><Relationship Id="rId22" Type="http://schemas.openxmlformats.org/officeDocument/2006/relationships/hyperlink" Target="https://bankrot.fedresurs.ru/MessageWindow.aspx?ID=221A294F7D9EE338EEE4BEA4F5D5C139" TargetMode="External"/><Relationship Id="rId27" Type="http://schemas.openxmlformats.org/officeDocument/2006/relationships/hyperlink" Target="https://bankrot.fedresurs.ru/MessageWindow.aspx?ID=F9814F5BF83D603B3224CB023A7B9B70" TargetMode="External"/><Relationship Id="rId30" Type="http://schemas.openxmlformats.org/officeDocument/2006/relationships/hyperlink" Target="https://bankrot.fedresurs.ru/MessageWindow.aspx?ID=860FC551D5418DCA5874636517BEBB92" TargetMode="External"/><Relationship Id="rId35" Type="http://schemas.openxmlformats.org/officeDocument/2006/relationships/hyperlink" Target="https://bankrot.fedresurs.ru/MessageWindow.aspx?ID=175BE64DF67DC308EA94C1BE70E48099" TargetMode="External"/><Relationship Id="rId43" Type="http://schemas.openxmlformats.org/officeDocument/2006/relationships/hyperlink" Target="http://bankrot.fedresurs.ru/MessageWindow.aspx?ID=460478A1C07ED3F84294D5ED30440B5C" TargetMode="External"/><Relationship Id="rId48" Type="http://schemas.openxmlformats.org/officeDocument/2006/relationships/hyperlink" Target="http://bankrot.fedresurs.ru/MessageWindow.aspx?ID=1364F31585663AFB764404101279BEAE" TargetMode="External"/><Relationship Id="rId56" Type="http://schemas.openxmlformats.org/officeDocument/2006/relationships/hyperlink" Target="http://bankrot.fedresurs.ru/MessageWindow.aspx?ID=3229ECC7DE7CB7FA0B642268B0242CA2" TargetMode="External"/><Relationship Id="rId64" Type="http://schemas.openxmlformats.org/officeDocument/2006/relationships/hyperlink" Target="http://bankrot.fedresurs.ru/MessageWindow.aspx?ID=4FC796D10F3AB1EAF494C1A449348BDA" TargetMode="External"/><Relationship Id="rId69" Type="http://schemas.openxmlformats.org/officeDocument/2006/relationships/hyperlink" Target="http://bankrot.fedresurs.ru/MessageWindow.aspx?ID=ECD09132BD990F482BA48261BD3C172D" TargetMode="External"/><Relationship Id="rId77" Type="http://schemas.openxmlformats.org/officeDocument/2006/relationships/hyperlink" Target="http://bankrot.fedresurs.ru/MessageWindow.aspx?ID=8581118482F9F4C87E04CA9D8E0624D8" TargetMode="External"/><Relationship Id="rId8" Type="http://schemas.openxmlformats.org/officeDocument/2006/relationships/hyperlink" Target="http://bankrot.fedresurs.ru/MessageWindow.aspx?ID=7C1371D37A062F6B30F4CD0ABB321121&amp;attempt=1" TargetMode="External"/><Relationship Id="rId51" Type="http://schemas.openxmlformats.org/officeDocument/2006/relationships/hyperlink" Target="http://bankrot.fedresurs.ru/MessageWindow.aspx?ID=390CADC55373E98933847D11F1DF740F" TargetMode="External"/><Relationship Id="rId72" Type="http://schemas.openxmlformats.org/officeDocument/2006/relationships/hyperlink" Target="http://bankrot.fedresurs.ru/MessageWindow.aspx?ID=D677BEE9E430ED4B2024F438CFA615C7" TargetMode="External"/><Relationship Id="rId80" Type="http://schemas.openxmlformats.org/officeDocument/2006/relationships/hyperlink" Target="http://bankrot.fedresurs.ru/MessageWindow.aspx?ID=F4DA6460E897C1E81C748602E263C811" TargetMode="External"/><Relationship Id="rId85" Type="http://schemas.openxmlformats.org/officeDocument/2006/relationships/hyperlink" Target="http://bankrot.fedresurs.ru/MessageWindow.aspx?ID=CDD532770AA49F19B104B4F85D6DC9CC" TargetMode="External"/><Relationship Id="rId93" Type="http://schemas.openxmlformats.org/officeDocument/2006/relationships/hyperlink" Target="http://bankrot.fedresurs.ru/MessageWindow.aspx?ID=2440547F79B4C1A9ACE46E872E1ADBD1" TargetMode="External"/><Relationship Id="rId3" Type="http://schemas.openxmlformats.org/officeDocument/2006/relationships/hyperlink" Target="http://bankrot.fedresurs.ru/MessageWindow.aspx?ID=750A2A35B1184169D8847BEBE426F88C" TargetMode="External"/><Relationship Id="rId12" Type="http://schemas.openxmlformats.org/officeDocument/2006/relationships/hyperlink" Target="http://bankrot.fedresurs.ru/MessageWindow.aspx?ID=9B09F85602D53CEA30142352C71F2E28" TargetMode="External"/><Relationship Id="rId17" Type="http://schemas.openxmlformats.org/officeDocument/2006/relationships/hyperlink" Target="https://bankrot.fedresurs.ru/MessageWindow.aspx?ID=66843FDA3D20D70B2194673920BB5C68" TargetMode="External"/><Relationship Id="rId25" Type="http://schemas.openxmlformats.org/officeDocument/2006/relationships/hyperlink" Target="https://bankrot.fedresurs.ru/MessageWindow.aspx?ID=0B5B0906102EC6289E74960E8294D5B1" TargetMode="External"/><Relationship Id="rId33" Type="http://schemas.openxmlformats.org/officeDocument/2006/relationships/hyperlink" Target="https://bankrot.fedresurs.ru/MessageWindow.aspx?ID=0927F49E05205E299DE4285837DF9AD3" TargetMode="External"/><Relationship Id="rId38" Type="http://schemas.openxmlformats.org/officeDocument/2006/relationships/hyperlink" Target="http://bankrot.fedresurs.ru/MessageWindow.aspx?ID=7F2F20132565153A870460401966EE99" TargetMode="External"/><Relationship Id="rId46" Type="http://schemas.openxmlformats.org/officeDocument/2006/relationships/hyperlink" Target="http://bankrot.fedresurs.ru/MessageWindow.aspx?ID=48CAD2C8B4993D186384E9BDA4BAB2C2" TargetMode="External"/><Relationship Id="rId59" Type="http://schemas.openxmlformats.org/officeDocument/2006/relationships/hyperlink" Target="http://bankrot.fedresurs.ru/MessageWindow.aspx?ID=708953FE542FE47AD884ECC6C193B200&amp;attempt=1" TargetMode="External"/><Relationship Id="rId67" Type="http://schemas.openxmlformats.org/officeDocument/2006/relationships/hyperlink" Target="http://bankrot.fedresurs.ru/MessageWindow.aspx?ID=ECD09132BD990F482BA48261BD3C172D" TargetMode="External"/><Relationship Id="rId20" Type="http://schemas.openxmlformats.org/officeDocument/2006/relationships/hyperlink" Target="https://bankrot.fedresurs.ru/MessageWindow.aspx?ID=D65474F07A6609EA2DF4A67F6728D107" TargetMode="External"/><Relationship Id="rId41" Type="http://schemas.openxmlformats.org/officeDocument/2006/relationships/hyperlink" Target="http://bankrot.fedresurs.ru/MessageWindow.aspx?ID=8DBF214B10612BFA11A44691CAA9A56B" TargetMode="External"/><Relationship Id="rId54" Type="http://schemas.openxmlformats.org/officeDocument/2006/relationships/hyperlink" Target="http://bankrot.fedresurs.ru/MessageWindow.aspx?ID=ABF46B36E732C069CED4CC0CF141E404" TargetMode="External"/><Relationship Id="rId62" Type="http://schemas.openxmlformats.org/officeDocument/2006/relationships/hyperlink" Target="http://bankrot.fedresurs.ru/MessageWindow.aspx?ID=708953FE542FE47AD884ECC6C193B200&amp;attempt=1" TargetMode="External"/><Relationship Id="rId70" Type="http://schemas.openxmlformats.org/officeDocument/2006/relationships/hyperlink" Target="http://bankrot.fedresurs.ru/MessageWindow.aspx?ID=ECD09132BD990F482BA48261BD3C172D" TargetMode="External"/><Relationship Id="rId75" Type="http://schemas.openxmlformats.org/officeDocument/2006/relationships/hyperlink" Target="http://bankrot.fedresurs.ru/MessageWindow.aspx?ID=71E869D307B8F60893B4B96FB121AE72" TargetMode="External"/><Relationship Id="rId83" Type="http://schemas.openxmlformats.org/officeDocument/2006/relationships/hyperlink" Target="http://bankrot.fedresurs.ru/MessageWindow.aspx?ID=3D3D2D4CEE8490D88644596FBCD4FC09&amp;attempt=1" TargetMode="External"/><Relationship Id="rId88" Type="http://schemas.openxmlformats.org/officeDocument/2006/relationships/hyperlink" Target="http://bankrot.fedresurs.ru/MessageWindow.aspx?ID=E5665FFDBF9AA7E804B4A34F8899FE81" TargetMode="External"/><Relationship Id="rId91" Type="http://schemas.openxmlformats.org/officeDocument/2006/relationships/hyperlink" Target="http://bankrot.fedresurs.ru/MessageWindow.aspx?ID=F910E6EBAEA5D98A3B9417A3B8D89F38" TargetMode="External"/><Relationship Id="rId96" Type="http://schemas.openxmlformats.org/officeDocument/2006/relationships/hyperlink" Target="https://bankrot.fedresurs.ru/MessageWindow.aspx?ID=5ED1182148BA5A2AA8145CC585454299" TargetMode="External"/><Relationship Id="rId1" Type="http://schemas.openxmlformats.org/officeDocument/2006/relationships/hyperlink" Target="http://bankrot.fedresurs.ru/MessageWindow.aspx?ID=3F9D37C44E1C7348D2E46CE947BFF01B" TargetMode="External"/><Relationship Id="rId6" Type="http://schemas.openxmlformats.org/officeDocument/2006/relationships/hyperlink" Target="http://bankrot.fedresurs.ru/MessageWindow.aspx?ID=AFB7D89EA23F5108E624A297E9BAB084" TargetMode="External"/><Relationship Id="rId15" Type="http://schemas.openxmlformats.org/officeDocument/2006/relationships/hyperlink" Target="http://bankrot.fedresurs.ru/MessageWindow.aspx?ID=F408D0A6B9C97F793BD4A662CFA3E186" TargetMode="External"/><Relationship Id="rId23" Type="http://schemas.openxmlformats.org/officeDocument/2006/relationships/hyperlink" Target="https://bankrot.fedresurs.ru/MessageWindow.aspx?ID=FDD6E4A04146BE5BD834F6DC89ED6A24" TargetMode="External"/><Relationship Id="rId28" Type="http://schemas.openxmlformats.org/officeDocument/2006/relationships/hyperlink" Target="https://bankrot.fedresurs.ru/MessageWindow.aspx?ID=524E24CD6DD49FA976C403C0146B0C3A" TargetMode="External"/><Relationship Id="rId36" Type="http://schemas.openxmlformats.org/officeDocument/2006/relationships/hyperlink" Target="http://bankrot.fedresurs.ru/MessageWindow.aspx?ID=FB2A3CD303DC44DA7A1420EAC055F8B4&amp;attempt=1" TargetMode="External"/><Relationship Id="rId49" Type="http://schemas.openxmlformats.org/officeDocument/2006/relationships/hyperlink" Target="http://bankrot.fedresurs.ru/MessageWindow.aspx?ID=784155A0807D0D9A86B492FDC240401B" TargetMode="External"/><Relationship Id="rId57" Type="http://schemas.openxmlformats.org/officeDocument/2006/relationships/hyperlink" Target="http://bankrot.fedresurs.ru/MessageWindow.aspx?ID=F2786488A40C34EB73442F5B6A862B22&amp;attempt=1" TargetMode="External"/><Relationship Id="rId10" Type="http://schemas.openxmlformats.org/officeDocument/2006/relationships/hyperlink" Target="http://bankrot.fedresurs.ru/MessageWindow.aspx?ID=9C08B4E661B8B39A17B4E5EA5FF5DB5D" TargetMode="External"/><Relationship Id="rId31" Type="http://schemas.openxmlformats.org/officeDocument/2006/relationships/hyperlink" Target="https://bankrot.fedresurs.ru/MessageWindow.aspx?ID=E3F7175A42CBE1BA1394711D76A08AAE" TargetMode="External"/><Relationship Id="rId44" Type="http://schemas.openxmlformats.org/officeDocument/2006/relationships/hyperlink" Target="http://bankrot.fedresurs.ru/MessageWindow.aspx?ID=C77C3051AA035C9BFE84500557F7CE05" TargetMode="External"/><Relationship Id="rId52" Type="http://schemas.openxmlformats.org/officeDocument/2006/relationships/hyperlink" Target="http://bankrot.fedresurs.ru/MessageWindow.aspx?ID=3229ECC7DE7CB7FA0B642268B0242CA2" TargetMode="External"/><Relationship Id="rId60" Type="http://schemas.openxmlformats.org/officeDocument/2006/relationships/hyperlink" Target="http://bankrot.fedresurs.ru/MessageWindow.aspx?ID=708953FE542FE47AD884ECC6C193B200&amp;attempt=1" TargetMode="External"/><Relationship Id="rId65" Type="http://schemas.openxmlformats.org/officeDocument/2006/relationships/hyperlink" Target="http://bankrot.fedresurs.ru/MessageWindow.aspx?ID=4FC796D10F3AB1EAF494C1A449348BDA" TargetMode="External"/><Relationship Id="rId73" Type="http://schemas.openxmlformats.org/officeDocument/2006/relationships/hyperlink" Target="http://bankrot.fedresurs.ru/MessageWindow.aspx?ID=D677BEE9E430ED4B2024F438CFA615C7" TargetMode="External"/><Relationship Id="rId78" Type="http://schemas.openxmlformats.org/officeDocument/2006/relationships/hyperlink" Target="http://bankrot.fedresurs.ru/MessageWindow.aspx?ID=8581118482F9F4C87E04CA9D8E0624D8" TargetMode="External"/><Relationship Id="rId81" Type="http://schemas.openxmlformats.org/officeDocument/2006/relationships/hyperlink" Target="http://bankrot.fedresurs.ru/MessageWindow.aspx?ID=01B525C57439DEB926042381A37CC723" TargetMode="External"/><Relationship Id="rId86" Type="http://schemas.openxmlformats.org/officeDocument/2006/relationships/hyperlink" Target="http://bankrot.fedresurs.ru/MessageWindow.aspx?ID=CDD532770AA49F19B104B4F85D6DC9CC" TargetMode="External"/><Relationship Id="rId94" Type="http://schemas.openxmlformats.org/officeDocument/2006/relationships/hyperlink" Target="http://bankrot.fedresurs.ru/MessageWindow.aspx?ID=2440547F79B4C1A9ACE46E872E1ADBD1" TargetMode="External"/><Relationship Id="rId4" Type="http://schemas.openxmlformats.org/officeDocument/2006/relationships/hyperlink" Target="http://bankrot.fedresurs.ru/MessageWindow.aspx?ID=0681C7E84F07CEF992946D12525D2567" TargetMode="External"/><Relationship Id="rId9" Type="http://schemas.openxmlformats.org/officeDocument/2006/relationships/hyperlink" Target="http://bankrot.fedresurs.ru/MessageWindow.aspx?ID=3E11E26DDE77876A1E54925F4A23E007"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bankrot.fedresurs.ru/MessageWindow.aspx?ID=42A1C2DFCA8DF29B8764F2814B3DBD55" TargetMode="External"/><Relationship Id="rId18" Type="http://schemas.openxmlformats.org/officeDocument/2006/relationships/hyperlink" Target="http://bankrot.fedresurs.ru/MessageWindow.aspx?ID=ABBEE9509FC29CF85AE4076CF1C77CCB" TargetMode="External"/><Relationship Id="rId26" Type="http://schemas.openxmlformats.org/officeDocument/2006/relationships/hyperlink" Target="http://bankrot.fedresurs.ru/MessageWindow.aspx?ID=E0E5B331E06AE8F8D434AE7E9536416E" TargetMode="External"/><Relationship Id="rId39" Type="http://schemas.openxmlformats.org/officeDocument/2006/relationships/hyperlink" Target="http://bankrot.fedresurs.ru/MessageWindow.aspx?ID=9305371F92A2CECB8694150815CFC906" TargetMode="External"/><Relationship Id="rId3" Type="http://schemas.openxmlformats.org/officeDocument/2006/relationships/hyperlink" Target="https://bankrot.fedresurs.ru/MessageWindow.aspx?ID=62D13627725B62487C748E796DB02446" TargetMode="External"/><Relationship Id="rId21" Type="http://schemas.openxmlformats.org/officeDocument/2006/relationships/hyperlink" Target="http://bankrot.fedresurs.ru/MessageWindow.aspx?ID=6C05E629C3B912DABB1433CC1AD17E36" TargetMode="External"/><Relationship Id="rId34" Type="http://schemas.openxmlformats.org/officeDocument/2006/relationships/hyperlink" Target="https://bankrot.fedresurs.ru/MessageWindow.aspx?ID=5A1ECDE49A7C89D874C4FEF4FFF20530" TargetMode="External"/><Relationship Id="rId42" Type="http://schemas.openxmlformats.org/officeDocument/2006/relationships/hyperlink" Target="http://bankrot.fedresurs.ru/MessageWindow.aspx?ID=FFF3CFEBDBEBB4FA8554EF8CEDE8103A" TargetMode="External"/><Relationship Id="rId47" Type="http://schemas.openxmlformats.org/officeDocument/2006/relationships/hyperlink" Target="http://bankrot.fedresurs.ru/MessageWindow.aspx?ID=07D6596D0D95FD0B44E46EEB14984CC3" TargetMode="External"/><Relationship Id="rId7" Type="http://schemas.openxmlformats.org/officeDocument/2006/relationships/hyperlink" Target="https://bankrot.fedresurs.ru/MessageWindow.aspx?ID=636A71C75B48C11896F431D0D60922C7" TargetMode="External"/><Relationship Id="rId12" Type="http://schemas.openxmlformats.org/officeDocument/2006/relationships/hyperlink" Target="http://bankrot.fedresurs.ru/MessageWindow.aspx?ID=12E16DD885C5397A1274849E4B06C76F" TargetMode="External"/><Relationship Id="rId17" Type="http://schemas.openxmlformats.org/officeDocument/2006/relationships/hyperlink" Target="http://bankrot.fedresurs.ru/MessageWindow.aspx?ID=F586BB7B0E536BAA1CF4FA380B5612C7" TargetMode="External"/><Relationship Id="rId25" Type="http://schemas.openxmlformats.org/officeDocument/2006/relationships/hyperlink" Target="http://bankrot.fedresurs.ru/MessageWindow.aspx?ID=E0E5B331E06AE8F8D434AE7E9536416E" TargetMode="External"/><Relationship Id="rId33" Type="http://schemas.openxmlformats.org/officeDocument/2006/relationships/hyperlink" Target="https://bankrot.fedresurs.ru/MessageWindow.aspx?ID=5A1ECDE49A7C89D874C4FEF4FFF20530" TargetMode="External"/><Relationship Id="rId38" Type="http://schemas.openxmlformats.org/officeDocument/2006/relationships/hyperlink" Target="http://bankrot.fedresurs.ru/MessageWindow.aspx?ID=C2F3A6C8ADD528E9272446323C42780A" TargetMode="External"/><Relationship Id="rId46" Type="http://schemas.openxmlformats.org/officeDocument/2006/relationships/hyperlink" Target="http://bankrot.fedresurs.ru/MessageWindow.aspx?ID=B1AFE2344FAA7B3BD924CB2628A6E7C4" TargetMode="External"/><Relationship Id="rId2" Type="http://schemas.openxmlformats.org/officeDocument/2006/relationships/hyperlink" Target="https://bankrot.fedresurs.ru/MessageWindow.aspx?ID=D344834C0023E6782774822E0EC7D854" TargetMode="External"/><Relationship Id="rId16" Type="http://schemas.openxmlformats.org/officeDocument/2006/relationships/hyperlink" Target="http://bankrot.fedresurs.ru/MessageWindow.aspx?ID=F586BB7B0E536BAA1CF4FA380B5612C7" TargetMode="External"/><Relationship Id="rId20" Type="http://schemas.openxmlformats.org/officeDocument/2006/relationships/hyperlink" Target="http://bankrot.fedresurs.ru/MessageWindow.aspx?ID=ABBEE9509FC29CF85AE4076CF1C77CCB" TargetMode="External"/><Relationship Id="rId29" Type="http://schemas.openxmlformats.org/officeDocument/2006/relationships/hyperlink" Target="http://bankrot.fedresurs.ru/MessageWindow.aspx?ID=E33D1163762F6CDA6EF4AD8807018BAF" TargetMode="External"/><Relationship Id="rId41" Type="http://schemas.openxmlformats.org/officeDocument/2006/relationships/hyperlink" Target="http://bankrot.fedresurs.ru/MessageWindow.aspx?ID=84F8CE1CA8B08BBA6684B96272A01185" TargetMode="External"/><Relationship Id="rId1" Type="http://schemas.openxmlformats.org/officeDocument/2006/relationships/hyperlink" Target="https://bankrot.fedresurs.ru/MessageWindow.aspx?ID=3B10FF212948C5B891540B3E15EC4E74" TargetMode="External"/><Relationship Id="rId6" Type="http://schemas.openxmlformats.org/officeDocument/2006/relationships/hyperlink" Target="https://bankrot.fedresurs.ru/MessageWindow.aspx?ID=E930D02C924EFE396A944EDA121058B1" TargetMode="External"/><Relationship Id="rId11" Type="http://schemas.openxmlformats.org/officeDocument/2006/relationships/hyperlink" Target="http://bankrot.fedresurs.ru/MessageWindow.aspx?ID=42A1C2DFCA8DF29B8764F2814B3DBD55" TargetMode="External"/><Relationship Id="rId24" Type="http://schemas.openxmlformats.org/officeDocument/2006/relationships/hyperlink" Target="http://bankrot.fedresurs.ru/MessageWindow.aspx?ID=E0E5B331E06AE8F8D434AE7E9536416E" TargetMode="External"/><Relationship Id="rId32" Type="http://schemas.openxmlformats.org/officeDocument/2006/relationships/hyperlink" Target="http://bankrot.fedresurs.ru/MessageWindow.aspx?ID=9D3E49CFB5D8A19A0D64E92A1361FBBA" TargetMode="External"/><Relationship Id="rId37" Type="http://schemas.openxmlformats.org/officeDocument/2006/relationships/hyperlink" Target="http://bankrot.fedresurs.ru/MessageWindow.aspx?ID=1B2F210B7C397DDB5D44892C95BF3352" TargetMode="External"/><Relationship Id="rId40" Type="http://schemas.openxmlformats.org/officeDocument/2006/relationships/hyperlink" Target="http://bankrot.fedresurs.ru/MessageWindow.aspx?ID=C2F3A6C8ADD528E9272446323C42780A&amp;attempt=1" TargetMode="External"/><Relationship Id="rId45" Type="http://schemas.openxmlformats.org/officeDocument/2006/relationships/hyperlink" Target="http://bankrot.fedresurs.ru/MessageWindow.aspx?ID=405C57A72F0D1459B634808AC9FD30D0" TargetMode="External"/><Relationship Id="rId5" Type="http://schemas.openxmlformats.org/officeDocument/2006/relationships/hyperlink" Target="https://bankrot.fedresurs.ru/MessageWindow.aspx?ID=674E7CAB8DCA937AC6E4063FFB15B36B" TargetMode="External"/><Relationship Id="rId15" Type="http://schemas.openxmlformats.org/officeDocument/2006/relationships/hyperlink" Target="http://bankrot.fedresurs.ru/MessageWindow.aspx?ID=F586BB7B0E536BAA1CF4FA380B5612C7" TargetMode="External"/><Relationship Id="rId23" Type="http://schemas.openxmlformats.org/officeDocument/2006/relationships/hyperlink" Target="http://bankrot.fedresurs.ru/MessageWindow.aspx?ID=6C05E629C3B912DABB1433CC1AD17E36" TargetMode="External"/><Relationship Id="rId28" Type="http://schemas.openxmlformats.org/officeDocument/2006/relationships/hyperlink" Target="http://bankrot.fedresurs.ru/MessageWindow.aspx?ID=E33D1163762F6CDA6EF4AD8807018BAF" TargetMode="External"/><Relationship Id="rId36" Type="http://schemas.openxmlformats.org/officeDocument/2006/relationships/hyperlink" Target="http://bankrot.fedresurs.ru/MessageWindow.aspx?ID=CBD54B85E2C8D0F9513405DF166252FA" TargetMode="External"/><Relationship Id="rId49" Type="http://schemas.openxmlformats.org/officeDocument/2006/relationships/hyperlink" Target="https://bankrot.fedresurs.ru/MessageWindow.aspx?ID=B895DB46E37BD2794D64C637DB5CD732" TargetMode="External"/><Relationship Id="rId10" Type="http://schemas.openxmlformats.org/officeDocument/2006/relationships/hyperlink" Target="http://bankrot.fedresurs.ru/MessageWindow.aspx?ID=12E16DD885C5397A1274849E4B06C76F" TargetMode="External"/><Relationship Id="rId19" Type="http://schemas.openxmlformats.org/officeDocument/2006/relationships/hyperlink" Target="http://bankrot.fedresurs.ru/MessageWindow.aspx?ID=ABBEE9509FC29CF85AE4076CF1C77CCB" TargetMode="External"/><Relationship Id="rId31" Type="http://schemas.openxmlformats.org/officeDocument/2006/relationships/hyperlink" Target="http://bankrot.fedresurs.ru/MessageWindow.aspx?ID=9D3E49CFB5D8A19A0D64E92A1361FBBA" TargetMode="External"/><Relationship Id="rId44" Type="http://schemas.openxmlformats.org/officeDocument/2006/relationships/hyperlink" Target="http://bankrot.fedresurs.ru/MessageWindow.aspx?ID=B23D51D59064EF08F1E46C5512602D89" TargetMode="External"/><Relationship Id="rId4" Type="http://schemas.openxmlformats.org/officeDocument/2006/relationships/hyperlink" Target="https://bankrot.fedresurs.ru/MessageWindow.aspx?ID=4A34B879111059EB6494475D667A9489&amp;attempt=1" TargetMode="External"/><Relationship Id="rId9" Type="http://schemas.openxmlformats.org/officeDocument/2006/relationships/hyperlink" Target="http://bankrot.fedresurs.ru/MessageWindow.aspx?ID=42A1C2DFCA8DF29B8764F2814B3DBD55" TargetMode="External"/><Relationship Id="rId14" Type="http://schemas.openxmlformats.org/officeDocument/2006/relationships/hyperlink" Target="http://bankrot.fedresurs.ru/MessageWindow.aspx?ID=5770D0D0F5DB2C38EAE43E81D4F8734B&amp;attempt=1" TargetMode="External"/><Relationship Id="rId22" Type="http://schemas.openxmlformats.org/officeDocument/2006/relationships/hyperlink" Target="http://bankrot.fedresurs.ru/MessageWindow.aspx?ID=6C05E629C3B912DABB1433CC1AD17E36" TargetMode="External"/><Relationship Id="rId27" Type="http://schemas.openxmlformats.org/officeDocument/2006/relationships/hyperlink" Target="http://bankrot.fedresurs.ru/MessageWindow.aspx?ID=E33D1163762F6CDA6EF4AD8807018BAF" TargetMode="External"/><Relationship Id="rId30" Type="http://schemas.openxmlformats.org/officeDocument/2006/relationships/hyperlink" Target="http://bankrot.fedresurs.ru/MessageWindow.aspx?ID=52BD8A94D8997F6A2954366CCCA5B54A" TargetMode="External"/><Relationship Id="rId35" Type="http://schemas.openxmlformats.org/officeDocument/2006/relationships/hyperlink" Target="https://bankrot.fedresurs.ru/MessageWindow.aspx?ID=5A1ECDE49A7C89D874C4FEF4FFF20530" TargetMode="External"/><Relationship Id="rId43" Type="http://schemas.openxmlformats.org/officeDocument/2006/relationships/hyperlink" Target="http://bankrot.fedresurs.ru/MessageWindow.aspx?ID=C30D47652AA06EF8CF84A6C2173BAF5D" TargetMode="External"/><Relationship Id="rId48" Type="http://schemas.openxmlformats.org/officeDocument/2006/relationships/hyperlink" Target="http://bankrot.fedresurs.ru/MessageWindow.aspx?ID=C616F8B1C212EDC9B8F42C63E087A1FA" TargetMode="External"/><Relationship Id="rId8" Type="http://schemas.openxmlformats.org/officeDocument/2006/relationships/hyperlink" Target="https://bankrot.fedresurs.ru/MessageWindow.aspx?ID=3BDD30F82F824C8A6DA4FA501FF20C9A"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bankrot.fedresurs.ru/MessageWindow.aspx?ID=19126B24D32323F9CB445D2582276D57" TargetMode="External"/><Relationship Id="rId671" Type="http://schemas.openxmlformats.org/officeDocument/2006/relationships/hyperlink" Target="http://bankrot.fedresurs.ru/MessageWindow.aspx?ID=0A61A63BA5192AAB826457B186254781" TargetMode="External"/><Relationship Id="rId769" Type="http://schemas.openxmlformats.org/officeDocument/2006/relationships/hyperlink" Target="http://bankrot.fedresurs.ru/MessageWindow.aspx?ID=FF213D605D55308A0B94587BAA15B45A" TargetMode="External"/><Relationship Id="rId21" Type="http://schemas.openxmlformats.org/officeDocument/2006/relationships/hyperlink" Target="http://bankrot.fedresurs.ru/MessageWindow.aspx?ID=07944A7540416FEA36340E834E341228" TargetMode="External"/><Relationship Id="rId324" Type="http://schemas.openxmlformats.org/officeDocument/2006/relationships/hyperlink" Target="https://bankrot.fedresurs.ru/MessageWindow.aspx?ID=296D07E9474DE52B6F54A4AC7F89C0A7" TargetMode="External"/><Relationship Id="rId531" Type="http://schemas.openxmlformats.org/officeDocument/2006/relationships/hyperlink" Target="https://bankrot.fedresurs.ru/MessageWindow.aspx?ID=0F7AB66A0388C838B8E43FA0CE2C008D&amp;attempt=1" TargetMode="External"/><Relationship Id="rId629" Type="http://schemas.openxmlformats.org/officeDocument/2006/relationships/hyperlink" Target="http://bankrot.fedresurs.ru/MessageWindow.aspx?ID=5718D3CA61EB155BBCB47B30CB45B1AF" TargetMode="External"/><Relationship Id="rId170" Type="http://schemas.openxmlformats.org/officeDocument/2006/relationships/hyperlink" Target="http://bankrot.fedresurs.ru/MessageWindow.aspx?ID=7B9C4E64AEFBDBFA596451F8A4146931" TargetMode="External"/><Relationship Id="rId836" Type="http://schemas.openxmlformats.org/officeDocument/2006/relationships/hyperlink" Target="http://bankrot.fedresurs.ru/MessageWindow.aspx?ID=F7EEBBF85E87CBC83BE4ECFE16C9F574" TargetMode="External"/><Relationship Id="rId268" Type="http://schemas.openxmlformats.org/officeDocument/2006/relationships/hyperlink" Target="https://bankrot.fedresurs.ru/MessageWindow.aspx?ID=FA34FBA47DB3342996041C43DC517B93" TargetMode="External"/><Relationship Id="rId475" Type="http://schemas.openxmlformats.org/officeDocument/2006/relationships/hyperlink" Target="http://bankrot.fedresurs.ru/MessageWindow.aspx?ID=778D27E5704ED5E8AF84B21B1BAE43EF" TargetMode="External"/><Relationship Id="rId682" Type="http://schemas.openxmlformats.org/officeDocument/2006/relationships/hyperlink" Target="https://bankrot.fedresurs.ru/MessageWindow.aspx?ID=D65B507A30CAD80A07D44E789D254677" TargetMode="External"/><Relationship Id="rId903" Type="http://schemas.openxmlformats.org/officeDocument/2006/relationships/hyperlink" Target="https://bankrot.fedresurs.ru/MessageWindow.aspx?ID=71FD5617EDB4A8981F140382F45707A4" TargetMode="External"/><Relationship Id="rId32" Type="http://schemas.openxmlformats.org/officeDocument/2006/relationships/hyperlink" Target="http://bankrot.fedresurs.ru/MessageWindow.aspx?ID=06E9174E0F5B86AA42F4BAE2A4F4BE40" TargetMode="External"/><Relationship Id="rId128" Type="http://schemas.openxmlformats.org/officeDocument/2006/relationships/hyperlink" Target="http://bankrot.fedresurs.ru/MessageWindow.aspx?ID=6752F96E23DBC61B92147AC2E4C4381A" TargetMode="External"/><Relationship Id="rId335" Type="http://schemas.openxmlformats.org/officeDocument/2006/relationships/hyperlink" Target="https://bankrot.fedresurs.ru/MessageWindow.aspx?ID=629268043672C9486734B30994520AE6" TargetMode="External"/><Relationship Id="rId542" Type="http://schemas.openxmlformats.org/officeDocument/2006/relationships/hyperlink" Target="https://bankrot.fedresurs.ru/MessageWindow.aspx?ID=6F5CE7F1524BC949BCA4E79FE4E6FBAD" TargetMode="External"/><Relationship Id="rId181" Type="http://schemas.openxmlformats.org/officeDocument/2006/relationships/hyperlink" Target="http://bankrot.fedresurs.ru/MessageWindow.aspx?ID=ADE9352294AAE6794F14EA7D359EF95F" TargetMode="External"/><Relationship Id="rId402" Type="http://schemas.openxmlformats.org/officeDocument/2006/relationships/hyperlink" Target="https://bankrot.fedresurs.ru/MessageWindow.aspx?ID=D7924C59B9ACD1EAFC94A4874858348E" TargetMode="External"/><Relationship Id="rId847" Type="http://schemas.openxmlformats.org/officeDocument/2006/relationships/hyperlink" Target="https://bankrot.fedresurs.ru/MessageWindow.aspx?ID=F8A127EAC7704DB89554D9FF22DA176F" TargetMode="External"/><Relationship Id="rId279" Type="http://schemas.openxmlformats.org/officeDocument/2006/relationships/hyperlink" Target="https://bankrot.fedresurs.ru/MessageWindow.aspx?ID=9FAFBD7E56D8B0FAB0042598408FF259" TargetMode="External"/><Relationship Id="rId486" Type="http://schemas.openxmlformats.org/officeDocument/2006/relationships/hyperlink" Target="http://bankrot.fedresurs.ru/MessageWindow.aspx?ID=D01374FC8E32F71976446DD5EF3A9451" TargetMode="External"/><Relationship Id="rId693" Type="http://schemas.openxmlformats.org/officeDocument/2006/relationships/hyperlink" Target="https://bankrot.fedresurs.ru/MessageWindow.aspx?ID=624B128184D92C484AF4938D696105FA" TargetMode="External"/><Relationship Id="rId707" Type="http://schemas.openxmlformats.org/officeDocument/2006/relationships/hyperlink" Target="http://bankrot.fedresurs.ru/MessageWindow.aspx?ID=4C8EB321AB371D4A6364F7722EF2ED25" TargetMode="External"/><Relationship Id="rId914" Type="http://schemas.openxmlformats.org/officeDocument/2006/relationships/hyperlink" Target="https://bankrot.fedresurs.ru/MessageWindow.aspx?ID=FC55CD4498D571297B24A554B8010437" TargetMode="External"/><Relationship Id="rId43" Type="http://schemas.openxmlformats.org/officeDocument/2006/relationships/hyperlink" Target="http://bankrot.fedresurs.ru/MessageWindow.aspx?ID=0173FD6AA1D436FBB494C65D4419B754" TargetMode="External"/><Relationship Id="rId139" Type="http://schemas.openxmlformats.org/officeDocument/2006/relationships/hyperlink" Target="http://bankrot.fedresurs.ru/MessageWindow.aspx?ID=377DAB75065D9A1B69545A48C72BD76D" TargetMode="External"/><Relationship Id="rId346" Type="http://schemas.openxmlformats.org/officeDocument/2006/relationships/hyperlink" Target="https://bankrot.fedresurs.ru/MessageWindow.aspx?ID=D7924C59B9ACD1EAFC94A4874858348E" TargetMode="External"/><Relationship Id="rId553" Type="http://schemas.openxmlformats.org/officeDocument/2006/relationships/hyperlink" Target="https://bankrot.fedresurs.ru/MessageWindow.aspx?ID=00CB4C77FD2165889704E8408EBADB70" TargetMode="External"/><Relationship Id="rId760" Type="http://schemas.openxmlformats.org/officeDocument/2006/relationships/hyperlink" Target="http://bankrot.fedresurs.ru/MessageWindow.aspx?ID=4CD20A1C2EBD0A7821847847037BBCCC" TargetMode="External"/><Relationship Id="rId192" Type="http://schemas.openxmlformats.org/officeDocument/2006/relationships/hyperlink" Target="http://bankrot.fedresurs.ru/MessageWindow.aspx?ID=125A538E1861B7288834085B369E689A" TargetMode="External"/><Relationship Id="rId206" Type="http://schemas.openxmlformats.org/officeDocument/2006/relationships/hyperlink" Target="http://bankrot.fedresurs.ru/MessageWindow.aspx?ID=A85D3A5BCE35EB680F0451BAD401C11B" TargetMode="External"/><Relationship Id="rId413" Type="http://schemas.openxmlformats.org/officeDocument/2006/relationships/hyperlink" Target="https://bankrot.fedresurs.ru/MessageWindow.aspx?ID=E287AAB08E7C941B1904BE6BC3A98526" TargetMode="External"/><Relationship Id="rId858" Type="http://schemas.openxmlformats.org/officeDocument/2006/relationships/hyperlink" Target="http://bankrot.fedresurs.ru/MessageWindow.aspx?ID=87C0F1D84BD298CA3F44E45C6E540BE9" TargetMode="External"/><Relationship Id="rId497" Type="http://schemas.openxmlformats.org/officeDocument/2006/relationships/hyperlink" Target="https://bankrot.fedresurs.ru/MessageWindow.aspx?ID=903A95D707D1227A1AC481E14CAED260" TargetMode="External"/><Relationship Id="rId620" Type="http://schemas.openxmlformats.org/officeDocument/2006/relationships/hyperlink" Target="http://bankrot.fedresurs.ru/MessageWindow.aspx?ID=373C07765450C85975F4F0AAD48C5FC0" TargetMode="External"/><Relationship Id="rId718" Type="http://schemas.openxmlformats.org/officeDocument/2006/relationships/hyperlink" Target="http://bankrot.fedresurs.ru/MessageWindow.aspx?ID=6C02CD00585884AA93746AAD4533D90C" TargetMode="External"/><Relationship Id="rId925" Type="http://schemas.openxmlformats.org/officeDocument/2006/relationships/hyperlink" Target="http://bankrot.fedresurs.ru/MessageWindow.aspx?ID=90F8A0AA9A43B3899E64C387F9CF861E&amp;attempt=1" TargetMode="External"/><Relationship Id="rId357" Type="http://schemas.openxmlformats.org/officeDocument/2006/relationships/hyperlink" Target="https://bankrot.fedresurs.ru/MessageWindow.aspx?ID=FEC14BAA475A056A8FB4A46B9238CB51" TargetMode="External"/><Relationship Id="rId54" Type="http://schemas.openxmlformats.org/officeDocument/2006/relationships/hyperlink" Target="http://bankrot.fedresurs.ru/MessageWindow.aspx?ID=ABF46B36E732C069CED4CC0CF141E404" TargetMode="External"/><Relationship Id="rId217" Type="http://schemas.openxmlformats.org/officeDocument/2006/relationships/hyperlink" Target="http://bankrot.fedresurs.ru/MessageWindow.aspx?ID=1FA30AECA67C93A893C4ED9D2F755E14" TargetMode="External"/><Relationship Id="rId564" Type="http://schemas.openxmlformats.org/officeDocument/2006/relationships/hyperlink" Target="http://bankrot.fedresurs.ru/MessageWindow.aspx?ID=6CEB43B3996029B95C3476ABF3470A88" TargetMode="External"/><Relationship Id="rId771" Type="http://schemas.openxmlformats.org/officeDocument/2006/relationships/hyperlink" Target="http://bankrot.fedresurs.ru/MessageWindow.aspx?ID=3D1FE26E87A38A38246461ACF8264A8B" TargetMode="External"/><Relationship Id="rId869" Type="http://schemas.openxmlformats.org/officeDocument/2006/relationships/hyperlink" Target="https://bankrot.fedresurs.ru/MessageWindow.aspx?ID=32F2FDCDFD66117883042020CC962E1D" TargetMode="External"/><Relationship Id="rId424" Type="http://schemas.openxmlformats.org/officeDocument/2006/relationships/hyperlink" Target="https://bankrot.fedresurs.ru/MessageWindow.aspx?ID=1FFE42DCF9CA883B047440129CCED772" TargetMode="External"/><Relationship Id="rId631" Type="http://schemas.openxmlformats.org/officeDocument/2006/relationships/hyperlink" Target="https://bankrot.fedresurs.ru/MessageWindow.aspx?ID=59F6B4D5C9433B3BD7F4C2CA99B14E0E" TargetMode="External"/><Relationship Id="rId729" Type="http://schemas.openxmlformats.org/officeDocument/2006/relationships/hyperlink" Target="http://bankrot.fedresurs.ru/MessageWindow.aspx?ID=2173C71DCDF2F64A24643B2D9C37963E" TargetMode="External"/><Relationship Id="rId270" Type="http://schemas.openxmlformats.org/officeDocument/2006/relationships/hyperlink" Target="https://bankrot.fedresurs.ru/MessageWindow.aspx?ID=FCFE641EACA5238965542C9292A0B770" TargetMode="External"/><Relationship Id="rId936" Type="http://schemas.openxmlformats.org/officeDocument/2006/relationships/hyperlink" Target="https://bankrot.fedresurs.ru/MessageWindow.aspx?ID=FA58651DF522C598C4D4681D6856AF16" TargetMode="External"/><Relationship Id="rId65" Type="http://schemas.openxmlformats.org/officeDocument/2006/relationships/hyperlink" Target="http://bankrot.fedresurs.ru/MessageWindow.aspx?ID=B9986FA8FDFE589AC724C97529A4F848" TargetMode="External"/><Relationship Id="rId130" Type="http://schemas.openxmlformats.org/officeDocument/2006/relationships/hyperlink" Target="http://bankrot.fedresurs.ru/MessageWindow.aspx?ID=0218A5E5145629C89AF467D7980CAA8F" TargetMode="External"/><Relationship Id="rId368" Type="http://schemas.openxmlformats.org/officeDocument/2006/relationships/hyperlink" Target="https://bankrot.fedresurs.ru/MessageWindow.aspx?ID=04478664F49716EB86341F2B8EDDED1D" TargetMode="External"/><Relationship Id="rId575" Type="http://schemas.openxmlformats.org/officeDocument/2006/relationships/hyperlink" Target="http://bankrot.fedresurs.ru/MessageWindow.aspx?ID=5CD505EEFB351539CF341B08E0DFEDD3" TargetMode="External"/><Relationship Id="rId782" Type="http://schemas.openxmlformats.org/officeDocument/2006/relationships/hyperlink" Target="http://bankrot.fedresurs.ru/MessageWindow.aspx?ID=2B6DCE8B3AE10EB99ED40C02DC53753E" TargetMode="External"/><Relationship Id="rId228" Type="http://schemas.openxmlformats.org/officeDocument/2006/relationships/hyperlink" Target="http://bankrot.fedresurs.ru/MessageWindow.aspx?ID=2DAA5E1AB4129CFB207401111C3477F1" TargetMode="External"/><Relationship Id="rId435" Type="http://schemas.openxmlformats.org/officeDocument/2006/relationships/hyperlink" Target="https://bankrot.fedresurs.ru/MessageWindow.aspx?ID=E9F47F987C3BD57A8534BDB3406D44F5" TargetMode="External"/><Relationship Id="rId642" Type="http://schemas.openxmlformats.org/officeDocument/2006/relationships/hyperlink" Target="https://bankrot.fedresurs.ru/MessageWindow.aspx?ID=D9EC5F6A4C442B5A73F4BC928E62E6FB" TargetMode="External"/><Relationship Id="rId281" Type="http://schemas.openxmlformats.org/officeDocument/2006/relationships/hyperlink" Target="https://bankrot.fedresurs.ru/MessageWindow.aspx?ID=4E8C0DA796FAF12A3544E36BC16BCBBF" TargetMode="External"/><Relationship Id="rId502" Type="http://schemas.openxmlformats.org/officeDocument/2006/relationships/hyperlink" Target="http://bankrot.fedresurs.ru/MessageWindow.aspx?ID=6B85669669F34229B144DF377F8FC440" TargetMode="External"/><Relationship Id="rId947" Type="http://schemas.openxmlformats.org/officeDocument/2006/relationships/hyperlink" Target="https://bankrot.fedresurs.ru/MessageWindow.aspx?ID=9069E1A9062A9CAA18C41356CE14B29F" TargetMode="External"/><Relationship Id="rId76" Type="http://schemas.openxmlformats.org/officeDocument/2006/relationships/hyperlink" Target="http://bankrot.fedresurs.ru/MessageWindow.aspx?ID=6E87CFB3A072E89A20F4524414401E95" TargetMode="External"/><Relationship Id="rId141" Type="http://schemas.openxmlformats.org/officeDocument/2006/relationships/hyperlink" Target="http://bankrot.fedresurs.ru/MessageWindow.aspx?ID=15E3C928A6B585287C6400743B7108FD" TargetMode="External"/><Relationship Id="rId379" Type="http://schemas.openxmlformats.org/officeDocument/2006/relationships/hyperlink" Target="https://bankrot.fedresurs.ru/MessageWindow.aspx?ID=D7924C59B9ACD1EAFC94A4874858348E" TargetMode="External"/><Relationship Id="rId586" Type="http://schemas.openxmlformats.org/officeDocument/2006/relationships/hyperlink" Target="http://bankrot.fedresurs.ru/MessageWindow.aspx?ID=F441B0C6FA8344190324A3C74780F62C" TargetMode="External"/><Relationship Id="rId793" Type="http://schemas.openxmlformats.org/officeDocument/2006/relationships/hyperlink" Target="https://bankrot.fedresurs.ru/MessageWindow.aspx?ID=61C423DE0DFB35DBA2742E4687AC3F2E" TargetMode="External"/><Relationship Id="rId807" Type="http://schemas.openxmlformats.org/officeDocument/2006/relationships/hyperlink" Target="http://bankrot.fedresurs.ru/MessageWindow.aspx?ID=3A7593E49785B9B8551416AEBFA0F0CA" TargetMode="External"/><Relationship Id="rId7" Type="http://schemas.openxmlformats.org/officeDocument/2006/relationships/hyperlink" Target="http://bankrot.fedresurs.ru/MessageWindow.aspx?ID=55582AB86C28D3E9CE2405CEAAE8E904" TargetMode="External"/><Relationship Id="rId239" Type="http://schemas.openxmlformats.org/officeDocument/2006/relationships/hyperlink" Target="https://bankrot.fedresurs.ru/MessageWindow.aspx?ID=9FAFBD7E56D8B0FAB0042598408FF259" TargetMode="External"/><Relationship Id="rId446" Type="http://schemas.openxmlformats.org/officeDocument/2006/relationships/hyperlink" Target="https://bankrot.fedresurs.ru/MessageWindow.aspx?ID=623DEA5EB6A952E9E0D4201B4F399C21" TargetMode="External"/><Relationship Id="rId653" Type="http://schemas.openxmlformats.org/officeDocument/2006/relationships/hyperlink" Target="http://bankrot.fedresurs.ru/MessageWindow.aspx?ID=5718D3CA61EB155BBCB47B30CB45B1AF" TargetMode="External"/><Relationship Id="rId292" Type="http://schemas.openxmlformats.org/officeDocument/2006/relationships/hyperlink" Target="https://bankrot.fedresurs.ru/MessageWindow.aspx?ID=FA34FBA47DB3342996041C43DC517B93" TargetMode="External"/><Relationship Id="rId306" Type="http://schemas.openxmlformats.org/officeDocument/2006/relationships/hyperlink" Target="http://bankrot.fedresurs.ru/MessageWindow.aspx?ID=CB2846917AAF95FBC594C2B3BDCF5312" TargetMode="External"/><Relationship Id="rId860" Type="http://schemas.openxmlformats.org/officeDocument/2006/relationships/hyperlink" Target="http://bankrot.fedresurs.ru/MessageWindow.aspx?ID=AE63F7F8B426AA2B5B949DE639C66FA7" TargetMode="External"/><Relationship Id="rId958" Type="http://schemas.openxmlformats.org/officeDocument/2006/relationships/hyperlink" Target="https://bankrot.fedresurs.ru/MessageWindow.aspx?ID=DBBFA974CCB8BE78BEA460B6E1521649" TargetMode="External"/><Relationship Id="rId87" Type="http://schemas.openxmlformats.org/officeDocument/2006/relationships/hyperlink" Target="http://bankrot.fedresurs.ru/MessageWindow.aspx?ID=6A8FA3F84F22BBBA655480154227F078" TargetMode="External"/><Relationship Id="rId513" Type="http://schemas.openxmlformats.org/officeDocument/2006/relationships/hyperlink" Target="http://bankrot.fedresurs.ru/MessageWindow.aspx?ID=23A2DAE809F5A67885C433BDB2E149CB&amp;attempt=1" TargetMode="External"/><Relationship Id="rId597" Type="http://schemas.openxmlformats.org/officeDocument/2006/relationships/hyperlink" Target="http://bankrot.fedresurs.ru/MessageWindow.aspx?ID=F92F87234078AC690C44BA360BA31215" TargetMode="External"/><Relationship Id="rId720" Type="http://schemas.openxmlformats.org/officeDocument/2006/relationships/hyperlink" Target="http://bankrot.fedresurs.ru/MessageWindow.aspx?ID=9D5587F2E23FC4297664153B7F586FD0" TargetMode="External"/><Relationship Id="rId818" Type="http://schemas.openxmlformats.org/officeDocument/2006/relationships/hyperlink" Target="https://bankrot.fedresurs.ru/MessageWindow.aspx?ID=0C7E3191EC61F59A0BF4330A314D0C3F" TargetMode="External"/><Relationship Id="rId152" Type="http://schemas.openxmlformats.org/officeDocument/2006/relationships/hyperlink" Target="http://bankrot.fedresurs.ru/MessageWindow.aspx?ID=AB6FA45C54D3EF0A4574257AA6D57385" TargetMode="External"/><Relationship Id="rId457" Type="http://schemas.openxmlformats.org/officeDocument/2006/relationships/hyperlink" Target="https://bankrot.fedresurs.ru/MessageWindow.aspx?ID=1C089D0EAD82A4AA3194E3AEC7F06288" TargetMode="External"/><Relationship Id="rId664" Type="http://schemas.openxmlformats.org/officeDocument/2006/relationships/hyperlink" Target="https://bankrot.fedresurs.ru/MessageWindow.aspx?ID=CAC3B9D5E6B78F99616451FBC4815E73" TargetMode="External"/><Relationship Id="rId871" Type="http://schemas.openxmlformats.org/officeDocument/2006/relationships/hyperlink" Target="https://bankrot.fedresurs.ru/MessageWindow.aspx?ID=A8AC91270C75FA0BA4444F53CFF6E282" TargetMode="External"/><Relationship Id="rId14" Type="http://schemas.openxmlformats.org/officeDocument/2006/relationships/hyperlink" Target="http://bankrot.fedresurs.ru/MessageWindow.aspx?ID=D8B8D80D7EEBED19C3C43266FC0C0CE6" TargetMode="External"/><Relationship Id="rId317" Type="http://schemas.openxmlformats.org/officeDocument/2006/relationships/hyperlink" Target="http://bankrot.fedresurs.ru/MessageWindow.aspx?ID=4B81DFE713C5B4D872045ACD757A8565" TargetMode="External"/><Relationship Id="rId524" Type="http://schemas.openxmlformats.org/officeDocument/2006/relationships/hyperlink" Target="https://bankrot.fedresurs.ru/MessageWindow.aspx?ID=A6867B6A77E787F83504FABBEC09E496" TargetMode="External"/><Relationship Id="rId731" Type="http://schemas.openxmlformats.org/officeDocument/2006/relationships/hyperlink" Target="https://bankrot.fedresurs.ru/MessageWindow.aspx?ID=0A940535A3FE280BB6248D55F77D9697" TargetMode="External"/><Relationship Id="rId98" Type="http://schemas.openxmlformats.org/officeDocument/2006/relationships/hyperlink" Target="http://bankrot.fedresurs.ru/MessageWindow.aspx?ID=2CF17CBE8AC8EE4AC19487070891D6B7" TargetMode="External"/><Relationship Id="rId163" Type="http://schemas.openxmlformats.org/officeDocument/2006/relationships/hyperlink" Target="http://bankrot.fedresurs.ru/MessageWindow.aspx?ID=A5B7F6D4F0B9C50BF2148CE869675A14" TargetMode="External"/><Relationship Id="rId370" Type="http://schemas.openxmlformats.org/officeDocument/2006/relationships/hyperlink" Target="https://bankrot.fedresurs.ru/MessageWindow.aspx?ID=04478664F49716EB86341F2B8EDDED1D" TargetMode="External"/><Relationship Id="rId829" Type="http://schemas.openxmlformats.org/officeDocument/2006/relationships/hyperlink" Target="http://bankrot.fedresurs.ru/MessageWindow.aspx?ID=249273C7DA8213FB4CE423627E38170E" TargetMode="External"/><Relationship Id="rId230" Type="http://schemas.openxmlformats.org/officeDocument/2006/relationships/hyperlink" Target="http://bankrot.fedresurs.ru/MessageWindow.aspx?ID=3774CF1D2A58805BD0241581E64A1280" TargetMode="External"/><Relationship Id="rId468" Type="http://schemas.openxmlformats.org/officeDocument/2006/relationships/hyperlink" Target="https://bankrot.fedresurs.ru/MessageWindow.aspx?ID=FC55CD4498D571297B24A554B8010437" TargetMode="External"/><Relationship Id="rId675" Type="http://schemas.openxmlformats.org/officeDocument/2006/relationships/hyperlink" Target="http://bankrot.fedresurs.ru/MessageWindow.aspx?ID=60F2520DAB91E43A8164CD64B3182FCE" TargetMode="External"/><Relationship Id="rId882" Type="http://schemas.openxmlformats.org/officeDocument/2006/relationships/hyperlink" Target="https://bankrot.fedresurs.ru/MessageWindow.aspx?ID=D5ACED14F57D3B78DC542D4AC1498764" TargetMode="External"/><Relationship Id="rId25" Type="http://schemas.openxmlformats.org/officeDocument/2006/relationships/hyperlink" Target="http://bankrot.fedresurs.ru/MessageWindow.aspx?ID=3A7593E49785B9B8551416AEBFA0F0CA" TargetMode="External"/><Relationship Id="rId328" Type="http://schemas.openxmlformats.org/officeDocument/2006/relationships/hyperlink" Target="https://bankrot.fedresurs.ru/MessageWindow.aspx?ID=36E68B9D319428FB2C24C4B0A70C881B" TargetMode="External"/><Relationship Id="rId535" Type="http://schemas.openxmlformats.org/officeDocument/2006/relationships/hyperlink" Target="https://bankrot.fedresurs.ru/MessageWindow.aspx?ID=BE8D04C0D7739C5A98243787182F6C9C" TargetMode="External"/><Relationship Id="rId742" Type="http://schemas.openxmlformats.org/officeDocument/2006/relationships/hyperlink" Target="http://bankrot.fedresurs.ru/MessageWindow.aspx?ID=EBA7ABAF25837A3BC324F136C59E06FF" TargetMode="External"/><Relationship Id="rId174" Type="http://schemas.openxmlformats.org/officeDocument/2006/relationships/hyperlink" Target="http://bankrot.fedresurs.ru/MessageWindow.aspx?ID=C0FB441B0B0C5B5AAAF4E33C4BD1D29E" TargetMode="External"/><Relationship Id="rId381" Type="http://schemas.openxmlformats.org/officeDocument/2006/relationships/hyperlink" Target="https://bankrot.fedresurs.ru/MessageWindow.aspx?ID=04478664F49716EB86341F2B8EDDED1D" TargetMode="External"/><Relationship Id="rId602" Type="http://schemas.openxmlformats.org/officeDocument/2006/relationships/hyperlink" Target="http://bankrot.fedresurs.ru/MessageWindow.aspx?ID=D8B8D80D7EEBED19C3C43266FC0C0CE6" TargetMode="External"/><Relationship Id="rId241" Type="http://schemas.openxmlformats.org/officeDocument/2006/relationships/hyperlink" Target="https://bankrot.fedresurs.ru/MessageWindow.aspx?ID=4E8C0DA796FAF12A3544E36BC16BCBBF" TargetMode="External"/><Relationship Id="rId479" Type="http://schemas.openxmlformats.org/officeDocument/2006/relationships/hyperlink" Target="http://bankrot.fedresurs.ru/MessageWindow.aspx?ID=778D27E5704ED5E8AF84B21B1BAE43EF" TargetMode="External"/><Relationship Id="rId686" Type="http://schemas.openxmlformats.org/officeDocument/2006/relationships/hyperlink" Target="https://bankrot.fedresurs.ru/MessageWindow.aspx?ID=7DBAE3D0C91F1A089E44F795013FD8A8&amp;attempt=1" TargetMode="External"/><Relationship Id="rId893" Type="http://schemas.openxmlformats.org/officeDocument/2006/relationships/hyperlink" Target="https://bankrot.fedresurs.ru/TradeCard.aspx?ID=f7934a12-dac7-4529-8364-eaf189ce0e8f" TargetMode="External"/><Relationship Id="rId907" Type="http://schemas.openxmlformats.org/officeDocument/2006/relationships/hyperlink" Target="https://bankrot.fedresurs.ru/MessageWindow.aspx?ID=E9F47F987C3BD57A8534BDB3406D44F5" TargetMode="External"/><Relationship Id="rId36" Type="http://schemas.openxmlformats.org/officeDocument/2006/relationships/hyperlink" Target="http://bankrot.fedresurs.ru/MessageWindow.aspx?ID=9B77C132204B3649946424314F75001B" TargetMode="External"/><Relationship Id="rId339" Type="http://schemas.openxmlformats.org/officeDocument/2006/relationships/hyperlink" Target="https://bankrot.fedresurs.ru/MessageWindow.aspx?ID=BED61C2C04353DBACAF42CA43A03A2AE" TargetMode="External"/><Relationship Id="rId546" Type="http://schemas.openxmlformats.org/officeDocument/2006/relationships/hyperlink" Target="http://bankrot.fedresurs.ru/MessageWindow.aspx?ID=9EAFFA7390BA809B779459286339F15C" TargetMode="External"/><Relationship Id="rId753" Type="http://schemas.openxmlformats.org/officeDocument/2006/relationships/hyperlink" Target="http://bankrot.fedresurs.ru/MessageWindow.aspx?ID=FC496DC9EC9F8A99B7846AF383916E68" TargetMode="External"/><Relationship Id="rId101" Type="http://schemas.openxmlformats.org/officeDocument/2006/relationships/hyperlink" Target="http://bankrot.fedresurs.ru/MessageWindow.aspx?ID=E8FC09795A9E386853843DA609AA684C" TargetMode="External"/><Relationship Id="rId185" Type="http://schemas.openxmlformats.org/officeDocument/2006/relationships/hyperlink" Target="http://bankrot.fedresurs.ru/MessageWindow.aspx?ID=5FA18A7544E3326B38E42F05111CB865" TargetMode="External"/><Relationship Id="rId406" Type="http://schemas.openxmlformats.org/officeDocument/2006/relationships/hyperlink" Target="https://bankrot.fedresurs.ru/MessageWindow.aspx?ID=FC55CD4498D571297B24A554B8010437" TargetMode="External"/><Relationship Id="rId960" Type="http://schemas.openxmlformats.org/officeDocument/2006/relationships/hyperlink" Target="https://bankrot.fedresurs.ru/MessageWindow.aspx?ID=DE71146852E5917AAEA4011906D072AD" TargetMode="External"/><Relationship Id="rId392" Type="http://schemas.openxmlformats.org/officeDocument/2006/relationships/hyperlink" Target="https://bankrot.fedresurs.ru/MessageWindow.aspx?ID=5B1629101DC1186A4634BB8AE1FFAB66" TargetMode="External"/><Relationship Id="rId613" Type="http://schemas.openxmlformats.org/officeDocument/2006/relationships/hyperlink" Target="http://bankrot.fedresurs.ru/MessageWindow.aspx?ID=373C07765450C85975F4F0AAD48C5FC0" TargetMode="External"/><Relationship Id="rId697" Type="http://schemas.openxmlformats.org/officeDocument/2006/relationships/hyperlink" Target="http://bankrot.fedresurs.ru/MessageWindow.aspx?ID=4FAF42C89E3462AB223422C86996EF6B&amp;attempt=1" TargetMode="External"/><Relationship Id="rId820" Type="http://schemas.openxmlformats.org/officeDocument/2006/relationships/hyperlink" Target="http://bankrot.fedresurs.ru/MessageWindow.aspx?ID=CBD54B85E2C8D0F9513405DF166252FA" TargetMode="External"/><Relationship Id="rId918" Type="http://schemas.openxmlformats.org/officeDocument/2006/relationships/hyperlink" Target="https://bankrot.fedresurs.ru/MessageWindow.aspx?ID=13DEEDF08DB10C1B4504FCC2FDC54E99" TargetMode="External"/><Relationship Id="rId252" Type="http://schemas.openxmlformats.org/officeDocument/2006/relationships/hyperlink" Target="https://bankrot.fedresurs.ru/MessageWindow.aspx?ID=FA34FBA47DB3342996041C43DC517B93" TargetMode="External"/><Relationship Id="rId47" Type="http://schemas.openxmlformats.org/officeDocument/2006/relationships/hyperlink" Target="http://bankrot.fedresurs.ru/MessageWindow.aspx?ID=09C171454F4F6AAAEFC4AA82041845D6" TargetMode="External"/><Relationship Id="rId89" Type="http://schemas.openxmlformats.org/officeDocument/2006/relationships/hyperlink" Target="http://bankrot.fedresurs.ru/MessageWindow.aspx?ID=1364F31585663AFB764404101279BEAE" TargetMode="External"/><Relationship Id="rId112" Type="http://schemas.openxmlformats.org/officeDocument/2006/relationships/hyperlink" Target="http://bankrot.fedresurs.ru/MessageWindow.aspx?ID=5CB646857A92E848F084A562FF3F9582" TargetMode="External"/><Relationship Id="rId154" Type="http://schemas.openxmlformats.org/officeDocument/2006/relationships/hyperlink" Target="http://bankrot.fedresurs.ru/MessageWindow.aspx?ID=E903E54347184C5A93945581D6896455" TargetMode="External"/><Relationship Id="rId361" Type="http://schemas.openxmlformats.org/officeDocument/2006/relationships/hyperlink" Target="https://bankrot.fedresurs.ru/MessageWindow.aspx?ID=95FB4E7F12D2B7E89664201D3BF5EFE5" TargetMode="External"/><Relationship Id="rId557" Type="http://schemas.openxmlformats.org/officeDocument/2006/relationships/hyperlink" Target="http://bankrot.fedresurs.ru/MessageWindow.aspx?ID=F92F87234078AC690C44BA360BA31215" TargetMode="External"/><Relationship Id="rId599" Type="http://schemas.openxmlformats.org/officeDocument/2006/relationships/hyperlink" Target="http://bankrot.fedresurs.ru/MessageWindow.aspx?ID=0966A6A3BC06C33A3604FC5023797CB9" TargetMode="External"/><Relationship Id="rId764" Type="http://schemas.openxmlformats.org/officeDocument/2006/relationships/hyperlink" Target="http://bankrot.fedresurs.ru/MessageWindow.aspx?ID=37FC339A2591727BCA34D89A97A59C36" TargetMode="External"/><Relationship Id="rId196" Type="http://schemas.openxmlformats.org/officeDocument/2006/relationships/hyperlink" Target="http://bankrot.fedresurs.ru/MessageWindow.aspx?ID=3D1FE26E87A38A38246461ACF8264A8B" TargetMode="External"/><Relationship Id="rId417" Type="http://schemas.openxmlformats.org/officeDocument/2006/relationships/hyperlink" Target="https://bankrot.fedresurs.ru/MessageWindow.aspx?ID=95FB4E7F12D2B7E89664201D3BF5EFE5" TargetMode="External"/><Relationship Id="rId459" Type="http://schemas.openxmlformats.org/officeDocument/2006/relationships/hyperlink" Target="https://bankrot.fedresurs.ru/MessageWindow.aspx?ID=1FFE42DCF9CA883B047440129CCED772" TargetMode="External"/><Relationship Id="rId624" Type="http://schemas.openxmlformats.org/officeDocument/2006/relationships/hyperlink" Target="https://bankrot.fedresurs.ru/MessageWindow.aspx?ID=919A788336363F3961741421B56ACDE3" TargetMode="External"/><Relationship Id="rId666" Type="http://schemas.openxmlformats.org/officeDocument/2006/relationships/hyperlink" Target="https://bankrot.fedresurs.ru/MessageWindow.aspx?ID=4A6F8D552058A7589964AF5CAFE7A6A9" TargetMode="External"/><Relationship Id="rId831" Type="http://schemas.openxmlformats.org/officeDocument/2006/relationships/hyperlink" Target="http://bankrot.fedresurs.ru/MessageWindow.aspx?ID=ECEC082413C7371B4074E4C2719B622C" TargetMode="External"/><Relationship Id="rId873" Type="http://schemas.openxmlformats.org/officeDocument/2006/relationships/hyperlink" Target="https://bankrot.fedresurs.ru/MessageWindow.aspx?ID=6BA0C92CF2F0BEE91B549E4D06ED9B50" TargetMode="External"/><Relationship Id="rId16" Type="http://schemas.openxmlformats.org/officeDocument/2006/relationships/hyperlink" Target="http://bankrot.fedresurs.ru/MessageWindow.aspx?ID=373C07765450C85975F4F0AAD48C5FC0" TargetMode="External"/><Relationship Id="rId221" Type="http://schemas.openxmlformats.org/officeDocument/2006/relationships/hyperlink" Target="http://bankrot.fedresurs.ru/MessageWindow.aspx?ID=B0330668C286607BB1D45EF78F0FEE46" TargetMode="External"/><Relationship Id="rId263" Type="http://schemas.openxmlformats.org/officeDocument/2006/relationships/hyperlink" Target="https://bankrot.fedresurs.ru/MessageWindow.aspx?ID=9FAFBD7E56D8B0FAB0042598408FF259" TargetMode="External"/><Relationship Id="rId319" Type="http://schemas.openxmlformats.org/officeDocument/2006/relationships/hyperlink" Target="https://bankrot.fedresurs.ru/MessageWindow.aspx?ID=BFA5E1EB2146B45A95143E6EA1CBB163" TargetMode="External"/><Relationship Id="rId470" Type="http://schemas.openxmlformats.org/officeDocument/2006/relationships/hyperlink" Target="https://bankrot.fedresurs.ru/MessageWindow.aspx?ID=9DDF2FB8416F61299EF43169697DDE35" TargetMode="External"/><Relationship Id="rId526" Type="http://schemas.openxmlformats.org/officeDocument/2006/relationships/hyperlink" Target="https://bankrot.fedresurs.ru/TradeMessageInfo.aspx?ID=8153211" TargetMode="External"/><Relationship Id="rId929" Type="http://schemas.openxmlformats.org/officeDocument/2006/relationships/hyperlink" Target="http://bankrot.fedresurs.ru/MessageWindow.aspx?ID=040CF27E174908DB6994BFC3FCF20454" TargetMode="External"/><Relationship Id="rId58" Type="http://schemas.openxmlformats.org/officeDocument/2006/relationships/hyperlink" Target="http://bankrot.fedresurs.ru/MessageWindow.aspx?ID=D677BEE9E430ED4B2024F438CFA615C7" TargetMode="External"/><Relationship Id="rId123" Type="http://schemas.openxmlformats.org/officeDocument/2006/relationships/hyperlink" Target="http://bankrot.fedresurs.ru/MessageWindow.aspx?ID=AFB7D89EA23F5108E624A297E9BAB084" TargetMode="External"/><Relationship Id="rId330" Type="http://schemas.openxmlformats.org/officeDocument/2006/relationships/hyperlink" Target="https://bankrot.fedresurs.ru/MessageWindow.aspx?ID=36E68B9D319428FB2C24C4B0A70C881B" TargetMode="External"/><Relationship Id="rId568" Type="http://schemas.openxmlformats.org/officeDocument/2006/relationships/hyperlink" Target="http://bankrot.fedresurs.ru/MessageWindow.aspx?ID=DAA4D01975AB4AAA3904BE418AE0ED65" TargetMode="External"/><Relationship Id="rId733" Type="http://schemas.openxmlformats.org/officeDocument/2006/relationships/hyperlink" Target="https://bankrot.fedresurs.ru/MessageWindow.aspx?ID=E075E13230040AA8B1A4951268285E98" TargetMode="External"/><Relationship Id="rId775" Type="http://schemas.openxmlformats.org/officeDocument/2006/relationships/hyperlink" Target="https://bankrot.fedresurs.ru/MessageWindow.aspx?ID=3D1FE26E87A38A38246461ACF8264A8B" TargetMode="External"/><Relationship Id="rId940" Type="http://schemas.openxmlformats.org/officeDocument/2006/relationships/hyperlink" Target="https://bankrot.fedresurs.ru/MessageWindow.aspx?ID=ACB94E61FCE2E54AB7646D8D241DDF85" TargetMode="External"/><Relationship Id="rId165" Type="http://schemas.openxmlformats.org/officeDocument/2006/relationships/hyperlink" Target="http://bankrot.fedresurs.ru/MessageWindow.aspx?ID=A53ED241EEE76E68BD0417CFAB4BA8BC" TargetMode="External"/><Relationship Id="rId372" Type="http://schemas.openxmlformats.org/officeDocument/2006/relationships/hyperlink" Target="https://bankrot.fedresurs.ru/MessageWindow.aspx?ID=EA8278C1C3F875EB7064DEEEBA36F682" TargetMode="External"/><Relationship Id="rId428" Type="http://schemas.openxmlformats.org/officeDocument/2006/relationships/hyperlink" Target="https://bankrot.fedresurs.ru/MessageWindow.aspx?ID=EA8278C1C3F875EB7064DEEEBA36F682" TargetMode="External"/><Relationship Id="rId635" Type="http://schemas.openxmlformats.org/officeDocument/2006/relationships/hyperlink" Target="https://bankrot.fedresurs.ru/MessageWindow.aspx?ID=8230844F1BABD708F394AB313A5474E2" TargetMode="External"/><Relationship Id="rId677" Type="http://schemas.openxmlformats.org/officeDocument/2006/relationships/hyperlink" Target="http://bankrot.fedresurs.ru/MessageWindow.aspx?ID=60F2520DAB91E43A8164CD64B3182FCE" TargetMode="External"/><Relationship Id="rId800" Type="http://schemas.openxmlformats.org/officeDocument/2006/relationships/hyperlink" Target="http://bankrot.fedresurs.ru/MessageWindow.aspx?ID=2D841CD1511EE508BF74C4322B7FA856" TargetMode="External"/><Relationship Id="rId842" Type="http://schemas.openxmlformats.org/officeDocument/2006/relationships/hyperlink" Target="http://bankrot.fedresurs.ru/MessageWindow.aspx?ID=BBBDCE8DCCA77889C34486ED8FA7BCA0" TargetMode="External"/><Relationship Id="rId232" Type="http://schemas.openxmlformats.org/officeDocument/2006/relationships/hyperlink" Target="http://bankrot.fedresurs.ru/MessageWindow.aspx?ID=FA7D5943EC78C9299F249BBC7882E91E&amp;attempt=1" TargetMode="External"/><Relationship Id="rId274" Type="http://schemas.openxmlformats.org/officeDocument/2006/relationships/hyperlink" Target="https://bankrot.fedresurs.ru/MessageWindow.aspx?ID=FCFE641EACA5238965542C9292A0B770" TargetMode="External"/><Relationship Id="rId481" Type="http://schemas.openxmlformats.org/officeDocument/2006/relationships/hyperlink" Target="http://bankrot.fedresurs.ru/MessageWindow.aspx?ID=0F1790F1C9920A79C984B314B1A19F13" TargetMode="External"/><Relationship Id="rId702" Type="http://schemas.openxmlformats.org/officeDocument/2006/relationships/hyperlink" Target="http://bankrot.fedresurs.ru/MessageWindow.aspx?ID=563F59BF73026FFBD3F4C42F8ED1AEC1" TargetMode="External"/><Relationship Id="rId884" Type="http://schemas.openxmlformats.org/officeDocument/2006/relationships/hyperlink" Target="https://bankrot.fedresurs.ru/MessageWindow.aspx?ID=268A69188B5ACDC86B4417B4920AD6F2" TargetMode="External"/><Relationship Id="rId27" Type="http://schemas.openxmlformats.org/officeDocument/2006/relationships/hyperlink" Target="http://bankrot.fedresurs.ru/MessageWindow.aspx?ID=64AA1D4331A76F99B5041C0E9D5CB3DC&amp;attempt=1" TargetMode="External"/><Relationship Id="rId69" Type="http://schemas.openxmlformats.org/officeDocument/2006/relationships/hyperlink" Target="http://bankrot.fedresurs.ru/MessageWindow.aspx?ID=07944A7540416FEA36340E834E341228&amp;attempt=1" TargetMode="External"/><Relationship Id="rId134" Type="http://schemas.openxmlformats.org/officeDocument/2006/relationships/hyperlink" Target="http://bankrot.fedresurs.ru/MessageWindow.aspx?ID=A16051000F7C21F875E4F6E582C3B127" TargetMode="External"/><Relationship Id="rId537" Type="http://schemas.openxmlformats.org/officeDocument/2006/relationships/hyperlink" Target="https://bankrot.fedresurs.ru/MessageWindow.aspx?ID=B5F125AB4BC1A77933F44151B86561EC" TargetMode="External"/><Relationship Id="rId579" Type="http://schemas.openxmlformats.org/officeDocument/2006/relationships/hyperlink" Target="http://bankrot.fedresurs.ru/MessageWindow.aspx?ID=1CA057D5A8B50D087B34310D244DE606" TargetMode="External"/><Relationship Id="rId744" Type="http://schemas.openxmlformats.org/officeDocument/2006/relationships/hyperlink" Target="http://bankrot.fedresurs.ru/MessageWindow.aspx?ID=033B4E7DD60A08B9C044EC15A6259DA3" TargetMode="External"/><Relationship Id="rId786" Type="http://schemas.openxmlformats.org/officeDocument/2006/relationships/hyperlink" Target="http://bankrot.fedresurs.ru/MessageWindow.aspx?ID=3ABDB89563A4657A0A34AB500739A5B5" TargetMode="External"/><Relationship Id="rId951" Type="http://schemas.openxmlformats.org/officeDocument/2006/relationships/hyperlink" Target="https://bankrot.fedresurs.ru/MessageWindow.aspx?ID=C8E344CFE6361A1A607486F58B0C9EBE" TargetMode="External"/><Relationship Id="rId80" Type="http://schemas.openxmlformats.org/officeDocument/2006/relationships/hyperlink" Target="http://bankrot.fedresurs.ru/MessageWindow.aspx?ID=5C3FD984D2F42C4B6EA48C98621E0FC2" TargetMode="External"/><Relationship Id="rId176" Type="http://schemas.openxmlformats.org/officeDocument/2006/relationships/hyperlink" Target="http://bankrot.fedresurs.ru/MessageWindow.aspx?ID=12587C2F0CB234EA896432065A260F64" TargetMode="External"/><Relationship Id="rId341" Type="http://schemas.openxmlformats.org/officeDocument/2006/relationships/hyperlink" Target="https://bankrot.fedresurs.ru/MessageWindow.aspx?ID=99F9FAAC29A30EF94104E9D0C7761F5B" TargetMode="External"/><Relationship Id="rId383" Type="http://schemas.openxmlformats.org/officeDocument/2006/relationships/hyperlink" Target="https://bankrot.fedresurs.ru/MessageWindow.aspx?ID=A2ECAE095AD985DB99646021FE7E0A65" TargetMode="External"/><Relationship Id="rId439" Type="http://schemas.openxmlformats.org/officeDocument/2006/relationships/hyperlink" Target="https://bankrot.fedresurs.ru/MessageWindow.aspx?ID=DDD6DDB48109F34A8AA42C8FE943AFF8" TargetMode="External"/><Relationship Id="rId590" Type="http://schemas.openxmlformats.org/officeDocument/2006/relationships/hyperlink" Target="http://bankrot.fedresurs.ru/MessageWindow.aspx?ID=6CEB43B3996029B95C3476ABF3470A88" TargetMode="External"/><Relationship Id="rId604" Type="http://schemas.openxmlformats.org/officeDocument/2006/relationships/hyperlink" Target="http://bankrot.fedresurs.ru/MessageWindow.aspx?ID=373C07765450C85975F4F0AAD48C5FC0" TargetMode="External"/><Relationship Id="rId646" Type="http://schemas.openxmlformats.org/officeDocument/2006/relationships/hyperlink" Target="http://bankrot.fedresurs.ru/MessageWindow.aspx?ID=68230AB1E322C83A4094AF6776737B20" TargetMode="External"/><Relationship Id="rId811" Type="http://schemas.openxmlformats.org/officeDocument/2006/relationships/hyperlink" Target="https://bankrot.fedresurs.ru/MessageWindow.aspx?ID=8E5FFD95E8F6187ABE1403564C017A56" TargetMode="External"/><Relationship Id="rId201" Type="http://schemas.openxmlformats.org/officeDocument/2006/relationships/hyperlink" Target="http://bankrot.fedresurs.ru/MessageWindow.aspx?ID=2730CB1BE4B1C3EB27E4BC68670B8B06" TargetMode="External"/><Relationship Id="rId243" Type="http://schemas.openxmlformats.org/officeDocument/2006/relationships/hyperlink" Target="https://bankrot.fedresurs.ru/MessageWindow.aspx?ID=9FAFBD7E56D8B0FAB0042598408FF259" TargetMode="External"/><Relationship Id="rId285" Type="http://schemas.openxmlformats.org/officeDocument/2006/relationships/hyperlink" Target="https://bankrot.fedresurs.ru/MessageWindow.aspx?ID=4E8C0DA796FAF12A3544E36BC16BCBBF" TargetMode="External"/><Relationship Id="rId450" Type="http://schemas.openxmlformats.org/officeDocument/2006/relationships/hyperlink" Target="https://bankrot.fedresurs.ru/MessageWindow.aspx?ID=1FFE42DCF9CA883B047440129CCED772" TargetMode="External"/><Relationship Id="rId506" Type="http://schemas.openxmlformats.org/officeDocument/2006/relationships/hyperlink" Target="https://bankrot.fedresurs.ru/MessageWindow.aspx?ID=598409C98B0415C8A2F4C6830A41F1E0" TargetMode="External"/><Relationship Id="rId688" Type="http://schemas.openxmlformats.org/officeDocument/2006/relationships/hyperlink" Target="https://bankrot.fedresurs.ru/MessageWindow.aspx?ID=59913C2A09C13C5801E4172FC793BB84" TargetMode="External"/><Relationship Id="rId853" Type="http://schemas.openxmlformats.org/officeDocument/2006/relationships/hyperlink" Target="http://bankrot.fedresurs.ru/MessageWindow.aspx?ID=134E9CB97818C0282B54CA9A917E3780" TargetMode="External"/><Relationship Id="rId895" Type="http://schemas.openxmlformats.org/officeDocument/2006/relationships/hyperlink" Target="https://bankrot.fedresurs.ru/MessageWindow.aspx?ID=58D661148FC24DB82D042768B87D2BD8" TargetMode="External"/><Relationship Id="rId909" Type="http://schemas.openxmlformats.org/officeDocument/2006/relationships/hyperlink" Target="https://bankrot.fedresurs.ru/MessageWindow.aspx?ID=623DEA5EB6A952E9E0D4201B4F399C21" TargetMode="External"/><Relationship Id="rId38" Type="http://schemas.openxmlformats.org/officeDocument/2006/relationships/hyperlink" Target="http://bankrot.fedresurs.ru/MessageWindow.aspx?ID=D1251C7E3877F30B8674DDBCD4FB0417&amp;attempt=1" TargetMode="External"/><Relationship Id="rId103" Type="http://schemas.openxmlformats.org/officeDocument/2006/relationships/hyperlink" Target="http://bankrot.fedresurs.ru/MessageWindow.aspx?ID=6A39FFC5727A8C09D3F49770F44C65CA" TargetMode="External"/><Relationship Id="rId310" Type="http://schemas.openxmlformats.org/officeDocument/2006/relationships/hyperlink" Target="https://bankrot.fedresurs.ru/MessageWindow.aspx?ID=9755966D8F894B29C92467A035B45B68" TargetMode="External"/><Relationship Id="rId492" Type="http://schemas.openxmlformats.org/officeDocument/2006/relationships/hyperlink" Target="https://bankrot.fedresurs.ru/MessageWindow.aspx?ID=098C5A40C830CCEB54542EC468A71CF5" TargetMode="External"/><Relationship Id="rId548" Type="http://schemas.openxmlformats.org/officeDocument/2006/relationships/hyperlink" Target="http://bankrot.fedresurs.ru/MessageWindow.aspx?ID=32C381A6CAC5A159B8F4715CE83EC932" TargetMode="External"/><Relationship Id="rId713" Type="http://schemas.openxmlformats.org/officeDocument/2006/relationships/hyperlink" Target="http://bankrot.fedresurs.ru/MessageWindow.aspx?ID=45786C9189C70A6BDF0474B9016BEF76" TargetMode="External"/><Relationship Id="rId755" Type="http://schemas.openxmlformats.org/officeDocument/2006/relationships/hyperlink" Target="http://bankrot.fedresurs.ru/MessageWindow.aspx?ID=057131CF5C9389B823748606EEEC500A" TargetMode="External"/><Relationship Id="rId797" Type="http://schemas.openxmlformats.org/officeDocument/2006/relationships/hyperlink" Target="http://bankrot.fedresurs.ru/MessageWindow.aspx?ID=75EFBAB1E86D4068E6543ACB4CB29868" TargetMode="External"/><Relationship Id="rId920" Type="http://schemas.openxmlformats.org/officeDocument/2006/relationships/hyperlink" Target="http://bankrot.fedresurs.ru/MessageWindow.aspx?ID=040CF27E174908DB6994BFC3FCF20454" TargetMode="External"/><Relationship Id="rId962" Type="http://schemas.openxmlformats.org/officeDocument/2006/relationships/hyperlink" Target="https://bankrot.fedresurs.ru/MessageWindow.aspx?ID=D8E7F4C02CC9E01B79849815294DB058" TargetMode="External"/><Relationship Id="rId91" Type="http://schemas.openxmlformats.org/officeDocument/2006/relationships/hyperlink" Target="http://bankrot.fedresurs.ru/MessageWindow.aspx?ID=41A79A204C36BA7B20646A4DB6803227" TargetMode="External"/><Relationship Id="rId145" Type="http://schemas.openxmlformats.org/officeDocument/2006/relationships/hyperlink" Target="http://bankrot.fedresurs.ru/MessageWindow.aspx?ID=2A915142FDB5D7AABD240145FB84F511" TargetMode="External"/><Relationship Id="rId187" Type="http://schemas.openxmlformats.org/officeDocument/2006/relationships/hyperlink" Target="http://bankrot.fedresurs.ru/MessageWindow.aspx?ID=49F71838A1C4185B51E43B61D1388634" TargetMode="External"/><Relationship Id="rId352" Type="http://schemas.openxmlformats.org/officeDocument/2006/relationships/hyperlink" Target="https://bankrot.fedresurs.ru/MessageWindow.aspx?ID=EA8278C1C3F875EB7064DEEEBA36F682" TargetMode="External"/><Relationship Id="rId394" Type="http://schemas.openxmlformats.org/officeDocument/2006/relationships/hyperlink" Target="https://bankrot.fedresurs.ru/MessageWindow.aspx?ID=7076A1C27E61D7CB180444B97F0EAEBD" TargetMode="External"/><Relationship Id="rId408" Type="http://schemas.openxmlformats.org/officeDocument/2006/relationships/hyperlink" Target="https://bankrot.fedresurs.ru/MessageWindow.aspx?ID=2ACE03012F37930B5614499D2D244945" TargetMode="External"/><Relationship Id="rId615" Type="http://schemas.openxmlformats.org/officeDocument/2006/relationships/hyperlink" Target="http://bankrot.fedresurs.ru/MessageWindow.aspx?ID=5718D3CA61EB155BBCB47B30CB45B1AF" TargetMode="External"/><Relationship Id="rId822" Type="http://schemas.openxmlformats.org/officeDocument/2006/relationships/hyperlink" Target="http://bankrot.fedresurs.ru/MessageWindow.aspx?ID=C2F3A6C8ADD528E9272446323C42780A" TargetMode="External"/><Relationship Id="rId212" Type="http://schemas.openxmlformats.org/officeDocument/2006/relationships/hyperlink" Target="https://bankrot.fedresurs.ru/MessageWindow.aspx?ID=C1BD7C812B50343BD424F5809D2479D0" TargetMode="External"/><Relationship Id="rId254" Type="http://schemas.openxmlformats.org/officeDocument/2006/relationships/hyperlink" Target="https://bankrot.fedresurs.ru/MessageWindow.aspx?ID=FCFE641EACA5238965542C9292A0B770" TargetMode="External"/><Relationship Id="rId657" Type="http://schemas.openxmlformats.org/officeDocument/2006/relationships/hyperlink" Target="https://bankrot.fedresurs.ru/MessageWindow.aspx?ID=5C449683B84CA618D6045E160030D71B" TargetMode="External"/><Relationship Id="rId699" Type="http://schemas.openxmlformats.org/officeDocument/2006/relationships/hyperlink" Target="http://bankrot.fedresurs.ru/MessageWindow.aspx?ID=20BFD38EDD6A64F94264F34F65541023" TargetMode="External"/><Relationship Id="rId864" Type="http://schemas.openxmlformats.org/officeDocument/2006/relationships/hyperlink" Target="https://bankrot.fedresurs.ru/MessageWindow.aspx?ID=61AB9D714B9A1F09AFB4D3086C154038" TargetMode="External"/><Relationship Id="rId49" Type="http://schemas.openxmlformats.org/officeDocument/2006/relationships/hyperlink" Target="http://bankrot.fedresurs.ru/MessageWindow.aspx?ID=314FF906DAC5608881D4C3E12A7107F1" TargetMode="External"/><Relationship Id="rId114" Type="http://schemas.openxmlformats.org/officeDocument/2006/relationships/hyperlink" Target="http://bankrot.fedresurs.ru/MessageWindow.aspx?ID=541196C0A5715E294EF49FD2EDDC9E36" TargetMode="External"/><Relationship Id="rId296" Type="http://schemas.openxmlformats.org/officeDocument/2006/relationships/hyperlink" Target="https://bankrot.fedresurs.ru/MessageWindow.aspx?ID=269FDB4F4BD34B8921940B64F14B70B1" TargetMode="External"/><Relationship Id="rId461" Type="http://schemas.openxmlformats.org/officeDocument/2006/relationships/hyperlink" Target="https://bankrot.fedresurs.ru/MessageWindow.aspx?ID=E9F47F987C3BD57A8534BDB3406D44F5" TargetMode="External"/><Relationship Id="rId517" Type="http://schemas.openxmlformats.org/officeDocument/2006/relationships/hyperlink" Target="http://bankrot.fedresurs.ru/MessageWindow.aspx?ID=0798AD90C54CBADB4084CE02DC477A9A" TargetMode="External"/><Relationship Id="rId559" Type="http://schemas.openxmlformats.org/officeDocument/2006/relationships/hyperlink" Target="http://bankrot.fedresurs.ru/MessageWindow.aspx?ID=F441B0C6FA8344190324A3C74780F62C" TargetMode="External"/><Relationship Id="rId724" Type="http://schemas.openxmlformats.org/officeDocument/2006/relationships/hyperlink" Target="http://bankrot.fedresurs.ru/MessageWindow.aspx?ID=C42474BB8C61618A46C4E8BACAEE5400" TargetMode="External"/><Relationship Id="rId766" Type="http://schemas.openxmlformats.org/officeDocument/2006/relationships/hyperlink" Target="https://bankrot.fedresurs.ru/MessageWindow.aspx?ID=D6E1EEDA3C526B9B98C4A7649521F455" TargetMode="External"/><Relationship Id="rId931" Type="http://schemas.openxmlformats.org/officeDocument/2006/relationships/hyperlink" Target="http://bankrot.fedresurs.ru/MessageWindow.aspx?ID=C01644664960308A2E041D1EEF98E670" TargetMode="External"/><Relationship Id="rId60" Type="http://schemas.openxmlformats.org/officeDocument/2006/relationships/hyperlink" Target="http://bankrot.fedresurs.ru/MessageWindow.aspx?ID=8581118482F9F4C87E04CA9D8E0624D8" TargetMode="External"/><Relationship Id="rId156" Type="http://schemas.openxmlformats.org/officeDocument/2006/relationships/hyperlink" Target="http://bankrot.fedresurs.ru/MessageWindow.aspx?ID=2AFBB077FA026DB86FD4F6A7FE36E790" TargetMode="External"/><Relationship Id="rId198" Type="http://schemas.openxmlformats.org/officeDocument/2006/relationships/hyperlink" Target="http://bankrot.fedresurs.ru/MessageWindow.aspx?ID=37FC339A2591727BCA34D89A97A59C36" TargetMode="External"/><Relationship Id="rId321" Type="http://schemas.openxmlformats.org/officeDocument/2006/relationships/hyperlink" Target="https://bankrot.fedresurs.ru/MessageWindow.aspx?ID=0E5460A9E87371CB2B4494A8AC17479C" TargetMode="External"/><Relationship Id="rId363" Type="http://schemas.openxmlformats.org/officeDocument/2006/relationships/hyperlink" Target="https://bankrot.fedresurs.ru/MessageWindow.aspx?ID=95FB4E7F12D2B7E89664201D3BF5EFE5" TargetMode="External"/><Relationship Id="rId419" Type="http://schemas.openxmlformats.org/officeDocument/2006/relationships/hyperlink" Target="https://bankrot.fedresurs.ru/MessageWindow.aspx?ID=5B1629101DC1186A4634BB8AE1FFAB66" TargetMode="External"/><Relationship Id="rId570" Type="http://schemas.openxmlformats.org/officeDocument/2006/relationships/hyperlink" Target="http://bankrot.fedresurs.ru/MessageWindow.aspx?ID=7E9B9DB4B19E9C3B42C45E52C83A3307&amp;attempt=1" TargetMode="External"/><Relationship Id="rId626" Type="http://schemas.openxmlformats.org/officeDocument/2006/relationships/hyperlink" Target="https://bankrot.fedresurs.ru/MessageWindow.aspx?ID=0F538DA45B704CDB9D04FCDAE0EFD922" TargetMode="External"/><Relationship Id="rId223" Type="http://schemas.openxmlformats.org/officeDocument/2006/relationships/hyperlink" Target="http://bankrot.fedresurs.ru/MessageWindow.aspx?ID=23F65A17499A1E39F1A4BB36C58D56AD" TargetMode="External"/><Relationship Id="rId430" Type="http://schemas.openxmlformats.org/officeDocument/2006/relationships/hyperlink" Target="https://bankrot.fedresurs.ru/MessageWindow.aspx?ID=95FB4E7F12D2B7E89664201D3BF5EFE5" TargetMode="External"/><Relationship Id="rId668" Type="http://schemas.openxmlformats.org/officeDocument/2006/relationships/hyperlink" Target="https://bankrot.fedresurs.ru/MessageWindow.aspx?ID=29D4E586FBB2139BF784A01B7E5FF57B" TargetMode="External"/><Relationship Id="rId833" Type="http://schemas.openxmlformats.org/officeDocument/2006/relationships/hyperlink" Target="http://bankrot.fedresurs.ru/MessageWindow.aspx?ID=6FDF81A0F4BF2DF80A444342E1A883CC" TargetMode="External"/><Relationship Id="rId875" Type="http://schemas.openxmlformats.org/officeDocument/2006/relationships/hyperlink" Target="https://bankrot.fedresurs.ru/MessageWindow.aspx?ID=919FAA3A146EE2EB41340B32E3D770F6" TargetMode="External"/><Relationship Id="rId18" Type="http://schemas.openxmlformats.org/officeDocument/2006/relationships/hyperlink" Target="http://bankrot.fedresurs.ru/MessageWindow.aspx?ID=D9ABE680CCA9D879E9D4999B59CA6359" TargetMode="External"/><Relationship Id="rId265" Type="http://schemas.openxmlformats.org/officeDocument/2006/relationships/hyperlink" Target="https://bankrot.fedresurs.ru/MessageWindow.aspx?ID=4E8C0DA796FAF12A3544E36BC16BCBBF" TargetMode="External"/><Relationship Id="rId472" Type="http://schemas.openxmlformats.org/officeDocument/2006/relationships/hyperlink" Target="http://bankrot.fedresurs.ru/MessageWindow.aspx?ID=47196CFB40AF5F6A8B2469E1E878ACBA" TargetMode="External"/><Relationship Id="rId528" Type="http://schemas.openxmlformats.org/officeDocument/2006/relationships/hyperlink" Target="http://bankrot.fedresurs.ru/MessageWindow.aspx?ID=21DF1583B968749BFBD42008F338834E" TargetMode="External"/><Relationship Id="rId735" Type="http://schemas.openxmlformats.org/officeDocument/2006/relationships/hyperlink" Target="https://bankrot.fedresurs.ru/MessageWindow.aspx?ID=1F5A3F7B0686968A20C4F1362C2ADE8B" TargetMode="External"/><Relationship Id="rId900" Type="http://schemas.openxmlformats.org/officeDocument/2006/relationships/hyperlink" Target="https://bankrot.fedresurs.ru/MessageWindow.aspx?ID=650D64B5C43881A9CC245725708B79BE" TargetMode="External"/><Relationship Id="rId942" Type="http://schemas.openxmlformats.org/officeDocument/2006/relationships/hyperlink" Target="https://bankrot.fedresurs.ru/MessageWindow.aspx?ID=3D08F0140735064AE7346544075660BB" TargetMode="External"/><Relationship Id="rId125" Type="http://schemas.openxmlformats.org/officeDocument/2006/relationships/hyperlink" Target="http://bankrot.fedresurs.ru/MessageWindow.aspx?ID=7C1371D37A062F6B30F4CD0ABB321121&amp;attempt=1" TargetMode="External"/><Relationship Id="rId167" Type="http://schemas.openxmlformats.org/officeDocument/2006/relationships/hyperlink" Target="http://bankrot.fedresurs.ru/MessageWindow.aspx?ID=12208BA0704F212AFA74D95C5BE73675" TargetMode="External"/><Relationship Id="rId332" Type="http://schemas.openxmlformats.org/officeDocument/2006/relationships/hyperlink" Target="https://bankrot.fedresurs.ru/MessageWindow.aspx?ID=BB31559634C265890964408ECCB1B6B5" TargetMode="External"/><Relationship Id="rId374" Type="http://schemas.openxmlformats.org/officeDocument/2006/relationships/hyperlink" Target="https://bankrot.fedresurs.ru/MessageWindow.aspx?ID=FEC14BAA475A056A8FB4A46B9238CB51" TargetMode="External"/><Relationship Id="rId581" Type="http://schemas.openxmlformats.org/officeDocument/2006/relationships/hyperlink" Target="http://bankrot.fedresurs.ru/MessageWindow.aspx?ID=CAB37C9F6BFFE01BE8F44C532BFF3718" TargetMode="External"/><Relationship Id="rId777" Type="http://schemas.openxmlformats.org/officeDocument/2006/relationships/hyperlink" Target="http://bankrot.fedresurs.ru/MessageWindow.aspx?ID=BA9D818A823432F94FD4667302B3BBEB" TargetMode="External"/><Relationship Id="rId71" Type="http://schemas.openxmlformats.org/officeDocument/2006/relationships/hyperlink" Target="http://bankrot.fedresurs.ru/MessageWindow.aspx?ID=FC1DEE227C549F6B5464DDFA49595E24&amp;attempt=1" TargetMode="External"/><Relationship Id="rId234" Type="http://schemas.openxmlformats.org/officeDocument/2006/relationships/hyperlink" Target="https://bankrot.fedresurs.ru/MessageWindow.aspx?ID=280D2C8A35AE120A2CC4B23233222ADD" TargetMode="External"/><Relationship Id="rId637" Type="http://schemas.openxmlformats.org/officeDocument/2006/relationships/hyperlink" Target="http://bankrot.fedresurs.ru/MessageWindow.aspx?ID=5718D3CA61EB155BBCB47B30CB45B1AF" TargetMode="External"/><Relationship Id="rId679" Type="http://schemas.openxmlformats.org/officeDocument/2006/relationships/hyperlink" Target="http://bankrot.fedresurs.ru/MessageWindow.aspx?ID=9829A1DCBB5708F8A1D473654F85D8AE&amp;attempt=1" TargetMode="External"/><Relationship Id="rId802" Type="http://schemas.openxmlformats.org/officeDocument/2006/relationships/hyperlink" Target="http://bankrot.fedresurs.ru/MessageWindow.aspx?ID=0C7E3191EC61F59A0BF4330A314D0C3F" TargetMode="External"/><Relationship Id="rId844" Type="http://schemas.openxmlformats.org/officeDocument/2006/relationships/hyperlink" Target="http://bankrot.fedresurs.ru/MessageWindow.aspx?ID=56DDA040DDE23698522496B604A34C4F" TargetMode="External"/><Relationship Id="rId886" Type="http://schemas.openxmlformats.org/officeDocument/2006/relationships/hyperlink" Target="https://bankrot.fedresurs.ru/MessageWindow.aspx?ID=6BA0C92CF2F0BEE91B549E4D06ED9B50" TargetMode="External"/><Relationship Id="rId2" Type="http://schemas.openxmlformats.org/officeDocument/2006/relationships/hyperlink" Target="http://bankrot.fedresurs.ru/MessageWindow.aspx?ID=47F8C70E47463B38D1B46A042F8CE083" TargetMode="External"/><Relationship Id="rId29" Type="http://schemas.openxmlformats.org/officeDocument/2006/relationships/hyperlink" Target="http://bankrot.fedresurs.ru/MessageWindow.aspx?ID=0C7E3191EC61F59A0BF4330A314D0C3F" TargetMode="External"/><Relationship Id="rId276" Type="http://schemas.openxmlformats.org/officeDocument/2006/relationships/hyperlink" Target="https://bankrot.fedresurs.ru/MessageWindow.aspx?ID=FA34FBA47DB3342996041C43DC517B93" TargetMode="External"/><Relationship Id="rId441" Type="http://schemas.openxmlformats.org/officeDocument/2006/relationships/hyperlink" Target="https://bankrot.fedresurs.ru/MessageWindow.aspx?ID=FC55CD4498D571297B24A554B8010437" TargetMode="External"/><Relationship Id="rId483" Type="http://schemas.openxmlformats.org/officeDocument/2006/relationships/hyperlink" Target="http://bankrot.fedresurs.ru/MessageWindow.aspx?ID=D23D7C000753163B3CB4277279B181B7" TargetMode="External"/><Relationship Id="rId539" Type="http://schemas.openxmlformats.org/officeDocument/2006/relationships/hyperlink" Target="https://bankrot.fedresurs.ru/MessageWindow.aspx?ID=4AC26A01FF72F8E92F149C2516F66F98" TargetMode="External"/><Relationship Id="rId690" Type="http://schemas.openxmlformats.org/officeDocument/2006/relationships/hyperlink" Target="https://bankrot.fedresurs.ru/MessageWindow.aspx?ID=96EB25B3D68BFA696A64B2D1615967B5" TargetMode="External"/><Relationship Id="rId704" Type="http://schemas.openxmlformats.org/officeDocument/2006/relationships/hyperlink" Target="http://bankrot.fedresurs.ru/MessageWindow.aspx?ID=EFD999DD11D4040AB8C4A575B95677AA" TargetMode="External"/><Relationship Id="rId746" Type="http://schemas.openxmlformats.org/officeDocument/2006/relationships/hyperlink" Target="https://bankrot.fedresurs.ru/MessageWindow.aspx?ID=B0EDFF3E0C60E06AE624BF2F1E88681C" TargetMode="External"/><Relationship Id="rId911" Type="http://schemas.openxmlformats.org/officeDocument/2006/relationships/hyperlink" Target="https://bankrot.fedresurs.ru/MessageWindow.aspx?ID=D7924C59B9ACD1EAFC94A4874858348E" TargetMode="External"/><Relationship Id="rId40" Type="http://schemas.openxmlformats.org/officeDocument/2006/relationships/hyperlink" Target="http://bankrot.fedresurs.ru/MessageWindow.aspx?ID=950695504B354EE9DBF446E72282A556" TargetMode="External"/><Relationship Id="rId136" Type="http://schemas.openxmlformats.org/officeDocument/2006/relationships/hyperlink" Target="http://bankrot.fedresurs.ru/MessageWindow.aspx?ID=64912AE3B0D2BCAB1D7468D1394046F3" TargetMode="External"/><Relationship Id="rId178" Type="http://schemas.openxmlformats.org/officeDocument/2006/relationships/hyperlink" Target="http://bankrot.fedresurs.ru/MessageWindow.aspx?ID=8AD1BA04E82EF6BB90C45417DC26BF73" TargetMode="External"/><Relationship Id="rId301" Type="http://schemas.openxmlformats.org/officeDocument/2006/relationships/hyperlink" Target="http://bankrot.fedresurs.ru/MessageWindow.aspx?ID=A5539B42F24C0B99DBE48E3BA6BCE6EE" TargetMode="External"/><Relationship Id="rId343" Type="http://schemas.openxmlformats.org/officeDocument/2006/relationships/hyperlink" Target="https://bankrot.fedresurs.ru/MessageWindow.aspx?ID=FC55CD4498D571297B24A554B8010437" TargetMode="External"/><Relationship Id="rId550" Type="http://schemas.openxmlformats.org/officeDocument/2006/relationships/hyperlink" Target="https://bankrot.fedresurs.ru/MessageWindow.aspx?ID=3DD3251E3982F1A894C48DA31F994D17" TargetMode="External"/><Relationship Id="rId788" Type="http://schemas.openxmlformats.org/officeDocument/2006/relationships/hyperlink" Target="https://bankrot.fedresurs.ru/MessageWindow.aspx?ID=7186C80155E7865B4DD471A18779874A" TargetMode="External"/><Relationship Id="rId953" Type="http://schemas.openxmlformats.org/officeDocument/2006/relationships/hyperlink" Target="https://bankrot.fedresurs.ru/MessageWindow.aspx?ID=1E640B7DE2E8BDC93F045F43C9A60860" TargetMode="External"/><Relationship Id="rId82" Type="http://schemas.openxmlformats.org/officeDocument/2006/relationships/hyperlink" Target="http://bankrot.fedresurs.ru/MessageWindow.aspx?ID=8DBF214B10612BFA11A44691CAA9A56B" TargetMode="External"/><Relationship Id="rId203" Type="http://schemas.openxmlformats.org/officeDocument/2006/relationships/hyperlink" Target="http://bankrot.fedresurs.ru/MessageWindow.aspx?ID=9CAC6D15A51F8C485B0477BABA38AE07" TargetMode="External"/><Relationship Id="rId385" Type="http://schemas.openxmlformats.org/officeDocument/2006/relationships/hyperlink" Target="https://bankrot.fedresurs.ru/MessageWindow.aspx?ID=95FB4E7F12D2B7E89664201D3BF5EFE5" TargetMode="External"/><Relationship Id="rId592" Type="http://schemas.openxmlformats.org/officeDocument/2006/relationships/hyperlink" Target="http://bankrot.fedresurs.ru/MessageWindow.aspx?ID=1CA057D5A8B50D087B34310D244DE606" TargetMode="External"/><Relationship Id="rId606" Type="http://schemas.openxmlformats.org/officeDocument/2006/relationships/hyperlink" Target="http://bankrot.fedresurs.ru/MessageWindow.aspx?ID=D9ABE680CCA9D879E9D4999B59CA6359" TargetMode="External"/><Relationship Id="rId648" Type="http://schemas.openxmlformats.org/officeDocument/2006/relationships/hyperlink" Target="https://bankrot.fedresurs.ru/MessageWindow.aspx?ID=919A788336363F3961741421B56ACDE3" TargetMode="External"/><Relationship Id="rId813" Type="http://schemas.openxmlformats.org/officeDocument/2006/relationships/hyperlink" Target="http://bankrot.fedresurs.ru/MessageWindow.aspx?ID=88E1397BE4CC3B6A5EE4729F51ED1560" TargetMode="External"/><Relationship Id="rId855" Type="http://schemas.openxmlformats.org/officeDocument/2006/relationships/hyperlink" Target="http://bankrot.fedresurs.ru/MessageWindow.aspx?ID=D1ACB893A0D3DB0AB4E42367773AABAA" TargetMode="External"/><Relationship Id="rId245" Type="http://schemas.openxmlformats.org/officeDocument/2006/relationships/hyperlink" Target="https://bankrot.fedresurs.ru/MessageWindow.aspx?ID=4E8C0DA796FAF12A3544E36BC16BCBBF" TargetMode="External"/><Relationship Id="rId287" Type="http://schemas.openxmlformats.org/officeDocument/2006/relationships/hyperlink" Target="https://bankrot.fedresurs.ru/MessageWindow.aspx?ID=9FAFBD7E56D8B0FAB0042598408FF259" TargetMode="External"/><Relationship Id="rId410" Type="http://schemas.openxmlformats.org/officeDocument/2006/relationships/hyperlink" Target="https://bankrot.fedresurs.ru/MessageWindow.aspx?ID=E167FDDEF1B6DBBB46243262928E75C0" TargetMode="External"/><Relationship Id="rId452" Type="http://schemas.openxmlformats.org/officeDocument/2006/relationships/hyperlink" Target="https://bankrot.fedresurs.ru/MessageWindow.aspx?ID=7AFB302F2DFF8ACAE8148DD6A630A0CF" TargetMode="External"/><Relationship Id="rId494" Type="http://schemas.openxmlformats.org/officeDocument/2006/relationships/hyperlink" Target="https://bankrot.fedresurs.ru/MessageWindow.aspx?ID=46C5C4CE0C24B89BBEB46E42E76CAE03" TargetMode="External"/><Relationship Id="rId508" Type="http://schemas.openxmlformats.org/officeDocument/2006/relationships/hyperlink" Target="https://bankrot.fedresurs.ru/MessageWindow.aspx?ID=6033A2F6FBC81AABB284F360D06C5F2F" TargetMode="External"/><Relationship Id="rId715" Type="http://schemas.openxmlformats.org/officeDocument/2006/relationships/hyperlink" Target="http://bankrot.fedresurs.ru/MessageWindow.aspx?ID=6D74FCF0E6E316DB1FD417216C8200B9&amp;attempt=1" TargetMode="External"/><Relationship Id="rId897" Type="http://schemas.openxmlformats.org/officeDocument/2006/relationships/hyperlink" Target="https://bankrot.fedresurs.ru/MessageWindow.aspx?ID=F1BE91CC84306E7AC7B4FB4F2C0FF60D" TargetMode="External"/><Relationship Id="rId922" Type="http://schemas.openxmlformats.org/officeDocument/2006/relationships/hyperlink" Target="http://bankrot.fedresurs.ru/MessageWindow.aspx?ID=90F8A0AA9A43B3899E64C387F9CF861E&amp;attempt=1" TargetMode="External"/><Relationship Id="rId105" Type="http://schemas.openxmlformats.org/officeDocument/2006/relationships/hyperlink" Target="http://bankrot.fedresurs.ru/MessageWindow.aspx?ID=E1EAEEE48F32EEE85C54BC9F5759CCE4" TargetMode="External"/><Relationship Id="rId147" Type="http://schemas.openxmlformats.org/officeDocument/2006/relationships/hyperlink" Target="http://bankrot.fedresurs.ru/MessageWindow.aspx?ID=0EC6891DC1C3D13AC164E1DCE2EB266E" TargetMode="External"/><Relationship Id="rId312" Type="http://schemas.openxmlformats.org/officeDocument/2006/relationships/hyperlink" Target="https://bankrot.fedresurs.ru/MessageWindow.aspx?ID=0BCF4DE66D8D1839AF74D8244FBC93D4" TargetMode="External"/><Relationship Id="rId354" Type="http://schemas.openxmlformats.org/officeDocument/2006/relationships/hyperlink" Target="https://bankrot.fedresurs.ru/MessageWindow.aspx?ID=EA8278C1C3F875EB7064DEEEBA36F682" TargetMode="External"/><Relationship Id="rId757" Type="http://schemas.openxmlformats.org/officeDocument/2006/relationships/hyperlink" Target="http://bankrot.fedresurs.ru/MessageWindow.aspx?ID=694328E0CA244BA9C1A4DD4B2A4304CF" TargetMode="External"/><Relationship Id="rId799" Type="http://schemas.openxmlformats.org/officeDocument/2006/relationships/hyperlink" Target="http://bankrot.fedresurs.ru/MessageWindow.aspx?ID=2D841CD1511EE508BF74C4322B7FA856" TargetMode="External"/><Relationship Id="rId51" Type="http://schemas.openxmlformats.org/officeDocument/2006/relationships/hyperlink" Target="http://bankrot.fedresurs.ru/MessageWindow.aspx?ID=2ABA5B75C909345831E47AA057FD2095" TargetMode="External"/><Relationship Id="rId93" Type="http://schemas.openxmlformats.org/officeDocument/2006/relationships/hyperlink" Target="http://bankrot.fedresurs.ru/MessageWindow.aspx?ID=67B57B76B721BBF853A4458912BB9275" TargetMode="External"/><Relationship Id="rId189" Type="http://schemas.openxmlformats.org/officeDocument/2006/relationships/hyperlink" Target="http://bankrot.fedresurs.ru/MessageWindow.aspx?ID=7E61C8E486C6C9DBF8F490008673E1A7" TargetMode="External"/><Relationship Id="rId396" Type="http://schemas.openxmlformats.org/officeDocument/2006/relationships/hyperlink" Target="https://bankrot.fedresurs.ru/MessageWindow.aspx?ID=25FFFC16906849E9F4D4CB70CACE5D20" TargetMode="External"/><Relationship Id="rId561" Type="http://schemas.openxmlformats.org/officeDocument/2006/relationships/hyperlink" Target="http://bankrot.fedresurs.ru/MessageWindow.aspx?ID=5CD505EEFB351539CF341B08E0DFEDD3" TargetMode="External"/><Relationship Id="rId617" Type="http://schemas.openxmlformats.org/officeDocument/2006/relationships/hyperlink" Target="http://bankrot.fedresurs.ru/MessageWindow.aspx?ID=62D15956457E311A78649DE6D80A0581" TargetMode="External"/><Relationship Id="rId659" Type="http://schemas.openxmlformats.org/officeDocument/2006/relationships/hyperlink" Target="https://bankrot.fedresurs.ru/MessageWindow.aspx?ID=CBDE0F94E0B1837804F44508F881BC26" TargetMode="External"/><Relationship Id="rId824" Type="http://schemas.openxmlformats.org/officeDocument/2006/relationships/hyperlink" Target="http://bankrot.fedresurs.ru/MessageWindow.aspx?ID=C2F3A6C8ADD528E9272446323C42780A&amp;attempt=1" TargetMode="External"/><Relationship Id="rId866" Type="http://schemas.openxmlformats.org/officeDocument/2006/relationships/hyperlink" Target="https://bankrot.fedresurs.ru/MessageWindow.aspx?ID=1D88C47E1413556B8FB4C3F95F46A2D3" TargetMode="External"/><Relationship Id="rId214" Type="http://schemas.openxmlformats.org/officeDocument/2006/relationships/hyperlink" Target="http://bankrot.fedresurs.ru/MessageWindow.aspx?ID=DD0B4DA3AAFDF2888194D8C5A8DB1FC6" TargetMode="External"/><Relationship Id="rId256" Type="http://schemas.openxmlformats.org/officeDocument/2006/relationships/hyperlink" Target="https://bankrot.fedresurs.ru/MessageWindow.aspx?ID=FA34FBA47DB3342996041C43DC517B93" TargetMode="External"/><Relationship Id="rId298" Type="http://schemas.openxmlformats.org/officeDocument/2006/relationships/hyperlink" Target="https://bankrot.fedresurs.ru/MessageWindow.aspx?ID=75F8FADF02F44BE8ACD42E69115B8655" TargetMode="External"/><Relationship Id="rId421" Type="http://schemas.openxmlformats.org/officeDocument/2006/relationships/hyperlink" Target="https://bankrot.fedresurs.ru/MessageWindow.aspx?ID=7076A1C27E61D7CB180444B97F0EAEBD" TargetMode="External"/><Relationship Id="rId463" Type="http://schemas.openxmlformats.org/officeDocument/2006/relationships/hyperlink" Target="https://bankrot.fedresurs.ru/MessageWindow.aspx?ID=623DEA5EB6A952E9E0D4201B4F399C21" TargetMode="External"/><Relationship Id="rId519" Type="http://schemas.openxmlformats.org/officeDocument/2006/relationships/hyperlink" Target="http://bankrot.fedresurs.ru/MessageWindow.aspx?ID=B15E7C43D9050F384E64BCD583C3F15E" TargetMode="External"/><Relationship Id="rId670" Type="http://schemas.openxmlformats.org/officeDocument/2006/relationships/hyperlink" Target="http://bankrot.fedresurs.ru/MessageWindow.aspx?ID=32DA523B40CCCD5B95644B2D8B19C612" TargetMode="External"/><Relationship Id="rId116" Type="http://schemas.openxmlformats.org/officeDocument/2006/relationships/hyperlink" Target="http://bankrot.fedresurs.ru/MessageWindow.aspx?ID=1A7E8F948A14FAC97BD41CAD07BF09FA" TargetMode="External"/><Relationship Id="rId158" Type="http://schemas.openxmlformats.org/officeDocument/2006/relationships/hyperlink" Target="http://bankrot.fedresurs.ru/MessageWindow.aspx?ID=A68A5833980617FB1FF4436446867BC1" TargetMode="External"/><Relationship Id="rId323" Type="http://schemas.openxmlformats.org/officeDocument/2006/relationships/hyperlink" Target="https://bankrot.fedresurs.ru/MessageWindow.aspx?ID=BB31559634C265890964408ECCB1B6B5" TargetMode="External"/><Relationship Id="rId530" Type="http://schemas.openxmlformats.org/officeDocument/2006/relationships/hyperlink" Target="http://bankrot.fedresurs.ru/MessageWindow.aspx?ID=CDCD155701D7B5DB41544328EB694731" TargetMode="External"/><Relationship Id="rId726" Type="http://schemas.openxmlformats.org/officeDocument/2006/relationships/hyperlink" Target="http://bankrot.fedresurs.ru/MessageWindow.aspx?ID=DD828FBB9AC47319BA845C1E22EDF937" TargetMode="External"/><Relationship Id="rId768" Type="http://schemas.openxmlformats.org/officeDocument/2006/relationships/hyperlink" Target="http://bankrot.fedresurs.ru/MessageWindow.aspx?ID=7F531CC26302AB48ED64FD45405E8B46" TargetMode="External"/><Relationship Id="rId933" Type="http://schemas.openxmlformats.org/officeDocument/2006/relationships/hyperlink" Target="http://bankrot.fedresurs.ru/MessageWindow.aspx?ID=FA7A09450E126F3ABC24E874F21A2F24" TargetMode="External"/><Relationship Id="rId20" Type="http://schemas.openxmlformats.org/officeDocument/2006/relationships/hyperlink" Target="http://bankrot.fedresurs.ru/MessageWindow.aspx?ID=88E1397BE4CC3B6A5EE4729F51ED1560" TargetMode="External"/><Relationship Id="rId62" Type="http://schemas.openxmlformats.org/officeDocument/2006/relationships/hyperlink" Target="http://bankrot.fedresurs.ru/MessageWindow.aspx?ID=AAC3EA6A7C2953E8B5C4570D006ACE63" TargetMode="External"/><Relationship Id="rId365" Type="http://schemas.openxmlformats.org/officeDocument/2006/relationships/hyperlink" Target="https://bankrot.fedresurs.ru/MessageWindow.aspx?ID=D7924C59B9ACD1EAFC94A4874858348E" TargetMode="External"/><Relationship Id="rId572" Type="http://schemas.openxmlformats.org/officeDocument/2006/relationships/hyperlink" Target="http://bankrot.fedresurs.ru/MessageWindow.aspx?ID=00DAE35FAE31EAB9DB047242089BF1B6" TargetMode="External"/><Relationship Id="rId628" Type="http://schemas.openxmlformats.org/officeDocument/2006/relationships/hyperlink" Target="https://bankrot.fedresurs.ru/MessageWindow.aspx?ID=FAE3D53B667DCB9AAD1463A94EA11397" TargetMode="External"/><Relationship Id="rId835" Type="http://schemas.openxmlformats.org/officeDocument/2006/relationships/hyperlink" Target="http://bankrot.fedresurs.ru/MessageWindow.aspx?ID=38AC6982F51D7BC8E364ABF32578DA91" TargetMode="External"/><Relationship Id="rId225" Type="http://schemas.openxmlformats.org/officeDocument/2006/relationships/hyperlink" Target="http://bankrot.fedresurs.ru/MessageWindow.aspx?ID=092F2EA2263FA7481E145FAEAD1FA5D8" TargetMode="External"/><Relationship Id="rId267" Type="http://schemas.openxmlformats.org/officeDocument/2006/relationships/hyperlink" Target="https://bankrot.fedresurs.ru/MessageWindow.aspx?ID=9FAFBD7E56D8B0FAB0042598408FF259" TargetMode="External"/><Relationship Id="rId432" Type="http://schemas.openxmlformats.org/officeDocument/2006/relationships/hyperlink" Target="https://bankrot.fedresurs.ru/MessageWindow.aspx?ID=5B1629101DC1186A4634BB8AE1FFAB66" TargetMode="External"/><Relationship Id="rId474" Type="http://schemas.openxmlformats.org/officeDocument/2006/relationships/hyperlink" Target="http://bankrot.fedresurs.ru/MessageWindow.aspx?ID=0985A16F835DF999E3245D97C0FBB13E" TargetMode="External"/><Relationship Id="rId877" Type="http://schemas.openxmlformats.org/officeDocument/2006/relationships/hyperlink" Target="https://bankrot.fedresurs.ru/MessageWindow.aspx?ID=EE0E69130D4BF98B32A4BC20FC6CB996" TargetMode="External"/><Relationship Id="rId127" Type="http://schemas.openxmlformats.org/officeDocument/2006/relationships/hyperlink" Target="http://bankrot.fedresurs.ru/MessageWindow.aspx?ID=9C08B4E661B8B39A17B4E5EA5FF5DB5D" TargetMode="External"/><Relationship Id="rId681" Type="http://schemas.openxmlformats.org/officeDocument/2006/relationships/hyperlink" Target="https://bankrot.fedresurs.ru/MessageWindow.aspx?ID=2C077FA1B5D1BA1BD8A4C92377838FED" TargetMode="External"/><Relationship Id="rId737" Type="http://schemas.openxmlformats.org/officeDocument/2006/relationships/hyperlink" Target="https://bankrot.fedresurs.ru/MessageWindow.aspx?ID=1C2C9354FA2135C9D29432F3DF7B4CF5" TargetMode="External"/><Relationship Id="rId779" Type="http://schemas.openxmlformats.org/officeDocument/2006/relationships/hyperlink" Target="http://bankrot.fedresurs.ru/MessageWindow.aspx?ID=08F610572B63BFBA52644B8E8A0AB7CA" TargetMode="External"/><Relationship Id="rId902" Type="http://schemas.openxmlformats.org/officeDocument/2006/relationships/hyperlink" Target="https://bankrot.fedresurs.ru/MessageWindow.aspx?ID=6B971C760EB9D9F876B4477B0B607AF7" TargetMode="External"/><Relationship Id="rId944" Type="http://schemas.openxmlformats.org/officeDocument/2006/relationships/hyperlink" Target="https://bankrot.fedresurs.ru/MessageWindow.aspx?ID=966E1C9789F49EDA9894CCB85A8E5651" TargetMode="External"/><Relationship Id="rId31" Type="http://schemas.openxmlformats.org/officeDocument/2006/relationships/hyperlink" Target="http://bankrot.fedresurs.ru/MessageWindow.aspx?ID=9131338438A8E1BB8B64D63693E4F3E2" TargetMode="External"/><Relationship Id="rId73" Type="http://schemas.openxmlformats.org/officeDocument/2006/relationships/hyperlink" Target="http://bankrot.fedresurs.ru/MessageWindow.aspx?ID=AB591C2EC334E9D86F84AF34886237A2" TargetMode="External"/><Relationship Id="rId169" Type="http://schemas.openxmlformats.org/officeDocument/2006/relationships/hyperlink" Target="http://bankrot.fedresurs.ru/MessageWindow.aspx?ID=644B959F26C9F26AA304345884A3C0D3" TargetMode="External"/><Relationship Id="rId334" Type="http://schemas.openxmlformats.org/officeDocument/2006/relationships/hyperlink" Target="https://bankrot.fedresurs.ru/MessageWindow.aspx?ID=0DF00457981EEDD84FE44B1F5EFD0951" TargetMode="External"/><Relationship Id="rId376" Type="http://schemas.openxmlformats.org/officeDocument/2006/relationships/hyperlink" Target="https://bankrot.fedresurs.ru/MessageWindow.aspx?ID=95FB4E7F12D2B7E89664201D3BF5EFE5" TargetMode="External"/><Relationship Id="rId541" Type="http://schemas.openxmlformats.org/officeDocument/2006/relationships/hyperlink" Target="https://bankrot.fedresurs.ru/MessageWindow.aspx?ID=517939DF08FF11FBE2C4A35CB64F32EE" TargetMode="External"/><Relationship Id="rId583" Type="http://schemas.openxmlformats.org/officeDocument/2006/relationships/hyperlink" Target="http://bankrot.fedresurs.ru/TradeCard.aspx?ID=11d17f75-d4bf-4e84-96ec-02396539f4b4" TargetMode="External"/><Relationship Id="rId639" Type="http://schemas.openxmlformats.org/officeDocument/2006/relationships/hyperlink" Target="https://bankrot.fedresurs.ru/MessageWindow.aspx?ID=5B36C46ECC4ABEDA3BB4425079FA46A4" TargetMode="External"/><Relationship Id="rId790" Type="http://schemas.openxmlformats.org/officeDocument/2006/relationships/hyperlink" Target="https://bankrot.fedresurs.ru/MessageWindow.aspx?ID=F6120A3D52657B484C8488083D1FE03A" TargetMode="External"/><Relationship Id="rId804" Type="http://schemas.openxmlformats.org/officeDocument/2006/relationships/hyperlink" Target="http://bankrot.fedresurs.ru/MessageWindow.aspx?ID=07944A7540416FEA36340E834E341228" TargetMode="External"/><Relationship Id="rId4" Type="http://schemas.openxmlformats.org/officeDocument/2006/relationships/hyperlink" Target="http://bankrot.fedresurs.ru/MessageWindow.aspx?ID=2836648797C0E3798B84A67B4BE83142" TargetMode="External"/><Relationship Id="rId180" Type="http://schemas.openxmlformats.org/officeDocument/2006/relationships/hyperlink" Target="http://bankrot.fedresurs.ru/MessageWindow.aspx?ID=8AD1BA04E82EF6BB90C45417DC26BF73" TargetMode="External"/><Relationship Id="rId236" Type="http://schemas.openxmlformats.org/officeDocument/2006/relationships/hyperlink" Target="https://bankrot.fedresurs.ru/MessageWindow.aspx?ID=ACA1BE4937C8D48A0AD4B755AC2548B4&amp;attempt=1" TargetMode="External"/><Relationship Id="rId278" Type="http://schemas.openxmlformats.org/officeDocument/2006/relationships/hyperlink" Target="https://bankrot.fedresurs.ru/MessageWindow.aspx?ID=FCFE641EACA5238965542C9292A0B770" TargetMode="External"/><Relationship Id="rId401" Type="http://schemas.openxmlformats.org/officeDocument/2006/relationships/hyperlink" Target="https://bankrot.fedresurs.ru/MessageWindow.aspx?ID=5B1629101DC1186A4634BB8AE1FFAB66" TargetMode="External"/><Relationship Id="rId443" Type="http://schemas.openxmlformats.org/officeDocument/2006/relationships/hyperlink" Target="https://bankrot.fedresurs.ru/MessageWindow.aspx?ID=95FB4E7F12D2B7E89664201D3BF5EFE5" TargetMode="External"/><Relationship Id="rId650" Type="http://schemas.openxmlformats.org/officeDocument/2006/relationships/hyperlink" Target="https://bankrot.fedresurs.ru/MessageWindow.aspx?ID=0F538DA45B704CDB9D04FCDAE0EFD922" TargetMode="External"/><Relationship Id="rId846" Type="http://schemas.openxmlformats.org/officeDocument/2006/relationships/hyperlink" Target="https://bankrot.fedresurs.ru/MessageWindow.aspx?ID=496B292E208776F85534D1AAB47EA651" TargetMode="External"/><Relationship Id="rId888" Type="http://schemas.openxmlformats.org/officeDocument/2006/relationships/hyperlink" Target="https://bankrot.fedresurs.ru/MessageWindow.aspx?ID=E6393516635E61082644A5AFAAB441C7" TargetMode="External"/><Relationship Id="rId303" Type="http://schemas.openxmlformats.org/officeDocument/2006/relationships/hyperlink" Target="http://bankrot.fedresurs.ru/MessageWindow.aspx?ID=34371A3859CECC3B5C646942DAE2D945" TargetMode="External"/><Relationship Id="rId485" Type="http://schemas.openxmlformats.org/officeDocument/2006/relationships/hyperlink" Target="http://bankrot.fedresurs.ru/MessageWindow.aspx?ID=D01374FC8E32F71976446DD5EF3A9451" TargetMode="External"/><Relationship Id="rId692" Type="http://schemas.openxmlformats.org/officeDocument/2006/relationships/hyperlink" Target="https://bankrot.fedresurs.ru/MessageWindow.aspx?ID=624B128184D92C484AF4938D696105FA" TargetMode="External"/><Relationship Id="rId706" Type="http://schemas.openxmlformats.org/officeDocument/2006/relationships/hyperlink" Target="http://bankrot.fedresurs.ru/MessageWindow.aspx?ID=9E5A4F564F6EB1C952449D7CC6CF06C9" TargetMode="External"/><Relationship Id="rId748" Type="http://schemas.openxmlformats.org/officeDocument/2006/relationships/hyperlink" Target="https://bankrot.fedresurs.ru/MessageWindow.aspx?ID=4268ADC67CD04D0B5F14AE9D352AFB8E" TargetMode="External"/><Relationship Id="rId913" Type="http://schemas.openxmlformats.org/officeDocument/2006/relationships/hyperlink" Target="https://bankrot.fedresurs.ru/MessageWindow.aspx?ID=FFF182F992F35338BDC4C50A4FC27774" TargetMode="External"/><Relationship Id="rId955" Type="http://schemas.openxmlformats.org/officeDocument/2006/relationships/hyperlink" Target="https://bankrot.fedresurs.ru/MessageWindow.aspx?ID=1E640B7DE2E8BDC93F045F43C9A60860" TargetMode="External"/><Relationship Id="rId42" Type="http://schemas.openxmlformats.org/officeDocument/2006/relationships/hyperlink" Target="http://bankrot.fedresurs.ru/MessageWindow.aspx?ID=DCD9117FFC275D19B704AF12D4AA70E6" TargetMode="External"/><Relationship Id="rId84" Type="http://schemas.openxmlformats.org/officeDocument/2006/relationships/hyperlink" Target="http://bankrot.fedresurs.ru/MessageWindow.aspx?ID=D7611C1196897EC856F4D66E0CC63E62" TargetMode="External"/><Relationship Id="rId138" Type="http://schemas.openxmlformats.org/officeDocument/2006/relationships/hyperlink" Target="http://bankrot.fedresurs.ru/MessageWindow.aspx?ID=92315AFA866457292334C5D0FF311EB1" TargetMode="External"/><Relationship Id="rId345" Type="http://schemas.openxmlformats.org/officeDocument/2006/relationships/hyperlink" Target="https://bankrot.fedresurs.ru/MessageWindow.aspx?ID=95FB4E7F12D2B7E89664201D3BF5EFE5" TargetMode="External"/><Relationship Id="rId387" Type="http://schemas.openxmlformats.org/officeDocument/2006/relationships/hyperlink" Target="https://bankrot.fedresurs.ru/MessageWindow.aspx?ID=FC55CD4498D571297B24A554B8010437" TargetMode="External"/><Relationship Id="rId510" Type="http://schemas.openxmlformats.org/officeDocument/2006/relationships/hyperlink" Target="https://bankrot.fedresurs.ru/MessageWindow.aspx?ID=953367189BCD47692DD44660F0366DBD" TargetMode="External"/><Relationship Id="rId552" Type="http://schemas.openxmlformats.org/officeDocument/2006/relationships/hyperlink" Target="https://bankrot.fedresurs.ru/MessageWindow.aspx?ID=92C48128A50B18FBA3B462F7938F0432" TargetMode="External"/><Relationship Id="rId594" Type="http://schemas.openxmlformats.org/officeDocument/2006/relationships/hyperlink" Target="http://bankrot.fedresurs.ru/MessageWindow.aspx?ID=DAA4D01975AB4AAA3904BE418AE0ED65" TargetMode="External"/><Relationship Id="rId608" Type="http://schemas.openxmlformats.org/officeDocument/2006/relationships/hyperlink" Target="http://bankrot.fedresurs.ru/MessageWindow.aspx?ID=0966A6A3BC06C33A3604FC5023797CB9" TargetMode="External"/><Relationship Id="rId815" Type="http://schemas.openxmlformats.org/officeDocument/2006/relationships/hyperlink" Target="http://bankrot.fedresurs.ru/MessageWindow.aspx?ID=3A7593E49785B9B8551416AEBFA0F0CA" TargetMode="External"/><Relationship Id="rId191" Type="http://schemas.openxmlformats.org/officeDocument/2006/relationships/hyperlink" Target="http://bankrot.fedresurs.ru/MessageWindow.aspx?ID=29492F634520A21B73A44E31C08339B4" TargetMode="External"/><Relationship Id="rId205" Type="http://schemas.openxmlformats.org/officeDocument/2006/relationships/hyperlink" Target="http://bankrot.fedresurs.ru/MessageWindow.aspx?ID=414C291FC3CC6128E324AA51D4A1663D&amp;attempt=1" TargetMode="External"/><Relationship Id="rId247" Type="http://schemas.openxmlformats.org/officeDocument/2006/relationships/hyperlink" Target="https://bankrot.fedresurs.ru/MessageWindow.aspx?ID=9FAFBD7E56D8B0FAB0042598408FF259" TargetMode="External"/><Relationship Id="rId412" Type="http://schemas.openxmlformats.org/officeDocument/2006/relationships/hyperlink" Target="https://bankrot.fedresurs.ru/MessageWindow.aspx?ID=D26A839A648E46BA9A442E827F7E96A7" TargetMode="External"/><Relationship Id="rId857" Type="http://schemas.openxmlformats.org/officeDocument/2006/relationships/hyperlink" Target="http://bankrot.fedresurs.ru/MessageWindow.aspx?ID=2217090C5249500B7F543A397A7CFD04" TargetMode="External"/><Relationship Id="rId899" Type="http://schemas.openxmlformats.org/officeDocument/2006/relationships/hyperlink" Target="https://bankrot.fedresurs.ru/MessageWindow.aspx?ID=9BF5084E5C2E3BDB2A54EE5BA90234B8" TargetMode="External"/><Relationship Id="rId107" Type="http://schemas.openxmlformats.org/officeDocument/2006/relationships/hyperlink" Target="http://bankrot.fedresurs.ru/MessageWindow.aspx?ID=5CFED1754FD851E81264606C3235F3F8" TargetMode="External"/><Relationship Id="rId289" Type="http://schemas.openxmlformats.org/officeDocument/2006/relationships/hyperlink" Target="https://bankrot.fedresurs.ru/MessageWindow.aspx?ID=4E8C0DA796FAF12A3544E36BC16BCBBF" TargetMode="External"/><Relationship Id="rId454" Type="http://schemas.openxmlformats.org/officeDocument/2006/relationships/hyperlink" Target="https://bankrot.fedresurs.ru/MessageWindow.aspx?ID=1D200B82114FD238F3F4D891422182F5" TargetMode="External"/><Relationship Id="rId496" Type="http://schemas.openxmlformats.org/officeDocument/2006/relationships/hyperlink" Target="https://bankrot.fedresurs.ru/MessageWindow.aspx?ID=E52A40608128B9E930A4E04D0BA50D82" TargetMode="External"/><Relationship Id="rId661" Type="http://schemas.openxmlformats.org/officeDocument/2006/relationships/hyperlink" Target="http://bankrot.fedresurs.ru/MessageWindow.aspx?ID=9E8176AA4A8249F8D03499F0552239F0" TargetMode="External"/><Relationship Id="rId717" Type="http://schemas.openxmlformats.org/officeDocument/2006/relationships/hyperlink" Target="https://bankrot.fedresurs.ru/MessageWindow.aspx?ID=843C326D9235018A4594072D46CEB784" TargetMode="External"/><Relationship Id="rId759" Type="http://schemas.openxmlformats.org/officeDocument/2006/relationships/hyperlink" Target="http://bankrot.fedresurs.ru/MessageWindow.aspx?ID=3AAF9B48FEDE73E8A76436A83EAB7F40" TargetMode="External"/><Relationship Id="rId924" Type="http://schemas.openxmlformats.org/officeDocument/2006/relationships/hyperlink" Target="http://bankrot.fedresurs.ru/MessageWindow.aspx?ID=90F8A0AA9A43B3899E64C387F9CF861E&amp;attempt=1" TargetMode="External"/><Relationship Id="rId11" Type="http://schemas.openxmlformats.org/officeDocument/2006/relationships/hyperlink" Target="http://bankrot.fedresurs.ru/MessageWindow.aspx?ID=0966A6A3BC06C33A3604FC5023797CB9" TargetMode="External"/><Relationship Id="rId53" Type="http://schemas.openxmlformats.org/officeDocument/2006/relationships/hyperlink" Target="http://bankrot.fedresurs.ru/MessageWindow.aspx?ID=F2786488A40C34EB73442F5B6A862B22&amp;attempt=1" TargetMode="External"/><Relationship Id="rId149" Type="http://schemas.openxmlformats.org/officeDocument/2006/relationships/hyperlink" Target="http://bankrot.fedresurs.ru/MessageWindow.aspx?ID=AD747F0FE93D091B87940C4AB93F39B9" TargetMode="External"/><Relationship Id="rId314" Type="http://schemas.openxmlformats.org/officeDocument/2006/relationships/hyperlink" Target="https://bankrot.fedresurs.ru/MessageWindow.aspx?ID=0BCF4DE66D8D1839AF74D8244FBC93D4" TargetMode="External"/><Relationship Id="rId356" Type="http://schemas.openxmlformats.org/officeDocument/2006/relationships/hyperlink" Target="https://bankrot.fedresurs.ru/MessageWindow.aspx?ID=FEC14BAA475A056A8FB4A46B9238CB51" TargetMode="External"/><Relationship Id="rId398" Type="http://schemas.openxmlformats.org/officeDocument/2006/relationships/hyperlink" Target="https://bankrot.fedresurs.ru/MessageWindow.aspx?ID=E9F47F987C3BD57A8534BDB3406D44F5" TargetMode="External"/><Relationship Id="rId521" Type="http://schemas.openxmlformats.org/officeDocument/2006/relationships/hyperlink" Target="http://bankrot.fedresurs.ru/MessageWindow.aspx?ID=A207501D7AD601580824B56CFEBE2219" TargetMode="External"/><Relationship Id="rId563" Type="http://schemas.openxmlformats.org/officeDocument/2006/relationships/hyperlink" Target="http://bankrot.fedresurs.ru/MessageWindow.aspx?ID=6CEB43B3996029B95C3476ABF3470A88" TargetMode="External"/><Relationship Id="rId619" Type="http://schemas.openxmlformats.org/officeDocument/2006/relationships/hyperlink" Target="http://bankrot.fedresurs.ru/MessageWindow.aspx?ID=1F41CE104D815E28D84417BC123EA767" TargetMode="External"/><Relationship Id="rId770" Type="http://schemas.openxmlformats.org/officeDocument/2006/relationships/hyperlink" Target="http://bankrot.fedresurs.ru/MessageWindow.aspx?ID=3D1FE26E87A38A38246461ACF8264A8B" TargetMode="External"/><Relationship Id="rId95" Type="http://schemas.openxmlformats.org/officeDocument/2006/relationships/hyperlink" Target="http://bankrot.fedresurs.ru/MessageWindow.aspx?ID=362F374728D0E9FBE9347F7BD5E767A7" TargetMode="External"/><Relationship Id="rId160" Type="http://schemas.openxmlformats.org/officeDocument/2006/relationships/hyperlink" Target="http://bankrot.fedresurs.ru/MessageWindow.aspx?ID=7C8972635FE2F20AAE243DCED9C75D22" TargetMode="External"/><Relationship Id="rId216" Type="http://schemas.openxmlformats.org/officeDocument/2006/relationships/hyperlink" Target="http://bankrot.fedresurs.ru/MessageWindow.aspx?ID=D30F3B10037B1C4AE244972E8048A4FF" TargetMode="External"/><Relationship Id="rId423" Type="http://schemas.openxmlformats.org/officeDocument/2006/relationships/hyperlink" Target="https://bankrot.fedresurs.ru/MessageWindow.aspx?ID=07F91CF969D04A79E864D9C17AA9B0D5" TargetMode="External"/><Relationship Id="rId826" Type="http://schemas.openxmlformats.org/officeDocument/2006/relationships/hyperlink" Target="http://bankrot.fedresurs.ru/MessageWindow.aspx?ID=ECEC082413C7371B4074E4C2719B622C" TargetMode="External"/><Relationship Id="rId868" Type="http://schemas.openxmlformats.org/officeDocument/2006/relationships/hyperlink" Target="https://bankrot.fedresurs.ru/MessageWindow.aspx?ID=111B70E06DAF8E897F045A601EE041DA" TargetMode="External"/><Relationship Id="rId258" Type="http://schemas.openxmlformats.org/officeDocument/2006/relationships/hyperlink" Target="https://bankrot.fedresurs.ru/MessageWindow.aspx?ID=FCFE641EACA5238965542C9292A0B770" TargetMode="External"/><Relationship Id="rId465" Type="http://schemas.openxmlformats.org/officeDocument/2006/relationships/hyperlink" Target="https://bankrot.fedresurs.ru/MessageWindow.aspx?ID=D7924C59B9ACD1EAFC94A4874858348E" TargetMode="External"/><Relationship Id="rId630" Type="http://schemas.openxmlformats.org/officeDocument/2006/relationships/hyperlink" Target="http://bankrot.fedresurs.ru/MessageWindow.aspx?ID=031F89FE2A285438A904D0331217B491" TargetMode="External"/><Relationship Id="rId672" Type="http://schemas.openxmlformats.org/officeDocument/2006/relationships/hyperlink" Target="http://bankrot.fedresurs.ru/MessageWindow.aspx?ID=9829A1DCBB5708F8A1D473654F85D8AE&amp;attempt=1" TargetMode="External"/><Relationship Id="rId728" Type="http://schemas.openxmlformats.org/officeDocument/2006/relationships/hyperlink" Target="http://bankrot.fedresurs.ru/MessageWindow.aspx?ID=0EADF5B5C9EBAE7A12C43710B8652434" TargetMode="External"/><Relationship Id="rId935" Type="http://schemas.openxmlformats.org/officeDocument/2006/relationships/hyperlink" Target="https://bankrot.fedresurs.ru/MessageWindow.aspx?ID=467C1245EEE6A66931F44A74F391438A" TargetMode="External"/><Relationship Id="rId22" Type="http://schemas.openxmlformats.org/officeDocument/2006/relationships/hyperlink" Target="http://bankrot.fedresurs.ru/MessageWindow.aspx?ID=88E1397BE4CC3B6A5EE4729F51ED1560" TargetMode="External"/><Relationship Id="rId64" Type="http://schemas.openxmlformats.org/officeDocument/2006/relationships/hyperlink" Target="http://bankrot.fedresurs.ru/MessageWindow.aspx?ID=DB07902F11FC19CA7DC4EAE7D1DF0AB5" TargetMode="External"/><Relationship Id="rId118" Type="http://schemas.openxmlformats.org/officeDocument/2006/relationships/hyperlink" Target="http://bankrot.fedresurs.ru/MessageWindow.aspx?ID=3F9D37C44E1C7348D2E46CE947BFF01B" TargetMode="External"/><Relationship Id="rId325" Type="http://schemas.openxmlformats.org/officeDocument/2006/relationships/hyperlink" Target="https://bankrot.fedresurs.ru/MessageWindow.aspx?ID=95EC08146F95116B7EB4D8452DA80E70" TargetMode="External"/><Relationship Id="rId367" Type="http://schemas.openxmlformats.org/officeDocument/2006/relationships/hyperlink" Target="https://bankrot.fedresurs.ru/MessageWindow.aspx?ID=D7924C59B9ACD1EAFC94A4874858348E" TargetMode="External"/><Relationship Id="rId532" Type="http://schemas.openxmlformats.org/officeDocument/2006/relationships/hyperlink" Target="https://bankrot.fedresurs.ru/MessageWindow.aspx?ID=22BA2197274C978988F4269C74306063" TargetMode="External"/><Relationship Id="rId574" Type="http://schemas.openxmlformats.org/officeDocument/2006/relationships/hyperlink" Target="http://bankrot.fedresurs.ru/MessageWindow.aspx?ID=F441B0C6FA8344190324A3C74780F62C" TargetMode="External"/><Relationship Id="rId171" Type="http://schemas.openxmlformats.org/officeDocument/2006/relationships/hyperlink" Target="http://bankrot.fedresurs.ru/MessageWindow.aspx?ID=1786F7E90A94E92B1374F33824AD7CB3" TargetMode="External"/><Relationship Id="rId227" Type="http://schemas.openxmlformats.org/officeDocument/2006/relationships/hyperlink" Target="http://bankrot.fedresurs.ru/MessageWindow.aspx?ID=2DAA5E1AB4129CFB207401111C3477F1" TargetMode="External"/><Relationship Id="rId781" Type="http://schemas.openxmlformats.org/officeDocument/2006/relationships/hyperlink" Target="http://bankrot.fedresurs.ru/MessageWindow.aspx?ID=8D96BD7CCB075E79D274EA9F3980479C" TargetMode="External"/><Relationship Id="rId837" Type="http://schemas.openxmlformats.org/officeDocument/2006/relationships/hyperlink" Target="http://bankrot.fedresurs.ru/MessageWindow.aspx?ID=4AB0D37758A3D469F834CF98AE94287B" TargetMode="External"/><Relationship Id="rId879" Type="http://schemas.openxmlformats.org/officeDocument/2006/relationships/hyperlink" Target="https://bankrot.fedresurs.ru/MessageWindow.aspx?ID=D16F1A1843DFB5ABD7C4911E8F0100D6" TargetMode="External"/><Relationship Id="rId269" Type="http://schemas.openxmlformats.org/officeDocument/2006/relationships/hyperlink" Target="https://bankrot.fedresurs.ru/MessageWindow.aspx?ID=4E8C0DA796FAF12A3544E36BC16BCBBF" TargetMode="External"/><Relationship Id="rId434" Type="http://schemas.openxmlformats.org/officeDocument/2006/relationships/hyperlink" Target="https://bankrot.fedresurs.ru/MessageWindow.aspx?ID=7076A1C27E61D7CB180444B97F0EAEBD" TargetMode="External"/><Relationship Id="rId476" Type="http://schemas.openxmlformats.org/officeDocument/2006/relationships/hyperlink" Target="http://bankrot.fedresurs.ru/MessageWindow.aspx?ID=778D27E5704ED5E8AF84B21B1BAE43EF" TargetMode="External"/><Relationship Id="rId641" Type="http://schemas.openxmlformats.org/officeDocument/2006/relationships/hyperlink" Target="https://bankrot.fedresurs.ru/MessageWindow.aspx?ID=B2B349FC7FD31B7B37A4629E0B5B4AA0" TargetMode="External"/><Relationship Id="rId683" Type="http://schemas.openxmlformats.org/officeDocument/2006/relationships/hyperlink" Target="https://bankrot.fedresurs.ru/MessageWindow.aspx?ID=CAC3B9D5E6B78F99616451FBC4815E73" TargetMode="External"/><Relationship Id="rId739" Type="http://schemas.openxmlformats.org/officeDocument/2006/relationships/hyperlink" Target="https://bankrot.fedresurs.ru/MessageWindow.aspx?ID=F9961CE2319B606962B43F0E94A73950" TargetMode="External"/><Relationship Id="rId890" Type="http://schemas.openxmlformats.org/officeDocument/2006/relationships/hyperlink" Target="https://bankrot.fedresurs.ru/MessageWindow.aspx?ID=E81C951E56D37A3AC904F5CC308B9714" TargetMode="External"/><Relationship Id="rId904" Type="http://schemas.openxmlformats.org/officeDocument/2006/relationships/hyperlink" Target="https://bankrot.fedresurs.ru/MessageWindow.aspx?ID=B7A31FC607EF001B556433183F205A5A&amp;attempt=1" TargetMode="External"/><Relationship Id="rId33" Type="http://schemas.openxmlformats.org/officeDocument/2006/relationships/hyperlink" Target="http://bankrot.fedresurs.ru/MessageWindow.aspx?ID=D821B0684E66A3CB88842C14EC6A5168" TargetMode="External"/><Relationship Id="rId129" Type="http://schemas.openxmlformats.org/officeDocument/2006/relationships/hyperlink" Target="http://bankrot.fedresurs.ru/MessageWindow.aspx?ID=9B09F85602D53CEA30142352C71F2E28" TargetMode="External"/><Relationship Id="rId280" Type="http://schemas.openxmlformats.org/officeDocument/2006/relationships/hyperlink" Target="https://bankrot.fedresurs.ru/MessageWindow.aspx?ID=FA34FBA47DB3342996041C43DC517B93" TargetMode="External"/><Relationship Id="rId336" Type="http://schemas.openxmlformats.org/officeDocument/2006/relationships/hyperlink" Target="https://bankrot.fedresurs.ru/MessageWindow.aspx?ID=0DF00457981EEDD84FE44B1F5EFD0951" TargetMode="External"/><Relationship Id="rId501" Type="http://schemas.openxmlformats.org/officeDocument/2006/relationships/hyperlink" Target="http://bankrot.fedresurs.ru/MessageWindow.aspx?ID=70D3D6F5E776A82AE0049300C1D46C92" TargetMode="External"/><Relationship Id="rId543" Type="http://schemas.openxmlformats.org/officeDocument/2006/relationships/hyperlink" Target="https://bankrot.fedresurs.ru/MessageWindow.aspx?ID=7794745DB76051493624EEE4409E0135" TargetMode="External"/><Relationship Id="rId946" Type="http://schemas.openxmlformats.org/officeDocument/2006/relationships/hyperlink" Target="https://bankrot.fedresurs.ru/MessageWindow.aspx?ID=966E1C9789F49EDA9894CCB85A8E5651" TargetMode="External"/><Relationship Id="rId75" Type="http://schemas.openxmlformats.org/officeDocument/2006/relationships/hyperlink" Target="http://bankrot.fedresurs.ru/MessageWindow.aspx?ID=F3622B4C2698B81B824478825508C192" TargetMode="External"/><Relationship Id="rId140" Type="http://schemas.openxmlformats.org/officeDocument/2006/relationships/hyperlink" Target="http://bankrot.fedresurs.ru/MessageWindow.aspx?ID=C80061F3EE199DB90D44A7CDFBBD14AC" TargetMode="External"/><Relationship Id="rId182" Type="http://schemas.openxmlformats.org/officeDocument/2006/relationships/hyperlink" Target="http://bankrot.fedresurs.ru/MessageWindow.aspx?ID=5EDEC101E95A1B19496464A50A99DB9D" TargetMode="External"/><Relationship Id="rId378" Type="http://schemas.openxmlformats.org/officeDocument/2006/relationships/hyperlink" Target="https://bankrot.fedresurs.ru/MessageWindow.aspx?ID=D7924C59B9ACD1EAFC94A4874858348E" TargetMode="External"/><Relationship Id="rId403" Type="http://schemas.openxmlformats.org/officeDocument/2006/relationships/hyperlink" Target="https://bankrot.fedresurs.ru/MessageWindow.aspx?ID=95FB4E7F12D2B7E89664201D3BF5EFE5" TargetMode="External"/><Relationship Id="rId585" Type="http://schemas.openxmlformats.org/officeDocument/2006/relationships/hyperlink" Target="http://bankrot.fedresurs.ru/MessageWindow.aspx?ID=F441B0C6FA8344190324A3C74780F62C" TargetMode="External"/><Relationship Id="rId750" Type="http://schemas.openxmlformats.org/officeDocument/2006/relationships/hyperlink" Target="http://bankrot.fedresurs.ru/MessageWindow.aspx?ID=42A1C2DFCA8DF29B8764F2814B3DBD55" TargetMode="External"/><Relationship Id="rId792" Type="http://schemas.openxmlformats.org/officeDocument/2006/relationships/hyperlink" Target="https://bankrot.fedresurs.ru/MessageWindow.aspx?ID=47748A8762F2509906B484D95300B75C" TargetMode="External"/><Relationship Id="rId806" Type="http://schemas.openxmlformats.org/officeDocument/2006/relationships/hyperlink" Target="http://bankrot.fedresurs.ru/MessageWindow.aspx?ID=FC1DEE227C549F6B5464DDFA49595E24" TargetMode="External"/><Relationship Id="rId848" Type="http://schemas.openxmlformats.org/officeDocument/2006/relationships/hyperlink" Target="http://bankrot.fedresurs.ru/MessageWindow.aspx?ID=429C2FAA4B8774689B04FE394B7CDA8F&amp;attempt=1" TargetMode="External"/><Relationship Id="rId6" Type="http://schemas.openxmlformats.org/officeDocument/2006/relationships/hyperlink" Target="http://bankrot.fedresurs.ru/MessageWindow.aspx?ID=AF11A7FCC788F73914D41B601FDA06C6" TargetMode="External"/><Relationship Id="rId238" Type="http://schemas.openxmlformats.org/officeDocument/2006/relationships/hyperlink" Target="https://bankrot.fedresurs.ru/MessageWindow.aspx?ID=FCFE641EACA5238965542C9292A0B770" TargetMode="External"/><Relationship Id="rId445" Type="http://schemas.openxmlformats.org/officeDocument/2006/relationships/hyperlink" Target="https://bankrot.fedresurs.ru/MessageWindow.aspx?ID=5B1629101DC1186A4634BB8AE1FFAB66" TargetMode="External"/><Relationship Id="rId487" Type="http://schemas.openxmlformats.org/officeDocument/2006/relationships/hyperlink" Target="https://bankrot.fedresurs.ru/MessageWindow.aspx?ID=DE4360B5F99DA238B0A43079B16381C9" TargetMode="External"/><Relationship Id="rId610" Type="http://schemas.openxmlformats.org/officeDocument/2006/relationships/hyperlink" Target="http://bankrot.fedresurs.ru/MessageWindow.aspx?ID=62D15956457E311A78649DE6D80A0581" TargetMode="External"/><Relationship Id="rId652" Type="http://schemas.openxmlformats.org/officeDocument/2006/relationships/hyperlink" Target="https://bankrot.fedresurs.ru/MessageWindow.aspx?ID=AF32008822766D280DE48B20E529EEF5" TargetMode="External"/><Relationship Id="rId694" Type="http://schemas.openxmlformats.org/officeDocument/2006/relationships/hyperlink" Target="https://bankrot.fedresurs.ru/MessageWindow.aspx?ID=7CCFE4DBBB17B499B354A60D5E6CEB3D" TargetMode="External"/><Relationship Id="rId708" Type="http://schemas.openxmlformats.org/officeDocument/2006/relationships/hyperlink" Target="http://bankrot.fedresurs.ru/MessageWindow.aspx?ID=B98A51DB46E176FA8CF43C4F040C89F5" TargetMode="External"/><Relationship Id="rId915" Type="http://schemas.openxmlformats.org/officeDocument/2006/relationships/hyperlink" Target="https://bankrot.fedresurs.ru/MessageWindow.aspx?ID=1C089D0EAD82A4AA3194E3AEC7F06288" TargetMode="External"/><Relationship Id="rId291" Type="http://schemas.openxmlformats.org/officeDocument/2006/relationships/hyperlink" Target="https://bankrot.fedresurs.ru/MessageWindow.aspx?ID=9FAFBD7E56D8B0FAB0042598408FF259" TargetMode="External"/><Relationship Id="rId305" Type="http://schemas.openxmlformats.org/officeDocument/2006/relationships/hyperlink" Target="http://bankrot.fedresurs.ru/MessageWindow.aspx?ID=34371A3859CECC3B5C646942DAE2D945" TargetMode="External"/><Relationship Id="rId347" Type="http://schemas.openxmlformats.org/officeDocument/2006/relationships/hyperlink" Target="https://bankrot.fedresurs.ru/MessageWindow.aspx?ID=FC55CD4498D571297B24A554B8010437" TargetMode="External"/><Relationship Id="rId512" Type="http://schemas.openxmlformats.org/officeDocument/2006/relationships/hyperlink" Target="http://bankrot.fedresurs.ru/MessageWindow.aspx?ID=106601B36BC55D3A33B4FC66751C25F5" TargetMode="External"/><Relationship Id="rId957" Type="http://schemas.openxmlformats.org/officeDocument/2006/relationships/hyperlink" Target="https://bankrot.fedresurs.ru/MessageWindow.aspx?ID=1E640B7DE2E8BDC93F045F43C9A60860" TargetMode="External"/><Relationship Id="rId44" Type="http://schemas.openxmlformats.org/officeDocument/2006/relationships/hyperlink" Target="http://bankrot.fedresurs.ru/MessageWindow.aspx?ID=AF58970A964C767B4FE46DC1A094CDB1" TargetMode="External"/><Relationship Id="rId86" Type="http://schemas.openxmlformats.org/officeDocument/2006/relationships/hyperlink" Target="http://bankrot.fedresurs.ru/MessageWindow.aspx?ID=FA666378C0B79B39B904F07C16BF0DA0" TargetMode="External"/><Relationship Id="rId151" Type="http://schemas.openxmlformats.org/officeDocument/2006/relationships/hyperlink" Target="http://bankrot.fedresurs.ru/MessageWindow.aspx?ID=D55EE59FBBCBB3891B04B231E7211999" TargetMode="External"/><Relationship Id="rId389" Type="http://schemas.openxmlformats.org/officeDocument/2006/relationships/hyperlink" Target="https://bankrot.fedresurs.ru/MessageWindow.aspx?ID=FFF182F992F35338BDC4C50A4FC27774" TargetMode="External"/><Relationship Id="rId554" Type="http://schemas.openxmlformats.org/officeDocument/2006/relationships/hyperlink" Target="https://bankrot.fedresurs.ru/MessageWindow.aspx?ID=6B266137C525008BFAC4582D7A6055DF" TargetMode="External"/><Relationship Id="rId596" Type="http://schemas.openxmlformats.org/officeDocument/2006/relationships/hyperlink" Target="http://bankrot.fedresurs.ru/MessageWindow.aspx?ID=7E9B9DB4B19E9C3B42C45E52C83A3307&amp;attempt=1" TargetMode="External"/><Relationship Id="rId761" Type="http://schemas.openxmlformats.org/officeDocument/2006/relationships/hyperlink" Target="http://bankrot.fedresurs.ru/MessageWindow.aspx?ID=FF213D605D55308A0B94587BAA15B45A" TargetMode="External"/><Relationship Id="rId817" Type="http://schemas.openxmlformats.org/officeDocument/2006/relationships/hyperlink" Target="https://bankrot.fedresurs.ru/MessageWindow.aspx?ID=47CA2A75EFAA57090E149623F73C9F0A" TargetMode="External"/><Relationship Id="rId859" Type="http://schemas.openxmlformats.org/officeDocument/2006/relationships/hyperlink" Target="http://bankrot.fedresurs.ru/MessageWindow.aspx?ID=6D799F9AC27CDEF946B416F848290603" TargetMode="External"/><Relationship Id="rId193" Type="http://schemas.openxmlformats.org/officeDocument/2006/relationships/hyperlink" Target="http://bankrot.fedresurs.ru/MessageWindow.aspx?ID=D1E8274BCDFB1EFB265426524E16727B&amp;attempt=1" TargetMode="External"/><Relationship Id="rId207" Type="http://schemas.openxmlformats.org/officeDocument/2006/relationships/hyperlink" Target="http://bankrot.fedresurs.ru/MessageWindow.aspx?ID=AB3E8943269DDF5ABCE4D3A79FF09BC9" TargetMode="External"/><Relationship Id="rId249" Type="http://schemas.openxmlformats.org/officeDocument/2006/relationships/hyperlink" Target="https://bankrot.fedresurs.ru/MessageWindow.aspx?ID=4E8C0DA796FAF12A3544E36BC16BCBBF" TargetMode="External"/><Relationship Id="rId414" Type="http://schemas.openxmlformats.org/officeDocument/2006/relationships/hyperlink" Target="https://bankrot.fedresurs.ru/MessageWindow.aspx?ID=24519DACAB3765EB1E049EF19F43D377" TargetMode="External"/><Relationship Id="rId456" Type="http://schemas.openxmlformats.org/officeDocument/2006/relationships/hyperlink" Target="https://bankrot.fedresurs.ru/MessageWindow.aspx?ID=7A70AC13856F93A822D42E7953F4EBDC" TargetMode="External"/><Relationship Id="rId498" Type="http://schemas.openxmlformats.org/officeDocument/2006/relationships/hyperlink" Target="https://bankrot.fedresurs.ru/MessageWindow.aspx?ID=5745727ED18E00F880E4DE8274D3068F" TargetMode="External"/><Relationship Id="rId621" Type="http://schemas.openxmlformats.org/officeDocument/2006/relationships/hyperlink" Target="https://bankrot.fedresurs.ru/MessageWindow.aspx?ID=E92E24195AFC0E5B4604BB5697C3409D" TargetMode="External"/><Relationship Id="rId663" Type="http://schemas.openxmlformats.org/officeDocument/2006/relationships/hyperlink" Target="https://bankrot.fedresurs.ru/MessageWindow.aspx?ID=D65B507A30CAD80A07D44E789D254677" TargetMode="External"/><Relationship Id="rId870" Type="http://schemas.openxmlformats.org/officeDocument/2006/relationships/hyperlink" Target="https://bankrot.fedresurs.ru/MessageWindow.aspx?ID=C5A8B115A6168BA983243CCBEFD2C329" TargetMode="External"/><Relationship Id="rId13" Type="http://schemas.openxmlformats.org/officeDocument/2006/relationships/hyperlink" Target="http://bankrot.fedresurs.ru/MessageWindow.aspx?ID=62D15956457E311A78649DE6D80A0581" TargetMode="External"/><Relationship Id="rId109" Type="http://schemas.openxmlformats.org/officeDocument/2006/relationships/hyperlink" Target="http://bankrot.fedresurs.ru/MessageWindow.aspx?ID=7C5DB033DF170ADB6C3481281816600C" TargetMode="External"/><Relationship Id="rId260" Type="http://schemas.openxmlformats.org/officeDocument/2006/relationships/hyperlink" Target="https://bankrot.fedresurs.ru/MessageWindow.aspx?ID=FA34FBA47DB3342996041C43DC517B93" TargetMode="External"/><Relationship Id="rId316" Type="http://schemas.openxmlformats.org/officeDocument/2006/relationships/hyperlink" Target="http://bankrot.fedresurs.ru/MessageWindow.aspx?ID=90701A17AC0380C952F4D8875C135232&amp;attempt=1" TargetMode="External"/><Relationship Id="rId523" Type="http://schemas.openxmlformats.org/officeDocument/2006/relationships/hyperlink" Target="https://bankrot.fedresurs.ru/MessageWindow.aspx?ID=D8F1E41E8A29CEA91C94BC4824E0AC24" TargetMode="External"/><Relationship Id="rId719" Type="http://schemas.openxmlformats.org/officeDocument/2006/relationships/hyperlink" Target="http://bankrot.fedresurs.ru/MessageWindow.aspx?ID=68B8E161C71729CAF1742715C305689C" TargetMode="External"/><Relationship Id="rId926" Type="http://schemas.openxmlformats.org/officeDocument/2006/relationships/hyperlink" Target="http://bankrot.fedresurs.ru/MessageWindow.aspx?ID=802D3289941B18A96E6447F137D2E771" TargetMode="External"/><Relationship Id="rId55" Type="http://schemas.openxmlformats.org/officeDocument/2006/relationships/hyperlink" Target="http://bankrot.fedresurs.ru/MessageWindow.aspx?ID=708953FE542FE47AD884ECC6C193B200&amp;attempt=1" TargetMode="External"/><Relationship Id="rId97" Type="http://schemas.openxmlformats.org/officeDocument/2006/relationships/hyperlink" Target="http://bankrot.fedresurs.ru/MessageWindow.aspx?ID=19B57C99A11A4109D5A4584447411A90" TargetMode="External"/><Relationship Id="rId120" Type="http://schemas.openxmlformats.org/officeDocument/2006/relationships/hyperlink" Target="http://bankrot.fedresurs.ru/MessageWindow.aspx?ID=750A2A35B1184169D8847BEBE426F88C" TargetMode="External"/><Relationship Id="rId358" Type="http://schemas.openxmlformats.org/officeDocument/2006/relationships/hyperlink" Target="https://bankrot.fedresurs.ru/MessageWindow.aspx?ID=FEC14BAA475A056A8FB4A46B9238CB51" TargetMode="External"/><Relationship Id="rId565" Type="http://schemas.openxmlformats.org/officeDocument/2006/relationships/hyperlink" Target="http://bankrot.fedresurs.ru/MessageWindow.aspx?ID=1CA057D5A8B50D087B34310D244DE606" TargetMode="External"/><Relationship Id="rId730" Type="http://schemas.openxmlformats.org/officeDocument/2006/relationships/hyperlink" Target="https://bankrot.fedresurs.ru/MessageWindow.aspx?ID=327FD30D01D9B6999B246A8D3E1255C1" TargetMode="External"/><Relationship Id="rId772" Type="http://schemas.openxmlformats.org/officeDocument/2006/relationships/hyperlink" Target="http://bankrot.fedresurs.ru/MessageWindow.aspx?ID=37FC339A2591727BCA34D89A97A59C36" TargetMode="External"/><Relationship Id="rId828" Type="http://schemas.openxmlformats.org/officeDocument/2006/relationships/hyperlink" Target="http://bankrot.fedresurs.ru/MessageWindow.aspx?ID=FF788E381390F46B2BB4C20BECC01F90" TargetMode="External"/><Relationship Id="rId162" Type="http://schemas.openxmlformats.org/officeDocument/2006/relationships/hyperlink" Target="http://bankrot.fedresurs.ru/MessageWindow.aspx?ID=2859B7DDF8CFD4FBA1145CAA0D1AB5A7" TargetMode="External"/><Relationship Id="rId218" Type="http://schemas.openxmlformats.org/officeDocument/2006/relationships/hyperlink" Target="http://bankrot.fedresurs.ru/MessageWindow.aspx?ID=1FA30AECA67C93A893C4ED9D2F755E14" TargetMode="External"/><Relationship Id="rId425" Type="http://schemas.openxmlformats.org/officeDocument/2006/relationships/hyperlink" Target="https://bankrot.fedresurs.ru/MessageWindow.aspx?ID=B7A31FC607EF001B556433183F205A5A&amp;attempt=1" TargetMode="External"/><Relationship Id="rId467" Type="http://schemas.openxmlformats.org/officeDocument/2006/relationships/hyperlink" Target="https://bankrot.fedresurs.ru/MessageWindow.aspx?ID=FFF182F992F35338BDC4C50A4FC27774" TargetMode="External"/><Relationship Id="rId632" Type="http://schemas.openxmlformats.org/officeDocument/2006/relationships/hyperlink" Target="https://bankrot.fedresurs.ru/MessageWindow.aspx?ID=919A788336363F3961741421B56ACDE3" TargetMode="External"/><Relationship Id="rId271" Type="http://schemas.openxmlformats.org/officeDocument/2006/relationships/hyperlink" Target="https://bankrot.fedresurs.ru/MessageWindow.aspx?ID=9FAFBD7E56D8B0FAB0042598408FF259" TargetMode="External"/><Relationship Id="rId674" Type="http://schemas.openxmlformats.org/officeDocument/2006/relationships/hyperlink" Target="http://bankrot.fedresurs.ru/MessageWindow.aspx?ID=9829A1DCBB5708F8A1D473654F85D8AE&amp;attempt=1" TargetMode="External"/><Relationship Id="rId881" Type="http://schemas.openxmlformats.org/officeDocument/2006/relationships/hyperlink" Target="https://bankrot.fedresurs.ru/MessageWindow.aspx?ID=2A395F90ECB54C59B194E436B4808CD3" TargetMode="External"/><Relationship Id="rId937" Type="http://schemas.openxmlformats.org/officeDocument/2006/relationships/hyperlink" Target="https://bankrot.fedresurs.ru/MessageWindow.aspx?ID=FA58651DF522C598C4D4681D6856AF16" TargetMode="External"/><Relationship Id="rId24" Type="http://schemas.openxmlformats.org/officeDocument/2006/relationships/hyperlink" Target="http://bankrot.fedresurs.ru/MessageWindow.aspx?ID=FC1DEE227C549F6B5464DDFA49595E24" TargetMode="External"/><Relationship Id="rId66" Type="http://schemas.openxmlformats.org/officeDocument/2006/relationships/hyperlink" Target="http://bankrot.fedresurs.ru/MessageWindow.aspx?ID=FA8E3D8DB766615BC8040E9944FCDB1E" TargetMode="External"/><Relationship Id="rId131" Type="http://schemas.openxmlformats.org/officeDocument/2006/relationships/hyperlink" Target="http://bankrot.fedresurs.ru/MessageWindow.aspx?ID=CDF2CA30262DEAEBC584E43E5BCBCAB5" TargetMode="External"/><Relationship Id="rId327" Type="http://schemas.openxmlformats.org/officeDocument/2006/relationships/hyperlink" Target="https://bankrot.fedresurs.ru/MessageWindow.aspx?ID=296D07E9474DE52B6F54A4AC7F89C0A7" TargetMode="External"/><Relationship Id="rId369" Type="http://schemas.openxmlformats.org/officeDocument/2006/relationships/hyperlink" Target="https://bankrot.fedresurs.ru/MessageWindow.aspx?ID=04478664F49716EB86341F2B8EDDED1D" TargetMode="External"/><Relationship Id="rId534" Type="http://schemas.openxmlformats.org/officeDocument/2006/relationships/hyperlink" Target="https://bankrot.fedresurs.ru/MessageWindow.aspx?ID=FC32B22AD8783F69EBC431F38D842D69" TargetMode="External"/><Relationship Id="rId576" Type="http://schemas.openxmlformats.org/officeDocument/2006/relationships/hyperlink" Target="http://bankrot.fedresurs.ru/MessageWindow.aspx?ID=5CD505EEFB351539CF341B08E0DFEDD3" TargetMode="External"/><Relationship Id="rId741" Type="http://schemas.openxmlformats.org/officeDocument/2006/relationships/hyperlink" Target="http://bankrot.fedresurs.ru/MessageWindow.aspx?ID=914C7BB278677DCA3684961A6F043E83" TargetMode="External"/><Relationship Id="rId783" Type="http://schemas.openxmlformats.org/officeDocument/2006/relationships/hyperlink" Target="http://bankrot.fedresurs.ru/MessageWindow.aspx?ID=8883A9744B9F5FFA97F47EB220836143" TargetMode="External"/><Relationship Id="rId839" Type="http://schemas.openxmlformats.org/officeDocument/2006/relationships/hyperlink" Target="http://bankrot.fedresurs.ru/MessageWindow.aspx?ID=B4E7FA2B090969DA68F474DB1622DE54" TargetMode="External"/><Relationship Id="rId173" Type="http://schemas.openxmlformats.org/officeDocument/2006/relationships/hyperlink" Target="http://bankrot.fedresurs.ru/MessageWindow.aspx?ID=E2B44C559E82DCB9AFC4DBFD7DF40264" TargetMode="External"/><Relationship Id="rId229" Type="http://schemas.openxmlformats.org/officeDocument/2006/relationships/hyperlink" Target="http://bankrot.fedresurs.ru/MessageWindow.aspx?ID=3774CF1D2A58805BD0241581E64A1280" TargetMode="External"/><Relationship Id="rId380" Type="http://schemas.openxmlformats.org/officeDocument/2006/relationships/hyperlink" Target="https://bankrot.fedresurs.ru/MessageWindow.aspx?ID=04478664F49716EB86341F2B8EDDED1D" TargetMode="External"/><Relationship Id="rId436" Type="http://schemas.openxmlformats.org/officeDocument/2006/relationships/hyperlink" Target="https://bankrot.fedresurs.ru/MessageWindow.aspx?ID=07F91CF969D04A79E864D9C17AA9B0D5" TargetMode="External"/><Relationship Id="rId601" Type="http://schemas.openxmlformats.org/officeDocument/2006/relationships/hyperlink" Target="http://bankrot.fedresurs.ru/MessageWindow.aspx?ID=62D15956457E311A78649DE6D80A0581" TargetMode="External"/><Relationship Id="rId643" Type="http://schemas.openxmlformats.org/officeDocument/2006/relationships/hyperlink" Target="https://bankrot.fedresurs.ru/MessageWindow.aspx?ID=B7FDB30A3EA8E2AA8474EE4C2D16D58C" TargetMode="External"/><Relationship Id="rId240" Type="http://schemas.openxmlformats.org/officeDocument/2006/relationships/hyperlink" Target="https://bankrot.fedresurs.ru/MessageWindow.aspx?ID=FA34FBA47DB3342996041C43DC517B93" TargetMode="External"/><Relationship Id="rId478" Type="http://schemas.openxmlformats.org/officeDocument/2006/relationships/hyperlink" Target="http://bankrot.fedresurs.ru/MessageWindow.aspx?ID=6B0C197CA7F434EAE95452370AE0EB80" TargetMode="External"/><Relationship Id="rId685" Type="http://schemas.openxmlformats.org/officeDocument/2006/relationships/hyperlink" Target="https://bankrot.fedresurs.ru/MessageWindow.aspx?ID=4A6F8D552058A7589964AF5CAFE7A6A9" TargetMode="External"/><Relationship Id="rId850" Type="http://schemas.openxmlformats.org/officeDocument/2006/relationships/hyperlink" Target="http://bankrot.fedresurs.ru/MessageWindow.aspx?ID=AFD9BB88B705790B3A54790E6EDD9CCB" TargetMode="External"/><Relationship Id="rId892" Type="http://schemas.openxmlformats.org/officeDocument/2006/relationships/hyperlink" Target="https://bankrot.fedresurs.ru/MessageWindow.aspx?ID=F98ED63580B96128693441AD0C50FC8E" TargetMode="External"/><Relationship Id="rId906" Type="http://schemas.openxmlformats.org/officeDocument/2006/relationships/hyperlink" Target="https://bankrot.fedresurs.ru/MessageWindow.aspx?ID=07F91CF969D04A79E864D9C17AA9B0D5" TargetMode="External"/><Relationship Id="rId948" Type="http://schemas.openxmlformats.org/officeDocument/2006/relationships/hyperlink" Target="https://bankrot.fedresurs.ru/MessageWindow.aspx?ID=966E1C9789F49EDA9894CCB85A8E5651" TargetMode="External"/><Relationship Id="rId35" Type="http://schemas.openxmlformats.org/officeDocument/2006/relationships/hyperlink" Target="http://bankrot.fedresurs.ru/MessageWindow.aspx?ID=33F9C168ADE7390B31C4878627143E89" TargetMode="External"/><Relationship Id="rId77" Type="http://schemas.openxmlformats.org/officeDocument/2006/relationships/hyperlink" Target="http://bankrot.fedresurs.ru/MessageWindow.aspx?ID=FB2A3CD303DC44DA7A1420EAC055F8B4&amp;attempt=1" TargetMode="External"/><Relationship Id="rId100" Type="http://schemas.openxmlformats.org/officeDocument/2006/relationships/hyperlink" Target="http://bankrot.fedresurs.ru/MessageWindow.aspx?ID=47D57671387B63DB4E044FE47AC8D406" TargetMode="External"/><Relationship Id="rId282" Type="http://schemas.openxmlformats.org/officeDocument/2006/relationships/hyperlink" Target="https://bankrot.fedresurs.ru/MessageWindow.aspx?ID=FCFE641EACA5238965542C9292A0B770" TargetMode="External"/><Relationship Id="rId338" Type="http://schemas.openxmlformats.org/officeDocument/2006/relationships/hyperlink" Target="https://bankrot.fedresurs.ru/MessageWindow.aspx?ID=181BA80CECD00578B5D440385975F2FD" TargetMode="External"/><Relationship Id="rId503" Type="http://schemas.openxmlformats.org/officeDocument/2006/relationships/hyperlink" Target="https://bankrot.fedresurs.ru/MessageWindow.aspx?ID=60B89FDEF970EE88EDE420C1BE579454" TargetMode="External"/><Relationship Id="rId545" Type="http://schemas.openxmlformats.org/officeDocument/2006/relationships/hyperlink" Target="https://bankrot.fedresurs.ru/MessageWindow.aspx?ID=7E1B9A3FA7C1B65B02F48DBF4485EFFD" TargetMode="External"/><Relationship Id="rId587" Type="http://schemas.openxmlformats.org/officeDocument/2006/relationships/hyperlink" Target="http://bankrot.fedresurs.ru/MessageWindow.aspx?ID=5CD505EEFB351539CF341B08E0DFEDD3" TargetMode="External"/><Relationship Id="rId710" Type="http://schemas.openxmlformats.org/officeDocument/2006/relationships/hyperlink" Target="http://bankrot.fedresurs.ru/MessageWindow.aspx?ID=A8F603FEF677694898544FD4BE750CC9" TargetMode="External"/><Relationship Id="rId752" Type="http://schemas.openxmlformats.org/officeDocument/2006/relationships/hyperlink" Target="http://bankrot.fedresurs.ru/MessageWindow.aspx?ID=30383B02D4EC0178790485C94A03E3D4" TargetMode="External"/><Relationship Id="rId808" Type="http://schemas.openxmlformats.org/officeDocument/2006/relationships/hyperlink" Target="http://bankrot.fedresurs.ru/MessageWindow.aspx?ID=64AA1D4331A76F99B5041C0E9D5CB3DC&amp;attempt=1" TargetMode="External"/><Relationship Id="rId8" Type="http://schemas.openxmlformats.org/officeDocument/2006/relationships/hyperlink" Target="http://bankrot.fedresurs.ru/MessageWindow.aspx?ID=A8F205FF61C5333BA5340FAEB435211C" TargetMode="External"/><Relationship Id="rId142" Type="http://schemas.openxmlformats.org/officeDocument/2006/relationships/hyperlink" Target="http://bankrot.fedresurs.ru/MessageWindow.aspx?ID=0F079910C42E49D852C4754BCD8C70DD" TargetMode="External"/><Relationship Id="rId184" Type="http://schemas.openxmlformats.org/officeDocument/2006/relationships/hyperlink" Target="http://bankrot.fedresurs.ru/MessageWindow.aspx?ID=37C0266CB4AB78ABB34496CCD8880F13" TargetMode="External"/><Relationship Id="rId391" Type="http://schemas.openxmlformats.org/officeDocument/2006/relationships/hyperlink" Target="https://bankrot.fedresurs.ru/MessageWindow.aspx?ID=D7924C59B9ACD1EAFC94A4874858348E" TargetMode="External"/><Relationship Id="rId405" Type="http://schemas.openxmlformats.org/officeDocument/2006/relationships/hyperlink" Target="https://bankrot.fedresurs.ru/MessageWindow.aspx?ID=FC55CD4498D571297B24A554B8010437" TargetMode="External"/><Relationship Id="rId447" Type="http://schemas.openxmlformats.org/officeDocument/2006/relationships/hyperlink" Target="https://bankrot.fedresurs.ru/MessageWindow.aspx?ID=7076A1C27E61D7CB180444B97F0EAEBD" TargetMode="External"/><Relationship Id="rId612" Type="http://schemas.openxmlformats.org/officeDocument/2006/relationships/hyperlink" Target="http://bankrot.fedresurs.ru/MessageWindow.aspx?ID=1F41CE104D815E28D84417BC123EA767" TargetMode="External"/><Relationship Id="rId794" Type="http://schemas.openxmlformats.org/officeDocument/2006/relationships/hyperlink" Target="https://bankrot.fedresurs.ru/MessageWindow.aspx?ID=016E8CCC944B874AA0D4D707427C8846" TargetMode="External"/><Relationship Id="rId251" Type="http://schemas.openxmlformats.org/officeDocument/2006/relationships/hyperlink" Target="https://bankrot.fedresurs.ru/MessageWindow.aspx?ID=9FAFBD7E56D8B0FAB0042598408FF259" TargetMode="External"/><Relationship Id="rId489" Type="http://schemas.openxmlformats.org/officeDocument/2006/relationships/hyperlink" Target="https://bankrot.fedresurs.ru/MessageWindow.aspx?ID=098C5A40C830CCEB54542EC468A71CF5" TargetMode="External"/><Relationship Id="rId654" Type="http://schemas.openxmlformats.org/officeDocument/2006/relationships/hyperlink" Target="http://bankrot.fedresurs.ru/MessageWindow.aspx?ID=C70762D56846C9180EB45601F12359F5" TargetMode="External"/><Relationship Id="rId696" Type="http://schemas.openxmlformats.org/officeDocument/2006/relationships/hyperlink" Target="https://bankrot.fedresurs.ru/MessageWindow.aspx?ID=7C691497C231CBE99CF458706D7DA390" TargetMode="External"/><Relationship Id="rId861" Type="http://schemas.openxmlformats.org/officeDocument/2006/relationships/hyperlink" Target="https://bankrot.fedresurs.ru/MessageWindow.aspx?ID=5B30104F80ABFD2B4F7404B99C7E47C0" TargetMode="External"/><Relationship Id="rId917" Type="http://schemas.openxmlformats.org/officeDocument/2006/relationships/hyperlink" Target="https://bankrot.fedresurs.ru/MessageWindow.aspx?ID=AA01EB5CE963820AC5A486D4572FA64E" TargetMode="External"/><Relationship Id="rId959" Type="http://schemas.openxmlformats.org/officeDocument/2006/relationships/hyperlink" Target="https://bankrot.fedresurs.ru/MessageWindow.aspx?ID=864079AB0242CA6B24C4CD3010875821" TargetMode="External"/><Relationship Id="rId46" Type="http://schemas.openxmlformats.org/officeDocument/2006/relationships/hyperlink" Target="http://bankrot.fedresurs.ru/MessageWindow.aspx?ID=D563C57666AB9CBB0FC45947738D3E02" TargetMode="External"/><Relationship Id="rId293" Type="http://schemas.openxmlformats.org/officeDocument/2006/relationships/hyperlink" Target="http://bankrot.fedresurs.ru/MessageWindow.aspx?ID=8BD38BA0C4F417CAEFC4565F0C4C183C" TargetMode="External"/><Relationship Id="rId307" Type="http://schemas.openxmlformats.org/officeDocument/2006/relationships/hyperlink" Target="https://bankrot.fedresurs.ru/MessageWindow.aspx?ID=19284B27E5972E0BD324FE4B40FEF7CD" TargetMode="External"/><Relationship Id="rId349" Type="http://schemas.openxmlformats.org/officeDocument/2006/relationships/hyperlink" Target="https://bankrot.fedresurs.ru/MessageWindow.aspx?ID=95FB4E7F12D2B7E89664201D3BF5EFE5" TargetMode="External"/><Relationship Id="rId514" Type="http://schemas.openxmlformats.org/officeDocument/2006/relationships/hyperlink" Target="http://bankrot.fedresurs.ru/MessageWindow.aspx?ID=228D9932C8C8C82B41A4009807D93081" TargetMode="External"/><Relationship Id="rId556" Type="http://schemas.openxmlformats.org/officeDocument/2006/relationships/hyperlink" Target="http://bankrot.fedresurs.ru/MessageWindow.aspx?ID=7E9B9DB4B19E9C3B42C45E52C83A3307&amp;attempt=1" TargetMode="External"/><Relationship Id="rId721" Type="http://schemas.openxmlformats.org/officeDocument/2006/relationships/hyperlink" Target="http://bankrot.fedresurs.ru/MessageWindow.aspx?ID=B49E46AD96C0D18A5C84D4D2E06B94B0" TargetMode="External"/><Relationship Id="rId763" Type="http://schemas.openxmlformats.org/officeDocument/2006/relationships/hyperlink" Target="http://bankrot.fedresurs.ru/MessageWindow.aspx?ID=3D1FE26E87A38A38246461ACF8264A8B" TargetMode="External"/><Relationship Id="rId88" Type="http://schemas.openxmlformats.org/officeDocument/2006/relationships/hyperlink" Target="http://bankrot.fedresurs.ru/MessageWindow.aspx?ID=71E7846C2C05B9681D0410B5C3BDFADE" TargetMode="External"/><Relationship Id="rId111" Type="http://schemas.openxmlformats.org/officeDocument/2006/relationships/hyperlink" Target="http://bankrot.fedresurs.ru/MessageWindow.aspx?ID=9A4F211B1F6E9AAB6A6459FA11D8CCD4" TargetMode="External"/><Relationship Id="rId153" Type="http://schemas.openxmlformats.org/officeDocument/2006/relationships/hyperlink" Target="http://bankrot.fedresurs.ru/MessageWindow.aspx?ID=9ECACE976587BEF9632401A51F09D346" TargetMode="External"/><Relationship Id="rId195" Type="http://schemas.openxmlformats.org/officeDocument/2006/relationships/hyperlink" Target="http://bankrot.fedresurs.ru/MessageWindow.aspx?ID=FF213D605D55308A0B94587BAA15B45A" TargetMode="External"/><Relationship Id="rId209" Type="http://schemas.openxmlformats.org/officeDocument/2006/relationships/hyperlink" Target="http://bankrot.fedresurs.ru/MessageWindow.aspx?ID=234C3819F8E4BAFBDDA4F689B0528314" TargetMode="External"/><Relationship Id="rId360" Type="http://schemas.openxmlformats.org/officeDocument/2006/relationships/hyperlink" Target="https://bankrot.fedresurs.ru/MessageWindow.aspx?ID=95FB4E7F12D2B7E89664201D3BF5EFE5" TargetMode="External"/><Relationship Id="rId416" Type="http://schemas.openxmlformats.org/officeDocument/2006/relationships/hyperlink" Target="https://bankrot.fedresurs.ru/MessageWindow.aspx?ID=FFF182F992F35338BDC4C50A4FC27774" TargetMode="External"/><Relationship Id="rId598" Type="http://schemas.openxmlformats.org/officeDocument/2006/relationships/hyperlink" Target="http://bankrot.fedresurs.ru/MessageWindow.aspx?ID=5718D3CA61EB155BBCB47B30CB45B1AF" TargetMode="External"/><Relationship Id="rId819" Type="http://schemas.openxmlformats.org/officeDocument/2006/relationships/hyperlink" Target="https://bankrot.fedresurs.ru/MessageWindow.aspx?ID=8E5FFD95E8F6187ABE1403564C017A56" TargetMode="External"/><Relationship Id="rId220" Type="http://schemas.openxmlformats.org/officeDocument/2006/relationships/hyperlink" Target="http://bankrot.fedresurs.ru/MessageWindow.aspx?ID=D5C23B988ECDCB9B4C64B9439958BF3D" TargetMode="External"/><Relationship Id="rId458" Type="http://schemas.openxmlformats.org/officeDocument/2006/relationships/hyperlink" Target="https://bankrot.fedresurs.ru/MessageWindow.aspx?ID=B7A31FC607EF001B556433183F205A5A&amp;attempt=1" TargetMode="External"/><Relationship Id="rId623" Type="http://schemas.openxmlformats.org/officeDocument/2006/relationships/hyperlink" Target="https://bankrot.fedresurs.ru/MessageWindow.aspx?ID=59F6B4D5C9433B3BD7F4C2CA99B14E0E" TargetMode="External"/><Relationship Id="rId665" Type="http://schemas.openxmlformats.org/officeDocument/2006/relationships/hyperlink" Target="https://bankrot.fedresurs.ru/MessageWindow.aspx?ID=D50842013BB49ECA9A342F87FAAB9D81" TargetMode="External"/><Relationship Id="rId830" Type="http://schemas.openxmlformats.org/officeDocument/2006/relationships/hyperlink" Target="http://bankrot.fedresurs.ru/MessageWindow.aspx?ID=249273C7DA8213FB4CE423627E38170E" TargetMode="External"/><Relationship Id="rId872" Type="http://schemas.openxmlformats.org/officeDocument/2006/relationships/hyperlink" Target="https://bankrot.fedresurs.ru/MessageWindow.aspx?ID=6BA0C92CF2F0BEE91B549E4D06ED9B50" TargetMode="External"/><Relationship Id="rId928" Type="http://schemas.openxmlformats.org/officeDocument/2006/relationships/hyperlink" Target="http://bankrot.fedresurs.ru/MessageWindow.aspx?ID=040CF27E174908DB6994BFC3FCF20454" TargetMode="External"/><Relationship Id="rId15" Type="http://schemas.openxmlformats.org/officeDocument/2006/relationships/hyperlink" Target="http://bankrot.fedresurs.ru/MessageWindow.aspx?ID=1F41CE104D815E28D84417BC123EA767" TargetMode="External"/><Relationship Id="rId57" Type="http://schemas.openxmlformats.org/officeDocument/2006/relationships/hyperlink" Target="http://bankrot.fedresurs.ru/MessageWindow.aspx?ID=ECD09132BD990F482BA48261BD3C172D" TargetMode="External"/><Relationship Id="rId262" Type="http://schemas.openxmlformats.org/officeDocument/2006/relationships/hyperlink" Target="https://bankrot.fedresurs.ru/MessageWindow.aspx?ID=FCFE641EACA5238965542C9292A0B770" TargetMode="External"/><Relationship Id="rId318" Type="http://schemas.openxmlformats.org/officeDocument/2006/relationships/hyperlink" Target="http://bankrot.fedresurs.ru/MessageWindow.aspx?ID=90701A17AC0380C952F4D8875C135232&amp;attempt=1" TargetMode="External"/><Relationship Id="rId525" Type="http://schemas.openxmlformats.org/officeDocument/2006/relationships/hyperlink" Target="https://bankrot.fedresurs.ru/MessageWindow.aspx?ID=44E0FAA8B0846109E8B4EE0CAD9274FE" TargetMode="External"/><Relationship Id="rId567" Type="http://schemas.openxmlformats.org/officeDocument/2006/relationships/hyperlink" Target="http://bankrot.fedresurs.ru/MessageWindow.aspx?ID=CAB37C9F6BFFE01BE8F44C532BFF3718" TargetMode="External"/><Relationship Id="rId732" Type="http://schemas.openxmlformats.org/officeDocument/2006/relationships/hyperlink" Target="https://bankrot.fedresurs.ru/MessageWindow.aspx?ID=429F1E819598DCDAFC5418339902AA69" TargetMode="External"/><Relationship Id="rId99" Type="http://schemas.openxmlformats.org/officeDocument/2006/relationships/hyperlink" Target="http://bankrot.fedresurs.ru/MessageWindow.aspx?ID=F8A1F79C6A980F3A026477ABB2297527" TargetMode="External"/><Relationship Id="rId122" Type="http://schemas.openxmlformats.org/officeDocument/2006/relationships/hyperlink" Target="http://bankrot.fedresurs.ru/MessageWindow.aspx?ID=1E4E4501F312B7AA9294AB656DD7C326" TargetMode="External"/><Relationship Id="rId164" Type="http://schemas.openxmlformats.org/officeDocument/2006/relationships/hyperlink" Target="http://bankrot.fedresurs.ru/MessageWindow.aspx?ID=EAC5ED48C1F1035926D41525D330629E" TargetMode="External"/><Relationship Id="rId371" Type="http://schemas.openxmlformats.org/officeDocument/2006/relationships/hyperlink" Target="https://bankrot.fedresurs.ru/MessageWindow.aspx?ID=04478664F49716EB86341F2B8EDDED1D" TargetMode="External"/><Relationship Id="rId774" Type="http://schemas.openxmlformats.org/officeDocument/2006/relationships/hyperlink" Target="https://bankrot.fedresurs.ru/MessageWindow.aspx?ID=27FB909B3A86753BEEF43568A29C9730" TargetMode="External"/><Relationship Id="rId427" Type="http://schemas.openxmlformats.org/officeDocument/2006/relationships/hyperlink" Target="https://bankrot.fedresurs.ru/MessageWindow.aspx?ID=40E8D0F87FD7A6EA6C3494B5CDA53F94" TargetMode="External"/><Relationship Id="rId469" Type="http://schemas.openxmlformats.org/officeDocument/2006/relationships/hyperlink" Target="https://bankrot.fedresurs.ru/MessageWindow.aspx?ID=72CCCB22FA9FCB4B9D549D35932F7655" TargetMode="External"/><Relationship Id="rId634" Type="http://schemas.openxmlformats.org/officeDocument/2006/relationships/hyperlink" Target="https://bankrot.fedresurs.ru/MessageWindow.aspx?ID=0F538DA45B704CDB9D04FCDAE0EFD922" TargetMode="External"/><Relationship Id="rId676" Type="http://schemas.openxmlformats.org/officeDocument/2006/relationships/hyperlink" Target="http://bankrot.fedresurs.ru/MessageWindow.aspx?ID=9829A1DCBB5708F8A1D473654F85D8AE&amp;attempt=1" TargetMode="External"/><Relationship Id="rId841" Type="http://schemas.openxmlformats.org/officeDocument/2006/relationships/hyperlink" Target="http://bankrot.fedresurs.ru/MessageWindow.aspx?ID=6FD3E93139EB9CF82224B05540E5E48A" TargetMode="External"/><Relationship Id="rId883" Type="http://schemas.openxmlformats.org/officeDocument/2006/relationships/hyperlink" Target="https://bankrot.fedresurs.ru/MessageWindow.aspx?ID=D5ACED14F57D3B78DC542D4AC1498764" TargetMode="External"/><Relationship Id="rId26" Type="http://schemas.openxmlformats.org/officeDocument/2006/relationships/hyperlink" Target="http://bankrot.fedresurs.ru/MessageWindow.aspx?ID=3A7593E49785B9B8551416AEBFA0F0CA" TargetMode="External"/><Relationship Id="rId231" Type="http://schemas.openxmlformats.org/officeDocument/2006/relationships/hyperlink" Target="http://bankrot.fedresurs.ru/MessageWindow.aspx?ID=FA7D5943EC78C9299F249BBC7882E91E&amp;attempt=1" TargetMode="External"/><Relationship Id="rId273" Type="http://schemas.openxmlformats.org/officeDocument/2006/relationships/hyperlink" Target="https://bankrot.fedresurs.ru/MessageWindow.aspx?ID=4E8C0DA796FAF12A3544E36BC16BCBBF" TargetMode="External"/><Relationship Id="rId329" Type="http://schemas.openxmlformats.org/officeDocument/2006/relationships/hyperlink" Target="https://bankrot.fedresurs.ru/MessageWindow.aspx?ID=95EC08146F95116B7EB4D8452DA80E70" TargetMode="External"/><Relationship Id="rId480" Type="http://schemas.openxmlformats.org/officeDocument/2006/relationships/hyperlink" Target="http://bankrot.fedresurs.ru/MessageWindow.aspx?ID=778D27E5704ED5E8AF84B21B1BAE43EF" TargetMode="External"/><Relationship Id="rId536" Type="http://schemas.openxmlformats.org/officeDocument/2006/relationships/hyperlink" Target="https://bankrot.fedresurs.ru/MessageWindow.aspx?ID=DB7FBDBCFC3C3B5B87949B04AF17C8B7" TargetMode="External"/><Relationship Id="rId701" Type="http://schemas.openxmlformats.org/officeDocument/2006/relationships/hyperlink" Target="http://bankrot.fedresurs.ru/MessageWindow.aspx?ID=167E6EBA3BC537992AD47FE51C47D7C1" TargetMode="External"/><Relationship Id="rId939" Type="http://schemas.openxmlformats.org/officeDocument/2006/relationships/hyperlink" Target="https://bankrot.fedresurs.ru/MessageWindow.aspx?ID=ACB94E61FCE2E54AB7646D8D241DDF85" TargetMode="External"/><Relationship Id="rId68" Type="http://schemas.openxmlformats.org/officeDocument/2006/relationships/hyperlink" Target="http://bankrot.fedresurs.ru/MessageWindow.aspx?ID=A95EAAE7A24706189FF4EF18BED74605" TargetMode="External"/><Relationship Id="rId133" Type="http://schemas.openxmlformats.org/officeDocument/2006/relationships/hyperlink" Target="http://bankrot.fedresurs.ru/MessageWindow.aspx?ID=CBE9FB0A3DA76C6A5CB42B76434C3B9B" TargetMode="External"/><Relationship Id="rId175" Type="http://schemas.openxmlformats.org/officeDocument/2006/relationships/hyperlink" Target="http://bankrot.fedresurs.ru/MessageWindow.aspx?ID=ADE9352294AAE6794F14EA7D359EF95F" TargetMode="External"/><Relationship Id="rId340" Type="http://schemas.openxmlformats.org/officeDocument/2006/relationships/hyperlink" Target="https://bankrot.fedresurs.ru/MessageWindow.aspx?ID=01232A07FBBCD799BAE42D6D840C59F4" TargetMode="External"/><Relationship Id="rId578" Type="http://schemas.openxmlformats.org/officeDocument/2006/relationships/hyperlink" Target="http://bankrot.fedresurs.ru/MessageWindow.aspx?ID=6CEB43B3996029B95C3476ABF3470A88" TargetMode="External"/><Relationship Id="rId743" Type="http://schemas.openxmlformats.org/officeDocument/2006/relationships/hyperlink" Target="https://bankrot.fedresurs.ru/MessageWindow.aspx?ID=B0EDFF3E0C60E06AE624BF2F1E88681C" TargetMode="External"/><Relationship Id="rId785" Type="http://schemas.openxmlformats.org/officeDocument/2006/relationships/hyperlink" Target="https://bankrot.fedresurs.ru/MessageWindow.aspx?ID=A2A52BB6032210E93104B14E6932B293" TargetMode="External"/><Relationship Id="rId950" Type="http://schemas.openxmlformats.org/officeDocument/2006/relationships/hyperlink" Target="https://bankrot.fedresurs.ru/MessageWindow.aspx?ID=C604324B5D81BCBBCA546E7DBF67CA82" TargetMode="External"/><Relationship Id="rId200" Type="http://schemas.openxmlformats.org/officeDocument/2006/relationships/hyperlink" Target="http://bankrot.fedresurs.ru/MessageWindow.aspx?ID=D6E1EEDA3C526B9B98C4A7649521F455" TargetMode="External"/><Relationship Id="rId382" Type="http://schemas.openxmlformats.org/officeDocument/2006/relationships/hyperlink" Target="https://bankrot.fedresurs.ru/MessageWindow.aspx?ID=4D9F59571C5B693AB9A4532238EC6682" TargetMode="External"/><Relationship Id="rId438" Type="http://schemas.openxmlformats.org/officeDocument/2006/relationships/hyperlink" Target="https://bankrot.fedresurs.ru/MessageWindow.aspx?ID=B3F918C114177A48FAD4243210C30EF8" TargetMode="External"/><Relationship Id="rId603" Type="http://schemas.openxmlformats.org/officeDocument/2006/relationships/hyperlink" Target="http://bankrot.fedresurs.ru/MessageWindow.aspx?ID=1F41CE104D815E28D84417BC123EA767" TargetMode="External"/><Relationship Id="rId645" Type="http://schemas.openxmlformats.org/officeDocument/2006/relationships/hyperlink" Target="http://bankrot.fedresurs.ru/MessageWindow.aspx?ID=5718D3CA61EB155BBCB47B30CB45B1AF" TargetMode="External"/><Relationship Id="rId687" Type="http://schemas.openxmlformats.org/officeDocument/2006/relationships/hyperlink" Target="https://bankrot.fedresurs.ru/MessageWindow.aspx?ID=29D4E586FBB2139BF784A01B7E5FF57B" TargetMode="External"/><Relationship Id="rId810" Type="http://schemas.openxmlformats.org/officeDocument/2006/relationships/hyperlink" Target="http://bankrot.fedresurs.ru/MessageWindow.aspx?ID=0C7E3191EC61F59A0BF4330A314D0C3F" TargetMode="External"/><Relationship Id="rId852" Type="http://schemas.openxmlformats.org/officeDocument/2006/relationships/hyperlink" Target="http://bankrot.fedresurs.ru/MessageWindow.aspx?ID=F2C6A20A0783B0F9EB74EBF7D4CA4EA5" TargetMode="External"/><Relationship Id="rId908" Type="http://schemas.openxmlformats.org/officeDocument/2006/relationships/hyperlink" Target="https://bankrot.fedresurs.ru/MessageWindow.aspx?ID=7076A1C27E61D7CB180444B97F0EAEBD" TargetMode="External"/><Relationship Id="rId242" Type="http://schemas.openxmlformats.org/officeDocument/2006/relationships/hyperlink" Target="https://bankrot.fedresurs.ru/MessageWindow.aspx?ID=FCFE641EACA5238965542C9292A0B770" TargetMode="External"/><Relationship Id="rId284" Type="http://schemas.openxmlformats.org/officeDocument/2006/relationships/hyperlink" Target="https://bankrot.fedresurs.ru/MessageWindow.aspx?ID=FA34FBA47DB3342996041C43DC517B93" TargetMode="External"/><Relationship Id="rId491" Type="http://schemas.openxmlformats.org/officeDocument/2006/relationships/hyperlink" Target="https://bankrot.fedresurs.ru/MessageWindow.aspx?ID=098C5A40C830CCEB54542EC468A71CF5" TargetMode="External"/><Relationship Id="rId505" Type="http://schemas.openxmlformats.org/officeDocument/2006/relationships/hyperlink" Target="https://bankrot.fedresurs.ru/MessageWindow.aspx?ID=598409C98B0415C8A2F4C6830A41F1E0" TargetMode="External"/><Relationship Id="rId712" Type="http://schemas.openxmlformats.org/officeDocument/2006/relationships/hyperlink" Target="http://bankrot.fedresurs.ru/MessageWindow.aspx?ID=45786C9189C70A6BDF0474B9016BEF76" TargetMode="External"/><Relationship Id="rId894" Type="http://schemas.openxmlformats.org/officeDocument/2006/relationships/hyperlink" Target="https://bankrot.fedresurs.ru/MessageWindow.aspx?ID=CF70ED10B6E989DB409412C94AA5A3DE" TargetMode="External"/><Relationship Id="rId37" Type="http://schemas.openxmlformats.org/officeDocument/2006/relationships/hyperlink" Target="http://bankrot.fedresurs.ru/MessageWindow.aspx?ID=755EC1FB5904C43ACEC4124AD2E00B02" TargetMode="External"/><Relationship Id="rId79" Type="http://schemas.openxmlformats.org/officeDocument/2006/relationships/hyperlink" Target="http://bankrot.fedresurs.ru/MessageWindow.aspx?ID=7F2F20132565153A870460401966EE99" TargetMode="External"/><Relationship Id="rId102" Type="http://schemas.openxmlformats.org/officeDocument/2006/relationships/hyperlink" Target="http://bankrot.fedresurs.ru/MessageWindow.aspx?ID=FE68ACD65D2C589854F489A8518AE211&amp;attempt=1" TargetMode="External"/><Relationship Id="rId144" Type="http://schemas.openxmlformats.org/officeDocument/2006/relationships/hyperlink" Target="http://bankrot.fedresurs.ru/MessageWindow.aspx?ID=358D3C1D201A35492EF401E84A797829" TargetMode="External"/><Relationship Id="rId547" Type="http://schemas.openxmlformats.org/officeDocument/2006/relationships/hyperlink" Target="http://bankrot.fedresurs.ru/MessageWindow.aspx?ID=E10DCB1FE3C723889A64BCFB70636A5D&amp;attempt=1" TargetMode="External"/><Relationship Id="rId589" Type="http://schemas.openxmlformats.org/officeDocument/2006/relationships/hyperlink" Target="http://bankrot.fedresurs.ru/MessageWindow.aspx?ID=6CEB43B3996029B95C3476ABF3470A88" TargetMode="External"/><Relationship Id="rId754" Type="http://schemas.openxmlformats.org/officeDocument/2006/relationships/hyperlink" Target="http://bankrot.fedresurs.ru/MessageWindow.aspx?ID=4FCCCD1DB91073A99A449022908586B4" TargetMode="External"/><Relationship Id="rId796" Type="http://schemas.openxmlformats.org/officeDocument/2006/relationships/hyperlink" Target="http://bankrot.fedresurs.ru/MessageWindow.aspx?ID=07944A7540416FEA36340E834E341228" TargetMode="External"/><Relationship Id="rId961" Type="http://schemas.openxmlformats.org/officeDocument/2006/relationships/hyperlink" Target="https://bankrot.fedresurs.ru/MessageWindow.aspx?ID=E4B2745606F1DE0815642A575C161A31" TargetMode="External"/><Relationship Id="rId90" Type="http://schemas.openxmlformats.org/officeDocument/2006/relationships/hyperlink" Target="http://bankrot.fedresurs.ru/MessageWindow.aspx?ID=00A485E94076832BF0C4C3639002BA36&amp;attempt=1" TargetMode="External"/><Relationship Id="rId186" Type="http://schemas.openxmlformats.org/officeDocument/2006/relationships/hyperlink" Target="http://bankrot.fedresurs.ru/MessageWindow.aspx?ID=477DF3675B95C579614450ECB48A9602" TargetMode="External"/><Relationship Id="rId351" Type="http://schemas.openxmlformats.org/officeDocument/2006/relationships/hyperlink" Target="https://bankrot.fedresurs.ru/MessageWindow.aspx?ID=04478664F49716EB86341F2B8EDDED1D" TargetMode="External"/><Relationship Id="rId393" Type="http://schemas.openxmlformats.org/officeDocument/2006/relationships/hyperlink" Target="https://bankrot.fedresurs.ru/MessageWindow.aspx?ID=623DEA5EB6A952E9E0D4201B4F399C21" TargetMode="External"/><Relationship Id="rId407" Type="http://schemas.openxmlformats.org/officeDocument/2006/relationships/hyperlink" Target="https://bankrot.fedresurs.ru/MessageWindow.aspx?ID=FFF182F992F35338BDC4C50A4FC27774" TargetMode="External"/><Relationship Id="rId449" Type="http://schemas.openxmlformats.org/officeDocument/2006/relationships/hyperlink" Target="https://bankrot.fedresurs.ru/MessageWindow.aspx?ID=07F91CF969D04A79E864D9C17AA9B0D5" TargetMode="External"/><Relationship Id="rId614" Type="http://schemas.openxmlformats.org/officeDocument/2006/relationships/hyperlink" Target="https://bankrot.fedresurs.ru/MessageWindow.aspx?ID=E92E24195AFC0E5B4604BB5697C3409D" TargetMode="External"/><Relationship Id="rId656" Type="http://schemas.openxmlformats.org/officeDocument/2006/relationships/hyperlink" Target="https://bankrot.fedresurs.ru/MessageWindow.aspx?ID=1EC226AF81CA5A5BA35470FED0693DBF" TargetMode="External"/><Relationship Id="rId821" Type="http://schemas.openxmlformats.org/officeDocument/2006/relationships/hyperlink" Target="http://bankrot.fedresurs.ru/MessageWindow.aspx?ID=1B2F210B7C397DDB5D44892C95BF3352" TargetMode="External"/><Relationship Id="rId863" Type="http://schemas.openxmlformats.org/officeDocument/2006/relationships/hyperlink" Target="https://bankrot.fedresurs.ru/MessageWindow.aspx?ID=0D1A865BF74FE9B8CDE45CEF84B94C2C" TargetMode="External"/><Relationship Id="rId211" Type="http://schemas.openxmlformats.org/officeDocument/2006/relationships/hyperlink" Target="https://bankrot.fedresurs.ru/MessageWindow.aspx?ID=E3341F80F99E3EDB18E4C3325108A3BC" TargetMode="External"/><Relationship Id="rId253" Type="http://schemas.openxmlformats.org/officeDocument/2006/relationships/hyperlink" Target="https://bankrot.fedresurs.ru/MessageWindow.aspx?ID=4E8C0DA796FAF12A3544E36BC16BCBBF" TargetMode="External"/><Relationship Id="rId295" Type="http://schemas.openxmlformats.org/officeDocument/2006/relationships/hyperlink" Target="https://bankrot.fedresurs.ru/MessageWindow.aspx?ID=7FCCEFA5011EE07ABE245B8A0B4C4455" TargetMode="External"/><Relationship Id="rId309" Type="http://schemas.openxmlformats.org/officeDocument/2006/relationships/hyperlink" Target="https://bankrot.fedresurs.ru/MessageWindow.aspx?ID=19284B27E5972E0BD324FE4B40FEF7CD" TargetMode="External"/><Relationship Id="rId460" Type="http://schemas.openxmlformats.org/officeDocument/2006/relationships/hyperlink" Target="https://bankrot.fedresurs.ru/MessageWindow.aspx?ID=07F91CF969D04A79E864D9C17AA9B0D5" TargetMode="External"/><Relationship Id="rId516" Type="http://schemas.openxmlformats.org/officeDocument/2006/relationships/hyperlink" Target="http://bankrot.fedresurs.ru/MessageWindow.aspx?ID=6EA54A89D0402EB9361495C4E01625C2" TargetMode="External"/><Relationship Id="rId698" Type="http://schemas.openxmlformats.org/officeDocument/2006/relationships/hyperlink" Target="http://bankrot.fedresurs.ru/MessageWindow.aspx?ID=4EB976BC18050DF969A443501ABFC134" TargetMode="External"/><Relationship Id="rId919" Type="http://schemas.openxmlformats.org/officeDocument/2006/relationships/hyperlink" Target="http://bankrot.fedresurs.ru/MessageWindow.aspx?ID=90F8A0AA9A43B3899E64C387F9CF861E&amp;attempt=1" TargetMode="External"/><Relationship Id="rId48" Type="http://schemas.openxmlformats.org/officeDocument/2006/relationships/hyperlink" Target="http://bankrot.fedresurs.ru/MessageWindow.aspx?ID=A8131B2D6C761B188544F03B0E0A8574" TargetMode="External"/><Relationship Id="rId113" Type="http://schemas.openxmlformats.org/officeDocument/2006/relationships/hyperlink" Target="http://bankrot.fedresurs.ru/MessageWindow.aspx?ID=7165147345D5A02A848498982F2C2B2C" TargetMode="External"/><Relationship Id="rId320" Type="http://schemas.openxmlformats.org/officeDocument/2006/relationships/hyperlink" Target="https://bankrot.fedresurs.ru/MessageWindow.aspx?ID=BFA5E1EB2146B45A95143E6EA1CBB163" TargetMode="External"/><Relationship Id="rId558" Type="http://schemas.openxmlformats.org/officeDocument/2006/relationships/hyperlink" Target="http://bankrot.fedresurs.ru/MessageWindow.aspx?ID=00DAE35FAE31EAB9DB047242089BF1B6" TargetMode="External"/><Relationship Id="rId723" Type="http://schemas.openxmlformats.org/officeDocument/2006/relationships/hyperlink" Target="http://bankrot.fedresurs.ru/MessageWindow.aspx?ID=631DE5A6149192FB63E4657A06168768" TargetMode="External"/><Relationship Id="rId765" Type="http://schemas.openxmlformats.org/officeDocument/2006/relationships/hyperlink" Target="https://bankrot.fedresurs.ru/MessageWindow.aspx?ID=3C9B98BCE6885FC8107479C5F7A48F41" TargetMode="External"/><Relationship Id="rId930" Type="http://schemas.openxmlformats.org/officeDocument/2006/relationships/hyperlink" Target="http://bankrot.fedresurs.ru/MessageWindow.aspx?ID=C01644664960308A2E041D1EEF98E670" TargetMode="External"/><Relationship Id="rId155" Type="http://schemas.openxmlformats.org/officeDocument/2006/relationships/hyperlink" Target="http://bankrot.fedresurs.ru/MessageWindow.aspx?ID=958DD5B2D7F42A79ACD4BB955EF5D9FE" TargetMode="External"/><Relationship Id="rId197" Type="http://schemas.openxmlformats.org/officeDocument/2006/relationships/hyperlink" Target="http://bankrot.fedresurs.ru/MessageWindow.aspx?ID=3D1FE26E87A38A38246461ACF8264A8B" TargetMode="External"/><Relationship Id="rId362" Type="http://schemas.openxmlformats.org/officeDocument/2006/relationships/hyperlink" Target="https://bankrot.fedresurs.ru/MessageWindow.aspx?ID=95FB4E7F12D2B7E89664201D3BF5EFE5" TargetMode="External"/><Relationship Id="rId418" Type="http://schemas.openxmlformats.org/officeDocument/2006/relationships/hyperlink" Target="https://bankrot.fedresurs.ru/MessageWindow.aspx?ID=D7924C59B9ACD1EAFC94A4874858348E" TargetMode="External"/><Relationship Id="rId625" Type="http://schemas.openxmlformats.org/officeDocument/2006/relationships/hyperlink" Target="https://bankrot.fedresurs.ru/MessageWindow.aspx?ID=112B8D2E4D9813E93924F1AA34388FEE" TargetMode="External"/><Relationship Id="rId832" Type="http://schemas.openxmlformats.org/officeDocument/2006/relationships/hyperlink" Target="http://bankrot.fedresurs.ru/MessageWindow.aspx?ID=EA8E0C085CBE5E68E00465DEDE620E07" TargetMode="External"/><Relationship Id="rId222" Type="http://schemas.openxmlformats.org/officeDocument/2006/relationships/hyperlink" Target="http://bankrot.fedresurs.ru/MessageWindow.aspx?ID=B0330668C286607BB1D45EF78F0FEE46" TargetMode="External"/><Relationship Id="rId264" Type="http://schemas.openxmlformats.org/officeDocument/2006/relationships/hyperlink" Target="https://bankrot.fedresurs.ru/MessageWindow.aspx?ID=FA34FBA47DB3342996041C43DC517B93" TargetMode="External"/><Relationship Id="rId471" Type="http://schemas.openxmlformats.org/officeDocument/2006/relationships/hyperlink" Target="http://bankrot.fedresurs.ru/MessageWindow.aspx?ID=47196CFB40AF5F6A8B2469E1E878ACBA" TargetMode="External"/><Relationship Id="rId667" Type="http://schemas.openxmlformats.org/officeDocument/2006/relationships/hyperlink" Target="https://bankrot.fedresurs.ru/MessageWindow.aspx?ID=7DBAE3D0C91F1A089E44F795013FD8A8&amp;attempt=1" TargetMode="External"/><Relationship Id="rId874" Type="http://schemas.openxmlformats.org/officeDocument/2006/relationships/hyperlink" Target="https://bankrot.fedresurs.ru/MessageWindow.aspx?ID=919FAA3A146EE2EB41340B32E3D770F6" TargetMode="External"/><Relationship Id="rId17" Type="http://schemas.openxmlformats.org/officeDocument/2006/relationships/hyperlink" Target="http://bankrot.fedresurs.ru/MessageWindow.aspx?ID=5E585CF35493107B9ED47620E66A8955" TargetMode="External"/><Relationship Id="rId59" Type="http://schemas.openxmlformats.org/officeDocument/2006/relationships/hyperlink" Target="http://bankrot.fedresurs.ru/MessageWindow.aspx?ID=71E869D307B8F60893B4B96FB121AE72" TargetMode="External"/><Relationship Id="rId124" Type="http://schemas.openxmlformats.org/officeDocument/2006/relationships/hyperlink" Target="http://bankrot.fedresurs.ru/MessageWindow.aspx?ID=892BD557DBB04F3A5ED43AA85CD63F6F" TargetMode="External"/><Relationship Id="rId527" Type="http://schemas.openxmlformats.org/officeDocument/2006/relationships/hyperlink" Target="http://bankrot.fedresurs.ru/MessageWindow.aspx?ID=0162ED3010DF3BF88724CB2E3E4A4DC6" TargetMode="External"/><Relationship Id="rId569" Type="http://schemas.openxmlformats.org/officeDocument/2006/relationships/hyperlink" Target="http://bankrot.fedresurs.ru/TradeCard.aspx?ID=11d17f75-d4bf-4e84-96ec-02396539f4b4" TargetMode="External"/><Relationship Id="rId734" Type="http://schemas.openxmlformats.org/officeDocument/2006/relationships/hyperlink" Target="https://bankrot.fedresurs.ru/MessageWindow.aspx?ID=9B6AA118F9506DFB6114C7302B3CF068" TargetMode="External"/><Relationship Id="rId776" Type="http://schemas.openxmlformats.org/officeDocument/2006/relationships/hyperlink" Target="https://bankrot.fedresurs.ru/MessageWindow.aspx?ID=37FC339A2591727BCA34D89A97A59C36" TargetMode="External"/><Relationship Id="rId941" Type="http://schemas.openxmlformats.org/officeDocument/2006/relationships/hyperlink" Target="https://bankrot.fedresurs.ru/MessageWindow.aspx?ID=3D08F0140735064AE7346544075660BB" TargetMode="External"/><Relationship Id="rId70" Type="http://schemas.openxmlformats.org/officeDocument/2006/relationships/hyperlink" Target="http://bankrot.fedresurs.ru/MessageWindow.aspx?ID=88E1397BE4CC3B6A5EE4729F51ED1560" TargetMode="External"/><Relationship Id="rId166" Type="http://schemas.openxmlformats.org/officeDocument/2006/relationships/hyperlink" Target="http://bankrot.fedresurs.ru/MessageWindow.aspx?ID=A5BAB65551405ABA0A64F803E4215712" TargetMode="External"/><Relationship Id="rId331" Type="http://schemas.openxmlformats.org/officeDocument/2006/relationships/hyperlink" Target="https://bankrot.fedresurs.ru/MessageWindow.aspx?ID=629268043672C9486734B30994520AE6" TargetMode="External"/><Relationship Id="rId373" Type="http://schemas.openxmlformats.org/officeDocument/2006/relationships/hyperlink" Target="https://bankrot.fedresurs.ru/MessageWindow.aspx?ID=EA8278C1C3F875EB7064DEEEBA36F682" TargetMode="External"/><Relationship Id="rId429" Type="http://schemas.openxmlformats.org/officeDocument/2006/relationships/hyperlink" Target="https://bankrot.fedresurs.ru/MessageWindow.aspx?ID=FEC14BAA475A056A8FB4A46B9238CB51" TargetMode="External"/><Relationship Id="rId580" Type="http://schemas.openxmlformats.org/officeDocument/2006/relationships/hyperlink" Target="http://bankrot.fedresurs.ru/MessageWindow.aspx?ID=1CA057D5A8B50D087B34310D244DE606" TargetMode="External"/><Relationship Id="rId636" Type="http://schemas.openxmlformats.org/officeDocument/2006/relationships/hyperlink" Target="https://bankrot.fedresurs.ru/MessageWindow.aspx?ID=AAB3DD1A77625A9A0B74ABA577FADDE9" TargetMode="External"/><Relationship Id="rId801" Type="http://schemas.openxmlformats.org/officeDocument/2006/relationships/hyperlink" Target="http://bankrot.fedresurs.ru/MessageWindow.aspx?ID=0C7E3191EC61F59A0BF4330A314D0C3F" TargetMode="External"/><Relationship Id="rId1" Type="http://schemas.openxmlformats.org/officeDocument/2006/relationships/hyperlink" Target="http://bankrot.fedresurs.ru/MessageWindow.aspx?ID=6D3DAAA2990388E9F5941C78353400F2" TargetMode="External"/><Relationship Id="rId233" Type="http://schemas.openxmlformats.org/officeDocument/2006/relationships/hyperlink" Target="https://bankrot.fedresurs.ru/MessageWindow.aspx?ID=280D2C8A35AE120A2CC4B23233222ADD" TargetMode="External"/><Relationship Id="rId440" Type="http://schemas.openxmlformats.org/officeDocument/2006/relationships/hyperlink" Target="https://bankrot.fedresurs.ru/MessageWindow.aspx?ID=56D78A5C91EA4C4AF8E49F32DBA5B4C5" TargetMode="External"/><Relationship Id="rId678" Type="http://schemas.openxmlformats.org/officeDocument/2006/relationships/hyperlink" Target="http://bankrot.fedresurs.ru/MessageWindow.aspx?ID=60F2520DAB91E43A8164CD64B3182FCE" TargetMode="External"/><Relationship Id="rId843" Type="http://schemas.openxmlformats.org/officeDocument/2006/relationships/hyperlink" Target="http://bankrot.fedresurs.ru/MessageWindow.aspx?ID=0F228B5054A501D852F400FF8039670D" TargetMode="External"/><Relationship Id="rId885" Type="http://schemas.openxmlformats.org/officeDocument/2006/relationships/hyperlink" Target="https://bankrot.fedresurs.ru/MessageWindow.aspx?ID=268A69188B5ACDC86B4417B4920AD6F2" TargetMode="External"/><Relationship Id="rId28" Type="http://schemas.openxmlformats.org/officeDocument/2006/relationships/hyperlink" Target="http://bankrot.fedresurs.ru/MessageWindow.aspx?ID=47CA2A75EFAA57090E149623F73C9F0A" TargetMode="External"/><Relationship Id="rId275" Type="http://schemas.openxmlformats.org/officeDocument/2006/relationships/hyperlink" Target="https://bankrot.fedresurs.ru/MessageWindow.aspx?ID=9FAFBD7E56D8B0FAB0042598408FF259" TargetMode="External"/><Relationship Id="rId300" Type="http://schemas.openxmlformats.org/officeDocument/2006/relationships/hyperlink" Target="https://bankrot.fedresurs.ru/MessageWindow.aspx?ID=559FA2818F14179B39546F57C4F7C283" TargetMode="External"/><Relationship Id="rId482" Type="http://schemas.openxmlformats.org/officeDocument/2006/relationships/hyperlink" Target="http://bankrot.fedresurs.ru/MessageWindow.aspx?ID=0F1790F1C9920A79C984B314B1A19F13" TargetMode="External"/><Relationship Id="rId538" Type="http://schemas.openxmlformats.org/officeDocument/2006/relationships/hyperlink" Target="https://bankrot.fedresurs.ru/MessageWindow.aspx?ID=4B334F4865C68FDAF7E4E5F8A93DB7D1&amp;attempt=1" TargetMode="External"/><Relationship Id="rId703" Type="http://schemas.openxmlformats.org/officeDocument/2006/relationships/hyperlink" Target="http://bankrot.fedresurs.ru/MessageWindow.aspx?ID=DD71FF11D40F0B384594EFD9C9030F64" TargetMode="External"/><Relationship Id="rId745" Type="http://schemas.openxmlformats.org/officeDocument/2006/relationships/hyperlink" Target="http://bankrot.fedresurs.ru/MessageWindow.aspx?ID=914C7BB278677DCA3684961A6F043E83" TargetMode="External"/><Relationship Id="rId910" Type="http://schemas.openxmlformats.org/officeDocument/2006/relationships/hyperlink" Target="https://bankrot.fedresurs.ru/MessageWindow.aspx?ID=5B1629101DC1186A4634BB8AE1FFAB66" TargetMode="External"/><Relationship Id="rId952" Type="http://schemas.openxmlformats.org/officeDocument/2006/relationships/hyperlink" Target="https://bankrot.fedresurs.ru/MessageWindow.aspx?ID=C604324B5D81BCBBCA546E7DBF67CA82" TargetMode="External"/><Relationship Id="rId81" Type="http://schemas.openxmlformats.org/officeDocument/2006/relationships/hyperlink" Target="http://bankrot.fedresurs.ru/MessageWindow.aspx?ID=46A409CC05C581ABBBB43F48EA8B72F9" TargetMode="External"/><Relationship Id="rId135" Type="http://schemas.openxmlformats.org/officeDocument/2006/relationships/hyperlink" Target="http://bankrot.fedresurs.ru/MessageWindow.aspx?ID=BEF1A12F95CC737B1F94F4FB1BFCBBDC" TargetMode="External"/><Relationship Id="rId177" Type="http://schemas.openxmlformats.org/officeDocument/2006/relationships/hyperlink" Target="http://bankrot.fedresurs.ru/MessageWindow.aspx?ID=C76E86CE8ABF72CA75A4F301C15B97CC" TargetMode="External"/><Relationship Id="rId342" Type="http://schemas.openxmlformats.org/officeDocument/2006/relationships/hyperlink" Target="https://bankrot.fedresurs.ru/MessageWindow.aspx?ID=99F9FAAC29A30EF94104E9D0C7761F5B" TargetMode="External"/><Relationship Id="rId384" Type="http://schemas.openxmlformats.org/officeDocument/2006/relationships/hyperlink" Target="https://bankrot.fedresurs.ru/MessageWindow.aspx?ID=2ACE03012F37930B5614499D2D244945" TargetMode="External"/><Relationship Id="rId591" Type="http://schemas.openxmlformats.org/officeDocument/2006/relationships/hyperlink" Target="http://bankrot.fedresurs.ru/MessageWindow.aspx?ID=1CA057D5A8B50D087B34310D244DE606" TargetMode="External"/><Relationship Id="rId605" Type="http://schemas.openxmlformats.org/officeDocument/2006/relationships/hyperlink" Target="http://bankrot.fedresurs.ru/MessageWindow.aspx?ID=5E585CF35493107B9ED47620E66A8955" TargetMode="External"/><Relationship Id="rId787" Type="http://schemas.openxmlformats.org/officeDocument/2006/relationships/hyperlink" Target="https://bankrot.fedresurs.ru/MessageWindow.aspx?ID=CB2931F7A5BCDDF95BF4B1EAA7B66EAF" TargetMode="External"/><Relationship Id="rId812" Type="http://schemas.openxmlformats.org/officeDocument/2006/relationships/hyperlink" Target="http://bankrot.fedresurs.ru/MessageWindow.aspx?ID=07944A7540416FEA36340E834E341228" TargetMode="External"/><Relationship Id="rId202" Type="http://schemas.openxmlformats.org/officeDocument/2006/relationships/hyperlink" Target="http://bankrot.fedresurs.ru/MessageWindow.aspx?ID=89B07CCA46072B3B0A94C83F81AD57F5" TargetMode="External"/><Relationship Id="rId244" Type="http://schemas.openxmlformats.org/officeDocument/2006/relationships/hyperlink" Target="https://bankrot.fedresurs.ru/MessageWindow.aspx?ID=FA34FBA47DB3342996041C43DC517B93" TargetMode="External"/><Relationship Id="rId647" Type="http://schemas.openxmlformats.org/officeDocument/2006/relationships/hyperlink" Target="https://bankrot.fedresurs.ru/MessageWindow.aspx?ID=59F6B4D5C9433B3BD7F4C2CA99B14E0E" TargetMode="External"/><Relationship Id="rId689" Type="http://schemas.openxmlformats.org/officeDocument/2006/relationships/hyperlink" Target="https://bankrot.fedresurs.ru/MessageWindow.aspx?ID=17288321EFB5E08B7F74E4AE60F531AF" TargetMode="External"/><Relationship Id="rId854" Type="http://schemas.openxmlformats.org/officeDocument/2006/relationships/hyperlink" Target="http://bankrot.fedresurs.ru/MessageWindow.aspx?ID=0242456FC24B1CFBE5D4881993220E2B" TargetMode="External"/><Relationship Id="rId896" Type="http://schemas.openxmlformats.org/officeDocument/2006/relationships/hyperlink" Target="https://bankrot.fedresurs.ru/MessageWindow.aspx?ID=B0060FFA821E23CA1B7487DA0346E8AA" TargetMode="External"/><Relationship Id="rId39" Type="http://schemas.openxmlformats.org/officeDocument/2006/relationships/hyperlink" Target="http://bankrot.fedresurs.ru/MessageWindow.aspx?ID=9ACA720AC6F2EFC8FC340AC5290D6A89" TargetMode="External"/><Relationship Id="rId286" Type="http://schemas.openxmlformats.org/officeDocument/2006/relationships/hyperlink" Target="https://bankrot.fedresurs.ru/MessageWindow.aspx?ID=FCFE641EACA5238965542C9292A0B770" TargetMode="External"/><Relationship Id="rId451" Type="http://schemas.openxmlformats.org/officeDocument/2006/relationships/hyperlink" Target="https://bankrot.fedresurs.ru/MessageWindow.aspx?ID=B7A31FC607EF001B556433183F205A5A&amp;attempt=1" TargetMode="External"/><Relationship Id="rId493" Type="http://schemas.openxmlformats.org/officeDocument/2006/relationships/hyperlink" Target="https://bankrot.fedresurs.ru/MessageWindow.aspx?ID=46C5C4CE0C24B89BBEB46E42E76CAE03" TargetMode="External"/><Relationship Id="rId507" Type="http://schemas.openxmlformats.org/officeDocument/2006/relationships/hyperlink" Target="https://bankrot.fedresurs.ru/MessageWindow.aspx?ID=1A4E115E0F969EB90194E014D658E14A" TargetMode="External"/><Relationship Id="rId549" Type="http://schemas.openxmlformats.org/officeDocument/2006/relationships/hyperlink" Target="https://bankrot.fedresurs.ru/MessageWindow.aspx?ID=022697B50360D0AA9E14E319724E39C4&amp;attempt=1" TargetMode="External"/><Relationship Id="rId714" Type="http://schemas.openxmlformats.org/officeDocument/2006/relationships/hyperlink" Target="http://bankrot.fedresurs.ru/MessageWindow.aspx?ID=6D74FCF0E6E316DB1FD417216C8200B9&amp;attempt=1" TargetMode="External"/><Relationship Id="rId756" Type="http://schemas.openxmlformats.org/officeDocument/2006/relationships/hyperlink" Target="http://bankrot.fedresurs.ru/MessageWindow.aspx?ID=12E4F3328F5024CBB284B0452580891C" TargetMode="External"/><Relationship Id="rId921" Type="http://schemas.openxmlformats.org/officeDocument/2006/relationships/hyperlink" Target="http://bankrot.fedresurs.ru/MessageWindow.aspx?ID=C01644664960308A2E041D1EEF98E670" TargetMode="External"/><Relationship Id="rId50" Type="http://schemas.openxmlformats.org/officeDocument/2006/relationships/hyperlink" Target="http://bankrot.fedresurs.ru/MessageWindow.aspx?ID=46596E81DB534DEB0354B9163A94E2B7" TargetMode="External"/><Relationship Id="rId104" Type="http://schemas.openxmlformats.org/officeDocument/2006/relationships/hyperlink" Target="http://bankrot.fedresurs.ru/MessageWindow.aspx?ID=732C92E436AD8E298F64D202446ED808" TargetMode="External"/><Relationship Id="rId146" Type="http://schemas.openxmlformats.org/officeDocument/2006/relationships/hyperlink" Target="http://bankrot.fedresurs.ru/MessageWindow.aspx?ID=B009756E3E6A699A2334034BF02BB920" TargetMode="External"/><Relationship Id="rId188" Type="http://schemas.openxmlformats.org/officeDocument/2006/relationships/hyperlink" Target="http://bankrot.fedresurs.ru/MessageWindow.aspx?ID=F54C22ED9639E6F801940D5870AC8DD7" TargetMode="External"/><Relationship Id="rId311" Type="http://schemas.openxmlformats.org/officeDocument/2006/relationships/hyperlink" Target="https://bankrot.fedresurs.ru/MessageWindow.aspx?ID=9755966D8F894B29C92467A035B45B68" TargetMode="External"/><Relationship Id="rId353" Type="http://schemas.openxmlformats.org/officeDocument/2006/relationships/hyperlink" Target="https://bankrot.fedresurs.ru/MessageWindow.aspx?ID=EA8278C1C3F875EB7064DEEEBA36F682" TargetMode="External"/><Relationship Id="rId395" Type="http://schemas.openxmlformats.org/officeDocument/2006/relationships/hyperlink" Target="https://bankrot.fedresurs.ru/MessageWindow.aspx?ID=FFA2337508F85558BD84ED073F4CAC9F" TargetMode="External"/><Relationship Id="rId409" Type="http://schemas.openxmlformats.org/officeDocument/2006/relationships/hyperlink" Target="https://bankrot.fedresurs.ru/MessageWindow.aspx?ID=A2ECAE095AD985DB99646021FE7E0A65" TargetMode="External"/><Relationship Id="rId560" Type="http://schemas.openxmlformats.org/officeDocument/2006/relationships/hyperlink" Target="http://bankrot.fedresurs.ru/MessageWindow.aspx?ID=F441B0C6FA8344190324A3C74780F62C" TargetMode="External"/><Relationship Id="rId798" Type="http://schemas.openxmlformats.org/officeDocument/2006/relationships/hyperlink" Target="http://bankrot.fedresurs.ru/MessageWindow.aspx?ID=64BC97A5CC36CFA9CF74B76495FE4A2D" TargetMode="External"/><Relationship Id="rId963" Type="http://schemas.openxmlformats.org/officeDocument/2006/relationships/printerSettings" Target="../printerSettings/printerSettings4.bin"/><Relationship Id="rId92" Type="http://schemas.openxmlformats.org/officeDocument/2006/relationships/hyperlink" Target="http://bankrot.fedresurs.ru/MessageWindow.aspx?ID=8E4CEC6EE416359A6CA4F5313CE21AC0" TargetMode="External"/><Relationship Id="rId213" Type="http://schemas.openxmlformats.org/officeDocument/2006/relationships/hyperlink" Target="http://bankrot.fedresurs.ru/MessageWindow.aspx?ID=DD0B4DA3AAFDF2888194D8C5A8DB1FC6" TargetMode="External"/><Relationship Id="rId420" Type="http://schemas.openxmlformats.org/officeDocument/2006/relationships/hyperlink" Target="https://bankrot.fedresurs.ru/MessageWindow.aspx?ID=623DEA5EB6A952E9E0D4201B4F399C21" TargetMode="External"/><Relationship Id="rId616" Type="http://schemas.openxmlformats.org/officeDocument/2006/relationships/hyperlink" Target="http://bankrot.fedresurs.ru/MessageWindow.aspx?ID=C2E13D866E6A9559090499041FA777AF" TargetMode="External"/><Relationship Id="rId658" Type="http://schemas.openxmlformats.org/officeDocument/2006/relationships/hyperlink" Target="https://bankrot.fedresurs.ru/MessageWindow.aspx?ID=ABA7DED26513F42A4C844C8EC4269A14" TargetMode="External"/><Relationship Id="rId823" Type="http://schemas.openxmlformats.org/officeDocument/2006/relationships/hyperlink" Target="http://bankrot.fedresurs.ru/MessageWindow.aspx?ID=9305371F92A2CECB8694150815CFC906" TargetMode="External"/><Relationship Id="rId865" Type="http://schemas.openxmlformats.org/officeDocument/2006/relationships/hyperlink" Target="https://bankrot.fedresurs.ru/MessageWindow.aspx?ID=6B0B5F5F460E223BFFC4177088FD57B7" TargetMode="External"/><Relationship Id="rId255" Type="http://schemas.openxmlformats.org/officeDocument/2006/relationships/hyperlink" Target="https://bankrot.fedresurs.ru/MessageWindow.aspx?ID=9FAFBD7E56D8B0FAB0042598408FF259" TargetMode="External"/><Relationship Id="rId297" Type="http://schemas.openxmlformats.org/officeDocument/2006/relationships/hyperlink" Target="https://bankrot.fedresurs.ru/MessageWindow.aspx?ID=269FDB4F4BD34B8921940B64F14B70B1" TargetMode="External"/><Relationship Id="rId462" Type="http://schemas.openxmlformats.org/officeDocument/2006/relationships/hyperlink" Target="https://bankrot.fedresurs.ru/MessageWindow.aspx?ID=7076A1C27E61D7CB180444B97F0EAEBD" TargetMode="External"/><Relationship Id="rId518" Type="http://schemas.openxmlformats.org/officeDocument/2006/relationships/hyperlink" Target="http://bankrot.fedresurs.ru/MessageWindow.aspx?ID=BE2F5B116A6102BB9A747821308C5E74" TargetMode="External"/><Relationship Id="rId725" Type="http://schemas.openxmlformats.org/officeDocument/2006/relationships/hyperlink" Target="http://bankrot.fedresurs.ru/MessageWindow.aspx?ID=4A7C421CC2F27BCAB614D0CB43029D9C" TargetMode="External"/><Relationship Id="rId932" Type="http://schemas.openxmlformats.org/officeDocument/2006/relationships/hyperlink" Target="http://bankrot.fedresurs.ru/MessageWindow.aspx?ID=FA7A09450E126F3ABC24E874F21A2F24" TargetMode="External"/><Relationship Id="rId115" Type="http://schemas.openxmlformats.org/officeDocument/2006/relationships/hyperlink" Target="http://bankrot.fedresurs.ru/MessageWindow.aspx?ID=A2478CD83474FE6AB06481519764157B" TargetMode="External"/><Relationship Id="rId157" Type="http://schemas.openxmlformats.org/officeDocument/2006/relationships/hyperlink" Target="http://bankrot.fedresurs.ru/MessageWindow.aspx?ID=18FB79189FDBCF593894F63CCC349F04" TargetMode="External"/><Relationship Id="rId322" Type="http://schemas.openxmlformats.org/officeDocument/2006/relationships/hyperlink" Target="https://bankrot.fedresurs.ru/MessageWindow.aspx?ID=999DD3A7D5EB7EEAC6848370FC225644" TargetMode="External"/><Relationship Id="rId364" Type="http://schemas.openxmlformats.org/officeDocument/2006/relationships/hyperlink" Target="https://bankrot.fedresurs.ru/MessageWindow.aspx?ID=D7924C59B9ACD1EAFC94A4874858348E" TargetMode="External"/><Relationship Id="rId767" Type="http://schemas.openxmlformats.org/officeDocument/2006/relationships/hyperlink" Target="http://bankrot.fedresurs.ru/MessageWindow.aspx?ID=D1E8274BCDFB1EFB265426524E16727B&amp;attempt=1" TargetMode="External"/><Relationship Id="rId61" Type="http://schemas.openxmlformats.org/officeDocument/2006/relationships/hyperlink" Target="http://bankrot.fedresurs.ru/MessageWindow.aspx?ID=38907F9E26CF5DBAE214F74A1C1036E5&amp;attempt=1" TargetMode="External"/><Relationship Id="rId199" Type="http://schemas.openxmlformats.org/officeDocument/2006/relationships/hyperlink" Target="http://bankrot.fedresurs.ru/MessageWindow.aspx?ID=3C9B98BCE6885FC8107479C5F7A48F41" TargetMode="External"/><Relationship Id="rId571" Type="http://schemas.openxmlformats.org/officeDocument/2006/relationships/hyperlink" Target="http://bankrot.fedresurs.ru/MessageWindow.aspx?ID=F92F87234078AC690C44BA360BA31215" TargetMode="External"/><Relationship Id="rId627" Type="http://schemas.openxmlformats.org/officeDocument/2006/relationships/hyperlink" Target="https://bankrot.fedresurs.ru/MessageWindow.aspx?ID=8230844F1BABD708F394AB313A5474E2" TargetMode="External"/><Relationship Id="rId669" Type="http://schemas.openxmlformats.org/officeDocument/2006/relationships/hyperlink" Target="https://bankrot.fedresurs.ru/MessageWindow.aspx?ID=607656D4E1075A594F6476CB74E1D28D" TargetMode="External"/><Relationship Id="rId834" Type="http://schemas.openxmlformats.org/officeDocument/2006/relationships/hyperlink" Target="http://bankrot.fedresurs.ru/MessageWindow.aspx?ID=362F374728D0E9FBE9347F7BD5E767A7" TargetMode="External"/><Relationship Id="rId876" Type="http://schemas.openxmlformats.org/officeDocument/2006/relationships/hyperlink" Target="https://bankrot.fedresurs.ru/MessageWindow.aspx?ID=EE0E69130D4BF98B32A4BC20FC6CB996" TargetMode="External"/><Relationship Id="rId19" Type="http://schemas.openxmlformats.org/officeDocument/2006/relationships/hyperlink" Target="http://bankrot.fedresurs.ru/MessageWindow.aspx?ID=07944A7540416FEA36340E834E341228" TargetMode="External"/><Relationship Id="rId224" Type="http://schemas.openxmlformats.org/officeDocument/2006/relationships/hyperlink" Target="http://bankrot.fedresurs.ru/MessageWindow.aspx?ID=23F65A17499A1E39F1A4BB36C58D56AD" TargetMode="External"/><Relationship Id="rId266" Type="http://schemas.openxmlformats.org/officeDocument/2006/relationships/hyperlink" Target="https://bankrot.fedresurs.ru/MessageWindow.aspx?ID=FCFE641EACA5238965542C9292A0B770" TargetMode="External"/><Relationship Id="rId431" Type="http://schemas.openxmlformats.org/officeDocument/2006/relationships/hyperlink" Target="https://bankrot.fedresurs.ru/MessageWindow.aspx?ID=D7924C59B9ACD1EAFC94A4874858348E" TargetMode="External"/><Relationship Id="rId473" Type="http://schemas.openxmlformats.org/officeDocument/2006/relationships/hyperlink" Target="http://bankrot.fedresurs.ru/MessageWindow.aspx?ID=0985A16F835DF999E3245D97C0FBB13E" TargetMode="External"/><Relationship Id="rId529" Type="http://schemas.openxmlformats.org/officeDocument/2006/relationships/hyperlink" Target="http://bankrot.fedresurs.ru/MessageWindow.aspx?ID=5483BE01379A7DB94BB4D6F2F6C9B03D" TargetMode="External"/><Relationship Id="rId680" Type="http://schemas.openxmlformats.org/officeDocument/2006/relationships/hyperlink" Target="http://bankrot.fedresurs.ru/MessageWindow.aspx?ID=D5AD003312543C2B402439594F675254" TargetMode="External"/><Relationship Id="rId736" Type="http://schemas.openxmlformats.org/officeDocument/2006/relationships/hyperlink" Target="https://bankrot.fedresurs.ru/MessageWindow.aspx?ID=4EBD552FAC0AB789F7F43FB12E25CA4B" TargetMode="External"/><Relationship Id="rId901" Type="http://schemas.openxmlformats.org/officeDocument/2006/relationships/hyperlink" Target="https://bankrot.fedresurs.ru/MessageWindow.aspx?ID=A4FCFF7AE71D31EB43043C6EA8A47E72" TargetMode="External"/><Relationship Id="rId30" Type="http://schemas.openxmlformats.org/officeDocument/2006/relationships/hyperlink" Target="http://bankrot.fedresurs.ru/MessageWindow.aspx?ID=62C1C88DDC39484ABC846C673590E786" TargetMode="External"/><Relationship Id="rId126" Type="http://schemas.openxmlformats.org/officeDocument/2006/relationships/hyperlink" Target="http://bankrot.fedresurs.ru/MessageWindow.aspx?ID=3E11E26DDE77876A1E54925F4A23E007" TargetMode="External"/><Relationship Id="rId168" Type="http://schemas.openxmlformats.org/officeDocument/2006/relationships/hyperlink" Target="http://bankrot.fedresurs.ru/MessageWindow.aspx?ID=A1C549CD0B2C9788975449A4AE940308" TargetMode="External"/><Relationship Id="rId333" Type="http://schemas.openxmlformats.org/officeDocument/2006/relationships/hyperlink" Target="https://bankrot.fedresurs.ru/MessageWindow.aspx?ID=573FA5E2B4D4C73AF84436223CE32010" TargetMode="External"/><Relationship Id="rId540" Type="http://schemas.openxmlformats.org/officeDocument/2006/relationships/hyperlink" Target="https://bankrot.fedresurs.ru/MessageWindow.aspx?ID=F93C576BA72BFC9BBAF4A36B049D2291" TargetMode="External"/><Relationship Id="rId778" Type="http://schemas.openxmlformats.org/officeDocument/2006/relationships/hyperlink" Target="http://bankrot.fedresurs.ru/MessageWindow.aspx?ID=7A71D8184797E3E813F447479DE53F6F" TargetMode="External"/><Relationship Id="rId943" Type="http://schemas.openxmlformats.org/officeDocument/2006/relationships/hyperlink" Target="https://bankrot.fedresurs.ru/MessageWindow.aspx?ID=9069E1A9062A9CAA18C41356CE14B29F" TargetMode="External"/><Relationship Id="rId72" Type="http://schemas.openxmlformats.org/officeDocument/2006/relationships/hyperlink" Target="http://bankrot.fedresurs.ru/MessageWindow.aspx?ID=3A7593E49785B9B8551416AEBFA0F0CA" TargetMode="External"/><Relationship Id="rId375" Type="http://schemas.openxmlformats.org/officeDocument/2006/relationships/hyperlink" Target="https://bankrot.fedresurs.ru/MessageWindow.aspx?ID=FEC14BAA475A056A8FB4A46B9238CB51" TargetMode="External"/><Relationship Id="rId582" Type="http://schemas.openxmlformats.org/officeDocument/2006/relationships/hyperlink" Target="http://bankrot.fedresurs.ru/MessageWindow.aspx?ID=DAA4D01975AB4AAA3904BE418AE0ED65" TargetMode="External"/><Relationship Id="rId638" Type="http://schemas.openxmlformats.org/officeDocument/2006/relationships/hyperlink" Target="https://bankrot.fedresurs.ru/MessageWindow.aspx?ID=F30FAA8D2C6CE098519460B62E2A4153" TargetMode="External"/><Relationship Id="rId803" Type="http://schemas.openxmlformats.org/officeDocument/2006/relationships/hyperlink" Target="https://bankrot.fedresurs.ru/MessageWindow.aspx?ID=8E5FFD95E8F6187ABE1403564C017A56" TargetMode="External"/><Relationship Id="rId845" Type="http://schemas.openxmlformats.org/officeDocument/2006/relationships/hyperlink" Target="https://bankrot.fedresurs.ru/MessageWindow.aspx?ID=DF4778169BD61BE9D5E49977CF9A4E76" TargetMode="External"/><Relationship Id="rId3" Type="http://schemas.openxmlformats.org/officeDocument/2006/relationships/hyperlink" Target="http://bankrot.fedresurs.ru/MessageWindow.aspx?ID=7BF30F2D1F44ACFAC2C493FDB67D108D" TargetMode="External"/><Relationship Id="rId235" Type="http://schemas.openxmlformats.org/officeDocument/2006/relationships/hyperlink" Target="https://bankrot.fedresurs.ru/MessageWindow.aspx?ID=ACA1BE4937C8D48A0AD4B755AC2548B4&amp;attempt=1" TargetMode="External"/><Relationship Id="rId277" Type="http://schemas.openxmlformats.org/officeDocument/2006/relationships/hyperlink" Target="https://bankrot.fedresurs.ru/MessageWindow.aspx?ID=4E8C0DA796FAF12A3544E36BC16BCBBF" TargetMode="External"/><Relationship Id="rId400" Type="http://schemas.openxmlformats.org/officeDocument/2006/relationships/hyperlink" Target="https://bankrot.fedresurs.ru/MessageWindow.aspx?ID=623DEA5EB6A952E9E0D4201B4F399C21" TargetMode="External"/><Relationship Id="rId442" Type="http://schemas.openxmlformats.org/officeDocument/2006/relationships/hyperlink" Target="https://bankrot.fedresurs.ru/MessageWindow.aspx?ID=FFF182F992F35338BDC4C50A4FC27774" TargetMode="External"/><Relationship Id="rId484" Type="http://schemas.openxmlformats.org/officeDocument/2006/relationships/hyperlink" Target="http://bankrot.fedresurs.ru/MessageWindow.aspx?ID=D23D7C000753163B3CB4277279B181B7" TargetMode="External"/><Relationship Id="rId705" Type="http://schemas.openxmlformats.org/officeDocument/2006/relationships/hyperlink" Target="http://bankrot.fedresurs.ru/MessageWindow.aspx?ID=7E2EB8FA7C1EDB6823941D254FC553CA&amp;attempt=1" TargetMode="External"/><Relationship Id="rId887" Type="http://schemas.openxmlformats.org/officeDocument/2006/relationships/hyperlink" Target="https://bankrot.fedresurs.ru/MessageWindow.aspx?ID=3F4E943504E8FF9BF324E9D89DD4EE70" TargetMode="External"/><Relationship Id="rId137" Type="http://schemas.openxmlformats.org/officeDocument/2006/relationships/hyperlink" Target="http://bankrot.fedresurs.ru/MessageWindow.aspx?ID=197C4CC62A9AB09B9FB4C773554E2B81" TargetMode="External"/><Relationship Id="rId302" Type="http://schemas.openxmlformats.org/officeDocument/2006/relationships/hyperlink" Target="http://bankrot.fedresurs.ru/MessageWindow.aspx?ID=F3F3DF5FC5388E7AA1146A61AF8BE2D8" TargetMode="External"/><Relationship Id="rId344" Type="http://schemas.openxmlformats.org/officeDocument/2006/relationships/hyperlink" Target="https://bankrot.fedresurs.ru/MessageWindow.aspx?ID=FFF182F992F35338BDC4C50A4FC27774" TargetMode="External"/><Relationship Id="rId691" Type="http://schemas.openxmlformats.org/officeDocument/2006/relationships/hyperlink" Target="https://bankrot.fedresurs.ru/MessageWindow.aspx?ID=08B7F3BC3C09EA7AAB04ADA7B39BC49B" TargetMode="External"/><Relationship Id="rId747" Type="http://schemas.openxmlformats.org/officeDocument/2006/relationships/hyperlink" Target="http://bankrot.fedresurs.ru/MessageWindow.aspx?ID=914C7BB278677DCA3684961A6F043E83" TargetMode="External"/><Relationship Id="rId789" Type="http://schemas.openxmlformats.org/officeDocument/2006/relationships/hyperlink" Target="https://bankrot.fedresurs.ru/MessageWindow.aspx?ID=E4407B2C303F7DFA36D4AEB5E324F94A" TargetMode="External"/><Relationship Id="rId912" Type="http://schemas.openxmlformats.org/officeDocument/2006/relationships/hyperlink" Target="https://bankrot.fedresurs.ru/MessageWindow.aspx?ID=95FB4E7F12D2B7E89664201D3BF5EFE5" TargetMode="External"/><Relationship Id="rId954" Type="http://schemas.openxmlformats.org/officeDocument/2006/relationships/hyperlink" Target="https://bankrot.fedresurs.ru/MessageWindow.aspx?ID=DBBFA974CCB8BE78BEA460B6E1521649" TargetMode="External"/><Relationship Id="rId41" Type="http://schemas.openxmlformats.org/officeDocument/2006/relationships/hyperlink" Target="http://bankrot.fedresurs.ru/MessageWindow.aspx?ID=D1E8274BCDFB1EFB265426524E16727B&amp;attempt=1" TargetMode="External"/><Relationship Id="rId83" Type="http://schemas.openxmlformats.org/officeDocument/2006/relationships/hyperlink" Target="http://bankrot.fedresurs.ru/MessageWindow.aspx?ID=F7E4FA0694123FF86E54B1D675218C39" TargetMode="External"/><Relationship Id="rId179" Type="http://schemas.openxmlformats.org/officeDocument/2006/relationships/hyperlink" Target="http://bankrot.fedresurs.ru/MessageWindow.aspx?ID=C76E86CE8ABF72CA75A4F301C15B97CC" TargetMode="External"/><Relationship Id="rId386" Type="http://schemas.openxmlformats.org/officeDocument/2006/relationships/hyperlink" Target="https://bankrot.fedresurs.ru/MessageWindow.aspx?ID=FFF182F992F35338BDC4C50A4FC27774" TargetMode="External"/><Relationship Id="rId551" Type="http://schemas.openxmlformats.org/officeDocument/2006/relationships/hyperlink" Target="https://bankrot.fedresurs.ru/MessageWindow.aspx?ID=D2CE18CDD557CF4BB5E4724744A16504" TargetMode="External"/><Relationship Id="rId593" Type="http://schemas.openxmlformats.org/officeDocument/2006/relationships/hyperlink" Target="http://bankrot.fedresurs.ru/MessageWindow.aspx?ID=CAB37C9F6BFFE01BE8F44C532BFF3718" TargetMode="External"/><Relationship Id="rId607" Type="http://schemas.openxmlformats.org/officeDocument/2006/relationships/hyperlink" Target="http://bankrot.fedresurs.ru/MessageWindow.aspx?ID=5718D3CA61EB155BBCB47B30CB45B1AF" TargetMode="External"/><Relationship Id="rId649" Type="http://schemas.openxmlformats.org/officeDocument/2006/relationships/hyperlink" Target="https://bankrot.fedresurs.ru/MessageWindow.aspx?ID=112B8D2E4D9813E93924F1AA34388FEE" TargetMode="External"/><Relationship Id="rId814" Type="http://schemas.openxmlformats.org/officeDocument/2006/relationships/hyperlink" Target="http://bankrot.fedresurs.ru/MessageWindow.aspx?ID=FC1DEE227C549F6B5464DDFA49595E24" TargetMode="External"/><Relationship Id="rId856" Type="http://schemas.openxmlformats.org/officeDocument/2006/relationships/hyperlink" Target="http://bankrot.fedresurs.ru/MessageWindow.aspx?ID=AD987B6DD290DCF9392452BD0605408E" TargetMode="External"/><Relationship Id="rId190" Type="http://schemas.openxmlformats.org/officeDocument/2006/relationships/hyperlink" Target="http://bankrot.fedresurs.ru/MessageWindow.aspx?ID=3C23D790B7C2480BA6E4E8028600AEBD" TargetMode="External"/><Relationship Id="rId204" Type="http://schemas.openxmlformats.org/officeDocument/2006/relationships/hyperlink" Target="http://bankrot.fedresurs.ru/MessageWindow.aspx?ID=200D380E58FD2A39EB54DF47A89CEB41" TargetMode="External"/><Relationship Id="rId246" Type="http://schemas.openxmlformats.org/officeDocument/2006/relationships/hyperlink" Target="https://bankrot.fedresurs.ru/MessageWindow.aspx?ID=FCFE641EACA5238965542C9292A0B770" TargetMode="External"/><Relationship Id="rId288" Type="http://schemas.openxmlformats.org/officeDocument/2006/relationships/hyperlink" Target="https://bankrot.fedresurs.ru/MessageWindow.aspx?ID=FA34FBA47DB3342996041C43DC517B93" TargetMode="External"/><Relationship Id="rId411" Type="http://schemas.openxmlformats.org/officeDocument/2006/relationships/hyperlink" Target="https://bankrot.fedresurs.ru/MessageWindow.aspx?ID=F66A5C1C1C1CB448B064ED43C6B5857E" TargetMode="External"/><Relationship Id="rId453" Type="http://schemas.openxmlformats.org/officeDocument/2006/relationships/hyperlink" Target="https://bankrot.fedresurs.ru/MessageWindow.aspx?ID=93623FF1901B8C5BEE04317EEEFD0A53" TargetMode="External"/><Relationship Id="rId509" Type="http://schemas.openxmlformats.org/officeDocument/2006/relationships/hyperlink" Target="https://bankrot.fedresurs.ru/MessageWindow.aspx?ID=F111268C3A18F6D9DE14B23F262C63DF" TargetMode="External"/><Relationship Id="rId660" Type="http://schemas.openxmlformats.org/officeDocument/2006/relationships/hyperlink" Target="https://bankrot.fedresurs.ru/MessageWindow.aspx?ID=02828CB6ABD96EBB8894E2B82E0732CB" TargetMode="External"/><Relationship Id="rId898" Type="http://schemas.openxmlformats.org/officeDocument/2006/relationships/hyperlink" Target="https://bankrot.fedresurs.ru/MessageWindow.aspx?ID=7B6649028599A779EA74BF94968716EF" TargetMode="External"/><Relationship Id="rId106" Type="http://schemas.openxmlformats.org/officeDocument/2006/relationships/hyperlink" Target="http://bankrot.fedresurs.ru/MessageWindow.aspx?ID=1FB6E788024C0509F744669389997285" TargetMode="External"/><Relationship Id="rId313" Type="http://schemas.openxmlformats.org/officeDocument/2006/relationships/hyperlink" Target="https://bankrot.fedresurs.ru/MessageWindow.aspx?ID=9755966D8F894B29C92467A035B45B68" TargetMode="External"/><Relationship Id="rId495" Type="http://schemas.openxmlformats.org/officeDocument/2006/relationships/hyperlink" Target="https://bankrot.fedresurs.ru/MessageWindow.aspx?ID=46C5C4CE0C24B89BBEB46E42E76CAE03" TargetMode="External"/><Relationship Id="rId716" Type="http://schemas.openxmlformats.org/officeDocument/2006/relationships/hyperlink" Target="https://bankrot.fedresurs.ru/MessageWindow.aspx?ID=843C326D9235018A4594072D46CEB784" TargetMode="External"/><Relationship Id="rId758" Type="http://schemas.openxmlformats.org/officeDocument/2006/relationships/hyperlink" Target="https://bankrot.fedresurs.ru/MessageWindow.aspx?ID=2C269D15F8A73D288F84430ACECBE19A" TargetMode="External"/><Relationship Id="rId923" Type="http://schemas.openxmlformats.org/officeDocument/2006/relationships/hyperlink" Target="http://bankrot.fedresurs.ru/MessageWindow.aspx?ID=90F8A0AA9A43B3899E64C387F9CF861E&amp;attempt=1" TargetMode="External"/><Relationship Id="rId10" Type="http://schemas.openxmlformats.org/officeDocument/2006/relationships/hyperlink" Target="http://bankrot.fedresurs.ru/MessageWindow.aspx?ID=5718D3CA61EB155BBCB47B30CB45B1AF" TargetMode="External"/><Relationship Id="rId52" Type="http://schemas.openxmlformats.org/officeDocument/2006/relationships/hyperlink" Target="http://bankrot.fedresurs.ru/MessageWindow.aspx?ID=7613329CD5362109D544C4B769A86617" TargetMode="External"/><Relationship Id="rId94" Type="http://schemas.openxmlformats.org/officeDocument/2006/relationships/hyperlink" Target="http://bankrot.fedresurs.ru/MessageWindow.aspx?ID=B4DB1C4B4055AE7AC664B1C2EA00BCDE" TargetMode="External"/><Relationship Id="rId148" Type="http://schemas.openxmlformats.org/officeDocument/2006/relationships/hyperlink" Target="http://bankrot.fedresurs.ru/MessageWindow.aspx?ID=44C0CF738054AF38A25452EE2131DE99&amp;attempt=1" TargetMode="External"/><Relationship Id="rId355" Type="http://schemas.openxmlformats.org/officeDocument/2006/relationships/hyperlink" Target="https://bankrot.fedresurs.ru/MessageWindow.aspx?ID=EA8278C1C3F875EB7064DEEEBA36F682" TargetMode="External"/><Relationship Id="rId397" Type="http://schemas.openxmlformats.org/officeDocument/2006/relationships/hyperlink" Target="https://bankrot.fedresurs.ru/MessageWindow.aspx?ID=5E42E7EE696B31DB773487813ED01754" TargetMode="External"/><Relationship Id="rId520" Type="http://schemas.openxmlformats.org/officeDocument/2006/relationships/hyperlink" Target="http://bankrot.fedresurs.ru/MessageWindow.aspx?ID=0637B6F7083F8C682C446631B5F49D51" TargetMode="External"/><Relationship Id="rId562" Type="http://schemas.openxmlformats.org/officeDocument/2006/relationships/hyperlink" Target="http://bankrot.fedresurs.ru/MessageWindow.aspx?ID=5CD505EEFB351539CF341B08E0DFEDD3" TargetMode="External"/><Relationship Id="rId618" Type="http://schemas.openxmlformats.org/officeDocument/2006/relationships/hyperlink" Target="http://bankrot.fedresurs.ru/MessageWindow.aspx?ID=D8B8D80D7EEBED19C3C43266FC0C0CE6" TargetMode="External"/><Relationship Id="rId825" Type="http://schemas.openxmlformats.org/officeDocument/2006/relationships/hyperlink" Target="http://bankrot.fedresurs.ru/MessageWindow.aspx?ID=84F8CE1CA8B08BBA6684B96272A01185" TargetMode="External"/><Relationship Id="rId215" Type="http://schemas.openxmlformats.org/officeDocument/2006/relationships/hyperlink" Target="http://bankrot.fedresurs.ru/MessageWindow.aspx?ID=D30F3B10037B1C4AE244972E8048A4FF" TargetMode="External"/><Relationship Id="rId257" Type="http://schemas.openxmlformats.org/officeDocument/2006/relationships/hyperlink" Target="https://bankrot.fedresurs.ru/MessageWindow.aspx?ID=4E8C0DA796FAF12A3544E36BC16BCBBF" TargetMode="External"/><Relationship Id="rId422" Type="http://schemas.openxmlformats.org/officeDocument/2006/relationships/hyperlink" Target="https://bankrot.fedresurs.ru/MessageWindow.aspx?ID=E9F47F987C3BD57A8534BDB3406D44F5" TargetMode="External"/><Relationship Id="rId464" Type="http://schemas.openxmlformats.org/officeDocument/2006/relationships/hyperlink" Target="https://bankrot.fedresurs.ru/MessageWindow.aspx?ID=5B1629101DC1186A4634BB8AE1FFAB66" TargetMode="External"/><Relationship Id="rId867" Type="http://schemas.openxmlformats.org/officeDocument/2006/relationships/hyperlink" Target="https://bankrot.fedresurs.ru/MessageWindow.aspx?ID=7B7802ECE95B334A737481520E9C5448" TargetMode="External"/><Relationship Id="rId299" Type="http://schemas.openxmlformats.org/officeDocument/2006/relationships/hyperlink" Target="https://bankrot.fedresurs.ru/MessageWindow.aspx?ID=7465D32041AD04885354CDF5684C13A4" TargetMode="External"/><Relationship Id="rId727" Type="http://schemas.openxmlformats.org/officeDocument/2006/relationships/hyperlink" Target="http://bankrot.fedresurs.ru/MessageWindow.aspx?ID=3BF457942A907DB84034FBB7C25733AB" TargetMode="External"/><Relationship Id="rId934" Type="http://schemas.openxmlformats.org/officeDocument/2006/relationships/hyperlink" Target="https://bankrot.fedresurs.ru/MessageWindow.aspx?ID=467C1245EEE6A66931F44A74F391438A" TargetMode="External"/><Relationship Id="rId63" Type="http://schemas.openxmlformats.org/officeDocument/2006/relationships/hyperlink" Target="http://bankrot.fedresurs.ru/MessageWindow.aspx?ID=955ADF9896DC4B0A98545DB2935DCE12" TargetMode="External"/><Relationship Id="rId159" Type="http://schemas.openxmlformats.org/officeDocument/2006/relationships/hyperlink" Target="http://bankrot.fedresurs.ru/MessageWindow.aspx?ID=56800A405C73937907846C014DDA2DEA" TargetMode="External"/><Relationship Id="rId366" Type="http://schemas.openxmlformats.org/officeDocument/2006/relationships/hyperlink" Target="https://bankrot.fedresurs.ru/MessageWindow.aspx?ID=D7924C59B9ACD1EAFC94A4874858348E" TargetMode="External"/><Relationship Id="rId573" Type="http://schemas.openxmlformats.org/officeDocument/2006/relationships/hyperlink" Target="http://bankrot.fedresurs.ru/MessageWindow.aspx?ID=F441B0C6FA8344190324A3C74780F62C" TargetMode="External"/><Relationship Id="rId780" Type="http://schemas.openxmlformats.org/officeDocument/2006/relationships/hyperlink" Target="http://bankrot.fedresurs.ru/MessageWindow.aspx?ID=4E842745D0D54CEA8B34EC5ABAE643C9" TargetMode="External"/><Relationship Id="rId226" Type="http://schemas.openxmlformats.org/officeDocument/2006/relationships/hyperlink" Target="http://bankrot.fedresurs.ru/MessageWindow.aspx?ID=092F2EA2263FA7481E145FAEAD1FA5D8" TargetMode="External"/><Relationship Id="rId433" Type="http://schemas.openxmlformats.org/officeDocument/2006/relationships/hyperlink" Target="https://bankrot.fedresurs.ru/MessageWindow.aspx?ID=623DEA5EB6A952E9E0D4201B4F399C21" TargetMode="External"/><Relationship Id="rId878" Type="http://schemas.openxmlformats.org/officeDocument/2006/relationships/hyperlink" Target="https://bankrot.fedresurs.ru/MessageWindow.aspx?ID=D16F1A1843DFB5ABD7C4911E8F0100D6" TargetMode="External"/><Relationship Id="rId640" Type="http://schemas.openxmlformats.org/officeDocument/2006/relationships/hyperlink" Target="https://bankrot.fedresurs.ru/MessageWindow.aspx?ID=89ED0F6158E460DB9C8485702229902C&amp;attempt=1" TargetMode="External"/><Relationship Id="rId738" Type="http://schemas.openxmlformats.org/officeDocument/2006/relationships/hyperlink" Target="https://bankrot.fedresurs.ru/MessageWindow.aspx?ID=D5A6B5AD434241A8CDD41EE83E6EE87A" TargetMode="External"/><Relationship Id="rId945" Type="http://schemas.openxmlformats.org/officeDocument/2006/relationships/hyperlink" Target="https://bankrot.fedresurs.ru/MessageWindow.aspx?ID=9069E1A9062A9CAA18C41356CE14B29F" TargetMode="External"/><Relationship Id="rId74" Type="http://schemas.openxmlformats.org/officeDocument/2006/relationships/hyperlink" Target="http://bankrot.fedresurs.ru/MessageWindow.aspx?ID=68B8E161C71729CAF1742715C305689C" TargetMode="External"/><Relationship Id="rId377" Type="http://schemas.openxmlformats.org/officeDocument/2006/relationships/hyperlink" Target="https://bankrot.fedresurs.ru/MessageWindow.aspx?ID=95FB4E7F12D2B7E89664201D3BF5EFE5" TargetMode="External"/><Relationship Id="rId500" Type="http://schemas.openxmlformats.org/officeDocument/2006/relationships/hyperlink" Target="http://bankrot.fedresurs.ru/MessageWindow.aspx?ID=0EEB151EF9C78C2A57E48921F9260CB5" TargetMode="External"/><Relationship Id="rId584" Type="http://schemas.openxmlformats.org/officeDocument/2006/relationships/hyperlink" Target="http://bankrot.fedresurs.ru/MessageWindow.aspx?ID=00DAE35FAE31EAB9DB047242089BF1B6" TargetMode="External"/><Relationship Id="rId805" Type="http://schemas.openxmlformats.org/officeDocument/2006/relationships/hyperlink" Target="http://bankrot.fedresurs.ru/MessageWindow.aspx?ID=88E1397BE4CC3B6A5EE4729F51ED1560" TargetMode="External"/><Relationship Id="rId5" Type="http://schemas.openxmlformats.org/officeDocument/2006/relationships/hyperlink" Target="http://bankrot.fedresurs.ru/MessageWindow.aspx?ID=D5E927CD997B3999A69435A0A2FFA775" TargetMode="External"/><Relationship Id="rId237" Type="http://schemas.openxmlformats.org/officeDocument/2006/relationships/hyperlink" Target="https://bankrot.fedresurs.ru/MessageWindow.aspx?ID=4E8C0DA796FAF12A3544E36BC16BCBBF" TargetMode="External"/><Relationship Id="rId791" Type="http://schemas.openxmlformats.org/officeDocument/2006/relationships/hyperlink" Target="https://bankrot.fedresurs.ru/MessageWindow.aspx?ID=F70D667D9FED71A916D4B50AE5490D96" TargetMode="External"/><Relationship Id="rId889" Type="http://schemas.openxmlformats.org/officeDocument/2006/relationships/hyperlink" Target="https://bankrot.fedresurs.ru/MessageWindow.aspx?ID=45E18B9B8DB3FFF8CD846CCD9CDF56F9" TargetMode="External"/><Relationship Id="rId444" Type="http://schemas.openxmlformats.org/officeDocument/2006/relationships/hyperlink" Target="https://bankrot.fedresurs.ru/MessageWindow.aspx?ID=D7924C59B9ACD1EAFC94A4874858348E" TargetMode="External"/><Relationship Id="rId651" Type="http://schemas.openxmlformats.org/officeDocument/2006/relationships/hyperlink" Target="https://bankrot.fedresurs.ru/MessageWindow.aspx?ID=8230844F1BABD708F394AB313A5474E2" TargetMode="External"/><Relationship Id="rId749" Type="http://schemas.openxmlformats.org/officeDocument/2006/relationships/hyperlink" Target="http://bankrot.fedresurs.ru/MessageWindow.aspx?ID=F21E696C21E47DAB7DD41DCF8B652C78" TargetMode="External"/><Relationship Id="rId290" Type="http://schemas.openxmlformats.org/officeDocument/2006/relationships/hyperlink" Target="https://bankrot.fedresurs.ru/MessageWindow.aspx?ID=FCFE641EACA5238965542C9292A0B770" TargetMode="External"/><Relationship Id="rId304" Type="http://schemas.openxmlformats.org/officeDocument/2006/relationships/hyperlink" Target="http://bankrot.fedresurs.ru/MessageWindow.aspx?ID=CB2846917AAF95FBC594C2B3BDCF5312" TargetMode="External"/><Relationship Id="rId388" Type="http://schemas.openxmlformats.org/officeDocument/2006/relationships/hyperlink" Target="https://bankrot.fedresurs.ru/MessageWindow.aspx?ID=FC55CD4498D571297B24A554B8010437" TargetMode="External"/><Relationship Id="rId511" Type="http://schemas.openxmlformats.org/officeDocument/2006/relationships/hyperlink" Target="http://bankrot.fedresurs.ru/MessageWindow.aspx?ID=54827741205AB85834B4496240534686" TargetMode="External"/><Relationship Id="rId609" Type="http://schemas.openxmlformats.org/officeDocument/2006/relationships/hyperlink" Target="http://bankrot.fedresurs.ru/MessageWindow.aspx?ID=C2E13D866E6A9559090499041FA777AF" TargetMode="External"/><Relationship Id="rId956" Type="http://schemas.openxmlformats.org/officeDocument/2006/relationships/hyperlink" Target="https://bankrot.fedresurs.ru/MessageWindow.aspx?ID=DBBFA974CCB8BE78BEA460B6E1521649" TargetMode="External"/><Relationship Id="rId85" Type="http://schemas.openxmlformats.org/officeDocument/2006/relationships/hyperlink" Target="http://bankrot.fedresurs.ru/MessageWindow.aspx?ID=51A2AD03BB5B9C78D6B4A687624FAE99" TargetMode="External"/><Relationship Id="rId150" Type="http://schemas.openxmlformats.org/officeDocument/2006/relationships/hyperlink" Target="http://bankrot.fedresurs.ru/MessageWindow.aspx?ID=2761D21D6866691A5FD473C3C29F8B16" TargetMode="External"/><Relationship Id="rId595" Type="http://schemas.openxmlformats.org/officeDocument/2006/relationships/hyperlink" Target="http://bankrot.fedresurs.ru/TradeCard.aspx?ID=11d17f75-d4bf-4e84-96ec-02396539f4b4" TargetMode="External"/><Relationship Id="rId816" Type="http://schemas.openxmlformats.org/officeDocument/2006/relationships/hyperlink" Target="https://bankrot.fedresurs.ru/MessageWindow.aspx?ID=64AA1D4331A76F99B5041C0E9D5CB3DC" TargetMode="External"/><Relationship Id="rId248" Type="http://schemas.openxmlformats.org/officeDocument/2006/relationships/hyperlink" Target="https://bankrot.fedresurs.ru/MessageWindow.aspx?ID=FA34FBA47DB3342996041C43DC517B93" TargetMode="External"/><Relationship Id="rId455" Type="http://schemas.openxmlformats.org/officeDocument/2006/relationships/hyperlink" Target="https://bankrot.fedresurs.ru/MessageWindow.aspx?ID=880B4C3D4376612881C4E478A159E132" TargetMode="External"/><Relationship Id="rId662" Type="http://schemas.openxmlformats.org/officeDocument/2006/relationships/hyperlink" Target="https://bankrot.fedresurs.ru/MessageWindow.aspx?ID=2C077FA1B5D1BA1BD8A4C92377838FED" TargetMode="External"/><Relationship Id="rId12" Type="http://schemas.openxmlformats.org/officeDocument/2006/relationships/hyperlink" Target="http://bankrot.fedresurs.ru/MessageWindow.aspx?ID=C2E13D866E6A9559090499041FA777AF" TargetMode="External"/><Relationship Id="rId108" Type="http://schemas.openxmlformats.org/officeDocument/2006/relationships/hyperlink" Target="http://bankrot.fedresurs.ru/MessageWindow.aspx?ID=560AE5B94368C98B51541BFCAA7F0517" TargetMode="External"/><Relationship Id="rId315" Type="http://schemas.openxmlformats.org/officeDocument/2006/relationships/hyperlink" Target="http://bankrot.fedresurs.ru/MessageWindow.aspx?ID=4B81DFE713C5B4D872045ACD757A8565" TargetMode="External"/><Relationship Id="rId522" Type="http://schemas.openxmlformats.org/officeDocument/2006/relationships/hyperlink" Target="https://bankrot.fedresurs.ru/MessageWindow.aspx?ID=10E7859D9788153AD0346BAE06FD622B" TargetMode="External"/><Relationship Id="rId96" Type="http://schemas.openxmlformats.org/officeDocument/2006/relationships/hyperlink" Target="http://bankrot.fedresurs.ru/MessageWindow.aspx?ID=2E038F9A98EC8E3B337443AF1ED9A25C" TargetMode="External"/><Relationship Id="rId161" Type="http://schemas.openxmlformats.org/officeDocument/2006/relationships/hyperlink" Target="http://bankrot.fedresurs.ru/MessageWindow.aspx?ID=548ADD411B8718F9D834F25EDE15CE23" TargetMode="External"/><Relationship Id="rId399" Type="http://schemas.openxmlformats.org/officeDocument/2006/relationships/hyperlink" Target="https://bankrot.fedresurs.ru/MessageWindow.aspx?ID=7076A1C27E61D7CB180444B97F0EAEBD" TargetMode="External"/><Relationship Id="rId827" Type="http://schemas.openxmlformats.org/officeDocument/2006/relationships/hyperlink" Target="http://bankrot.fedresurs.ru/MessageWindow.aspx?ID=ECEC082413C7371B4074E4C2719B622C" TargetMode="External"/><Relationship Id="rId259" Type="http://schemas.openxmlformats.org/officeDocument/2006/relationships/hyperlink" Target="https://bankrot.fedresurs.ru/MessageWindow.aspx?ID=9FAFBD7E56D8B0FAB0042598408FF259" TargetMode="External"/><Relationship Id="rId466" Type="http://schemas.openxmlformats.org/officeDocument/2006/relationships/hyperlink" Target="https://bankrot.fedresurs.ru/MessageWindow.aspx?ID=95FB4E7F12D2B7E89664201D3BF5EFE5" TargetMode="External"/><Relationship Id="rId673" Type="http://schemas.openxmlformats.org/officeDocument/2006/relationships/hyperlink" Target="http://bankrot.fedresurs.ru/MessageWindow.aspx?ID=60F2520DAB91E43A8164CD64B3182FCE" TargetMode="External"/><Relationship Id="rId880" Type="http://schemas.openxmlformats.org/officeDocument/2006/relationships/hyperlink" Target="https://bankrot.fedresurs.ru/MessageWindow.aspx?ID=2A395F90ECB54C59B194E436B4808CD3" TargetMode="External"/><Relationship Id="rId23" Type="http://schemas.openxmlformats.org/officeDocument/2006/relationships/hyperlink" Target="http://bankrot.fedresurs.ru/MessageWindow.aspx?ID=FC1DEE227C549F6B5464DDFA49595E24" TargetMode="External"/><Relationship Id="rId119" Type="http://schemas.openxmlformats.org/officeDocument/2006/relationships/hyperlink" Target="http://bankrot.fedresurs.ru/MessageWindow.aspx?ID=3F9D37C44E1C7348D2E46CE947BFF01B" TargetMode="External"/><Relationship Id="rId326" Type="http://schemas.openxmlformats.org/officeDocument/2006/relationships/hyperlink" Target="https://bankrot.fedresurs.ru/MessageWindow.aspx?ID=BB31559634C265890964408ECCB1B6B5" TargetMode="External"/><Relationship Id="rId533" Type="http://schemas.openxmlformats.org/officeDocument/2006/relationships/hyperlink" Target="https://bankrot.fedresurs.ru/MessageWindow.aspx?ID=281576E3EB911A58B524B9C4E78681B0" TargetMode="External"/><Relationship Id="rId740" Type="http://schemas.openxmlformats.org/officeDocument/2006/relationships/hyperlink" Target="https://bankrot.fedresurs.ru/MessageWindow.aspx?ID=FE386118C7BBB97B3884F48CFB8DF25A" TargetMode="External"/><Relationship Id="rId838" Type="http://schemas.openxmlformats.org/officeDocument/2006/relationships/hyperlink" Target="http://bankrot.fedresurs.ru/MessageWindow.aspx?ID=F89CCC457FDBC818B2B4C6A04030400D&amp;attempt=1" TargetMode="External"/><Relationship Id="rId172" Type="http://schemas.openxmlformats.org/officeDocument/2006/relationships/hyperlink" Target="http://bankrot.fedresurs.ru/MessageWindow.aspx?ID=E5D2D9455E73D0FA03B4C5ED546F3883" TargetMode="External"/><Relationship Id="rId477" Type="http://schemas.openxmlformats.org/officeDocument/2006/relationships/hyperlink" Target="http://bankrot.fedresurs.ru/MessageWindow.aspx?ID=6B0C197CA7F434EAE95452370AE0EB80" TargetMode="External"/><Relationship Id="rId600" Type="http://schemas.openxmlformats.org/officeDocument/2006/relationships/hyperlink" Target="http://bankrot.fedresurs.ru/MessageWindow.aspx?ID=C2E13D866E6A9559090499041FA777AF" TargetMode="External"/><Relationship Id="rId684" Type="http://schemas.openxmlformats.org/officeDocument/2006/relationships/hyperlink" Target="https://bankrot.fedresurs.ru/MessageWindow.aspx?ID=D50842013BB49ECA9A342F87FAAB9D81" TargetMode="External"/><Relationship Id="rId337" Type="http://schemas.openxmlformats.org/officeDocument/2006/relationships/hyperlink" Target="https://bankrot.fedresurs.ru/MessageWindow.aspx?ID=0D7605E57C948B6A1A3434B2FD123D67" TargetMode="External"/><Relationship Id="rId891" Type="http://schemas.openxmlformats.org/officeDocument/2006/relationships/hyperlink" Target="https://bankrot.fedresurs.ru/MessageWindow.aspx?ID=F15DD06F78CB4C2B475449DB885CE09A" TargetMode="External"/><Relationship Id="rId905" Type="http://schemas.openxmlformats.org/officeDocument/2006/relationships/hyperlink" Target="https://bankrot.fedresurs.ru/MessageWindow.aspx?ID=1FFE42DCF9CA883B047440129CCED772" TargetMode="External"/><Relationship Id="rId34" Type="http://schemas.openxmlformats.org/officeDocument/2006/relationships/hyperlink" Target="http://bankrot.fedresurs.ru/MessageWindow.aspx?ID=B36250BA51C853390884E75E440D71F4" TargetMode="External"/><Relationship Id="rId544" Type="http://schemas.openxmlformats.org/officeDocument/2006/relationships/hyperlink" Target="https://bankrot.fedresurs.ru/MessageWindow.aspx?ID=B06B7C4952BDCACAA07473011A16AA8B" TargetMode="External"/><Relationship Id="rId751" Type="http://schemas.openxmlformats.org/officeDocument/2006/relationships/hyperlink" Target="http://bankrot.fedresurs.ru/MessageWindow.aspx?ID=771560DCBD40568BB814DDE981191527" TargetMode="External"/><Relationship Id="rId849" Type="http://schemas.openxmlformats.org/officeDocument/2006/relationships/hyperlink" Target="http://bankrot.fedresurs.ru/MessageWindow.aspx?ID=429C2FAA4B8774689B04FE394B7CDA8F&amp;attempt=1" TargetMode="External"/><Relationship Id="rId183" Type="http://schemas.openxmlformats.org/officeDocument/2006/relationships/hyperlink" Target="http://bankrot.fedresurs.ru/MessageWindow.aspx?ID=00AC00A7CF64824803542F285A95F73E" TargetMode="External"/><Relationship Id="rId390" Type="http://schemas.openxmlformats.org/officeDocument/2006/relationships/hyperlink" Target="https://bankrot.fedresurs.ru/MessageWindow.aspx?ID=95FB4E7F12D2B7E89664201D3BF5EFE5" TargetMode="External"/><Relationship Id="rId404" Type="http://schemas.openxmlformats.org/officeDocument/2006/relationships/hyperlink" Target="https://bankrot.fedresurs.ru/MessageWindow.aspx?ID=FFF182F992F35338BDC4C50A4FC27774" TargetMode="External"/><Relationship Id="rId611" Type="http://schemas.openxmlformats.org/officeDocument/2006/relationships/hyperlink" Target="http://bankrot.fedresurs.ru/MessageWindow.aspx?ID=D8B8D80D7EEBED19C3C43266FC0C0CE6" TargetMode="External"/><Relationship Id="rId250" Type="http://schemas.openxmlformats.org/officeDocument/2006/relationships/hyperlink" Target="https://bankrot.fedresurs.ru/MessageWindow.aspx?ID=FCFE641EACA5238965542C9292A0B770" TargetMode="External"/><Relationship Id="rId488" Type="http://schemas.openxmlformats.org/officeDocument/2006/relationships/hyperlink" Target="https://bankrot.fedresurs.ru/MessageWindow.aspx?ID=DE4360B5F99DA238B0A43079B16381C9" TargetMode="External"/><Relationship Id="rId695" Type="http://schemas.openxmlformats.org/officeDocument/2006/relationships/hyperlink" Target="https://bankrot.fedresurs.ru/MessageWindow.aspx?ID=7CCFE4DBBB17B499B354A60D5E6CEB3D" TargetMode="External"/><Relationship Id="rId709" Type="http://schemas.openxmlformats.org/officeDocument/2006/relationships/hyperlink" Target="http://bankrot.fedresurs.ru/MessageWindow.aspx?ID=2BC112F63DB9C32926B4DD31EFE066D0" TargetMode="External"/><Relationship Id="rId916" Type="http://schemas.openxmlformats.org/officeDocument/2006/relationships/hyperlink" Target="https://bankrot.fedresurs.ru/MessageWindow.aspx?ID=7A70AC13856F93A822D42E7953F4EBDC" TargetMode="External"/><Relationship Id="rId45" Type="http://schemas.openxmlformats.org/officeDocument/2006/relationships/hyperlink" Target="http://bankrot.fedresurs.ru/MessageWindow.aspx?ID=0C0B545A0651BA0AC5C4DEBF47D4E7ED" TargetMode="External"/><Relationship Id="rId110" Type="http://schemas.openxmlformats.org/officeDocument/2006/relationships/hyperlink" Target="http://bankrot.fedresurs.ru/MessageWindow.aspx?ID=228D9932C8C8C82B41A4009807D93081" TargetMode="External"/><Relationship Id="rId348" Type="http://schemas.openxmlformats.org/officeDocument/2006/relationships/hyperlink" Target="https://bankrot.fedresurs.ru/MessageWindow.aspx?ID=FFF182F992F35338BDC4C50A4FC27774" TargetMode="External"/><Relationship Id="rId555" Type="http://schemas.openxmlformats.org/officeDocument/2006/relationships/hyperlink" Target="https://bankrot.fedresurs.ru/MessageWindow.aspx?ID=314310A9215AEFD9634450C899ADDA6C" TargetMode="External"/><Relationship Id="rId762" Type="http://schemas.openxmlformats.org/officeDocument/2006/relationships/hyperlink" Target="http://bankrot.fedresurs.ru/MessageWindow.aspx?ID=3D1FE26E87A38A38246461ACF8264A8B" TargetMode="External"/><Relationship Id="rId194" Type="http://schemas.openxmlformats.org/officeDocument/2006/relationships/hyperlink" Target="http://bankrot.fedresurs.ru/MessageWindow.aspx?ID=7F531CC26302AB48ED64FD45405E8B46" TargetMode="External"/><Relationship Id="rId208" Type="http://schemas.openxmlformats.org/officeDocument/2006/relationships/hyperlink" Target="http://bankrot.fedresurs.ru/MessageWindow.aspx?ID=507B54B1326F951ACB94476485DD427E" TargetMode="External"/><Relationship Id="rId415" Type="http://schemas.openxmlformats.org/officeDocument/2006/relationships/hyperlink" Target="https://bankrot.fedresurs.ru/MessageWindow.aspx?ID=FC55CD4498D571297B24A554B8010437" TargetMode="External"/><Relationship Id="rId622" Type="http://schemas.openxmlformats.org/officeDocument/2006/relationships/hyperlink" Target="http://bankrot.fedresurs.ru/MessageWindow.aspx?ID=0966A6A3BC06C33A3604FC5023797CB9" TargetMode="External"/><Relationship Id="rId261" Type="http://schemas.openxmlformats.org/officeDocument/2006/relationships/hyperlink" Target="https://bankrot.fedresurs.ru/MessageWindow.aspx?ID=4E8C0DA796FAF12A3544E36BC16BCBBF" TargetMode="External"/><Relationship Id="rId499" Type="http://schemas.openxmlformats.org/officeDocument/2006/relationships/hyperlink" Target="http://bankrot.fedresurs.ru/MessageWindow.aspx?ID=70D3D6F5E776A82AE0049300C1D46C92" TargetMode="External"/><Relationship Id="rId927" Type="http://schemas.openxmlformats.org/officeDocument/2006/relationships/hyperlink" Target="http://bankrot.fedresurs.ru/MessageWindow.aspx?ID=802D3289941B18A96E6447F137D2E771" TargetMode="External"/><Relationship Id="rId56" Type="http://schemas.openxmlformats.org/officeDocument/2006/relationships/hyperlink" Target="http://bankrot.fedresurs.ru/MessageWindow.aspx?ID=4FC796D10F3AB1EAF494C1A449348BDA" TargetMode="External"/><Relationship Id="rId359" Type="http://schemas.openxmlformats.org/officeDocument/2006/relationships/hyperlink" Target="https://bankrot.fedresurs.ru/MessageWindow.aspx?ID=FEC14BAA475A056A8FB4A46B9238CB51" TargetMode="External"/><Relationship Id="rId566" Type="http://schemas.openxmlformats.org/officeDocument/2006/relationships/hyperlink" Target="http://bankrot.fedresurs.ru/MessageWindow.aspx?ID=1CA057D5A8B50D087B34310D244DE606" TargetMode="External"/><Relationship Id="rId773" Type="http://schemas.openxmlformats.org/officeDocument/2006/relationships/hyperlink" Target="https://bankrot.fedresurs.ru/MessageWindow.aspx?ID=3C9B98BCE6885FC8107479C5F7A48F41" TargetMode="External"/><Relationship Id="rId121" Type="http://schemas.openxmlformats.org/officeDocument/2006/relationships/hyperlink" Target="http://bankrot.fedresurs.ru/MessageWindow.aspx?ID=0681C7E84F07CEF992946D12525D2567" TargetMode="External"/><Relationship Id="rId219" Type="http://schemas.openxmlformats.org/officeDocument/2006/relationships/hyperlink" Target="http://bankrot.fedresurs.ru/MessageWindow.aspx?ID=D5C23B988ECDCB9B4C64B9439958BF3D" TargetMode="External"/><Relationship Id="rId426" Type="http://schemas.openxmlformats.org/officeDocument/2006/relationships/hyperlink" Target="https://bankrot.fedresurs.ru/MessageWindow.aspx?ID=3749C67A7DF6FA9BC644A7F48762026C" TargetMode="External"/><Relationship Id="rId633" Type="http://schemas.openxmlformats.org/officeDocument/2006/relationships/hyperlink" Target="https://bankrot.fedresurs.ru/MessageWindow.aspx?ID=112B8D2E4D9813E93924F1AA34388FEE" TargetMode="External"/><Relationship Id="rId840" Type="http://schemas.openxmlformats.org/officeDocument/2006/relationships/hyperlink" Target="http://bankrot.fedresurs.ru/MessageWindow.aspx?ID=F8A1F79C6A980F3A026477ABB2297527" TargetMode="External"/><Relationship Id="rId938" Type="http://schemas.openxmlformats.org/officeDocument/2006/relationships/hyperlink" Target="https://bankrot.fedresurs.ru/MessageWindow.aspx?ID=FA58651DF522C598C4D4681D6856AF16" TargetMode="External"/><Relationship Id="rId67" Type="http://schemas.openxmlformats.org/officeDocument/2006/relationships/hyperlink" Target="http://bankrot.fedresurs.ru/MessageWindow.aspx?ID=AF0772777C4930998DA49D27B4033B93" TargetMode="External"/><Relationship Id="rId272" Type="http://schemas.openxmlformats.org/officeDocument/2006/relationships/hyperlink" Target="https://bankrot.fedresurs.ru/MessageWindow.aspx?ID=FA34FBA47DB3342996041C43DC517B93" TargetMode="External"/><Relationship Id="rId577" Type="http://schemas.openxmlformats.org/officeDocument/2006/relationships/hyperlink" Target="http://bankrot.fedresurs.ru/MessageWindow.aspx?ID=6CEB43B3996029B95C3476ABF3470A88" TargetMode="External"/><Relationship Id="rId700" Type="http://schemas.openxmlformats.org/officeDocument/2006/relationships/hyperlink" Target="http://bankrot.fedresurs.ru/MessageWindow.aspx?ID=AF7B013EFBE9C7790714309554E44060" TargetMode="External"/><Relationship Id="rId132" Type="http://schemas.openxmlformats.org/officeDocument/2006/relationships/hyperlink" Target="http://bankrot.fedresurs.ru/MessageWindow.aspx?ID=F408D0A6B9C97F793BD4A662CFA3E186" TargetMode="External"/><Relationship Id="rId784" Type="http://schemas.openxmlformats.org/officeDocument/2006/relationships/hyperlink" Target="http://bankrot.fedresurs.ru/MessageWindow.aspx?ID=A63C2E4E3899F528EE1414AF5A597A03" TargetMode="External"/><Relationship Id="rId437" Type="http://schemas.openxmlformats.org/officeDocument/2006/relationships/hyperlink" Target="https://bankrot.fedresurs.ru/MessageWindow.aspx?ID=1FFE42DCF9CA883B047440129CCED772" TargetMode="External"/><Relationship Id="rId644" Type="http://schemas.openxmlformats.org/officeDocument/2006/relationships/hyperlink" Target="https://bankrot.fedresurs.ru/MessageWindow.aspx?ID=68F7B0D98A1D1989B5049FD3C8F7945A" TargetMode="External"/><Relationship Id="rId851" Type="http://schemas.openxmlformats.org/officeDocument/2006/relationships/hyperlink" Target="http://bankrot.fedresurs.ru/MessageWindow.aspx?ID=72FF69AE85CC33B8AFA42E99AFCD7150" TargetMode="External"/><Relationship Id="rId283" Type="http://schemas.openxmlformats.org/officeDocument/2006/relationships/hyperlink" Target="https://bankrot.fedresurs.ru/MessageWindow.aspx?ID=9FAFBD7E56D8B0FAB0042598408FF259" TargetMode="External"/><Relationship Id="rId490" Type="http://schemas.openxmlformats.org/officeDocument/2006/relationships/hyperlink" Target="https://bankrot.fedresurs.ru/MessageWindow.aspx?ID=098C5A40C830CCEB54542EC468A71CF5" TargetMode="External"/><Relationship Id="rId504" Type="http://schemas.openxmlformats.org/officeDocument/2006/relationships/hyperlink" Target="https://bankrot.fedresurs.ru/MessageWindow.aspx?ID=60B89FDEF970EE88EDE420C1BE579454" TargetMode="External"/><Relationship Id="rId711" Type="http://schemas.openxmlformats.org/officeDocument/2006/relationships/hyperlink" Target="https://bankrot.fedresurs.ru/MessageWindow.aspx?ID=68ABB450E5CCCC3831A446562936BA36" TargetMode="External"/><Relationship Id="rId949" Type="http://schemas.openxmlformats.org/officeDocument/2006/relationships/hyperlink" Target="https://bankrot.fedresurs.ru/MessageWindow.aspx?ID=C8E344CFE6361A1A607486F58B0C9EBE" TargetMode="External"/><Relationship Id="rId78" Type="http://schemas.openxmlformats.org/officeDocument/2006/relationships/hyperlink" Target="http://bankrot.fedresurs.ru/MessageWindow.aspx?ID=A30E395F0D2F15D96AB4B045242E6A1A" TargetMode="External"/><Relationship Id="rId143" Type="http://schemas.openxmlformats.org/officeDocument/2006/relationships/hyperlink" Target="http://bankrot.fedresurs.ru/MessageWindow.aspx?ID=50E93C4A3C654BDA0FE42039685354CE" TargetMode="External"/><Relationship Id="rId350" Type="http://schemas.openxmlformats.org/officeDocument/2006/relationships/hyperlink" Target="https://bankrot.fedresurs.ru/MessageWindow.aspx?ID=D7924C59B9ACD1EAFC94A4874858348E" TargetMode="External"/><Relationship Id="rId588" Type="http://schemas.openxmlformats.org/officeDocument/2006/relationships/hyperlink" Target="http://bankrot.fedresurs.ru/MessageWindow.aspx?ID=5CD505EEFB351539CF341B08E0DFEDD3" TargetMode="External"/><Relationship Id="rId795" Type="http://schemas.openxmlformats.org/officeDocument/2006/relationships/hyperlink" Target="https://bankrot.fedresurs.ru/MessageWindow.aspx?ID=20B492854E61ABAA312418F451104805" TargetMode="External"/><Relationship Id="rId809" Type="http://schemas.openxmlformats.org/officeDocument/2006/relationships/hyperlink" Target="http://bankrot.fedresurs.ru/MessageWindow.aspx?ID=47CA2A75EFAA57090E149623F73C9F0A" TargetMode="External"/><Relationship Id="rId9" Type="http://schemas.openxmlformats.org/officeDocument/2006/relationships/hyperlink" Target="http://bankrot.fedresurs.ru/MessageWindow.aspx?ID=58C3AEC5642553DB43344B6C9E697515" TargetMode="External"/><Relationship Id="rId210" Type="http://schemas.openxmlformats.org/officeDocument/2006/relationships/hyperlink" Target="https://bankrot.fedresurs.ru/MessageWindow.aspx?ID=D6CD87C4E36979CB6A24ED8002C766A1" TargetMode="External"/><Relationship Id="rId448" Type="http://schemas.openxmlformats.org/officeDocument/2006/relationships/hyperlink" Target="https://bankrot.fedresurs.ru/MessageWindow.aspx?ID=E9F47F987C3BD57A8534BDB3406D44F5" TargetMode="External"/><Relationship Id="rId655" Type="http://schemas.openxmlformats.org/officeDocument/2006/relationships/hyperlink" Target="https://bankrot.fedresurs.ru/MessageWindow.aspx?ID=DFA3401BEB3FDAB940C4E7B718C20F19" TargetMode="External"/><Relationship Id="rId862" Type="http://schemas.openxmlformats.org/officeDocument/2006/relationships/hyperlink" Target="https://bankrot.fedresurs.ru/MessageWindow.aspx?ID=494F008DFA1A358B404475476BDB625C" TargetMode="External"/><Relationship Id="rId294" Type="http://schemas.openxmlformats.org/officeDocument/2006/relationships/hyperlink" Target="http://bankrot.fedresurs.ru/MessageWindow.aspx?ID=7A8F0DFE630FC3DA3344D47B6EC739BD" TargetMode="External"/><Relationship Id="rId308" Type="http://schemas.openxmlformats.org/officeDocument/2006/relationships/hyperlink" Target="https://bankrot.fedresurs.ru/MessageWindow.aspx?ID=9755966D8F894B29C92467A035B45B68" TargetMode="External"/><Relationship Id="rId515" Type="http://schemas.openxmlformats.org/officeDocument/2006/relationships/hyperlink" Target="http://bankrot.fedresurs.ru/MessageWindow.aspx?ID=1CCC2E077459686AE4E480DD4C6B1C27" TargetMode="External"/><Relationship Id="rId722" Type="http://schemas.openxmlformats.org/officeDocument/2006/relationships/hyperlink" Target="http://bankrot.fedresurs.ru/MessageWindow.aspx?ID=1BFFC1461158CBEBD224A41F1690493A"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bankrot.fedresurs.ru/MessageWindow.aspx?ID=BB2888F2FB78F349AEE4657946D29397" TargetMode="External"/><Relationship Id="rId1827" Type="http://schemas.openxmlformats.org/officeDocument/2006/relationships/hyperlink" Target="https://bankrot.fedresurs.ru/MessageWindow.aspx?ID=08AD15ADDD955ACA67A4C42838660FB1" TargetMode="External"/><Relationship Id="rId21" Type="http://schemas.openxmlformats.org/officeDocument/2006/relationships/hyperlink" Target="https://bankrot.fedresurs.ru/MessageWindow.aspx?ID=DF7DD785A7CAF91AD4F4B6415ED36D04" TargetMode="External"/><Relationship Id="rId2089" Type="http://schemas.openxmlformats.org/officeDocument/2006/relationships/hyperlink" Target="https://bankrot.fedresurs.ru/MessageWindow.aspx?ID=68E7B0CBE2886EA98974E62537E874F6" TargetMode="External"/><Relationship Id="rId170" Type="http://schemas.openxmlformats.org/officeDocument/2006/relationships/hyperlink" Target="https://bankrot.fedresurs.ru/MessageWindow.aspx?ID=40554C5C9BDBEB0BA76487240D332A1D" TargetMode="External"/><Relationship Id="rId268" Type="http://schemas.openxmlformats.org/officeDocument/2006/relationships/hyperlink" Target="https://bankrot.fedresurs.ru/MessageWindow.aspx?ID=F1297BBC7CDBC5BAF4A429EC2CE3463C" TargetMode="External"/><Relationship Id="rId475" Type="http://schemas.openxmlformats.org/officeDocument/2006/relationships/hyperlink" Target="https://bankrot.fedresurs.ru/MessageWindow.aspx?ID=427B44CCABB6F5B989445AAB0A6F4137" TargetMode="External"/><Relationship Id="rId682" Type="http://schemas.openxmlformats.org/officeDocument/2006/relationships/hyperlink" Target="https://bankrot.fedresurs.ru/MessageWindow.aspx?ID=7A5A5F2570E473D8060468E0068153EC" TargetMode="External"/><Relationship Id="rId128" Type="http://schemas.openxmlformats.org/officeDocument/2006/relationships/hyperlink" Target="https://bankrot.fedresurs.ru/MessageWindow.aspx?ID=C1EAE8F07AC5BC690F04B8D4B8897A7D" TargetMode="External"/><Relationship Id="rId335" Type="http://schemas.openxmlformats.org/officeDocument/2006/relationships/hyperlink" Target="https://bankrot.fedresurs.ru/MessageWindow.aspx?ID=F7112FE27B355A3843140B567DF95F4B" TargetMode="External"/><Relationship Id="rId542" Type="http://schemas.openxmlformats.org/officeDocument/2006/relationships/hyperlink" Target="https://bankrot.fedresurs.ru/MessageWindow.aspx?ID=F45501784CD3B7AAC2D449F484A4F07C" TargetMode="External"/><Relationship Id="rId987" Type="http://schemas.openxmlformats.org/officeDocument/2006/relationships/hyperlink" Target="https://bankrot.fedresurs.ru/MessageWindow.aspx?ID=FC8D49F1431EFCC90EE4A163424F0C1B" TargetMode="External"/><Relationship Id="rId1172" Type="http://schemas.openxmlformats.org/officeDocument/2006/relationships/hyperlink" Target="https://bankrot.fedresurs.ru/MessageWindow.aspx?ID=3C432498F240046B83B432313E5A2F25" TargetMode="External"/><Relationship Id="rId2016" Type="http://schemas.openxmlformats.org/officeDocument/2006/relationships/hyperlink" Target="https://bankrot.fedresurs.ru/MessageWindow.aspx?ID=E9B2C321EC6FB2BA1A2467DF10796B16" TargetMode="External"/><Relationship Id="rId402" Type="http://schemas.openxmlformats.org/officeDocument/2006/relationships/hyperlink" Target="https://bankrot.fedresurs.ru/MessageWindow.aspx?ID=B8D747D6A9F4715B72B4EDD3909297EA" TargetMode="External"/><Relationship Id="rId847" Type="http://schemas.openxmlformats.org/officeDocument/2006/relationships/hyperlink" Target="https://bankrot.fedresurs.ru/MessageWindow.aspx?ID=A559DD047545D4293804831E02DE02B9" TargetMode="External"/><Relationship Id="rId1032" Type="http://schemas.openxmlformats.org/officeDocument/2006/relationships/hyperlink" Target="https://bankrot.fedresurs.ru/MessageWindow.aspx?ID=F1297BBC7CDBC5BAF4A429EC2CE3463C" TargetMode="External"/><Relationship Id="rId1477" Type="http://schemas.openxmlformats.org/officeDocument/2006/relationships/hyperlink" Target="https://bankrot.fedresurs.ru/MessageWindow.aspx?ID=C0E420847AFC71E85DB46E4D82193B07" TargetMode="External"/><Relationship Id="rId1684" Type="http://schemas.openxmlformats.org/officeDocument/2006/relationships/hyperlink" Target="https://bankrot.fedresurs.ru/MessageWindow.aspx?ID=98D65FA3CB24589B9D64FE6ADDF3790D" TargetMode="External"/><Relationship Id="rId1891" Type="http://schemas.openxmlformats.org/officeDocument/2006/relationships/hyperlink" Target="https://bankrot.fedresurs.ru/MessageWindow.aspx?ID=CAD31498AB154269B0A402CED643A88B" TargetMode="External"/><Relationship Id="rId707" Type="http://schemas.openxmlformats.org/officeDocument/2006/relationships/hyperlink" Target="https://bankrot.fedresurs.ru/MessageWindow.aspx?ID=BBC8DFB3CC4B422A1BB45F2F93A9BBEA" TargetMode="External"/><Relationship Id="rId914" Type="http://schemas.openxmlformats.org/officeDocument/2006/relationships/hyperlink" Target="https://bankrot.fedresurs.ru/MessageWindow.aspx?ID=C4D92900949C5819012417F0531FCBED" TargetMode="External"/><Relationship Id="rId1337" Type="http://schemas.openxmlformats.org/officeDocument/2006/relationships/hyperlink" Target="https://bankrot.fedresurs.ru/MessageWindow.aspx?ID=08DF7EDF077726B89314CA2883377459" TargetMode="External"/><Relationship Id="rId1544" Type="http://schemas.openxmlformats.org/officeDocument/2006/relationships/hyperlink" Target="https://bankrot.fedresurs.ru/MessageWindow.aspx?ID=703E39D37E81716B51F4DA4E4CA07D21" TargetMode="External"/><Relationship Id="rId1751" Type="http://schemas.openxmlformats.org/officeDocument/2006/relationships/hyperlink" Target="https://bankrot.fedresurs.ru/MessageWindow.aspx?ID=6B85669669F34229B144DF377F8FC440" TargetMode="External"/><Relationship Id="rId1989" Type="http://schemas.openxmlformats.org/officeDocument/2006/relationships/hyperlink" Target="https://bankrot.fedresurs.ru/MessageWindow.aspx?ID=E147640482831BFB08B45F79046B2B81" TargetMode="External"/><Relationship Id="rId43" Type="http://schemas.openxmlformats.org/officeDocument/2006/relationships/hyperlink" Target="https://bankrot.fedresurs.ru/MessageWindow.aspx?ID=65EFA8887F164678A3248C7E77D82F50" TargetMode="External"/><Relationship Id="rId1404" Type="http://schemas.openxmlformats.org/officeDocument/2006/relationships/hyperlink" Target="https://bankrot.fedresurs.ru/MessageWindow.aspx?ID=08B7E5FAF02F05BBF324480E05923562" TargetMode="External"/><Relationship Id="rId1611" Type="http://schemas.openxmlformats.org/officeDocument/2006/relationships/hyperlink" Target="https://bankrot.fedresurs.ru/MessageWindow.aspx?ID=9D218CC0DA793D2BC254995F977BCDBF" TargetMode="External"/><Relationship Id="rId1849" Type="http://schemas.openxmlformats.org/officeDocument/2006/relationships/hyperlink" Target="https://bankrot.fedresurs.ru/MessageWindow.aspx?ID=266499CCC1A19C39E6A4146BDCE5BAAE" TargetMode="External"/><Relationship Id="rId192" Type="http://schemas.openxmlformats.org/officeDocument/2006/relationships/hyperlink" Target="https://bankrot.fedresurs.ru/MessageWindow.aspx?ID=A5F51E81555929AA8104B5F2B06BB300" TargetMode="External"/><Relationship Id="rId1709" Type="http://schemas.openxmlformats.org/officeDocument/2006/relationships/hyperlink" Target="https://bankrot.fedresurs.ru/MessageWindow.aspx?ID=FE99D6E22346351B0FC48258D142EB06" TargetMode="External"/><Relationship Id="rId1916" Type="http://schemas.openxmlformats.org/officeDocument/2006/relationships/hyperlink" Target="https://bankrot.fedresurs.ru/MessageWindow.aspx?ID=4433C9C56A88074A01C4B3B74ADA3B98" TargetMode="External"/><Relationship Id="rId497" Type="http://schemas.openxmlformats.org/officeDocument/2006/relationships/hyperlink" Target="https://bankrot.fedresurs.ru/MessageWindow.aspx?ID=291EB3B5AAAFC919E414E13B8CF3AC23" TargetMode="External"/><Relationship Id="rId2080" Type="http://schemas.openxmlformats.org/officeDocument/2006/relationships/hyperlink" Target="https://bankrot.fedresurs.ru/MessageWindow.aspx?ID=444EA991E08A4B09B80486954254AE24" TargetMode="External"/><Relationship Id="rId357" Type="http://schemas.openxmlformats.org/officeDocument/2006/relationships/hyperlink" Target="https://bankrot.fedresurs.ru/MessageWindow.aspx?ID=1B7561C1BF9EAA1958344ECC6CE41F9B" TargetMode="External"/><Relationship Id="rId1194" Type="http://schemas.openxmlformats.org/officeDocument/2006/relationships/hyperlink" Target="https://bankrot.fedresurs.ru/MessageWindow.aspx?ID=14A1D1D1F14705082B34CE58CA807AA0&amp;attempt=1" TargetMode="External"/><Relationship Id="rId2038" Type="http://schemas.openxmlformats.org/officeDocument/2006/relationships/hyperlink" Target="https://fedresurs.ru/bankruptmessage/EDB757FE6F023F8B58D469A9248F89F3" TargetMode="External"/><Relationship Id="rId217" Type="http://schemas.openxmlformats.org/officeDocument/2006/relationships/hyperlink" Target="https://bankrot.fedresurs.ru/MessageWindow.aspx?ID=72742E9C3E5BBE09F8540B466A0F1144" TargetMode="External"/><Relationship Id="rId564" Type="http://schemas.openxmlformats.org/officeDocument/2006/relationships/hyperlink" Target="https://bankrot.fedresurs.ru/MessageWindow.aspx?ID=F18AAEEFE308F08A4334F6D9D31474B6" TargetMode="External"/><Relationship Id="rId771" Type="http://schemas.openxmlformats.org/officeDocument/2006/relationships/hyperlink" Target="https://bankrot.fedresurs.ru/MessageWindow.aspx?ID=BE39DD37CDACD909A2A4B040E1A219E9" TargetMode="External"/><Relationship Id="rId869" Type="http://schemas.openxmlformats.org/officeDocument/2006/relationships/hyperlink" Target="https://bankrot.fedresurs.ru/MessageWindow.aspx?ID=857D0125693989998B6444DDE83ECBF6" TargetMode="External"/><Relationship Id="rId1499" Type="http://schemas.openxmlformats.org/officeDocument/2006/relationships/hyperlink" Target="https://bankrot.fedresurs.ru/MessageWindow.aspx?ID=EDC66091F83FD81A6A442412759463A6" TargetMode="External"/><Relationship Id="rId424" Type="http://schemas.openxmlformats.org/officeDocument/2006/relationships/hyperlink" Target="https://bankrot.fedresurs.ru/MessageWindow.aspx?ID=BD90CAC26C7D0A78DBE4A5FFA2B75886" TargetMode="External"/><Relationship Id="rId631" Type="http://schemas.openxmlformats.org/officeDocument/2006/relationships/hyperlink" Target="https://bankrot.fedresurs.ru/MessageWindow.aspx?ID=D416FC6FBECFBBFB6A6404417C99884A" TargetMode="External"/><Relationship Id="rId729" Type="http://schemas.openxmlformats.org/officeDocument/2006/relationships/hyperlink" Target="https://bankrot.fedresurs.ru/MessageWindow.aspx?ID=0D00048A8185B9DB5CE444CAA4B793A3" TargetMode="External"/><Relationship Id="rId1054" Type="http://schemas.openxmlformats.org/officeDocument/2006/relationships/hyperlink" Target="https://bankrot.fedresurs.ru/MessageWindow.aspx?ID=AC89152E75D3E5997D847809E87B15E6" TargetMode="External"/><Relationship Id="rId1261" Type="http://schemas.openxmlformats.org/officeDocument/2006/relationships/hyperlink" Target="https://bankrot.fedresurs.ru/MessageWindow.aspx?ID=9347AF6BBFD109D8BCE4A90CCA1529DE" TargetMode="External"/><Relationship Id="rId1359" Type="http://schemas.openxmlformats.org/officeDocument/2006/relationships/hyperlink" Target="https://bankrot.fedresurs.ru/MessageWindow.aspx?ID=B7A93C9A787069990654CA1BEEB5774C" TargetMode="External"/><Relationship Id="rId936" Type="http://schemas.openxmlformats.org/officeDocument/2006/relationships/hyperlink" Target="https://bankrot.fedresurs.ru/MessageWindow.aspx?ID=7B27B505F43024BBE454C7A5F5DB4D22" TargetMode="External"/><Relationship Id="rId1121" Type="http://schemas.openxmlformats.org/officeDocument/2006/relationships/hyperlink" Target="https://bankrot.fedresurs.ru/MessageWindow.aspx?ID=D9C58A44E8F130CAAA648827F9E9DEBB" TargetMode="External"/><Relationship Id="rId1219" Type="http://schemas.openxmlformats.org/officeDocument/2006/relationships/hyperlink" Target="https://bankrot.fedresurs.ru/MessageWindow.aspx?ID=7273FC82820062EB16E48332B5832564" TargetMode="External"/><Relationship Id="rId1566" Type="http://schemas.openxmlformats.org/officeDocument/2006/relationships/hyperlink" Target="https://bankrot.fedresurs.ru/MessageWindow.aspx?ID=414DE209A8250AAA5A246C1BBF10AAE6" TargetMode="External"/><Relationship Id="rId1773" Type="http://schemas.openxmlformats.org/officeDocument/2006/relationships/hyperlink" Target="https://bankrot.fedresurs.ru/MessageWindow.aspx?ID=3D168000040D2249CF34A4F5B10C6BA1" TargetMode="External"/><Relationship Id="rId1980" Type="http://schemas.openxmlformats.org/officeDocument/2006/relationships/hyperlink" Target="https://bankrot.fedresurs.ru/MessageWindow.aspx?ID=133E91479E5D982B3E347AD813DA9F5B" TargetMode="External"/><Relationship Id="rId65" Type="http://schemas.openxmlformats.org/officeDocument/2006/relationships/hyperlink" Target="https://bankrot.fedresurs.ru/MessageWindow.aspx?ID=1458B9E69C72A13954B4D98A0EA5CD0C" TargetMode="External"/><Relationship Id="rId1426" Type="http://schemas.openxmlformats.org/officeDocument/2006/relationships/hyperlink" Target="https://bankrot.fedresurs.ru/MessageWindow.aspx?ID=22707EF7C1E15408BB6427B27BFA51E3" TargetMode="External"/><Relationship Id="rId1633" Type="http://schemas.openxmlformats.org/officeDocument/2006/relationships/hyperlink" Target="https://bankrot.fedresurs.ru/MessageWindow.aspx?ID=FE4E6027C084D16B0D24575420ED4374" TargetMode="External"/><Relationship Id="rId1840" Type="http://schemas.openxmlformats.org/officeDocument/2006/relationships/hyperlink" Target="https://bankrot.fedresurs.ru/MessageWindow.aspx?ID=F469EFA13A3F9089475464FDADB0F865" TargetMode="External"/><Relationship Id="rId1700" Type="http://schemas.openxmlformats.org/officeDocument/2006/relationships/hyperlink" Target="https://bankrot.fedresurs.ru/MessageWindow.aspx?ID=2239309F0ACB572AFBE416E604AFFD9C" TargetMode="External"/><Relationship Id="rId1938" Type="http://schemas.openxmlformats.org/officeDocument/2006/relationships/hyperlink" Target="https://bankrot.fedresurs.ru/MessageWindow.aspx?ID=3694C5225EBB732BC71477969705C3F0" TargetMode="External"/><Relationship Id="rId281" Type="http://schemas.openxmlformats.org/officeDocument/2006/relationships/hyperlink" Target="https://bankrot.fedresurs.ru/MessageWindow.aspx?ID=5D2848A64A82DD4B01048463CB262BA6" TargetMode="External"/><Relationship Id="rId141" Type="http://schemas.openxmlformats.org/officeDocument/2006/relationships/hyperlink" Target="https://bankrot.fedresurs.ru/MessageWindow.aspx?ID=13F112185B57E5EB3BA49F828061C52A" TargetMode="External"/><Relationship Id="rId379" Type="http://schemas.openxmlformats.org/officeDocument/2006/relationships/hyperlink" Target="https://bankrot.fedresurs.ru/MessageWindow.aspx?ID=F761684B3142DEFB8EE42F760B5CE9A5" TargetMode="External"/><Relationship Id="rId586" Type="http://schemas.openxmlformats.org/officeDocument/2006/relationships/hyperlink" Target="http://bankrot.fedresurs.ru/MessageWindow.aspx?ID=12587C2F0CB234EA896432065A260F64" TargetMode="External"/><Relationship Id="rId793" Type="http://schemas.openxmlformats.org/officeDocument/2006/relationships/hyperlink" Target="https://bankrot.fedresurs.ru/MessageWindow.aspx?ID=FF2BD6B66553E9CB44A41866A7B38234" TargetMode="External"/><Relationship Id="rId7" Type="http://schemas.openxmlformats.org/officeDocument/2006/relationships/hyperlink" Target="https://bankrot.fedresurs.ru/MessageWindow.aspx?ID=69A93BA1876EF3B99284982C17ADDFD4" TargetMode="External"/><Relationship Id="rId239" Type="http://schemas.openxmlformats.org/officeDocument/2006/relationships/hyperlink" Target="https://bankrot.fedresurs.ru/MessageWindow.aspx?ID=D30E9F10B34D57EB60B4C40F0E535E3F" TargetMode="External"/><Relationship Id="rId446" Type="http://schemas.openxmlformats.org/officeDocument/2006/relationships/hyperlink" Target="https://bankrot.fedresurs.ru/MessageWindow.aspx?ID=1A8CC520F706FD39BFC4081E368635FD" TargetMode="External"/><Relationship Id="rId653" Type="http://schemas.openxmlformats.org/officeDocument/2006/relationships/hyperlink" Target="https://bankrot.fedresurs.ru/MessageWindow.aspx?ID=6EACC0CD00CE468A53E447F4C7B0A0C7" TargetMode="External"/><Relationship Id="rId1076" Type="http://schemas.openxmlformats.org/officeDocument/2006/relationships/hyperlink" Target="https://bankrot.fedresurs.ru/MessageWindow.aspx?ID=FA649D73BB1BC03A92747B485936554D&amp;attempt=1" TargetMode="External"/><Relationship Id="rId1283" Type="http://schemas.openxmlformats.org/officeDocument/2006/relationships/hyperlink" Target="https://bankrot.fedresurs.ru/MessageWindow.aspx?ID=AA852A7FD45F506AB734D7EF0157CAB9" TargetMode="External"/><Relationship Id="rId1490" Type="http://schemas.openxmlformats.org/officeDocument/2006/relationships/hyperlink" Target="https://bankrot.fedresurs.ru/MessageWindow.aspx?ID=0F2BEE46FBB5132909343BDA9592CB82" TargetMode="External"/><Relationship Id="rId306" Type="http://schemas.openxmlformats.org/officeDocument/2006/relationships/hyperlink" Target="https://bankrot.fedresurs.ru/MessageWindow.aspx?ID=A6A1F84D6CC3E139292455DE66F15E83" TargetMode="External"/><Relationship Id="rId860" Type="http://schemas.openxmlformats.org/officeDocument/2006/relationships/hyperlink" Target="https://bankrot.fedresurs.ru/MessageWindow.aspx?ID=1D2B32CDD1C48EDA580445369B6AF06A" TargetMode="External"/><Relationship Id="rId958" Type="http://schemas.openxmlformats.org/officeDocument/2006/relationships/hyperlink" Target="https://bankrot.fedresurs.ru/MessageWindow.aspx?ID=4CFDE4EE41C2E878DA8446FE3BED48E1" TargetMode="External"/><Relationship Id="rId1143" Type="http://schemas.openxmlformats.org/officeDocument/2006/relationships/hyperlink" Target="https://bankrot.fedresurs.ru/MessageWindow.aspx?ID=F3A2EA8A94D339D957F4D9042E27E4C8" TargetMode="External"/><Relationship Id="rId1588" Type="http://schemas.openxmlformats.org/officeDocument/2006/relationships/hyperlink" Target="https://bankrot.fedresurs.ru/MessageWindow.aspx?ID=5F0FA31ABDACE2EBA2F41568475D53D0" TargetMode="External"/><Relationship Id="rId1795" Type="http://schemas.openxmlformats.org/officeDocument/2006/relationships/hyperlink" Target="https://bankrot.fedresurs.ru/MessageWindow.aspx?ID=9B04B65250491298D6649A5C4A7974DF" TargetMode="External"/><Relationship Id="rId87" Type="http://schemas.openxmlformats.org/officeDocument/2006/relationships/hyperlink" Target="https://bankrot.fedresurs.ru/MessageWindow.aspx?ID=61E89053DAC24958F074C78E1D504BD2" TargetMode="External"/><Relationship Id="rId513" Type="http://schemas.openxmlformats.org/officeDocument/2006/relationships/hyperlink" Target="https://bankrot.fedresurs.ru/MessageWindow.aspx?ID=17425FF2BD8317B9F23423B383B5FF52" TargetMode="External"/><Relationship Id="rId720" Type="http://schemas.openxmlformats.org/officeDocument/2006/relationships/hyperlink" Target="https://bankrot.fedresurs.ru/MessageWindow.aspx?ID=9BCD40879EED0B38A92443C3AE5E9840" TargetMode="External"/><Relationship Id="rId818" Type="http://schemas.openxmlformats.org/officeDocument/2006/relationships/hyperlink" Target="https://bankrot.fedresurs.ru/MessageWindow.aspx?ID=153284EBC5B16B0B0E444014489DDFB3" TargetMode="External"/><Relationship Id="rId1350" Type="http://schemas.openxmlformats.org/officeDocument/2006/relationships/hyperlink" Target="https://bankrot.fedresurs.ru/MessageWindow.aspx?ID=9890F42F5D3CF7C9B524E614A1CFA8B1" TargetMode="External"/><Relationship Id="rId1448" Type="http://schemas.openxmlformats.org/officeDocument/2006/relationships/hyperlink" Target="https://bankrot.fedresurs.ru/MessageWindow.aspx?ID=97966BDDFB632FA9D00482056315127C" TargetMode="External"/><Relationship Id="rId1655" Type="http://schemas.openxmlformats.org/officeDocument/2006/relationships/hyperlink" Target="https://bankrot.fedresurs.ru/MessageWindow.aspx?ID=47F88649A0088CF9DCE47069B46B407E" TargetMode="External"/><Relationship Id="rId1003" Type="http://schemas.openxmlformats.org/officeDocument/2006/relationships/hyperlink" Target="https://bankrot.fedresurs.ru/MessageWindow.aspx?ID=8F3C59E6D69CD888ADE437910E0F7B74" TargetMode="External"/><Relationship Id="rId1210" Type="http://schemas.openxmlformats.org/officeDocument/2006/relationships/hyperlink" Target="https://bankrot.fedresurs.ru/MessageWindow.aspx?ID=266499CCC1A19C39E6A4146BDCE5BAAE" TargetMode="External"/><Relationship Id="rId1308" Type="http://schemas.openxmlformats.org/officeDocument/2006/relationships/hyperlink" Target="https://bankrot.fedresurs.ru/MessageWindow.aspx?ID=C3F6F0F54AFCA5B98AC476588189AFDA" TargetMode="External"/><Relationship Id="rId1862" Type="http://schemas.openxmlformats.org/officeDocument/2006/relationships/hyperlink" Target="https://bankrot.fedresurs.ru/MessageWindow.aspx?ID=98DBB3CEDAAE76A99CE4B20B393B1703" TargetMode="External"/><Relationship Id="rId1515" Type="http://schemas.openxmlformats.org/officeDocument/2006/relationships/hyperlink" Target="https://bankrot.fedresurs.ru/MessageWindow.aspx?ID=3FA652B2E73EB2B9101443E287B4D2D2" TargetMode="External"/><Relationship Id="rId1722" Type="http://schemas.openxmlformats.org/officeDocument/2006/relationships/hyperlink" Target="https://bankrot.fedresurs.ru/MessageWindow.aspx?ID=038C7DA6A7E787DBD9141FA741C86305" TargetMode="External"/><Relationship Id="rId14" Type="http://schemas.openxmlformats.org/officeDocument/2006/relationships/hyperlink" Target="https://bankrot.fedresurs.ru/MessageWindow.aspx?ID=DF7DD785A7CAF91AD4F4B6415ED36D04" TargetMode="External"/><Relationship Id="rId163" Type="http://schemas.openxmlformats.org/officeDocument/2006/relationships/hyperlink" Target="https://bankrot.fedresurs.ru/MessageWindow.aspx?ID=526E60230C927D5B82543C8B4D31909D" TargetMode="External"/><Relationship Id="rId370" Type="http://schemas.openxmlformats.org/officeDocument/2006/relationships/hyperlink" Target="https://bankrot.fedresurs.ru/MessageWindow.aspx?ID=9BDD4F9E69CDDF3B27E45A3FA1D6276D" TargetMode="External"/><Relationship Id="rId2051" Type="http://schemas.openxmlformats.org/officeDocument/2006/relationships/hyperlink" Target="https://fedresurs.ru/bankruptmessage/F589ED5A7A714CCB9A2434F523B2ABB1" TargetMode="External"/><Relationship Id="rId230" Type="http://schemas.openxmlformats.org/officeDocument/2006/relationships/hyperlink" Target="https://bankrot.fedresurs.ru/MessageWindow.aspx?ID=585CC89F641A1478DB84E02F004A75EA" TargetMode="External"/><Relationship Id="rId468" Type="http://schemas.openxmlformats.org/officeDocument/2006/relationships/hyperlink" Target="https://bankrot.fedresurs.ru/MessageWindow.aspx?ID=34A8BA479F98C81B2844569E549CE604" TargetMode="External"/><Relationship Id="rId675" Type="http://schemas.openxmlformats.org/officeDocument/2006/relationships/hyperlink" Target="https://bankrot.fedresurs.ru/MessageWindow.aspx?ID=07F41A509993890A28B4D722ED2570DD" TargetMode="External"/><Relationship Id="rId882" Type="http://schemas.openxmlformats.org/officeDocument/2006/relationships/hyperlink" Target="https://bankrot.fedresurs.ru/MessageWindow.aspx?ID=05C7CCA8D9B2994A04E481C603FCC78A" TargetMode="External"/><Relationship Id="rId1098" Type="http://schemas.openxmlformats.org/officeDocument/2006/relationships/hyperlink" Target="https://bankrot.fedresurs.ru/MessageWindow.aspx?ID=5FEC3189369F27595534973CF6A51506" TargetMode="External"/><Relationship Id="rId328" Type="http://schemas.openxmlformats.org/officeDocument/2006/relationships/hyperlink" Target="https://bankrot.fedresurs.ru/MessageWindow.aspx?ID=D608AEF9E638FACA50F4F8C9A463CBD0" TargetMode="External"/><Relationship Id="rId535" Type="http://schemas.openxmlformats.org/officeDocument/2006/relationships/hyperlink" Target="https://bankrot.fedresurs.ru/MessageWindow.aspx?ID=305C08D8809736C83F549B25EF706F84" TargetMode="External"/><Relationship Id="rId742" Type="http://schemas.openxmlformats.org/officeDocument/2006/relationships/hyperlink" Target="https://bankrot.fedresurs.ru/MessageWindow.aspx?ID=29E84295DAB45FA9CE94CEC8A579E517" TargetMode="External"/><Relationship Id="rId1165" Type="http://schemas.openxmlformats.org/officeDocument/2006/relationships/hyperlink" Target="https://bankrot.fedresurs.ru/MessageWindow.aspx?ID=08CC60331F9CC738DDF4C8D38F865DA6" TargetMode="External"/><Relationship Id="rId1372" Type="http://schemas.openxmlformats.org/officeDocument/2006/relationships/hyperlink" Target="https://bankrot.fedresurs.ru/MessageWindow.aspx?ID=06C346E55318993AB2A4247F7C77CC1E" TargetMode="External"/><Relationship Id="rId2009" Type="http://schemas.openxmlformats.org/officeDocument/2006/relationships/hyperlink" Target="https://bankrot.fedresurs.ru/MessageWindow.aspx?ID=F9FF5CD01E074458968476965CB6F134" TargetMode="External"/><Relationship Id="rId602" Type="http://schemas.openxmlformats.org/officeDocument/2006/relationships/hyperlink" Target="https://bankrot.fedresurs.ru/MessageWindow.aspx?ID=DF4ADD9B92A9D4C8E6945C3458ABE610" TargetMode="External"/><Relationship Id="rId1025" Type="http://schemas.openxmlformats.org/officeDocument/2006/relationships/hyperlink" Target="https://bankrot.fedresurs.ru/MessageWindow.aspx?ID=FFDC5AC75B6EA11B1C347709FE09C24D" TargetMode="External"/><Relationship Id="rId1232" Type="http://schemas.openxmlformats.org/officeDocument/2006/relationships/hyperlink" Target="https://bankrot.fedresurs.ru/MessageWindow.aspx?ID=63BB7764C53C9B08BBE4743229B0A532" TargetMode="External"/><Relationship Id="rId1677" Type="http://schemas.openxmlformats.org/officeDocument/2006/relationships/hyperlink" Target="https://bankrot.fedresurs.ru/MessageWindow.aspx?ID=8C3FC07FC7A338F90A845F743B500C6C" TargetMode="External"/><Relationship Id="rId1884" Type="http://schemas.openxmlformats.org/officeDocument/2006/relationships/hyperlink" Target="https://bankrot.fedresurs.ru/MessageWindow.aspx?ID=5358C89D5001680A19E4196F803E897E" TargetMode="External"/><Relationship Id="rId907" Type="http://schemas.openxmlformats.org/officeDocument/2006/relationships/hyperlink" Target="https://bankrot.fedresurs.ru/MessageWindow.aspx?ID=A88B5A35BF45DB1A72E497AC62AD04BE" TargetMode="External"/><Relationship Id="rId1537" Type="http://schemas.openxmlformats.org/officeDocument/2006/relationships/hyperlink" Target="https://bankrot.fedresurs.ru/MessageWindow.aspx?ID=A5B3468BA2EA804811346E0AEEB67B47" TargetMode="External"/><Relationship Id="rId1744" Type="http://schemas.openxmlformats.org/officeDocument/2006/relationships/hyperlink" Target="https://bankrot.fedresurs.ru/MessageWindow.aspx?ID=704623AF53C9295818E4B2C21FE4EBE8&amp;attempt=1" TargetMode="External"/><Relationship Id="rId1951" Type="http://schemas.openxmlformats.org/officeDocument/2006/relationships/hyperlink" Target="https://bankrot.fedresurs.ru/MessageWindow.aspx?ID=5C341B5CF155466AF844A55D4595A9E5" TargetMode="External"/><Relationship Id="rId36" Type="http://schemas.openxmlformats.org/officeDocument/2006/relationships/hyperlink" Target="https://bankrot.fedresurs.ru/MessageWindow.aspx?ID=65EFA8887F164678A3248C7E77D82F50" TargetMode="External"/><Relationship Id="rId1604" Type="http://schemas.openxmlformats.org/officeDocument/2006/relationships/hyperlink" Target="https://bankrot.fedresurs.ru/MessageWindow.aspx?ID=EB6DE7416756159AC0A4BBE77493485C" TargetMode="External"/><Relationship Id="rId185" Type="http://schemas.openxmlformats.org/officeDocument/2006/relationships/hyperlink" Target="https://bankrot.fedresurs.ru/MessageWindow.aspx?ID=7D426E293EAC55DA9A1421AF5217A929" TargetMode="External"/><Relationship Id="rId1811" Type="http://schemas.openxmlformats.org/officeDocument/2006/relationships/hyperlink" Target="https://bankrot.fedresurs.ru/MessageWindow.aspx?ID=69C80A374D8B03F88A64AA6CCF4BD6CC" TargetMode="External"/><Relationship Id="rId1909" Type="http://schemas.openxmlformats.org/officeDocument/2006/relationships/hyperlink" Target="https://bankrot.fedresurs.ru/MessageWindow.aspx?ID=F5467BA14D5E0BC85E84158DB9E01743" TargetMode="External"/><Relationship Id="rId392" Type="http://schemas.openxmlformats.org/officeDocument/2006/relationships/hyperlink" Target="https://bankrot.fedresurs.ru/MessageWindow.aspx?ID=31DAB9C01BB51CA96484F782CB0949EE" TargetMode="External"/><Relationship Id="rId697" Type="http://schemas.openxmlformats.org/officeDocument/2006/relationships/hyperlink" Target="https://bankrot.fedresurs.ru/MessageWindow.aspx?ID=F8BAF36567D33E1A015492FAF33CD0C7" TargetMode="External"/><Relationship Id="rId2073" Type="http://schemas.openxmlformats.org/officeDocument/2006/relationships/hyperlink" Target="https://bankrot.fedresurs.ru/MessageWindow.aspx?ID=C9E88960A63E666828146F2C01995057" TargetMode="External"/><Relationship Id="rId252" Type="http://schemas.openxmlformats.org/officeDocument/2006/relationships/hyperlink" Target="https://bankrot.fedresurs.ru/MessageWindow.aspx?ID=CEA8B3AC4487FC2AA6E498893AC838F1" TargetMode="External"/><Relationship Id="rId1187" Type="http://schemas.openxmlformats.org/officeDocument/2006/relationships/hyperlink" Target="https://bankrot.fedresurs.ru/MessageWindow.aspx?ID=8C458C838810560BA5241AA14EC00663" TargetMode="External"/><Relationship Id="rId112" Type="http://schemas.openxmlformats.org/officeDocument/2006/relationships/hyperlink" Target="https://bankrot.fedresurs.ru/MessageWindow.aspx?ID=0BCE986D36043B0A3F04244C59B694FB" TargetMode="External"/><Relationship Id="rId557" Type="http://schemas.openxmlformats.org/officeDocument/2006/relationships/hyperlink" Target="https://bankrot.fedresurs.ru/MessageWindow.aspx?ID=437E98F13BEE11EADC145E60260192DC" TargetMode="External"/><Relationship Id="rId764" Type="http://schemas.openxmlformats.org/officeDocument/2006/relationships/hyperlink" Target="https://bankrot.fedresurs.ru/MessageWindow.aspx?ID=F0626080C1BB6CD926644EDB5C7410FB" TargetMode="External"/><Relationship Id="rId971" Type="http://schemas.openxmlformats.org/officeDocument/2006/relationships/hyperlink" Target="https://bankrot.fedresurs.ru/MessageWindow.aspx?ID=5E9C8E16F05407CBEFD42E599B34AEFF" TargetMode="External"/><Relationship Id="rId1394" Type="http://schemas.openxmlformats.org/officeDocument/2006/relationships/hyperlink" Target="https://bankrot.fedresurs.ru/MessageWindow.aspx?ID=B584D20531889E58896431E95F0CCFEF" TargetMode="External"/><Relationship Id="rId1699" Type="http://schemas.openxmlformats.org/officeDocument/2006/relationships/hyperlink" Target="https://bankrot.fedresurs.ru/MessageWindow.aspx?ID=2D9C1A7B2D4CB3FB27748586C6B36E9E" TargetMode="External"/><Relationship Id="rId2000" Type="http://schemas.openxmlformats.org/officeDocument/2006/relationships/hyperlink" Target="https://bankrot.fedresurs.ru/TradeMessageInfo.aspx?ID=11215813" TargetMode="External"/><Relationship Id="rId417" Type="http://schemas.openxmlformats.org/officeDocument/2006/relationships/hyperlink" Target="https://bankrot.fedresurs.ru/MessageWindow.aspx?ID=D69B5A0AEEDE3B995F64D3A8A7FD5649" TargetMode="External"/><Relationship Id="rId624" Type="http://schemas.openxmlformats.org/officeDocument/2006/relationships/hyperlink" Target="https://bankrot.fedresurs.ru/MessageWindow.aspx?ID=D6A520D4DA22344A4694335E83569DE0" TargetMode="External"/><Relationship Id="rId831" Type="http://schemas.openxmlformats.org/officeDocument/2006/relationships/hyperlink" Target="https://bankrot.fedresurs.ru/MessageWindow.aspx?ID=98D3AAA9ECA0E6E876449CC82F56776A" TargetMode="External"/><Relationship Id="rId1047" Type="http://schemas.openxmlformats.org/officeDocument/2006/relationships/hyperlink" Target="https://bankrot.fedresurs.ru/MessageWindow.aspx?ID=D834E6FD094512599EE4ABCD25F519B7" TargetMode="External"/><Relationship Id="rId1254" Type="http://schemas.openxmlformats.org/officeDocument/2006/relationships/hyperlink" Target="https://bankrot.fedresurs.ru/MessageWindow.aspx?ID=E42BA24F3DD94B9807040A721F5683CA" TargetMode="External"/><Relationship Id="rId1461" Type="http://schemas.openxmlformats.org/officeDocument/2006/relationships/hyperlink" Target="https://bankrot.fedresurs.ru/MessageWindow.aspx?ID=1A403BF06A07321B6EE45B1238712B93" TargetMode="External"/><Relationship Id="rId929" Type="http://schemas.openxmlformats.org/officeDocument/2006/relationships/hyperlink" Target="https://bankrot.fedresurs.ru/MessageWindow.aspx?ID=1956901684375BCA2264AAD9CAB15C98" TargetMode="External"/><Relationship Id="rId1114" Type="http://schemas.openxmlformats.org/officeDocument/2006/relationships/hyperlink" Target="https://bankrot.fedresurs.ru/MessageWindow.aspx?ID=50DCD639388E92BA8FD4068123E902CE" TargetMode="External"/><Relationship Id="rId1321" Type="http://schemas.openxmlformats.org/officeDocument/2006/relationships/hyperlink" Target="https://bankrot.fedresurs.ru/MessageWindow.aspx?ID=59F415C572C5BFAA826485C6F81A1067" TargetMode="External"/><Relationship Id="rId1559" Type="http://schemas.openxmlformats.org/officeDocument/2006/relationships/hyperlink" Target="https://bankrot.fedresurs.ru/MessageWindow.aspx?ID=5B1594FADADA2D594B2401A2F37C784E" TargetMode="External"/><Relationship Id="rId1766" Type="http://schemas.openxmlformats.org/officeDocument/2006/relationships/hyperlink" Target="https://bankrot.fedresurs.ru/MessageWindow.aspx?ID=2E6631DBCA77600848B40CD2D6B24574" TargetMode="External"/><Relationship Id="rId1973" Type="http://schemas.openxmlformats.org/officeDocument/2006/relationships/hyperlink" Target="https://bankrot.fedresurs.ru/MessageWindow.aspx?ID=EB433617C2EE70398F3439BC0026A4E8" TargetMode="External"/><Relationship Id="rId58" Type="http://schemas.openxmlformats.org/officeDocument/2006/relationships/hyperlink" Target="https://bankrot.fedresurs.ru/MessageWindow.aspx?ID=1458B9E69C72A13954B4D98A0EA5CD0C" TargetMode="External"/><Relationship Id="rId1419" Type="http://schemas.openxmlformats.org/officeDocument/2006/relationships/hyperlink" Target="https://bankrot.fedresurs.ru/MessageWindow.aspx?ID=A7D94B1310371C9BEE743C124E30DBE7" TargetMode="External"/><Relationship Id="rId1626" Type="http://schemas.openxmlformats.org/officeDocument/2006/relationships/hyperlink" Target="https://bankrot.fedresurs.ru/MessageWindow.aspx?ID=DF00724EAF66907AED949B0FA971565A" TargetMode="External"/><Relationship Id="rId1833" Type="http://schemas.openxmlformats.org/officeDocument/2006/relationships/hyperlink" Target="https://bankrot.fedresurs.ru/MessageWindow.aspx?ID=47F88649A0088CF9DCE47069B46B407E" TargetMode="External"/><Relationship Id="rId1900" Type="http://schemas.openxmlformats.org/officeDocument/2006/relationships/hyperlink" Target="https://bankrot.fedresurs.ru/MessageWindow.aspx?ID=C7D6579101C2A9797EE43A422747A8E1" TargetMode="External"/><Relationship Id="rId2095" Type="http://schemas.openxmlformats.org/officeDocument/2006/relationships/hyperlink" Target="https://bankrot.fedresurs.ru/MessageWindow.aspx?ID=3B2E3558A8EB70982B9423108C4ED724" TargetMode="External"/><Relationship Id="rId274" Type="http://schemas.openxmlformats.org/officeDocument/2006/relationships/hyperlink" Target="https://bankrot.fedresurs.ru/MessageWindow.aspx?ID=F1297BBC7CDBC5BAF4A429EC2CE3463C" TargetMode="External"/><Relationship Id="rId481" Type="http://schemas.openxmlformats.org/officeDocument/2006/relationships/hyperlink" Target="https://bankrot.fedresurs.ru/MessageWindow.aspx?ID=7766299D86DA3448FFD472CFEA411521" TargetMode="External"/><Relationship Id="rId134" Type="http://schemas.openxmlformats.org/officeDocument/2006/relationships/hyperlink" Target="https://bankrot.fedresurs.ru/MessageWindow.aspx?ID=5BFE06AC2E36DB4B91C467356F10EB56" TargetMode="External"/><Relationship Id="rId579" Type="http://schemas.openxmlformats.org/officeDocument/2006/relationships/hyperlink" Target="https://bankrot.fedresurs.ru/MessageWindow.aspx?ID=13F112185B57E5EB3BA49F828061C52A" TargetMode="External"/><Relationship Id="rId786" Type="http://schemas.openxmlformats.org/officeDocument/2006/relationships/hyperlink" Target="https://bankrot.fedresurs.ru/MessageWindow.aspx?ID=ECA9ED830645E10A0614F7EC8D9E8C1D" TargetMode="External"/><Relationship Id="rId993" Type="http://schemas.openxmlformats.org/officeDocument/2006/relationships/hyperlink" Target="https://bankrot.fedresurs.ru/MessageWindow.aspx?ID=7C50A351528306A8D7D456D54EC0F4DA" TargetMode="External"/><Relationship Id="rId341" Type="http://schemas.openxmlformats.org/officeDocument/2006/relationships/hyperlink" Target="http://bankrot.fedresurs.ru/MessageWindow.aspx?ID=721C47B8CF141B3AD6741524DF54C2F9" TargetMode="External"/><Relationship Id="rId439" Type="http://schemas.openxmlformats.org/officeDocument/2006/relationships/hyperlink" Target="https://bankrot.fedresurs.ru/MessageWindow.aspx?ID=1A8CC520F706FD39BFC4081E368635FD" TargetMode="External"/><Relationship Id="rId646" Type="http://schemas.openxmlformats.org/officeDocument/2006/relationships/hyperlink" Target="https://bankrot.fedresurs.ru/MessageWindow.aspx?ID=622C26980F98E43AF9340BF3704AA247&amp;attempt=1" TargetMode="External"/><Relationship Id="rId1069" Type="http://schemas.openxmlformats.org/officeDocument/2006/relationships/hyperlink" Target="https://bankrot.fedresurs.ru/MessageWindow.aspx?ID=0E3401AF2EA4AF4BA844C5A828C03896" TargetMode="External"/><Relationship Id="rId1276" Type="http://schemas.openxmlformats.org/officeDocument/2006/relationships/hyperlink" Target="https://bankrot.fedresurs.ru/MessageWindow.aspx?ID=2DF324CCB19F4FB9C0841760D6115342" TargetMode="External"/><Relationship Id="rId1483" Type="http://schemas.openxmlformats.org/officeDocument/2006/relationships/hyperlink" Target="https://bankrot.fedresurs.ru/MessageWindow.aspx?ID=6C00138A621D610A257487BB0B6F17E9" TargetMode="External"/><Relationship Id="rId2022" Type="http://schemas.openxmlformats.org/officeDocument/2006/relationships/hyperlink" Target="https://bankrot.fedresurs.ru/MessageWindow.aspx?ID=87D723FCB2EFBDB9C6D45391A011774A" TargetMode="External"/><Relationship Id="rId201" Type="http://schemas.openxmlformats.org/officeDocument/2006/relationships/hyperlink" Target="https://bankrot.fedresurs.ru/MessageWindow.aspx?ID=7127EB15675EB52B81745C24E9EF12B6" TargetMode="External"/><Relationship Id="rId506" Type="http://schemas.openxmlformats.org/officeDocument/2006/relationships/hyperlink" Target="https://bankrot.fedresurs.ru/MessageWindow.aspx?ID=8815ACBA19A3B0D8BAF410412128A645" TargetMode="External"/><Relationship Id="rId853" Type="http://schemas.openxmlformats.org/officeDocument/2006/relationships/hyperlink" Target="https://bankrot.fedresurs.ru/MessageWindow.aspx?ID=C4D92900949C5819012417F0531FCBED" TargetMode="External"/><Relationship Id="rId1136" Type="http://schemas.openxmlformats.org/officeDocument/2006/relationships/hyperlink" Target="https://bankrot.fedresurs.ru/MessageWindow.aspx?ID=52DB53E5A7B00FCBA684CE056E83604E" TargetMode="External"/><Relationship Id="rId1690" Type="http://schemas.openxmlformats.org/officeDocument/2006/relationships/hyperlink" Target="https://bankrot.fedresurs.ru/MessageWindow.aspx?ID=EAE09B1562CFE71B4CD45A7EEE9CF8AB" TargetMode="External"/><Relationship Id="rId1788" Type="http://schemas.openxmlformats.org/officeDocument/2006/relationships/hyperlink" Target="https://bankrot.fedresurs.ru/MessageWindow.aspx?ID=B239F1D20B3F4A095874533FC9FD2326" TargetMode="External"/><Relationship Id="rId1995" Type="http://schemas.openxmlformats.org/officeDocument/2006/relationships/hyperlink" Target="https://bankrot.fedresurs.ru/MessageWindow.aspx?ID=0980C340AFED9419449416C907C165E1" TargetMode="External"/><Relationship Id="rId713" Type="http://schemas.openxmlformats.org/officeDocument/2006/relationships/hyperlink" Target="https://bankrot.fedresurs.ru/MessageWindow.aspx?ID=A8B89B067E769BE8EAF495ADC1279E12" TargetMode="External"/><Relationship Id="rId920" Type="http://schemas.openxmlformats.org/officeDocument/2006/relationships/hyperlink" Target="https://bankrot.fedresurs.ru/MessageWindow.aspx?ID=1AF3DE13F48D060B6C54FBE450200C99" TargetMode="External"/><Relationship Id="rId1343" Type="http://schemas.openxmlformats.org/officeDocument/2006/relationships/hyperlink" Target="https://bankrot.fedresurs.ru/MessageWindow.aspx?ID=6A2B035312C82D794C04A776B607C22D" TargetMode="External"/><Relationship Id="rId1550" Type="http://schemas.openxmlformats.org/officeDocument/2006/relationships/hyperlink" Target="https://bankrot.fedresurs.ru/MessageWindow.aspx?ID=48C726AC6DF43C8923B4710E3F67D30F" TargetMode="External"/><Relationship Id="rId1648" Type="http://schemas.openxmlformats.org/officeDocument/2006/relationships/hyperlink" Target="https://bankrot.fedresurs.ru/MessageWindow.aspx?ID=65837C02CC5533193024E5E016B99A43" TargetMode="External"/><Relationship Id="rId1203" Type="http://schemas.openxmlformats.org/officeDocument/2006/relationships/hyperlink" Target="https://bankrot.fedresurs.ru/MessageWindow.aspx?ID=98C15E4D4E7E3ED984747E1EBDB1352A" TargetMode="External"/><Relationship Id="rId1410" Type="http://schemas.openxmlformats.org/officeDocument/2006/relationships/hyperlink" Target="https://bankrot.fedresurs.ru/MessageWindow.aspx?ID=F5874F11E8744419F454E12EA8FE01D3" TargetMode="External"/><Relationship Id="rId1508" Type="http://schemas.openxmlformats.org/officeDocument/2006/relationships/hyperlink" Target="https://bankrot.fedresurs.ru/TradeMessageInfo.aspx?ID=7aab6b0d-cf1c-4f7b-b7b7-306f208f825b" TargetMode="External"/><Relationship Id="rId1855" Type="http://schemas.openxmlformats.org/officeDocument/2006/relationships/hyperlink" Target="https://bankrot.fedresurs.ru/MessageWindow.aspx?ID=3226F3109C7E118BEB1427B49B78C90E" TargetMode="External"/><Relationship Id="rId1715" Type="http://schemas.openxmlformats.org/officeDocument/2006/relationships/hyperlink" Target="https://bankrot.fedresurs.ru/MessageWindow.aspx?ID=C0586B3D1744ACF90BC480358FB5EA09" TargetMode="External"/><Relationship Id="rId1922" Type="http://schemas.openxmlformats.org/officeDocument/2006/relationships/hyperlink" Target="https://bankrot.fedresurs.ru/MessageWindow.aspx?ID=F5467BA14D5E0BC85E84158DB9E01743" TargetMode="External"/><Relationship Id="rId296" Type="http://schemas.openxmlformats.org/officeDocument/2006/relationships/hyperlink" Target="https://bankrot.fedresurs.ru/MessageWindow.aspx?ID=5153AB918612FB69F8647A48D23187CA" TargetMode="External"/><Relationship Id="rId156" Type="http://schemas.openxmlformats.org/officeDocument/2006/relationships/hyperlink" Target="https://bankrot.fedresurs.ru/MessageWindow.aspx?ID=526E60230C927D5B82543C8B4D31909D" TargetMode="External"/><Relationship Id="rId363" Type="http://schemas.openxmlformats.org/officeDocument/2006/relationships/hyperlink" Target="https://bankrot.fedresurs.ru/MessageWindow.aspx?ID=B4217406F47D0F7B58146678CFEA9C1D" TargetMode="External"/><Relationship Id="rId570" Type="http://schemas.openxmlformats.org/officeDocument/2006/relationships/hyperlink" Target="https://bankrot.fedresurs.ru/MessageWindow.aspx?ID=1FF278774974A7CB4C0482590B89190B" TargetMode="External"/><Relationship Id="rId2044" Type="http://schemas.openxmlformats.org/officeDocument/2006/relationships/hyperlink" Target="https://bankrot.fedresurs.ru/MessageWindow.aspx?ID=1899498E542FEDAACD64A214B7013E29" TargetMode="External"/><Relationship Id="rId223" Type="http://schemas.openxmlformats.org/officeDocument/2006/relationships/hyperlink" Target="https://bankrot.fedresurs.ru/MessageWindow.aspx?ID=AD0BA70568586B999FF4475B4EE0EBFA" TargetMode="External"/><Relationship Id="rId430" Type="http://schemas.openxmlformats.org/officeDocument/2006/relationships/hyperlink" Target="https://bankrot.fedresurs.ru/MessageWindow.aspx?ID=FF5B875B2CF22B49FDB48AC4514983C0" TargetMode="External"/><Relationship Id="rId668" Type="http://schemas.openxmlformats.org/officeDocument/2006/relationships/hyperlink" Target="https://bankrot.fedresurs.ru/MessageWindow.aspx?ID=6907FF9551F5A7294114473EA4FD0630" TargetMode="External"/><Relationship Id="rId875" Type="http://schemas.openxmlformats.org/officeDocument/2006/relationships/hyperlink" Target="https://bankrot.fedresurs.ru/MessageWindow.aspx?ID=930620E930A4C16868649A88DD9D2E7D" TargetMode="External"/><Relationship Id="rId1060" Type="http://schemas.openxmlformats.org/officeDocument/2006/relationships/hyperlink" Target="https://bankrot.fedresurs.ru/MessageWindow.aspx?ID=B9E78C22FAAEEB189734EAE46DED376F" TargetMode="External"/><Relationship Id="rId1298" Type="http://schemas.openxmlformats.org/officeDocument/2006/relationships/hyperlink" Target="https://bankrot.fedresurs.ru/MessageWindow.aspx?ID=31882D3A73827989BEA4A77626219AC4" TargetMode="External"/><Relationship Id="rId528" Type="http://schemas.openxmlformats.org/officeDocument/2006/relationships/hyperlink" Target="https://bankrot.fedresurs.ru/MessageWindow.aspx?ID=CDED6EB1708AED6A2FA4882B134503F7" TargetMode="External"/><Relationship Id="rId735" Type="http://schemas.openxmlformats.org/officeDocument/2006/relationships/hyperlink" Target="https://bankrot.fedresurs.ru/MessageWindow.aspx?ID=BEAF0740C3D4FAEA90D4B0CD51198103" TargetMode="External"/><Relationship Id="rId942" Type="http://schemas.openxmlformats.org/officeDocument/2006/relationships/hyperlink" Target="https://bankrot.fedresurs.ru/MessageWindow.aspx?ID=FF433B43626B645A0AA451DEA64FC2FA" TargetMode="External"/><Relationship Id="rId1158" Type="http://schemas.openxmlformats.org/officeDocument/2006/relationships/hyperlink" Target="https://bankrot.fedresurs.ru/MessageWindow.aspx?ID=33E766C76AEECDEBEBE45020C921FD75" TargetMode="External"/><Relationship Id="rId1365" Type="http://schemas.openxmlformats.org/officeDocument/2006/relationships/hyperlink" Target="https://bankrot.fedresurs.ru/MessageWindow.aspx?ID=2E6A0A30E17DA4980F2421C52A630BF6" TargetMode="External"/><Relationship Id="rId1572" Type="http://schemas.openxmlformats.org/officeDocument/2006/relationships/hyperlink" Target="https://bankrot.fedresurs.ru/MessageWindow.aspx?ID=D7B86B5149E95899AF444B1DA9D130BE&amp;attempt=1" TargetMode="External"/><Relationship Id="rId1018" Type="http://schemas.openxmlformats.org/officeDocument/2006/relationships/hyperlink" Target="https://bankrot.fedresurs.ru/MessageWindow.aspx?ID=47C94542C3BBD00BDE74C7A59787C50D" TargetMode="External"/><Relationship Id="rId1225" Type="http://schemas.openxmlformats.org/officeDocument/2006/relationships/hyperlink" Target="https://bankrot.fedresurs.ru/MessageWindow.aspx?ID=FD9AB4AD87D45B1B3A94546B34DC0168" TargetMode="External"/><Relationship Id="rId1432" Type="http://schemas.openxmlformats.org/officeDocument/2006/relationships/hyperlink" Target="https://bankrot.fedresurs.ru/MessageWindow.aspx?ID=2F47A546DF1FCB28D69453D83D64CCF3" TargetMode="External"/><Relationship Id="rId1877" Type="http://schemas.openxmlformats.org/officeDocument/2006/relationships/hyperlink" Target="https://bankrot.fedresurs.ru/MessageWindow.aspx?ID=05092A16CDBF7F6B71740C721A18D654" TargetMode="External"/><Relationship Id="rId71" Type="http://schemas.openxmlformats.org/officeDocument/2006/relationships/hyperlink" Target="https://bankrot.fedresurs.ru/MessageWindow.aspx?ID=8440FE80A4A1A369480439E9497A56B0" TargetMode="External"/><Relationship Id="rId802" Type="http://schemas.openxmlformats.org/officeDocument/2006/relationships/hyperlink" Target="https://bankrot.fedresurs.ru/MessageWindow.aspx?ID=1210BB74A28D0FBAB54498AF96B3E8FA" TargetMode="External"/><Relationship Id="rId1737" Type="http://schemas.openxmlformats.org/officeDocument/2006/relationships/hyperlink" Target="https://bankrot.fedresurs.ru/MessageWindow.aspx?ID=70D3D6F5E776A82AE0049300C1D46C92" TargetMode="External"/><Relationship Id="rId1944" Type="http://schemas.openxmlformats.org/officeDocument/2006/relationships/hyperlink" Target="https://bankrot.fedresurs.ru/MessageWindow.aspx?ID=F5467BA14D5E0BC85E84158DB9E01743" TargetMode="External"/><Relationship Id="rId29" Type="http://schemas.openxmlformats.org/officeDocument/2006/relationships/hyperlink" Target="https://bankrot.fedresurs.ru/MessageWindow.aspx?ID=EE00783DA6A49D7A43443C4FDB391F2B" TargetMode="External"/><Relationship Id="rId178" Type="http://schemas.openxmlformats.org/officeDocument/2006/relationships/hyperlink" Target="https://bankrot.fedresurs.ru/MessageWindow.aspx?ID=16B5986B6516AD8988444B899BE842C8" TargetMode="External"/><Relationship Id="rId1804" Type="http://schemas.openxmlformats.org/officeDocument/2006/relationships/hyperlink" Target="https://bankrot.fedresurs.ru/MessageWindow.aspx?ID=15C03294E357321B6C244EC30B086C72" TargetMode="External"/><Relationship Id="rId385" Type="http://schemas.openxmlformats.org/officeDocument/2006/relationships/hyperlink" Target="https://bankrot.fedresurs.ru/MessageWindow.aspx?ID=268C191113863B3A7AF4126232572FB2" TargetMode="External"/><Relationship Id="rId592" Type="http://schemas.openxmlformats.org/officeDocument/2006/relationships/hyperlink" Target="https://bankrot.fedresurs.ru/MessageWindow.aspx?ID=CB9939D2155F0D09EC54E7F5E1E08E90" TargetMode="External"/><Relationship Id="rId2066" Type="http://schemas.openxmlformats.org/officeDocument/2006/relationships/hyperlink" Target="https://bankrot.fedresurs.ru/MessageWindow.aspx?ID=8FE8793563A11A7A1584E4F116DFF350" TargetMode="External"/><Relationship Id="rId245" Type="http://schemas.openxmlformats.org/officeDocument/2006/relationships/hyperlink" Target="https://bankrot.fedresurs.ru/MessageWindow.aspx?ID=830EE7F32AD39B0B1DD41C394A324FEB" TargetMode="External"/><Relationship Id="rId452" Type="http://schemas.openxmlformats.org/officeDocument/2006/relationships/hyperlink" Target="https://bankrot.fedresurs.ru/MessageWindow.aspx?ID=D97F8247F21BFE0982E451CE338D6B4B" TargetMode="External"/><Relationship Id="rId897" Type="http://schemas.openxmlformats.org/officeDocument/2006/relationships/hyperlink" Target="https://bankrot.fedresurs.ru/MessageWindow.aspx?ID=10605B4D083CC5DB43C4F6C2AE54501D" TargetMode="External"/><Relationship Id="rId1082" Type="http://schemas.openxmlformats.org/officeDocument/2006/relationships/hyperlink" Target="https://bankrot.fedresurs.ru/MessageWindow.aspx?ID=44052D045781F83902D4D9EBDF9A0F27" TargetMode="External"/><Relationship Id="rId105" Type="http://schemas.openxmlformats.org/officeDocument/2006/relationships/hyperlink" Target="https://bankrot.fedresurs.ru/MessageWindow.aspx?ID=910BBC09AA69B74A9714FE7E375CFF82" TargetMode="External"/><Relationship Id="rId312" Type="http://schemas.openxmlformats.org/officeDocument/2006/relationships/hyperlink" Target="https://bankrot.fedresurs.ru/MessageWindow.aspx?ID=B2F611A1323BC58836E4CEBAF98A9C88" TargetMode="External"/><Relationship Id="rId757" Type="http://schemas.openxmlformats.org/officeDocument/2006/relationships/hyperlink" Target="https://bankrot.fedresurs.ru/MessageWindow.aspx?ID=F0626080C1BB6CD926644EDB5C7410FB" TargetMode="External"/><Relationship Id="rId964" Type="http://schemas.openxmlformats.org/officeDocument/2006/relationships/hyperlink" Target="https://bankrot.fedresurs.ru/MessageWindow.aspx?ID=2382E82F12A40568558400EBEFE250EC" TargetMode="External"/><Relationship Id="rId1387" Type="http://schemas.openxmlformats.org/officeDocument/2006/relationships/hyperlink" Target="https://bankrot.fedresurs.ru/MessageWindow.aspx?ID=BE39DD37CDACD909A2A4B040E1A219E9" TargetMode="External"/><Relationship Id="rId1594" Type="http://schemas.openxmlformats.org/officeDocument/2006/relationships/hyperlink" Target="https://bankrot.fedresurs.ru/MessageWindow.aspx?ID=27A437BA779E49FB7914EBD084C72779" TargetMode="External"/><Relationship Id="rId93" Type="http://schemas.openxmlformats.org/officeDocument/2006/relationships/hyperlink" Target="https://bankrot.fedresurs.ru/MessageWindow.aspx?ID=20BEB5D7F04C84986A94C92964E8920D" TargetMode="External"/><Relationship Id="rId617" Type="http://schemas.openxmlformats.org/officeDocument/2006/relationships/hyperlink" Target="https://bankrot.fedresurs.ru/MessageWindow.aspx?ID=58B78CE3BB6E085B9D547A1A175AA2E9" TargetMode="External"/><Relationship Id="rId824" Type="http://schemas.openxmlformats.org/officeDocument/2006/relationships/hyperlink" Target="https://bankrot.fedresurs.ru/MessageWindow.aspx?ID=3F90116820A3914A38C4B366147B2FB2" TargetMode="External"/><Relationship Id="rId1247" Type="http://schemas.openxmlformats.org/officeDocument/2006/relationships/hyperlink" Target="https://bankrot.fedresurs.ru/TradeMessageInfo.aspx?ID=10876343" TargetMode="External"/><Relationship Id="rId1454" Type="http://schemas.openxmlformats.org/officeDocument/2006/relationships/hyperlink" Target="http://bankrot.fedresurs.ru/MessageWindow.aspx?ID=D8B8E48D62FBC0D92644C4F1459CC1E8&amp;attempt=1" TargetMode="External"/><Relationship Id="rId1661" Type="http://schemas.openxmlformats.org/officeDocument/2006/relationships/hyperlink" Target="https://bankrot.fedresurs.ru/MessageWindow.aspx?ID=8C3FC07FC7A338F90A845F743B500C6C" TargetMode="External"/><Relationship Id="rId1899" Type="http://schemas.openxmlformats.org/officeDocument/2006/relationships/hyperlink" Target="https://bankrot.fedresurs.ru/MessageWindow.aspx?ID=A6AB09CB68B77429B584B0B3EDBC19D0" TargetMode="External"/><Relationship Id="rId1107" Type="http://schemas.openxmlformats.org/officeDocument/2006/relationships/hyperlink" Target="https://bankrot.fedresurs.ru/MessageWindow.aspx?ID=0957495F0A8A85599A84251AC621C8C3" TargetMode="External"/><Relationship Id="rId1314" Type="http://schemas.openxmlformats.org/officeDocument/2006/relationships/hyperlink" Target="https://bankrot.fedresurs.ru/MessageWindow.aspx?ID=59F415C572C5BFAA826485C6F81A1067" TargetMode="External"/><Relationship Id="rId1521" Type="http://schemas.openxmlformats.org/officeDocument/2006/relationships/hyperlink" Target="https://bankrot.fedresurs.ru/MessageWindow.aspx?ID=0A785A31CCE978891834328851D78E44&amp;attempt=1" TargetMode="External"/><Relationship Id="rId1759" Type="http://schemas.openxmlformats.org/officeDocument/2006/relationships/hyperlink" Target="https://bankrot.fedresurs.ru/MessageWindow.aspx?ID=95033D8A2690DF888E94B6F4022D938C" TargetMode="External"/><Relationship Id="rId1966" Type="http://schemas.openxmlformats.org/officeDocument/2006/relationships/hyperlink" Target="https://bankrot.fedresurs.ru/MessageWindow.aspx?ID=63FCA0F048B46FC805C427872222663B" TargetMode="External"/><Relationship Id="rId1619" Type="http://schemas.openxmlformats.org/officeDocument/2006/relationships/hyperlink" Target="https://bankrot.fedresurs.ru/MessageWindow.aspx?ID=23DFDFAA78A29CEBEE24B9445F8B23C6" TargetMode="External"/><Relationship Id="rId1826" Type="http://schemas.openxmlformats.org/officeDocument/2006/relationships/hyperlink" Target="https://bankrot.fedresurs.ru/MessageWindow.aspx?ID=410508E288C6A8EAB154B18E6B131434" TargetMode="External"/><Relationship Id="rId20" Type="http://schemas.openxmlformats.org/officeDocument/2006/relationships/hyperlink" Target="https://bankrot.fedresurs.ru/MessageWindow.aspx?ID=DF7DD785A7CAF91AD4F4B6415ED36D04" TargetMode="External"/><Relationship Id="rId2088" Type="http://schemas.openxmlformats.org/officeDocument/2006/relationships/hyperlink" Target="https://bankrot.fedresurs.ru/MessageWindow.aspx?ID=203516BD8E758C3AF904B98F71A958CC" TargetMode="External"/><Relationship Id="rId267" Type="http://schemas.openxmlformats.org/officeDocument/2006/relationships/hyperlink" Target="https://bankrot.fedresurs.ru/MessageWindow.aspx?ID=1F14195D18A7F718A9E4D1F66EBA4BF7" TargetMode="External"/><Relationship Id="rId474" Type="http://schemas.openxmlformats.org/officeDocument/2006/relationships/hyperlink" Target="https://bankrot.fedresurs.ru/MessageWindow.aspx?ID=00E3F3BB083B3FBA32E4D47C839E6A0D" TargetMode="External"/><Relationship Id="rId127" Type="http://schemas.openxmlformats.org/officeDocument/2006/relationships/hyperlink" Target="https://bankrot.fedresurs.ru/MessageWindow.aspx?ID=9BA509B6AC512BFB709426A019273B6E" TargetMode="External"/><Relationship Id="rId681" Type="http://schemas.openxmlformats.org/officeDocument/2006/relationships/hyperlink" Target="https://bankrot.fedresurs.ru/MessageWindow.aspx?ID=6A7F5F495237C15B13F4D1A612782A55" TargetMode="External"/><Relationship Id="rId779" Type="http://schemas.openxmlformats.org/officeDocument/2006/relationships/hyperlink" Target="https://bankrot.fedresurs.ru/MessageWindow.aspx?ID=B584D20531889E58896431E95F0CCFEF" TargetMode="External"/><Relationship Id="rId986" Type="http://schemas.openxmlformats.org/officeDocument/2006/relationships/hyperlink" Target="https://bankrot.fedresurs.ru/MessageWindow.aspx?ID=31129D9021A54BD95C84B0F057013A07" TargetMode="External"/><Relationship Id="rId334" Type="http://schemas.openxmlformats.org/officeDocument/2006/relationships/hyperlink" Target="https://bankrot.fedresurs.ru/MessageWindow.aspx?ID=EE71BCB33F86BCEB07D4A9F241AE5694" TargetMode="External"/><Relationship Id="rId541" Type="http://schemas.openxmlformats.org/officeDocument/2006/relationships/hyperlink" Target="https://bankrot.fedresurs.ru/MessageWindow.aspx?ID=6E204A7AC101746808D4B2A33B6D5566" TargetMode="External"/><Relationship Id="rId639" Type="http://schemas.openxmlformats.org/officeDocument/2006/relationships/hyperlink" Target="https://bankrot.fedresurs.ru/MessageWindow.aspx?ID=FE0585777EBE08293A947AEC2A996B33" TargetMode="External"/><Relationship Id="rId1171" Type="http://schemas.openxmlformats.org/officeDocument/2006/relationships/hyperlink" Target="https://bankrot.fedresurs.ru/MessageWindow.aspx?ID=44B145A4FCCC0BB8134457E7220A9639" TargetMode="External"/><Relationship Id="rId1269" Type="http://schemas.openxmlformats.org/officeDocument/2006/relationships/hyperlink" Target="https://bankrot.fedresurs.ru/MessageWindow.aspx?ID=62E4E7AC43FBDD39D4B4DBDDE472AEF0" TargetMode="External"/><Relationship Id="rId1476" Type="http://schemas.openxmlformats.org/officeDocument/2006/relationships/hyperlink" Target="https://bankrot.fedresurs.ru/MessageWindow.aspx?ID=A8A3CA49E93EE9CB3BE4FB8F2307FC98" TargetMode="External"/><Relationship Id="rId2015" Type="http://schemas.openxmlformats.org/officeDocument/2006/relationships/hyperlink" Target="https://bankrot.fedresurs.ru/MessageWindow.aspx?ID=98D3AAA9ECA0E6E876449CC82F56776A" TargetMode="External"/><Relationship Id="rId401" Type="http://schemas.openxmlformats.org/officeDocument/2006/relationships/hyperlink" Target="https://bankrot.fedresurs.ru/MessageWindow.aspx?ID=76235A319FD874D841D45EC7A597BE9F" TargetMode="External"/><Relationship Id="rId846" Type="http://schemas.openxmlformats.org/officeDocument/2006/relationships/hyperlink" Target="https://bankrot.fedresurs.ru/MessageWindow.aspx?ID=97D72254A47EFA1B6E944DC8165B9830" TargetMode="External"/><Relationship Id="rId1031" Type="http://schemas.openxmlformats.org/officeDocument/2006/relationships/hyperlink" Target="https://bankrot.fedresurs.ru/MessageWindow.aspx?ID=5D2848A64A82DD4B01048463CB262BA6" TargetMode="External"/><Relationship Id="rId1129" Type="http://schemas.openxmlformats.org/officeDocument/2006/relationships/hyperlink" Target="https://bankrot.fedresurs.ru/MessageWindow.aspx?ID=14C107078AA052D8C8840E2FA17CC029" TargetMode="External"/><Relationship Id="rId1683" Type="http://schemas.openxmlformats.org/officeDocument/2006/relationships/hyperlink" Target="https://bankrot.fedresurs.ru/MessageWindow.aspx?ID=30CBDF25C618C8894654763AECED1986" TargetMode="External"/><Relationship Id="rId1890" Type="http://schemas.openxmlformats.org/officeDocument/2006/relationships/hyperlink" Target="https://bankrot.fedresurs.ru/MessageWindow.aspx?ID=CAD31498AB154269B0A402CED643A88B" TargetMode="External"/><Relationship Id="rId1988" Type="http://schemas.openxmlformats.org/officeDocument/2006/relationships/hyperlink" Target="https://fedresurs.ru/bankruptmessage/C9B4792E5F1726780224F84862F35157" TargetMode="External"/><Relationship Id="rId706" Type="http://schemas.openxmlformats.org/officeDocument/2006/relationships/hyperlink" Target="https://bankrot.fedresurs.ru/MessageWindow.aspx?ID=E9D62519A22067D9B5B43C87A9054295" TargetMode="External"/><Relationship Id="rId913" Type="http://schemas.openxmlformats.org/officeDocument/2006/relationships/hyperlink" Target="https://bankrot.fedresurs.ru/MessageWindow.aspx?ID=0231A65766706C3B5B243E2C90B607C9" TargetMode="External"/><Relationship Id="rId1336" Type="http://schemas.openxmlformats.org/officeDocument/2006/relationships/hyperlink" Target="https://bankrot.fedresurs.ru/MessageWindow.aspx?ID=208B1B751482545B2E54A0494CCFAFDB" TargetMode="External"/><Relationship Id="rId1543" Type="http://schemas.openxmlformats.org/officeDocument/2006/relationships/hyperlink" Target="https://bankrot.fedresurs.ru/MessageWindow.aspx?ID=FFDC5AC75B6EA11B1C347709FE09C24D" TargetMode="External"/><Relationship Id="rId1750" Type="http://schemas.openxmlformats.org/officeDocument/2006/relationships/hyperlink" Target="https://bankrot.fedresurs.ru/MessageWindow.aspx?ID=70D3D6F5E776A82AE0049300C1D46C92" TargetMode="External"/><Relationship Id="rId42" Type="http://schemas.openxmlformats.org/officeDocument/2006/relationships/hyperlink" Target="https://bankrot.fedresurs.ru/MessageWindow.aspx?ID=65EFA8887F164678A3248C7E77D82F50" TargetMode="External"/><Relationship Id="rId1403" Type="http://schemas.openxmlformats.org/officeDocument/2006/relationships/hyperlink" Target="https://bankrot.fedresurs.ru/MessageWindow.aspx?ID=08B7E5FAF02F05BBF324480E05923562" TargetMode="External"/><Relationship Id="rId1610" Type="http://schemas.openxmlformats.org/officeDocument/2006/relationships/hyperlink" Target="https://bankrot.fedresurs.ru/MessageWindow.aspx?ID=9D218CC0DA793D2BC254995F977BCDBF" TargetMode="External"/><Relationship Id="rId1848" Type="http://schemas.openxmlformats.org/officeDocument/2006/relationships/hyperlink" Target="https://bankrot.fedresurs.ru/MessageWindow.aspx?ID=B6AECD95390889EB59E43489C5422EBF" TargetMode="External"/><Relationship Id="rId191" Type="http://schemas.openxmlformats.org/officeDocument/2006/relationships/hyperlink" Target="https://bankrot.fedresurs.ru/MessageWindow.aspx?ID=A5F51E81555929AA8104B5F2B06BB300" TargetMode="External"/><Relationship Id="rId1708" Type="http://schemas.openxmlformats.org/officeDocument/2006/relationships/hyperlink" Target="https://bankrot.fedresurs.ru/MessageWindow.aspx?ID=3E9D9B22281442889B84D787D98B11C0" TargetMode="External"/><Relationship Id="rId1915" Type="http://schemas.openxmlformats.org/officeDocument/2006/relationships/hyperlink" Target="https://bankrot.fedresurs.ru/MessageWindow.aspx?ID=412AE04B91FBF2D8EBD425C1691EF841" TargetMode="External"/><Relationship Id="rId289" Type="http://schemas.openxmlformats.org/officeDocument/2006/relationships/hyperlink" Target="https://bankrot.fedresurs.ru/MessageWindow.aspx?ID=3F3F12C77D293CBAAC5483AEFBBB8B58" TargetMode="External"/><Relationship Id="rId496" Type="http://schemas.openxmlformats.org/officeDocument/2006/relationships/hyperlink" Target="https://bankrot.fedresurs.ru/MessageWindow.aspx?ID=291EB3B5AAAFC919E414E13B8CF3AC23" TargetMode="External"/><Relationship Id="rId149" Type="http://schemas.openxmlformats.org/officeDocument/2006/relationships/hyperlink" Target="http://bankrot.fedresurs.ru/MessageWindow.aspx?ID=FBA1DD6F17289ECBC984A3A26B1D9AEB" TargetMode="External"/><Relationship Id="rId356" Type="http://schemas.openxmlformats.org/officeDocument/2006/relationships/hyperlink" Target="https://bankrot.fedresurs.ru/MessageWindow.aspx?ID=1B7561C1BF9EAA1958344ECC6CE41F9B" TargetMode="External"/><Relationship Id="rId563" Type="http://schemas.openxmlformats.org/officeDocument/2006/relationships/hyperlink" Target="https://bankrot.fedresurs.ru/MessageWindow.aspx?ID=5EAF084E7428EB5ACF84F96A5E0D32B4" TargetMode="External"/><Relationship Id="rId770" Type="http://schemas.openxmlformats.org/officeDocument/2006/relationships/hyperlink" Target="https://bankrot.fedresurs.ru/MessageWindow.aspx?ID=BE39DD37CDACD909A2A4B040E1A219E9" TargetMode="External"/><Relationship Id="rId1193" Type="http://schemas.openxmlformats.org/officeDocument/2006/relationships/hyperlink" Target="https://bankrot.fedresurs.ru/MessageWindow.aspx?ID=9A97BA4EC757D0B86074B3715A1DB84F" TargetMode="External"/><Relationship Id="rId2037" Type="http://schemas.openxmlformats.org/officeDocument/2006/relationships/hyperlink" Target="https://fedresurs.ru/bankruptmessage/EDB757FE6F023F8B58D469A9248F89F3" TargetMode="External"/><Relationship Id="rId216" Type="http://schemas.openxmlformats.org/officeDocument/2006/relationships/hyperlink" Target="https://bankrot.fedresurs.ru/MessageWindow.aspx?ID=CFD31C9A9CCB1BFA3324FC7B046575CA" TargetMode="External"/><Relationship Id="rId423" Type="http://schemas.openxmlformats.org/officeDocument/2006/relationships/hyperlink" Target="https://bankrot.fedresurs.ru/MessageWindow.aspx?ID=632A3109CC528DE913448BD788E661DB" TargetMode="External"/><Relationship Id="rId868" Type="http://schemas.openxmlformats.org/officeDocument/2006/relationships/hyperlink" Target="https://bankrot.fedresurs.ru/MessageWindow.aspx?ID=18D7B93C149A9CABF81441656D3C578E" TargetMode="External"/><Relationship Id="rId1053" Type="http://schemas.openxmlformats.org/officeDocument/2006/relationships/hyperlink" Target="https://bankrot.fedresurs.ru/MessageWindow.aspx?ID=AC89152E75D3E5997D847809E87B15E6" TargetMode="External"/><Relationship Id="rId1260" Type="http://schemas.openxmlformats.org/officeDocument/2006/relationships/hyperlink" Target="https://bankrot.fedresurs.ru/MessageWindow.aspx?ID=9278DB2C2555D5DA13940701B0694D2F" TargetMode="External"/><Relationship Id="rId1498" Type="http://schemas.openxmlformats.org/officeDocument/2006/relationships/hyperlink" Target="https://bankrot.fedresurs.ru/MessageWindow.aspx?ID=164006C7392BDF9BEEA47A16881FDE85" TargetMode="External"/><Relationship Id="rId630" Type="http://schemas.openxmlformats.org/officeDocument/2006/relationships/hyperlink" Target="https://bankrot.fedresurs.ru/MessageWindow.aspx?ID=E7CF13D17740D0BBD7B4AD1389AB81A4" TargetMode="External"/><Relationship Id="rId728" Type="http://schemas.openxmlformats.org/officeDocument/2006/relationships/hyperlink" Target="https://bankrot.fedresurs.ru/MessageWindow.aspx?ID=A7825B34EBA879C9E5C4190B493D7D09" TargetMode="External"/><Relationship Id="rId935" Type="http://schemas.openxmlformats.org/officeDocument/2006/relationships/hyperlink" Target="https://bankrot.fedresurs.ru/MessageWindow.aspx?ID=726DA61B4120190BC8C444F76BEB3695" TargetMode="External"/><Relationship Id="rId1358" Type="http://schemas.openxmlformats.org/officeDocument/2006/relationships/hyperlink" Target="https://bankrot.fedresurs.ru/MessageWindow.aspx?ID=B7CF6488C55320EB6E647FCEFD43D9C4" TargetMode="External"/><Relationship Id="rId1565" Type="http://schemas.openxmlformats.org/officeDocument/2006/relationships/hyperlink" Target="https://bankrot.fedresurs.ru/MessageWindow.aspx?ID=F8452C1E6476705B25C412AAC9FE6FA1" TargetMode="External"/><Relationship Id="rId1772" Type="http://schemas.openxmlformats.org/officeDocument/2006/relationships/hyperlink" Target="https://bankrot.fedresurs.ru/MessageWindow.aspx?ID=3D168000040D2249CF34A4F5B10C6BA1" TargetMode="External"/><Relationship Id="rId64" Type="http://schemas.openxmlformats.org/officeDocument/2006/relationships/hyperlink" Target="https://bankrot.fedresurs.ru/MessageWindow.aspx?ID=1458B9E69C72A13954B4D98A0EA5CD0C" TargetMode="External"/><Relationship Id="rId1120" Type="http://schemas.openxmlformats.org/officeDocument/2006/relationships/hyperlink" Target="https://bankrot.fedresurs.ru/MessageWindow.aspx?ID=70BC148E4976F7FB06045928B7F801BC" TargetMode="External"/><Relationship Id="rId1218" Type="http://schemas.openxmlformats.org/officeDocument/2006/relationships/hyperlink" Target="https://bankrot.fedresurs.ru/MessageWindow.aspx?ID=49DCED07DCF1F4AA4BD4F05DF8116E44" TargetMode="External"/><Relationship Id="rId1425" Type="http://schemas.openxmlformats.org/officeDocument/2006/relationships/hyperlink" Target="https://bankrot.fedresurs.ru/MessageWindow.aspx?ID=53B91AB0CA26A4E8F6E4CB2FAA82D2C9" TargetMode="External"/><Relationship Id="rId1632" Type="http://schemas.openxmlformats.org/officeDocument/2006/relationships/hyperlink" Target="https://bankrot.fedresurs.ru/MessageWindow.aspx?ID=AC2836467A884A08D7E4BA27142F1AF9" TargetMode="External"/><Relationship Id="rId1937" Type="http://schemas.openxmlformats.org/officeDocument/2006/relationships/hyperlink" Target="https://bankrot.fedresurs.ru/MessageWindow.aspx?ID=EC1B30ECA122334BEDD46C6CE54731F7" TargetMode="External"/><Relationship Id="rId280" Type="http://schemas.openxmlformats.org/officeDocument/2006/relationships/hyperlink" Target="https://bankrot.fedresurs.ru/MessageWindow.aspx?ID=E296CE42044693EA55A49BBAA7F843CC" TargetMode="External"/><Relationship Id="rId140" Type="http://schemas.openxmlformats.org/officeDocument/2006/relationships/hyperlink" Target="https://bankrot.fedresurs.ru/MessageWindow.aspx?ID=F28799A22A1B612B16A4B699DB3C9A6E" TargetMode="External"/><Relationship Id="rId378" Type="http://schemas.openxmlformats.org/officeDocument/2006/relationships/hyperlink" Target="https://bankrot.fedresurs.ru/MessageWindow.aspx?ID=F761684B3142DEFB8EE42F760B5CE9A5" TargetMode="External"/><Relationship Id="rId585" Type="http://schemas.openxmlformats.org/officeDocument/2006/relationships/hyperlink" Target="http://bankrot.fedresurs.ru/MessageWindow.aspx?ID=ADE9352294AAE6794F14EA7D359EF95F&amp;attempt=1" TargetMode="External"/><Relationship Id="rId792" Type="http://schemas.openxmlformats.org/officeDocument/2006/relationships/hyperlink" Target="https://bankrot.fedresurs.ru/MessageWindow.aspx?ID=797B91DB58BD4B891ED4605442876230" TargetMode="External"/><Relationship Id="rId2059" Type="http://schemas.openxmlformats.org/officeDocument/2006/relationships/hyperlink" Target="https://bankrot.fedresurs.ru/MessageWindow.aspx?ID=53C426D2C8FDB8C96124D6B4D536B328" TargetMode="External"/><Relationship Id="rId6" Type="http://schemas.openxmlformats.org/officeDocument/2006/relationships/hyperlink" Target="https://bankrot.fedresurs.ru/MessageWindow.aspx?ID=69A93BA1876EF3B99284982C17ADDFD4" TargetMode="External"/><Relationship Id="rId238" Type="http://schemas.openxmlformats.org/officeDocument/2006/relationships/hyperlink" Target="https://bankrot.fedresurs.ru/MessageWindow.aspx?ID=C763B0AE9AF0CE4809F41F35DEC32DCB" TargetMode="External"/><Relationship Id="rId445" Type="http://schemas.openxmlformats.org/officeDocument/2006/relationships/hyperlink" Target="https://bankrot.fedresurs.ru/MessageWindow.aspx?ID=B04896FDB7EC9A5AA4841C75D805A3A3" TargetMode="External"/><Relationship Id="rId652" Type="http://schemas.openxmlformats.org/officeDocument/2006/relationships/hyperlink" Target="https://bankrot.fedresurs.ru/MessageWindow.aspx?ID=6EACC0CD00CE468A53E447F4C7B0A0C7" TargetMode="External"/><Relationship Id="rId1075" Type="http://schemas.openxmlformats.org/officeDocument/2006/relationships/hyperlink" Target="https://bankrot.fedresurs.ru/MessageWindow.aspx?ID=213094FEB62DD2A94C74508255B2A375" TargetMode="External"/><Relationship Id="rId1282" Type="http://schemas.openxmlformats.org/officeDocument/2006/relationships/hyperlink" Target="https://bankrot.fedresurs.ru/MessageWindow.aspx?ID=AA852A7FD45F506AB734D7EF0157CAB9" TargetMode="External"/><Relationship Id="rId305" Type="http://schemas.openxmlformats.org/officeDocument/2006/relationships/hyperlink" Target="https://bankrot.fedresurs.ru/MessageWindow.aspx?ID=A6A1F84D6CC3E139292455DE66F15E83" TargetMode="External"/><Relationship Id="rId512" Type="http://schemas.openxmlformats.org/officeDocument/2006/relationships/hyperlink" Target="https://bankrot.fedresurs.ru/MessageWindow.aspx?ID=6C934C124AB15B187A3492ECEE3CCFDF" TargetMode="External"/><Relationship Id="rId957" Type="http://schemas.openxmlformats.org/officeDocument/2006/relationships/hyperlink" Target="https://bankrot.fedresurs.ru/MessageWindow.aspx?ID=4CFDE4EE41C2E878DA8446FE3BED48E1" TargetMode="External"/><Relationship Id="rId1142" Type="http://schemas.openxmlformats.org/officeDocument/2006/relationships/hyperlink" Target="https://bankrot.fedresurs.ru/MessageWindow.aspx?ID=52DB53E5A7B00FCBA684CE056E83604E" TargetMode="External"/><Relationship Id="rId1587" Type="http://schemas.openxmlformats.org/officeDocument/2006/relationships/hyperlink" Target="https://bankrot.fedresurs.ru/MessageWindow.aspx?ID=E147640482831BFB08B45F79046B2B81" TargetMode="External"/><Relationship Id="rId1794" Type="http://schemas.openxmlformats.org/officeDocument/2006/relationships/hyperlink" Target="https://bankrot.fedresurs.ru/MessageWindow.aspx?ID=12FF138B879C86EA871424B515FA5A00" TargetMode="External"/><Relationship Id="rId86" Type="http://schemas.openxmlformats.org/officeDocument/2006/relationships/hyperlink" Target="https://bankrot.fedresurs.ru/MessageWindow.aspx?ID=61E89053DAC24958F074C78E1D504BD2" TargetMode="External"/><Relationship Id="rId817" Type="http://schemas.openxmlformats.org/officeDocument/2006/relationships/hyperlink" Target="https://bankrot.fedresurs.ru/MessageWindow.aspx?ID=7F5266E2FF20E629B9B402BA4F851571" TargetMode="External"/><Relationship Id="rId1002" Type="http://schemas.openxmlformats.org/officeDocument/2006/relationships/hyperlink" Target="https://bankrot.fedresurs.ru/MessageWindow.aspx?ID=9F8CE7AB17D9F83BD1F4CC5F1B5704AE" TargetMode="External"/><Relationship Id="rId1447" Type="http://schemas.openxmlformats.org/officeDocument/2006/relationships/hyperlink" Target="https://bankrot.fedresurs.ru/MessageWindow.aspx?ID=7AA82DCA493F3568D9348BF1BE491488" TargetMode="External"/><Relationship Id="rId1654" Type="http://schemas.openxmlformats.org/officeDocument/2006/relationships/hyperlink" Target="https://bankrot.fedresurs.ru/MessageWindow.aspx?ID=9B04B65250491298D6649A5C4A7974DF" TargetMode="External"/><Relationship Id="rId1861" Type="http://schemas.openxmlformats.org/officeDocument/2006/relationships/hyperlink" Target="https://bankrot.fedresurs.ru/MessageWindow.aspx?ID=98DBB3CEDAAE76A99CE4B20B393B1703" TargetMode="External"/><Relationship Id="rId1307" Type="http://schemas.openxmlformats.org/officeDocument/2006/relationships/hyperlink" Target="https://bankrot.fedresurs.ru/MessageWindow.aspx?ID=C3F6F0F54AFCA5B98AC476588189AFDA" TargetMode="External"/><Relationship Id="rId1514" Type="http://schemas.openxmlformats.org/officeDocument/2006/relationships/hyperlink" Target="https://bankrot.fedresurs.ru/MessageWindow.aspx?ID=44DF41B56C17108A0C943EDEE6D918CC" TargetMode="External"/><Relationship Id="rId1721" Type="http://schemas.openxmlformats.org/officeDocument/2006/relationships/hyperlink" Target="https://bankrot.fedresurs.ru/MessageWindow.aspx?ID=B8A3E4030D317E69C7343B0D2DA345E8" TargetMode="External"/><Relationship Id="rId1959" Type="http://schemas.openxmlformats.org/officeDocument/2006/relationships/hyperlink" Target="https://bankrot.fedresurs.ru/MessageWindow.aspx?ID=412AE04B91FBF2D8EBD425C1691EF841" TargetMode="External"/><Relationship Id="rId13" Type="http://schemas.openxmlformats.org/officeDocument/2006/relationships/hyperlink" Target="https://bankrot.fedresurs.ru/MessageWindow.aspx?ID=DF7DD785A7CAF91AD4F4B6415ED36D04" TargetMode="External"/><Relationship Id="rId1819" Type="http://schemas.openxmlformats.org/officeDocument/2006/relationships/hyperlink" Target="https://bankrot.fedresurs.ru/MessageWindow.aspx?ID=C1096E362AE9A0399514B4D8A3C41D3D" TargetMode="External"/><Relationship Id="rId162" Type="http://schemas.openxmlformats.org/officeDocument/2006/relationships/hyperlink" Target="https://bankrot.fedresurs.ru/MessageWindow.aspx?ID=F8F5A2D796E29B5BBBD466132F970B7C" TargetMode="External"/><Relationship Id="rId467" Type="http://schemas.openxmlformats.org/officeDocument/2006/relationships/hyperlink" Target="https://bankrot.fedresurs.ru/MessageWindow.aspx?ID=A71F6AD7BB5FD7184F9422F9D936C634" TargetMode="External"/><Relationship Id="rId1097" Type="http://schemas.openxmlformats.org/officeDocument/2006/relationships/hyperlink" Target="https://bankrot.fedresurs.ru/MessageWindow.aspx?ID=639C341D4F22A69BC694BF8F5A0B0EE3" TargetMode="External"/><Relationship Id="rId2050" Type="http://schemas.openxmlformats.org/officeDocument/2006/relationships/hyperlink" Target="https://bankrot.fedresurs.ru/MessageWindow.aspx?ID=858DC437071766F83D94EBB5EA3C7170" TargetMode="External"/><Relationship Id="rId674" Type="http://schemas.openxmlformats.org/officeDocument/2006/relationships/hyperlink" Target="https://bankrot.fedresurs.ru/MessageWindow.aspx?ID=8B5D3B19CD5E1789A0E4B73C7A6A3F84" TargetMode="External"/><Relationship Id="rId881" Type="http://schemas.openxmlformats.org/officeDocument/2006/relationships/hyperlink" Target="https://bankrot.fedresurs.ru/MessageWindow.aspx?ID=05C7CCA8D9B2994A04E481C603FCC78A" TargetMode="External"/><Relationship Id="rId979" Type="http://schemas.openxmlformats.org/officeDocument/2006/relationships/hyperlink" Target="https://bankrot.fedresurs.ru/MessageWindow.aspx?ID=5F3B444A9964298B3E84DBED4302C7FC" TargetMode="External"/><Relationship Id="rId327" Type="http://schemas.openxmlformats.org/officeDocument/2006/relationships/hyperlink" Target="https://bankrot.fedresurs.ru/MessageWindow.aspx?ID=D608AEF9E638FACA50F4F8C9A463CBD0" TargetMode="External"/><Relationship Id="rId534" Type="http://schemas.openxmlformats.org/officeDocument/2006/relationships/hyperlink" Target="https://bankrot.fedresurs.ru/MessageWindow.aspx?ID=68BFC0A10A5B84A8F9345F3597DF301F" TargetMode="External"/><Relationship Id="rId741" Type="http://schemas.openxmlformats.org/officeDocument/2006/relationships/hyperlink" Target="https://bankrot.fedresurs.ru/MessageWindow.aspx?ID=4CD193B0DBD68C1A6B94F1CF2D72411A" TargetMode="External"/><Relationship Id="rId839" Type="http://schemas.openxmlformats.org/officeDocument/2006/relationships/hyperlink" Target="https://bankrot.fedresurs.ru/MessageWindow.aspx?ID=51F8CF518C094F5AE4F4B2DB55FC96EC" TargetMode="External"/><Relationship Id="rId1164" Type="http://schemas.openxmlformats.org/officeDocument/2006/relationships/hyperlink" Target="https://bankrot.fedresurs.ru/MessageWindow.aspx?ID=13DB8E1ED1C2F1DB36F41C06DBDE3FA7" TargetMode="External"/><Relationship Id="rId1371" Type="http://schemas.openxmlformats.org/officeDocument/2006/relationships/hyperlink" Target="https://bankrot.fedresurs.ru/MessageWindow.aspx?ID=06C346E55318993AB2A4247F7C77CC1E" TargetMode="External"/><Relationship Id="rId1469" Type="http://schemas.openxmlformats.org/officeDocument/2006/relationships/hyperlink" Target="https://bankrot.fedresurs.ru/MessageWindow.aspx?ID=A8A3CA49E93EE9CB3BE4FB8F2307FC98" TargetMode="External"/><Relationship Id="rId2008" Type="http://schemas.openxmlformats.org/officeDocument/2006/relationships/hyperlink" Target="https://bankrot.fedresurs.ru/MessageWindow.aspx?ID=3F90116820A3914A38C4B366147B2FB2" TargetMode="External"/><Relationship Id="rId601" Type="http://schemas.openxmlformats.org/officeDocument/2006/relationships/hyperlink" Target="https://bankrot.fedresurs.ru/MessageWindow.aspx?ID=F8D39562701B91C830943B4D905BFDFD" TargetMode="External"/><Relationship Id="rId1024" Type="http://schemas.openxmlformats.org/officeDocument/2006/relationships/hyperlink" Target="https://bankrot.fedresurs.ru/MessageWindow.aspx?ID=5C66E41A274D8C198D047CA65B8BEB57" TargetMode="External"/><Relationship Id="rId1231" Type="http://schemas.openxmlformats.org/officeDocument/2006/relationships/hyperlink" Target="https://bankrot.fedresurs.ru/MessageWindow.aspx?ID=D98339DCD071B59A0974202B8C779045" TargetMode="External"/><Relationship Id="rId1676" Type="http://schemas.openxmlformats.org/officeDocument/2006/relationships/hyperlink" Target="https://bankrot.fedresurs.ru/MessageWindow.aspx?ID=65837C02CC5533193024E5E016B99A43" TargetMode="External"/><Relationship Id="rId1883" Type="http://schemas.openxmlformats.org/officeDocument/2006/relationships/hyperlink" Target="https://bankrot.fedresurs.ru/MessageWindow.aspx?ID=4FB2D3976EE3FD6A71E4D29B28FE7A94" TargetMode="External"/><Relationship Id="rId906" Type="http://schemas.openxmlformats.org/officeDocument/2006/relationships/hyperlink" Target="https://bankrot.fedresurs.ru/MessageWindow.aspx?ID=C4D92900949C5819012417F0531FCBED" TargetMode="External"/><Relationship Id="rId1329" Type="http://schemas.openxmlformats.org/officeDocument/2006/relationships/hyperlink" Target="https://bankrot.fedresurs.ru/MessageWindow.aspx?ID=E8C09DF4A04196D886247EE9544E0974" TargetMode="External"/><Relationship Id="rId1536" Type="http://schemas.openxmlformats.org/officeDocument/2006/relationships/hyperlink" Target="https://bankrot.fedresurs.ru/MessageWindow.aspx?ID=A71F6AD7BB5FD7184F9422F9D936C634" TargetMode="External"/><Relationship Id="rId1743" Type="http://schemas.openxmlformats.org/officeDocument/2006/relationships/hyperlink" Target="https://bankrot.fedresurs.ru/MessageWindow.aspx?ID=704623AF53C9295818E4B2C21FE4EBE8&amp;attempt=1" TargetMode="External"/><Relationship Id="rId1950" Type="http://schemas.openxmlformats.org/officeDocument/2006/relationships/hyperlink" Target="https://bankrot.fedresurs.ru/MessageWindow.aspx?ID=5C341B5CF155466AF844A55D4595A9E5" TargetMode="External"/><Relationship Id="rId35" Type="http://schemas.openxmlformats.org/officeDocument/2006/relationships/hyperlink" Target="https://bankrot.fedresurs.ru/MessageWindow.aspx?ID=65EFA8887F164678A3248C7E77D82F50" TargetMode="External"/><Relationship Id="rId1603" Type="http://schemas.openxmlformats.org/officeDocument/2006/relationships/hyperlink" Target="https://bankrot.fedresurs.ru/MessageWindow.aspx?ID=1283F8B5F032DC8BDB64FE59748A7C2B" TargetMode="External"/><Relationship Id="rId1810" Type="http://schemas.openxmlformats.org/officeDocument/2006/relationships/hyperlink" Target="https://bankrot.fedresurs.ru/MessageWindow.aspx?ID=9B721E8ED7C32768AA148C6E8FECBB38" TargetMode="External"/><Relationship Id="rId184" Type="http://schemas.openxmlformats.org/officeDocument/2006/relationships/hyperlink" Target="https://bankrot.fedresurs.ru/MessageWindow.aspx?ID=025E006D17E1817A6A548619491AE722" TargetMode="External"/><Relationship Id="rId391" Type="http://schemas.openxmlformats.org/officeDocument/2006/relationships/hyperlink" Target="https://bankrot.fedresurs.ru/MessageWindow.aspx?ID=7D37E65547962BE91E44F78B5DB76B9E" TargetMode="External"/><Relationship Id="rId1908" Type="http://schemas.openxmlformats.org/officeDocument/2006/relationships/hyperlink" Target="https://bankrot.fedresurs.ru/MessageWindow.aspx?ID=C0A2AD199C1E6AD91CE444ED433E8610" TargetMode="External"/><Relationship Id="rId2072" Type="http://schemas.openxmlformats.org/officeDocument/2006/relationships/hyperlink" Target="https://bankrot.fedresurs.ru/MessageWindow.aspx?ID=0B06CE3BE866D87AE564B57F74B27142" TargetMode="External"/><Relationship Id="rId251" Type="http://schemas.openxmlformats.org/officeDocument/2006/relationships/hyperlink" Target="https://bankrot.fedresurs.ru/MessageWindow.aspx?ID=CEA8B3AC4487FC2AA6E498893AC838F1" TargetMode="External"/><Relationship Id="rId489" Type="http://schemas.openxmlformats.org/officeDocument/2006/relationships/hyperlink" Target="https://bankrot.fedresurs.ru/MessageWindow.aspx?ID=0EC025783C2528EAC584C36746F6EBF5" TargetMode="External"/><Relationship Id="rId696" Type="http://schemas.openxmlformats.org/officeDocument/2006/relationships/hyperlink" Target="https://bankrot.fedresurs.ru/MessageWindow.aspx?ID=92B01963A2E2F7DA5B94573B098005E9" TargetMode="External"/><Relationship Id="rId349" Type="http://schemas.openxmlformats.org/officeDocument/2006/relationships/hyperlink" Target="https://bankrot.fedresurs.ru/MessageWindow.aspx?ID=B4032B4EB4A977D8CFE418C1F810CC7E" TargetMode="External"/><Relationship Id="rId556" Type="http://schemas.openxmlformats.org/officeDocument/2006/relationships/hyperlink" Target="https://bankrot.fedresurs.ru/MessageWindow.aspx?ID=857BEF2465F4A26B45640C7C7F35AF35" TargetMode="External"/><Relationship Id="rId763" Type="http://schemas.openxmlformats.org/officeDocument/2006/relationships/hyperlink" Target="https://bankrot.fedresurs.ru/MessageWindow.aspx?ID=F0626080C1BB6CD926644EDB5C7410FB" TargetMode="External"/><Relationship Id="rId1186" Type="http://schemas.openxmlformats.org/officeDocument/2006/relationships/hyperlink" Target="https://bankrot.fedresurs.ru/MessageWindow.aspx?ID=163028F539E82C5B32F404EAAF5333FB" TargetMode="External"/><Relationship Id="rId1393" Type="http://schemas.openxmlformats.org/officeDocument/2006/relationships/hyperlink" Target="https://bankrot.fedresurs.ru/MessageWindow.aspx?ID=B584D20531889E58896431E95F0CCFEF" TargetMode="External"/><Relationship Id="rId111" Type="http://schemas.openxmlformats.org/officeDocument/2006/relationships/hyperlink" Target="https://bankrot.fedresurs.ru/MessageWindow.aspx?ID=8D23FFBBF41103FAAC249178EB3AFACC" TargetMode="External"/><Relationship Id="rId209" Type="http://schemas.openxmlformats.org/officeDocument/2006/relationships/hyperlink" Target="https://bankrot.fedresurs.ru/MessageWindow.aspx?ID=100F5FD8409F4B0B1F2439E833AE4650" TargetMode="External"/><Relationship Id="rId416" Type="http://schemas.openxmlformats.org/officeDocument/2006/relationships/hyperlink" Target="https://bankrot.fedresurs.ru/MessageWindow.aspx?ID=09EEE57BBFF925688ED472AC92297D88" TargetMode="External"/><Relationship Id="rId970" Type="http://schemas.openxmlformats.org/officeDocument/2006/relationships/hyperlink" Target="https://bankrot.fedresurs.ru/MessageWindow.aspx?ID=10DC436F692DF6585464A23C3FED9D9E" TargetMode="External"/><Relationship Id="rId1046" Type="http://schemas.openxmlformats.org/officeDocument/2006/relationships/hyperlink" Target="https://bankrot.fedresurs.ru/MessageWindow.aspx?ID=D7EE58AF199467DA2F44867259274048" TargetMode="External"/><Relationship Id="rId1253" Type="http://schemas.openxmlformats.org/officeDocument/2006/relationships/hyperlink" Target="https://bankrot.fedresurs.ru/MessageWindow.aspx?ID=34D2AB4FEC5FB00995C46CF058E459E1" TargetMode="External"/><Relationship Id="rId1698" Type="http://schemas.openxmlformats.org/officeDocument/2006/relationships/hyperlink" Target="https://bankrot.fedresurs.ru/MessageWindow.aspx?ID=478593011B39B7996AC478F666424932" TargetMode="External"/><Relationship Id="rId623" Type="http://schemas.openxmlformats.org/officeDocument/2006/relationships/hyperlink" Target="https://bankrot.fedresurs.ru/MessageWindow.aspx?ID=9E6EE1CEB4CC5B0A0B746D7138FEE965" TargetMode="External"/><Relationship Id="rId830" Type="http://schemas.openxmlformats.org/officeDocument/2006/relationships/hyperlink" Target="https://bankrot.fedresurs.ru/MessageWindow.aspx?ID=FA52EAEFCA6B759BB8F42FE3C0CA1E14" TargetMode="External"/><Relationship Id="rId928" Type="http://schemas.openxmlformats.org/officeDocument/2006/relationships/hyperlink" Target="https://bankrot.fedresurs.ru/MessageWindow.aspx?ID=1956901684375BCA2264AAD9CAB15C98" TargetMode="External"/><Relationship Id="rId1460" Type="http://schemas.openxmlformats.org/officeDocument/2006/relationships/hyperlink" Target="https://bankrot.fedresurs.ru/MessageWindow.aspx?ID=717DC084D75D10E9713484F3D1A2A980" TargetMode="External"/><Relationship Id="rId1558" Type="http://schemas.openxmlformats.org/officeDocument/2006/relationships/hyperlink" Target="https://bankrot.fedresurs.ru/MessageWindow.aspx?ID=73B163852EB4D4682964EDF507C2441F" TargetMode="External"/><Relationship Id="rId1765" Type="http://schemas.openxmlformats.org/officeDocument/2006/relationships/hyperlink" Target="https://bankrot.fedresurs.ru/MessageWindow.aspx?ID=27A437BA779E49FB7914EBD084C72779" TargetMode="External"/><Relationship Id="rId57" Type="http://schemas.openxmlformats.org/officeDocument/2006/relationships/hyperlink" Target="https://bankrot.fedresurs.ru/MessageWindow.aspx?ID=1458B9E69C72A13954B4D98A0EA5CD0C" TargetMode="External"/><Relationship Id="rId1113" Type="http://schemas.openxmlformats.org/officeDocument/2006/relationships/hyperlink" Target="https://bankrot.fedresurs.ru/MessageWindow.aspx?ID=0BF4A4D65431C3AA49F495780EF23FA0" TargetMode="External"/><Relationship Id="rId1320" Type="http://schemas.openxmlformats.org/officeDocument/2006/relationships/hyperlink" Target="https://bankrot.fedresurs.ru/MessageWindow.aspx?ID=59F415C572C5BFAA826485C6F81A1067" TargetMode="External"/><Relationship Id="rId1418" Type="http://schemas.openxmlformats.org/officeDocument/2006/relationships/hyperlink" Target="https://bankrot.fedresurs.ru/MessageWindow.aspx?ID=CEA8B3AC4487FC2AA6E498893AC838F1" TargetMode="External"/><Relationship Id="rId1972" Type="http://schemas.openxmlformats.org/officeDocument/2006/relationships/hyperlink" Target="https://bankrot.fedresurs.ru/MessageWindow.aspx?ID=D8778D8C1968C73B3DF46A3A2823643C" TargetMode="External"/><Relationship Id="rId122" Type="http://schemas.openxmlformats.org/officeDocument/2006/relationships/hyperlink" Target="https://bankrot.fedresurs.ru/MessageWindow.aspx?ID=3F550669B4379E1A62242C0EE8ED0662" TargetMode="External"/><Relationship Id="rId774" Type="http://schemas.openxmlformats.org/officeDocument/2006/relationships/hyperlink" Target="https://bankrot.fedresurs.ru/MessageWindow.aspx?ID=B584D20531889E58896431E95F0CCFEF" TargetMode="External"/><Relationship Id="rId981" Type="http://schemas.openxmlformats.org/officeDocument/2006/relationships/hyperlink" Target="https://bankrot.fedresurs.ru/MessageWindow.aspx?ID=575475D9203ECB4AF144B249CC3557E4" TargetMode="External"/><Relationship Id="rId1057" Type="http://schemas.openxmlformats.org/officeDocument/2006/relationships/hyperlink" Target="https://bankrot.fedresurs.ru/MessageWindow.aspx?ID=CA76F5AA268228E84444254765CCCA7C" TargetMode="External"/><Relationship Id="rId1625" Type="http://schemas.openxmlformats.org/officeDocument/2006/relationships/hyperlink" Target="https://bankrot.fedresurs.ru/MessageWindow.aspx?ID=FE4E6027C084D16B0D24575420ED4374" TargetMode="External"/><Relationship Id="rId1832" Type="http://schemas.openxmlformats.org/officeDocument/2006/relationships/hyperlink" Target="https://bankrot.fedresurs.ru/MessageWindow.aspx?ID=9B04B65250491298D6649A5C4A7974DF" TargetMode="External"/><Relationship Id="rId2010" Type="http://schemas.openxmlformats.org/officeDocument/2006/relationships/hyperlink" Target="https://bankrot.fedresurs.ru/MessageWindow.aspx?ID=97A3D338CDB96A683794327568861823" TargetMode="External"/><Relationship Id="rId427" Type="http://schemas.openxmlformats.org/officeDocument/2006/relationships/hyperlink" Target="https://bankrot.fedresurs.ru/MessageWindow.aspx?ID=62C5E6DDDD9D14EACA14C530A26E9343" TargetMode="External"/><Relationship Id="rId634" Type="http://schemas.openxmlformats.org/officeDocument/2006/relationships/hyperlink" Target="https://bankrot.fedresurs.ru/MessageWindow.aspx?ID=66900108F5BE351BF024C66872860210" TargetMode="External"/><Relationship Id="rId841" Type="http://schemas.openxmlformats.org/officeDocument/2006/relationships/hyperlink" Target="https://bankrot.fedresurs.ru/MessageWindow.aspx?ID=F3B77C9B3B7500FB36E43F21E387316D" TargetMode="External"/><Relationship Id="rId1264" Type="http://schemas.openxmlformats.org/officeDocument/2006/relationships/hyperlink" Target="https://bankrot.fedresurs.ru/MessageWindow.aspx?ID=098E1A3F5A41F66A5154B3E2BB668A0B" TargetMode="External"/><Relationship Id="rId1471" Type="http://schemas.openxmlformats.org/officeDocument/2006/relationships/hyperlink" Target="https://bankrot.fedresurs.ru/MessageWindow.aspx?ID=7ECE02ECC902CFBAA25433ABC3F9D267" TargetMode="External"/><Relationship Id="rId1569" Type="http://schemas.openxmlformats.org/officeDocument/2006/relationships/hyperlink" Target="https://bankrot.fedresurs.ru/MessageWindow.aspx?ID=852FBC4C9EEE24BBA934F1A906459DAC" TargetMode="External"/><Relationship Id="rId2094" Type="http://schemas.openxmlformats.org/officeDocument/2006/relationships/hyperlink" Target="https://bankrot.fedresurs.ru/MessageWindow.aspx?ID=DB073A25C7EDF69B3E44316405F40FC1" TargetMode="External"/><Relationship Id="rId273" Type="http://schemas.openxmlformats.org/officeDocument/2006/relationships/hyperlink" Target="https://bankrot.fedresurs.ru/MessageWindow.aspx?ID=5D2848A64A82DD4B01048463CB262BA6" TargetMode="External"/><Relationship Id="rId480" Type="http://schemas.openxmlformats.org/officeDocument/2006/relationships/hyperlink" Target="https://bankrot.fedresurs.ru/MessageWindow.aspx?ID=506CEF0A11DD421A6674703E4658BB2C" TargetMode="External"/><Relationship Id="rId701" Type="http://schemas.openxmlformats.org/officeDocument/2006/relationships/hyperlink" Target="https://bankrot.fedresurs.ru/MessageWindow.aspx?ID=A6EEA05126E412A9FC04A5A715351360" TargetMode="External"/><Relationship Id="rId939" Type="http://schemas.openxmlformats.org/officeDocument/2006/relationships/hyperlink" Target="https://bankrot.fedresurs.ru/MessageWindow.aspx?ID=1F5897748593CA9A9FB4C7734E3A55B0" TargetMode="External"/><Relationship Id="rId1124" Type="http://schemas.openxmlformats.org/officeDocument/2006/relationships/hyperlink" Target="https://bankrot.fedresurs.ru/MessageWindow.aspx?ID=B4C6A2BF2B088CFB98F40D78815B2A54" TargetMode="External"/><Relationship Id="rId1331" Type="http://schemas.openxmlformats.org/officeDocument/2006/relationships/hyperlink" Target="https://bankrot.fedresurs.ru/MessageWindow.aspx?ID=616642C68D17632BB614F51DAB1F8DE9" TargetMode="External"/><Relationship Id="rId1776" Type="http://schemas.openxmlformats.org/officeDocument/2006/relationships/hyperlink" Target="https://bankrot.fedresurs.ru/MessageWindow.aspx?ID=86885B609D9A3A782F6461A61BD0D185" TargetMode="External"/><Relationship Id="rId1983" Type="http://schemas.openxmlformats.org/officeDocument/2006/relationships/hyperlink" Target="https://bankrot.fedresurs.ru/MessageWindow.aspx?ID=133E91479E5D982B3E347AD813DA9F5B" TargetMode="External"/><Relationship Id="rId68" Type="http://schemas.openxmlformats.org/officeDocument/2006/relationships/hyperlink" Target="https://bankrot.fedresurs.ru/MessageWindow.aspx?ID=8440FE80A4A1A369480439E9497A56B0" TargetMode="External"/><Relationship Id="rId133" Type="http://schemas.openxmlformats.org/officeDocument/2006/relationships/hyperlink" Target="https://bankrot.fedresurs.ru/MessageWindow.aspx?ID=ABD425D59723D02981C4EEFD9C80A039" TargetMode="External"/><Relationship Id="rId340" Type="http://schemas.openxmlformats.org/officeDocument/2006/relationships/hyperlink" Target="http://bankrot.fedresurs.ru/MessageWindow.aspx?ID=F732CE300AB59C193B14FA34517F3518" TargetMode="External"/><Relationship Id="rId578" Type="http://schemas.openxmlformats.org/officeDocument/2006/relationships/hyperlink" Target="https://bankrot.fedresurs.ru/MessageWindow.aspx?ID=F28799A22A1B612B16A4B699DB3C9A6E" TargetMode="External"/><Relationship Id="rId785" Type="http://schemas.openxmlformats.org/officeDocument/2006/relationships/hyperlink" Target="https://bankrot.fedresurs.ru/MessageWindow.aspx?ID=CC45B792DA71FCA875446BE2CCCA86AB" TargetMode="External"/><Relationship Id="rId992" Type="http://schemas.openxmlformats.org/officeDocument/2006/relationships/hyperlink" Target="https://bankrot.fedresurs.ru/MessageWindow.aspx?ID=CE826FBA2638015BF5745C3941601225" TargetMode="External"/><Relationship Id="rId1429" Type="http://schemas.openxmlformats.org/officeDocument/2006/relationships/hyperlink" Target="https://bankrot.fedresurs.ru/MessageWindow.aspx?ID=6B0FBC495FB1429873549E04E9D9A627" TargetMode="External"/><Relationship Id="rId1636" Type="http://schemas.openxmlformats.org/officeDocument/2006/relationships/hyperlink" Target="https://bankrot.fedresurs.ru/MessageWindow.aspx?ID=D1F2FDD097CEBEFABAC4132A49B33F86" TargetMode="External"/><Relationship Id="rId1843" Type="http://schemas.openxmlformats.org/officeDocument/2006/relationships/hyperlink" Target="https://bankrot.fedresurs.ru/MessageWindow.aspx?ID=B6AECD95390889EB59E43489C5422EBF" TargetMode="External"/><Relationship Id="rId2021" Type="http://schemas.openxmlformats.org/officeDocument/2006/relationships/hyperlink" Target="https://bankrot.fedresurs.ru/MessageWindow.aspx?ID=363F75F2122AD32A00D408B938E58E19" TargetMode="External"/><Relationship Id="rId200" Type="http://schemas.openxmlformats.org/officeDocument/2006/relationships/hyperlink" Target="https://bankrot.fedresurs.ru/MessageWindow.aspx?ID=87A26C342B9F3F8B86E4FDC7CD35F6BC" TargetMode="External"/><Relationship Id="rId438" Type="http://schemas.openxmlformats.org/officeDocument/2006/relationships/hyperlink" Target="https://bankrot.fedresurs.ru/MessageWindow.aspx?ID=1A8CC520F706FD39BFC4081E368635FD" TargetMode="External"/><Relationship Id="rId645" Type="http://schemas.openxmlformats.org/officeDocument/2006/relationships/hyperlink" Target="https://bankrot.fedresurs.ru/MessageWindow.aspx?ID=463B70EBC1A973E91774BB82FFE9502F" TargetMode="External"/><Relationship Id="rId852" Type="http://schemas.openxmlformats.org/officeDocument/2006/relationships/hyperlink" Target="https://bankrot.fedresurs.ru/MessageWindow.aspx?ID=3B1F3C01C13A87D85C34D6F6731D358F" TargetMode="External"/><Relationship Id="rId1068" Type="http://schemas.openxmlformats.org/officeDocument/2006/relationships/hyperlink" Target="https://bankrot.fedresurs.ru/MessageWindow.aspx?ID=61D03DAEFD18803A7C84472CEB0FD9C6" TargetMode="External"/><Relationship Id="rId1275" Type="http://schemas.openxmlformats.org/officeDocument/2006/relationships/hyperlink" Target="https://bankrot.fedresurs.ru/MessageWindow.aspx?ID=11096072220691596294AF699AFDF0DE" TargetMode="External"/><Relationship Id="rId1482" Type="http://schemas.openxmlformats.org/officeDocument/2006/relationships/hyperlink" Target="https://bankrot.fedresurs.ru/MessageWindow.aspx?ID=7F86164E203A215A2814717560EFBA96" TargetMode="External"/><Relationship Id="rId1703" Type="http://schemas.openxmlformats.org/officeDocument/2006/relationships/hyperlink" Target="https://bankrot.fedresurs.ru/MessageWindow.aspx?ID=52DB53E5A7B00FCBA684CE056E83604E" TargetMode="External"/><Relationship Id="rId1910" Type="http://schemas.openxmlformats.org/officeDocument/2006/relationships/hyperlink" Target="https://bankrot.fedresurs.ru/MessageWindow.aspx?ID=5B961D1D2DD3E488870442A361D40407" TargetMode="External"/><Relationship Id="rId284" Type="http://schemas.openxmlformats.org/officeDocument/2006/relationships/hyperlink" Target="https://bankrot.fedresurs.ru/MessageWindow.aspx?ID=F1297BBC7CDBC5BAF4A429EC2CE3463C" TargetMode="External"/><Relationship Id="rId491" Type="http://schemas.openxmlformats.org/officeDocument/2006/relationships/hyperlink" Target="https://bankrot.fedresurs.ru/MessageWindow.aspx?ID=919D46D2A836D848B394F275F80B3395" TargetMode="External"/><Relationship Id="rId505" Type="http://schemas.openxmlformats.org/officeDocument/2006/relationships/hyperlink" Target="https://bankrot.fedresurs.ru/MessageWindow.aspx?ID=097B3B13325FBCDAF5B46BE6E90D31A3" TargetMode="External"/><Relationship Id="rId712" Type="http://schemas.openxmlformats.org/officeDocument/2006/relationships/hyperlink" Target="https://bankrot.fedresurs.ru/MessageWindow.aspx?ID=8F19F1765773F81B87B4B7CF83B03A64" TargetMode="External"/><Relationship Id="rId1135" Type="http://schemas.openxmlformats.org/officeDocument/2006/relationships/hyperlink" Target="https://bankrot.fedresurs.ru/MessageWindow.aspx?ID=9C0541C30A173A58D0342EBC18C9B48F" TargetMode="External"/><Relationship Id="rId1342" Type="http://schemas.openxmlformats.org/officeDocument/2006/relationships/hyperlink" Target="https://bankrot.fedresurs.ru/MessageWindow.aspx?ID=3C432498F240046B83B432313E5A2F25" TargetMode="External"/><Relationship Id="rId1787" Type="http://schemas.openxmlformats.org/officeDocument/2006/relationships/hyperlink" Target="https://bankrot.fedresurs.ru/MessageWindow.aspx?ID=17CC64EB8551CB0B1AA4BCFFB445FBF7" TargetMode="External"/><Relationship Id="rId1994" Type="http://schemas.openxmlformats.org/officeDocument/2006/relationships/hyperlink" Target="https://bankrot.fedresurs.ru/MessageWindow.aspx?ID=2227985B6C5797BA47F430266E588497" TargetMode="External"/><Relationship Id="rId79" Type="http://schemas.openxmlformats.org/officeDocument/2006/relationships/hyperlink" Target="https://bankrot.fedresurs.ru/MessageWindow.aspx?ID=61E89053DAC24958F074C78E1D504BD2" TargetMode="External"/><Relationship Id="rId144" Type="http://schemas.openxmlformats.org/officeDocument/2006/relationships/hyperlink" Target="https://bankrot.fedresurs.ru/MessageWindow.aspx?ID=BC35FE74C70BAEDB3244A1A441722A4E" TargetMode="External"/><Relationship Id="rId589" Type="http://schemas.openxmlformats.org/officeDocument/2006/relationships/hyperlink" Target="https://bankrot.fedresurs.ru/MessageWindow.aspx?ID=475FFCA5BEEA741A44B4B26C43D2D85F" TargetMode="External"/><Relationship Id="rId796" Type="http://schemas.openxmlformats.org/officeDocument/2006/relationships/hyperlink" Target="https://bankrot.fedresurs.ru/MessageWindow.aspx?ID=F2A17525630A734B1314B531E20FFF5B" TargetMode="External"/><Relationship Id="rId1202" Type="http://schemas.openxmlformats.org/officeDocument/2006/relationships/hyperlink" Target="https://bankrot.fedresurs.ru/MessageWindow.aspx?ID=0CFEF9C27A1C297A6EF41BCC1FBE49AF" TargetMode="External"/><Relationship Id="rId1647" Type="http://schemas.openxmlformats.org/officeDocument/2006/relationships/hyperlink" Target="https://bankrot.fedresurs.ru/MessageWindow.aspx?ID=47F88649A0088CF9DCE47069B46B407E" TargetMode="External"/><Relationship Id="rId1854" Type="http://schemas.openxmlformats.org/officeDocument/2006/relationships/hyperlink" Target="https://bankrot.fedresurs.ru/MessageWindow.aspx?ID=266499CCC1A19C39E6A4146BDCE5BAAE" TargetMode="External"/><Relationship Id="rId351" Type="http://schemas.openxmlformats.org/officeDocument/2006/relationships/hyperlink" Target="https://bankrot.fedresurs.ru/MessageWindow.aspx?ID=A5DA0E7DA3203DEA6574AFCEAD3A78B8" TargetMode="External"/><Relationship Id="rId449" Type="http://schemas.openxmlformats.org/officeDocument/2006/relationships/hyperlink" Target="https://bankrot.fedresurs.ru/MessageWindow.aspx?ID=572C42B56735BD99AD24B1D5F7C698E8" TargetMode="External"/><Relationship Id="rId656" Type="http://schemas.openxmlformats.org/officeDocument/2006/relationships/hyperlink" Target="https://bankrot.fedresurs.ru/MessageWindow.aspx?ID=0B969BEE6927F5FA98F4CABFD7DD02F4" TargetMode="External"/><Relationship Id="rId863" Type="http://schemas.openxmlformats.org/officeDocument/2006/relationships/hyperlink" Target="https://bankrot.fedresurs.ru/MessageWindow.aspx?ID=62DC086EAD866A4A8F74FCFEFFF2461B" TargetMode="External"/><Relationship Id="rId1079" Type="http://schemas.openxmlformats.org/officeDocument/2006/relationships/hyperlink" Target="https://bankrot.fedresurs.ru/MessageWindow.aspx?ID=F8F7C78A04648D98318474744A1C077A" TargetMode="External"/><Relationship Id="rId1286" Type="http://schemas.openxmlformats.org/officeDocument/2006/relationships/hyperlink" Target="https://bankrot.fedresurs.ru/MessageWindow.aspx?ID=AA852A7FD45F506AB734D7EF0157CAB9" TargetMode="External"/><Relationship Id="rId1493" Type="http://schemas.openxmlformats.org/officeDocument/2006/relationships/hyperlink" Target="https://bankrot.fedresurs.ru/MessageWindow.aspx?ID=5434B367FD4BD2C9AE74EF773AED7387" TargetMode="External"/><Relationship Id="rId1507" Type="http://schemas.openxmlformats.org/officeDocument/2006/relationships/hyperlink" Target="https://bankrot.fedresurs.ru/MessageWindow.aspx?ID=D3F5B1362EFBECEBC5A4D523490AF8BE" TargetMode="External"/><Relationship Id="rId1714" Type="http://schemas.openxmlformats.org/officeDocument/2006/relationships/hyperlink" Target="https://bankrot.fedresurs.ru/MessageWindow.aspx?ID=EAD254F9B0827FC8CDE4DF6F28139D7E" TargetMode="External"/><Relationship Id="rId2032" Type="http://schemas.openxmlformats.org/officeDocument/2006/relationships/hyperlink" Target="https://bankrot.fedresurs.ru/MessageWindow.aspx?ID=363F75F2122AD32A00D408B938E58E19" TargetMode="External"/><Relationship Id="rId211" Type="http://schemas.openxmlformats.org/officeDocument/2006/relationships/hyperlink" Target="https://bankrot.fedresurs.ru/MessageWindow.aspx?ID=14DA87F1D66CB4091844D2CD4BFB50D3" TargetMode="External"/><Relationship Id="rId295" Type="http://schemas.openxmlformats.org/officeDocument/2006/relationships/hyperlink" Target="https://bankrot.fedresurs.ru/MessageWindow.aspx?ID=5153AB918612FB69F8647A48D23187CA" TargetMode="External"/><Relationship Id="rId309" Type="http://schemas.openxmlformats.org/officeDocument/2006/relationships/hyperlink" Target="https://bankrot.fedresurs.ru/MessageWindow.aspx?ID=A71F6AD7BB5FD7184F9422F9D936C634" TargetMode="External"/><Relationship Id="rId516" Type="http://schemas.openxmlformats.org/officeDocument/2006/relationships/hyperlink" Target="https://bankrot.fedresurs.ru/MessageWindow.aspx?ID=D1C08164E045D278CA4401D97494A66F" TargetMode="External"/><Relationship Id="rId1146" Type="http://schemas.openxmlformats.org/officeDocument/2006/relationships/hyperlink" Target="https://bankrot.fedresurs.ru/MessageWindow.aspx?ID=AF9E0C491D0A8CE8573407A9A2F72D90" TargetMode="External"/><Relationship Id="rId1798" Type="http://schemas.openxmlformats.org/officeDocument/2006/relationships/hyperlink" Target="https://bankrot.fedresurs.ru/MessageWindow.aspx?ID=12FF138B879C86EA871424B515FA5A00" TargetMode="External"/><Relationship Id="rId1921" Type="http://schemas.openxmlformats.org/officeDocument/2006/relationships/hyperlink" Target="https://bankrot.fedresurs.ru/MessageWindow.aspx?ID=C0A2AD199C1E6AD91CE444ED433E8610" TargetMode="External"/><Relationship Id="rId723" Type="http://schemas.openxmlformats.org/officeDocument/2006/relationships/hyperlink" Target="https://bankrot.fedresurs.ru/MessageWindow.aspx?ID=966EE8D7148F74694184EB9266761370" TargetMode="External"/><Relationship Id="rId930" Type="http://schemas.openxmlformats.org/officeDocument/2006/relationships/hyperlink" Target="https://bankrot.fedresurs.ru/MessageWindow.aspx?ID=1956901684375BCA2264AAD9CAB15C98" TargetMode="External"/><Relationship Id="rId1006" Type="http://schemas.openxmlformats.org/officeDocument/2006/relationships/hyperlink" Target="https://bankrot.fedresurs.ru/MessageWindow.aspx?ID=A2744BD304CA410A9DA4A6020C03DDC5" TargetMode="External"/><Relationship Id="rId1353" Type="http://schemas.openxmlformats.org/officeDocument/2006/relationships/hyperlink" Target="https://bankrot.fedresurs.ru/MessageWindow.aspx?ID=6EA52BD1C7BEECBBCFE443BCABDBCEEA" TargetMode="External"/><Relationship Id="rId1560" Type="http://schemas.openxmlformats.org/officeDocument/2006/relationships/hyperlink" Target="https://bankrot.fedresurs.ru/MessageWindow.aspx?ID=DADB9BC5C80FB9B87B54B093CE621879" TargetMode="External"/><Relationship Id="rId1658" Type="http://schemas.openxmlformats.org/officeDocument/2006/relationships/hyperlink" Target="https://bankrot.fedresurs.ru/MessageWindow.aspx?ID=9B04B65250491298D6649A5C4A7974DF" TargetMode="External"/><Relationship Id="rId1865" Type="http://schemas.openxmlformats.org/officeDocument/2006/relationships/hyperlink" Target="https://bankrot.fedresurs.ru/MessageWindow.aspx?ID=D7843DBF3CEB9E7A0CD48F40148AF2A9" TargetMode="External"/><Relationship Id="rId155" Type="http://schemas.openxmlformats.org/officeDocument/2006/relationships/hyperlink" Target="https://bankrot.fedresurs.ru/MessageWindow.aspx?ID=F8F5A2D796E29B5BBBD466132F970B7C" TargetMode="External"/><Relationship Id="rId362" Type="http://schemas.openxmlformats.org/officeDocument/2006/relationships/hyperlink" Target="https://bankrot.fedresurs.ru/MessageWindow.aspx?ID=B4217406F47D0F7B58146678CFEA9C1D" TargetMode="External"/><Relationship Id="rId1213" Type="http://schemas.openxmlformats.org/officeDocument/2006/relationships/hyperlink" Target="https://bankrot.fedresurs.ru/MessageWindow.aspx?ID=4C5293B8AE09433BFDB48C5F01B1ACB1" TargetMode="External"/><Relationship Id="rId1297" Type="http://schemas.openxmlformats.org/officeDocument/2006/relationships/hyperlink" Target="https://bankrot.fedresurs.ru/MessageWindow.aspx?ID=E8B61C4392D4ED5B4924740ABF9091E7" TargetMode="External"/><Relationship Id="rId1420" Type="http://schemas.openxmlformats.org/officeDocument/2006/relationships/hyperlink" Target="https://bankrot.fedresurs.ru/MessageWindow.aspx?ID=EA332C8296812289D36439433A584564" TargetMode="External"/><Relationship Id="rId1518" Type="http://schemas.openxmlformats.org/officeDocument/2006/relationships/hyperlink" Target="https://bankrot.fedresurs.ru/MessageWindow.aspx?ID=AE62DA182171A349D354DCAC77AE0207" TargetMode="External"/><Relationship Id="rId2043" Type="http://schemas.openxmlformats.org/officeDocument/2006/relationships/hyperlink" Target="https://bankrot.fedresurs.ru/MessageWindow.aspx?ID=DF82D7D0CB01BFF98A348C4892992BED" TargetMode="External"/><Relationship Id="rId222" Type="http://schemas.openxmlformats.org/officeDocument/2006/relationships/hyperlink" Target="https://bankrot.fedresurs.ru/MessageWindow.aspx?ID=45D6C08456911B0AAC940F26199E9EE5" TargetMode="External"/><Relationship Id="rId667" Type="http://schemas.openxmlformats.org/officeDocument/2006/relationships/hyperlink" Target="https://bankrot.fedresurs.ru/MessageWindow.aspx?ID=DB8784A6D87343689624E82D197358A1&amp;attempt=1" TargetMode="External"/><Relationship Id="rId874" Type="http://schemas.openxmlformats.org/officeDocument/2006/relationships/hyperlink" Target="https://bankrot.fedresurs.ru/MessageWindow.aspx?ID=48BD5C33F0B83039EFD46E2DA38C1CCD&amp;attempt=1" TargetMode="External"/><Relationship Id="rId1725" Type="http://schemas.openxmlformats.org/officeDocument/2006/relationships/hyperlink" Target="https://bankrot.fedresurs.ru/MessageWindow.aspx?ID=16C5AAB1C97F038A07A4881A99125765" TargetMode="External"/><Relationship Id="rId1932" Type="http://schemas.openxmlformats.org/officeDocument/2006/relationships/hyperlink" Target="https://bankrot.fedresurs.ru/MessageWindow.aspx?ID=5A3CEF38C856871BC0945EF807E7F3BB" TargetMode="External"/><Relationship Id="rId17" Type="http://schemas.openxmlformats.org/officeDocument/2006/relationships/hyperlink" Target="https://bankrot.fedresurs.ru/MessageWindow.aspx?ID=DF7DD785A7CAF91AD4F4B6415ED36D04" TargetMode="External"/><Relationship Id="rId527" Type="http://schemas.openxmlformats.org/officeDocument/2006/relationships/hyperlink" Target="https://bankrot.fedresurs.ru/MessageWindow.aspx?ID=55BB4F4956201F9A9DA4D61E86B00E02" TargetMode="External"/><Relationship Id="rId734" Type="http://schemas.openxmlformats.org/officeDocument/2006/relationships/hyperlink" Target="https://bankrot.fedresurs.ru/MessageWindow.aspx?ID=0D00048A8185B9DB5CE444CAA4B793A3" TargetMode="External"/><Relationship Id="rId941" Type="http://schemas.openxmlformats.org/officeDocument/2006/relationships/hyperlink" Target="https://bankrot.fedresurs.ru/MessageWindow.aspx?ID=DE601C231B82E8EB0E246E6230B3D676" TargetMode="External"/><Relationship Id="rId1157" Type="http://schemas.openxmlformats.org/officeDocument/2006/relationships/hyperlink" Target="https://bankrot.fedresurs.ru/MessageWindow.aspx?ID=BD72B7D03D8A59990ED42A146F0567E4&amp;attempt=1" TargetMode="External"/><Relationship Id="rId1364" Type="http://schemas.openxmlformats.org/officeDocument/2006/relationships/hyperlink" Target="https://bankrot.fedresurs.ru/MessageWindow.aspx?ID=767C614CA43E84393684B16ECA50DD12" TargetMode="External"/><Relationship Id="rId1571" Type="http://schemas.openxmlformats.org/officeDocument/2006/relationships/hyperlink" Target="https://bankrot.fedresurs.ru/MessageWindow.aspx?ID=F8E965AED8461EE9F1E46D6EBBDC0F24" TargetMode="External"/><Relationship Id="rId70" Type="http://schemas.openxmlformats.org/officeDocument/2006/relationships/hyperlink" Target="https://bankrot.fedresurs.ru/MessageWindow.aspx?ID=8440FE80A4A1A369480439E9497A56B0" TargetMode="External"/><Relationship Id="rId166" Type="http://schemas.openxmlformats.org/officeDocument/2006/relationships/hyperlink" Target="https://bankrot.fedresurs.ru/MessageWindow.aspx?ID=EF16A618E633FA5A9B84928FF936AD6E" TargetMode="External"/><Relationship Id="rId373" Type="http://schemas.openxmlformats.org/officeDocument/2006/relationships/hyperlink" Target="https://bankrot.fedresurs.ru/MessageWindow.aspx?ID=6F39A446C0BDD79B274407E6D92D6D4C" TargetMode="External"/><Relationship Id="rId580" Type="http://schemas.openxmlformats.org/officeDocument/2006/relationships/hyperlink" Target="https://bankrot.fedresurs.ru/MessageWindow.aspx?ID=65A269B1F3C766FA656412BB8CEE46D8" TargetMode="External"/><Relationship Id="rId801" Type="http://schemas.openxmlformats.org/officeDocument/2006/relationships/hyperlink" Target="https://bankrot.fedresurs.ru/MessageWindow.aspx?ID=B7A93C9A787069990654CA1BEEB5774C" TargetMode="External"/><Relationship Id="rId1017" Type="http://schemas.openxmlformats.org/officeDocument/2006/relationships/hyperlink" Target="https://bankrot.fedresurs.ru/MessageWindow.aspx?ID=47C94542C3BBD00BDE74C7A59787C50D" TargetMode="External"/><Relationship Id="rId1224" Type="http://schemas.openxmlformats.org/officeDocument/2006/relationships/hyperlink" Target="https://bankrot.fedresurs.ru/MessageWindow.aspx?ID=9BE6A21184A49DD9FB849B61F1BF030F" TargetMode="External"/><Relationship Id="rId1431" Type="http://schemas.openxmlformats.org/officeDocument/2006/relationships/hyperlink" Target="https://bankrot.fedresurs.ru/MessageWindow.aspx?ID=04247448F5A64AEBAD643A29EE03B7FB" TargetMode="External"/><Relationship Id="rId1669" Type="http://schemas.openxmlformats.org/officeDocument/2006/relationships/hyperlink" Target="https://bankrot.fedresurs.ru/MessageWindow.aspx?ID=8C3FC07FC7A338F90A845F743B500C6C" TargetMode="External"/><Relationship Id="rId1876" Type="http://schemas.openxmlformats.org/officeDocument/2006/relationships/hyperlink" Target="https://bankrot.fedresurs.ru/MessageWindow.aspx?ID=05092A16CDBF7F6B71740C721A18D654" TargetMode="External"/><Relationship Id="rId2054" Type="http://schemas.openxmlformats.org/officeDocument/2006/relationships/hyperlink" Target="https://bankrot.fedresurs.ru/MessageWindow.aspx?ID=99584D147BDABAB8FBA431A681DCBED8" TargetMode="External"/><Relationship Id="rId1" Type="http://schemas.openxmlformats.org/officeDocument/2006/relationships/hyperlink" Target="https://bankrot.fedresurs.ru/MessageWindow.aspx?ID=69A93BA1876EF3B99284982C17ADDFD4" TargetMode="External"/><Relationship Id="rId233" Type="http://schemas.openxmlformats.org/officeDocument/2006/relationships/hyperlink" Target="https://bankrot.fedresurs.ru/MessageWindow.aspx?ID=34C877F2D8F1199ADDF422E05B6703BD" TargetMode="External"/><Relationship Id="rId440" Type="http://schemas.openxmlformats.org/officeDocument/2006/relationships/hyperlink" Target="https://bankrot.fedresurs.ru/MessageWindow.aspx?ID=572C42B56735BD99AD24B1D5F7C698E8" TargetMode="External"/><Relationship Id="rId678" Type="http://schemas.openxmlformats.org/officeDocument/2006/relationships/hyperlink" Target="https://bankrot.fedresurs.ru/MessageWindow.aspx?ID=746E676B3D1632D81F349A0862F3F995" TargetMode="External"/><Relationship Id="rId885" Type="http://schemas.openxmlformats.org/officeDocument/2006/relationships/hyperlink" Target="https://bankrot.fedresurs.ru/MessageWindow.aspx?ID=97F81C5E7BD5533A6F74077BF337F350" TargetMode="External"/><Relationship Id="rId1070" Type="http://schemas.openxmlformats.org/officeDocument/2006/relationships/hyperlink" Target="https://bankrot.fedresurs.ru/MessageWindow.aspx?ID=CC1FF7A5D453725A3A24AF64134C0DE7" TargetMode="External"/><Relationship Id="rId1529" Type="http://schemas.openxmlformats.org/officeDocument/2006/relationships/hyperlink" Target="https://bankrot.fedresurs.ru/MessageWindow.aspx?ID=6215AE63FE675678FB246D63C905ECD6" TargetMode="External"/><Relationship Id="rId1736" Type="http://schemas.openxmlformats.org/officeDocument/2006/relationships/hyperlink" Target="https://bankrot.fedresurs.ru/MessageWindow.aspx?ID=18995EFED8F8FBFBB9F405CB69AEF7C6" TargetMode="External"/><Relationship Id="rId1943" Type="http://schemas.openxmlformats.org/officeDocument/2006/relationships/hyperlink" Target="https://bankrot.fedresurs.ru/MessageWindow.aspx?ID=C0A2AD199C1E6AD91CE444ED433E8610" TargetMode="External"/><Relationship Id="rId28" Type="http://schemas.openxmlformats.org/officeDocument/2006/relationships/hyperlink" Target="https://bankrot.fedresurs.ru/MessageWindow.aspx?ID=EE00783DA6A49D7A43443C4FDB391F2B" TargetMode="External"/><Relationship Id="rId300" Type="http://schemas.openxmlformats.org/officeDocument/2006/relationships/hyperlink" Target="https://bankrot.fedresurs.ru/MessageWindow.aspx?ID=2AFABF92432290E9F7D49F9AE1AAD152" TargetMode="External"/><Relationship Id="rId538" Type="http://schemas.openxmlformats.org/officeDocument/2006/relationships/hyperlink" Target="https://bankrot.fedresurs.ru/MessageWindow.aspx?ID=ECE8090AFE33626A289432EACB91B5F2" TargetMode="External"/><Relationship Id="rId745" Type="http://schemas.openxmlformats.org/officeDocument/2006/relationships/hyperlink" Target="https://bankrot.fedresurs.ru/MessageWindow.aspx?ID=788066935BF93E894E54267B5A493C26" TargetMode="External"/><Relationship Id="rId952" Type="http://schemas.openxmlformats.org/officeDocument/2006/relationships/hyperlink" Target="https://bankrot.fedresurs.ru/MessageWindow.aspx?ID=80407B7F736335CB0C4401A60EE93B66" TargetMode="External"/><Relationship Id="rId1168" Type="http://schemas.openxmlformats.org/officeDocument/2006/relationships/hyperlink" Target="https://bankrot.fedresurs.ru/MessageWindow.aspx?ID=F59E1A5E6FAF70BA5DB45BE35E7963FD" TargetMode="External"/><Relationship Id="rId1375" Type="http://schemas.openxmlformats.org/officeDocument/2006/relationships/hyperlink" Target="https://bankrot.fedresurs.ru/MessageWindow.aspx?ID=F0626080C1BB6CD926644EDB5C7410FB" TargetMode="External"/><Relationship Id="rId1582" Type="http://schemas.openxmlformats.org/officeDocument/2006/relationships/hyperlink" Target="https://bankrot.fedresurs.ru/MessageWindow.aspx?ID=0A642D20B82EBE5BBD14A52426B25714" TargetMode="External"/><Relationship Id="rId1803" Type="http://schemas.openxmlformats.org/officeDocument/2006/relationships/hyperlink" Target="https://bankrot.fedresurs.ru/MessageWindow.aspx?ID=11C4F6913A162C3B80946E38F9C76561" TargetMode="External"/><Relationship Id="rId81" Type="http://schemas.openxmlformats.org/officeDocument/2006/relationships/hyperlink" Target="https://bankrot.fedresurs.ru/MessageWindow.aspx?ID=61E89053DAC24958F074C78E1D504BD2" TargetMode="External"/><Relationship Id="rId177" Type="http://schemas.openxmlformats.org/officeDocument/2006/relationships/hyperlink" Target="https://bankrot.fedresurs.ru/MessageWindow.aspx?ID=DE3A1159A6BE02081CE426FEA3118864" TargetMode="External"/><Relationship Id="rId384" Type="http://schemas.openxmlformats.org/officeDocument/2006/relationships/hyperlink" Target="https://bankrot.fedresurs.ru/MessageWindow.aspx?ID=7B8D03CD50CCC57A9574F940A2D9D507" TargetMode="External"/><Relationship Id="rId591" Type="http://schemas.openxmlformats.org/officeDocument/2006/relationships/hyperlink" Target="https://bankrot.fedresurs.ru/MessageWindow.aspx?ID=58A103168BE2D1CA94F4792D89AD16CB" TargetMode="External"/><Relationship Id="rId605" Type="http://schemas.openxmlformats.org/officeDocument/2006/relationships/hyperlink" Target="https://bankrot.fedresurs.ru/MessageWindow.aspx?ID=5FC65F8303A2DC5912C405633AF910BD" TargetMode="External"/><Relationship Id="rId812" Type="http://schemas.openxmlformats.org/officeDocument/2006/relationships/hyperlink" Target="https://bankrot.fedresurs.ru/MessageWindow.aspx?ID=088F683A16244AFBAB64D6FFC83A57B0" TargetMode="External"/><Relationship Id="rId1028" Type="http://schemas.openxmlformats.org/officeDocument/2006/relationships/hyperlink" Target="https://bankrot.fedresurs.ru/MessageWindow.aspx?ID=6D72B8DCD737473BFDE4D36C9805C897" TargetMode="External"/><Relationship Id="rId1235" Type="http://schemas.openxmlformats.org/officeDocument/2006/relationships/hyperlink" Target="https://bankrot.fedresurs.ru/MessageWindow.aspx?ID=D98339DCD071B59A0974202B8C779045" TargetMode="External"/><Relationship Id="rId1442" Type="http://schemas.openxmlformats.org/officeDocument/2006/relationships/hyperlink" Target="https://bankrot.fedresurs.ru/MessageWindow.aspx?ID=04247448F5A64AEBAD643A29EE03B7FB" TargetMode="External"/><Relationship Id="rId1887" Type="http://schemas.openxmlformats.org/officeDocument/2006/relationships/hyperlink" Target="https://bankrot.fedresurs.ru/MessageWindow.aspx?ID=295C4C85FCA2AD09D9F43BDF20B6E41B" TargetMode="External"/><Relationship Id="rId2065" Type="http://schemas.openxmlformats.org/officeDocument/2006/relationships/hyperlink" Target="https://fedresurs.ru/bankruptmessage/D497269D418FDB5B03141ABC8510130F" TargetMode="External"/><Relationship Id="rId244" Type="http://schemas.openxmlformats.org/officeDocument/2006/relationships/hyperlink" Target="https://bankrot.fedresurs.ru/MessageWindow.aspx?ID=B6F6BCBAC6AFD44A11A451EBA3BF8C74" TargetMode="External"/><Relationship Id="rId689" Type="http://schemas.openxmlformats.org/officeDocument/2006/relationships/hyperlink" Target="https://bankrot.fedresurs.ru/MessageWindow.aspx?ID=A97A7EA05B5B0C7A55B46FEFC9E118AD&amp;attempt=1" TargetMode="External"/><Relationship Id="rId896" Type="http://schemas.openxmlformats.org/officeDocument/2006/relationships/hyperlink" Target="https://bankrot.fedresurs.ru/MessageWindow.aspx?ID=C2DAEE65DDFB197A567482366874F6C0" TargetMode="External"/><Relationship Id="rId1081" Type="http://schemas.openxmlformats.org/officeDocument/2006/relationships/hyperlink" Target="https://bankrot.fedresurs.ru/MessageWindow.aspx?ID=FF433B43626B645A0AA451DEA64FC2FA" TargetMode="External"/><Relationship Id="rId1302" Type="http://schemas.openxmlformats.org/officeDocument/2006/relationships/hyperlink" Target="https://bankrot.fedresurs.ru/MessageWindow.aspx?ID=31882D3A73827989BEA4A77626219AC4" TargetMode="External"/><Relationship Id="rId1747" Type="http://schemas.openxmlformats.org/officeDocument/2006/relationships/hyperlink" Target="https://bankrot.fedresurs.ru/MessageWindow.aspx?ID=F3CC12159869D2785964DF6309D58955" TargetMode="External"/><Relationship Id="rId1954" Type="http://schemas.openxmlformats.org/officeDocument/2006/relationships/hyperlink" Target="https://bankrot.fedresurs.ru/MessageWindow.aspx?ID=3CC40A4ABE5339E976845D538C90F699" TargetMode="External"/><Relationship Id="rId39" Type="http://schemas.openxmlformats.org/officeDocument/2006/relationships/hyperlink" Target="https://bankrot.fedresurs.ru/MessageWindow.aspx?ID=65EFA8887F164678A3248C7E77D82F50" TargetMode="External"/><Relationship Id="rId451" Type="http://schemas.openxmlformats.org/officeDocument/2006/relationships/hyperlink" Target="https://bankrot.fedresurs.ru/MessageWindow.aspx?ID=3F3F12C77D293CBAAC5483AEFBBB8B58" TargetMode="External"/><Relationship Id="rId549" Type="http://schemas.openxmlformats.org/officeDocument/2006/relationships/hyperlink" Target="https://bankrot.fedresurs.ru/MessageWindow.aspx?ID=1FA33B93E12E7A7BB00428FDD9EA1D1B" TargetMode="External"/><Relationship Id="rId756" Type="http://schemas.openxmlformats.org/officeDocument/2006/relationships/hyperlink" Target="https://bankrot.fedresurs.ru/MessageWindow.aspx?ID=F0626080C1BB6CD926644EDB5C7410FB" TargetMode="External"/><Relationship Id="rId1179" Type="http://schemas.openxmlformats.org/officeDocument/2006/relationships/hyperlink" Target="https://bankrot.fedresurs.ru/MessageWindow.aspx?ID=FFDC5AC75B6EA11B1C347709FE09C24D" TargetMode="External"/><Relationship Id="rId1386" Type="http://schemas.openxmlformats.org/officeDocument/2006/relationships/hyperlink" Target="https://bankrot.fedresurs.ru/MessageWindow.aspx?ID=BE39DD37CDACD909A2A4B040E1A219E9" TargetMode="External"/><Relationship Id="rId1593" Type="http://schemas.openxmlformats.org/officeDocument/2006/relationships/hyperlink" Target="https://bankrot.fedresurs.ru/MessageWindow.aspx?ID=16C5AAB1C97F038A07A4881A99125765" TargetMode="External"/><Relationship Id="rId1607" Type="http://schemas.openxmlformats.org/officeDocument/2006/relationships/hyperlink" Target="https://bankrot.fedresurs.ru/MessageWindow.aspx?ID=EB6DE7416756159AC0A4BBE77493485C" TargetMode="External"/><Relationship Id="rId1814" Type="http://schemas.openxmlformats.org/officeDocument/2006/relationships/hyperlink" Target="https://bankrot.fedresurs.ru/MessageWindow.aspx?ID=5D08667FF13018CB514456A7594D5205" TargetMode="External"/><Relationship Id="rId104" Type="http://schemas.openxmlformats.org/officeDocument/2006/relationships/hyperlink" Target="https://bankrot.fedresurs.ru/MessageWindow.aspx?ID=CA279AA877483F09478452B45440974B" TargetMode="External"/><Relationship Id="rId188" Type="http://schemas.openxmlformats.org/officeDocument/2006/relationships/hyperlink" Target="https://bankrot.fedresurs.ru/MessageWindow.aspx?ID=AE53AB3372BF36FB8BB4899BE37F71ED" TargetMode="External"/><Relationship Id="rId311" Type="http://schemas.openxmlformats.org/officeDocument/2006/relationships/hyperlink" Target="https://bankrot.fedresurs.ru/MessageWindow.aspx?ID=22241E222D495428EFA41DD3420A36CC" TargetMode="External"/><Relationship Id="rId395" Type="http://schemas.openxmlformats.org/officeDocument/2006/relationships/hyperlink" Target="https://bankrot.fedresurs.ru/MessageWindow.aspx?ID=7B8D03CD50CCC57A9574F940A2D9D507" TargetMode="External"/><Relationship Id="rId409" Type="http://schemas.openxmlformats.org/officeDocument/2006/relationships/hyperlink" Target="https://bankrot.fedresurs.ru/MessageWindow.aspx?ID=7D37E65547962BE91E44F78B5DB76B9E" TargetMode="External"/><Relationship Id="rId963" Type="http://schemas.openxmlformats.org/officeDocument/2006/relationships/hyperlink" Target="https://bankrot.fedresurs.ru/MessageWindow.aspx?ID=3AE006A3DDF7E8AB4F946986FA0F4C85" TargetMode="External"/><Relationship Id="rId1039" Type="http://schemas.openxmlformats.org/officeDocument/2006/relationships/hyperlink" Target="https://bankrot.fedresurs.ru/MessageWindow.aspx?ID=18382F87E64B51195B24E19394F19445" TargetMode="External"/><Relationship Id="rId1246" Type="http://schemas.openxmlformats.org/officeDocument/2006/relationships/hyperlink" Target="https://bankrot.fedresurs.ru/MessageWindow.aspx?ID=85505396A691BADB5744AA44189F508E" TargetMode="External"/><Relationship Id="rId1898" Type="http://schemas.openxmlformats.org/officeDocument/2006/relationships/hyperlink" Target="https://bankrot.fedresurs.ru/MessageWindow.aspx?ID=6BB33FE2EC14724B42F48F3C0C214C5B" TargetMode="External"/><Relationship Id="rId2076" Type="http://schemas.openxmlformats.org/officeDocument/2006/relationships/hyperlink" Target="https://bankrot.fedresurs.ru/MessageWindow.aspx?ID=A30FF6D15973A1AB56140D0B9B9DFC73" TargetMode="External"/><Relationship Id="rId92" Type="http://schemas.openxmlformats.org/officeDocument/2006/relationships/hyperlink" Target="https://bankrot.fedresurs.ru/MessageWindow.aspx?ID=16B5986B6516AD8988444B899BE842C8" TargetMode="External"/><Relationship Id="rId616" Type="http://schemas.openxmlformats.org/officeDocument/2006/relationships/hyperlink" Target="https://bankrot.fedresurs.ru/MessageWindow.aspx?ID=C2B0FA67AAA65CEB3E44B6406CB26698" TargetMode="External"/><Relationship Id="rId823" Type="http://schemas.openxmlformats.org/officeDocument/2006/relationships/hyperlink" Target="https://bankrot.fedresurs.ru/MessageWindow.aspx?ID=E626DE9E45AE75D92B84DE45F1CDE82D" TargetMode="External"/><Relationship Id="rId1453" Type="http://schemas.openxmlformats.org/officeDocument/2006/relationships/hyperlink" Target="https://bankrot.fedresurs.ru/MessageWindow.aspx?ID=8C1D00017558B2C9DC746AEFA6440D03" TargetMode="External"/><Relationship Id="rId1660" Type="http://schemas.openxmlformats.org/officeDocument/2006/relationships/hyperlink" Target="https://bankrot.fedresurs.ru/MessageWindow.aspx?ID=65837C02CC5533193024E5E016B99A43" TargetMode="External"/><Relationship Id="rId1758" Type="http://schemas.openxmlformats.org/officeDocument/2006/relationships/hyperlink" Target="https://bankrot.fedresurs.ru/MessageWindow.aspx?ID=E147640482831BFB08B45F79046B2B81" TargetMode="External"/><Relationship Id="rId255" Type="http://schemas.openxmlformats.org/officeDocument/2006/relationships/hyperlink" Target="https://bankrot.fedresurs.ru/MessageWindow.aspx?ID=EA332C8296812289D36439433A584564" TargetMode="External"/><Relationship Id="rId462" Type="http://schemas.openxmlformats.org/officeDocument/2006/relationships/hyperlink" Target="https://bankrot.fedresurs.ru/MessageWindow.aspx?ID=A6A1F84D6CC3E139292455DE66F15E83" TargetMode="External"/><Relationship Id="rId1092" Type="http://schemas.openxmlformats.org/officeDocument/2006/relationships/hyperlink" Target="https://bankrot.fedresurs.ru/MessageWindow.aspx?ID=EF11AB0F347A9E8965D434118B8E986E" TargetMode="External"/><Relationship Id="rId1106" Type="http://schemas.openxmlformats.org/officeDocument/2006/relationships/hyperlink" Target="https://bankrot.fedresurs.ru/MessageWindow.aspx?ID=0957495F0A8A85599A84251AC621C8C3" TargetMode="External"/><Relationship Id="rId1313" Type="http://schemas.openxmlformats.org/officeDocument/2006/relationships/hyperlink" Target="https://bankrot.fedresurs.ru/MessageWindow.aspx?ID=C3F6F0F54AFCA5B98AC476588189AFDA" TargetMode="External"/><Relationship Id="rId1397" Type="http://schemas.openxmlformats.org/officeDocument/2006/relationships/hyperlink" Target="https://bankrot.fedresurs.ru/MessageWindow.aspx?ID=B584D20531889E58896431E95F0CCFEF" TargetMode="External"/><Relationship Id="rId1520" Type="http://schemas.openxmlformats.org/officeDocument/2006/relationships/hyperlink" Target="https://bankrot.fedresurs.ru/MessageWindow.aspx?ID=E1F853F2C3DBB7F9C0A489623342492F" TargetMode="External"/><Relationship Id="rId1965" Type="http://schemas.openxmlformats.org/officeDocument/2006/relationships/hyperlink" Target="https://bankrot.fedresurs.ru/MessageWindow.aspx?ID=67893C6144CC5DCB80B42AFCA11A56DF" TargetMode="External"/><Relationship Id="rId115" Type="http://schemas.openxmlformats.org/officeDocument/2006/relationships/hyperlink" Target="https://bankrot.fedresurs.ru/MessageWindow.aspx?ID=D49CA6887C60BE7BB5B4BE3F9207C75C" TargetMode="External"/><Relationship Id="rId322" Type="http://schemas.openxmlformats.org/officeDocument/2006/relationships/hyperlink" Target="https://bankrot.fedresurs.ru/MessageWindow.aspx?ID=422553CA10ADA9BBB2C41B7B6FB3E342" TargetMode="External"/><Relationship Id="rId767" Type="http://schemas.openxmlformats.org/officeDocument/2006/relationships/hyperlink" Target="https://bankrot.fedresurs.ru/MessageWindow.aspx?ID=BE39DD37CDACD909A2A4B040E1A219E9" TargetMode="External"/><Relationship Id="rId974" Type="http://schemas.openxmlformats.org/officeDocument/2006/relationships/hyperlink" Target="http://bankrot.fedresurs.ru/MessageWindow.aspx?ID=58C3AEC5642553DB43344B6C9E697515" TargetMode="External"/><Relationship Id="rId1618" Type="http://schemas.openxmlformats.org/officeDocument/2006/relationships/hyperlink" Target="https://bankrot.fedresurs.ru/MessageWindow.aspx?ID=7D567D1AABF5237A9DC443AD5BBF3445" TargetMode="External"/><Relationship Id="rId1825" Type="http://schemas.openxmlformats.org/officeDocument/2006/relationships/hyperlink" Target="https://bankrot.fedresurs.ru/MessageWindow.aspx?ID=61457A1A7880262B9C74A734953C4091" TargetMode="External"/><Relationship Id="rId2003" Type="http://schemas.openxmlformats.org/officeDocument/2006/relationships/hyperlink" Target="https://bankrot.fedresurs.ru/MessageWindow.aspx?ID=9FAB4508C0D16DA95A14BD04D9D6DA5B" TargetMode="External"/><Relationship Id="rId199" Type="http://schemas.openxmlformats.org/officeDocument/2006/relationships/hyperlink" Target="https://bankrot.fedresurs.ru/MessageWindow.aspx?ID=3E9AB9CCB6AC892B925484864C201175" TargetMode="External"/><Relationship Id="rId627" Type="http://schemas.openxmlformats.org/officeDocument/2006/relationships/hyperlink" Target="https://bankrot.fedresurs.ru/MessageWindow.aspx?ID=D8735538229457E95F641E8F2AF0B2DE" TargetMode="External"/><Relationship Id="rId834" Type="http://schemas.openxmlformats.org/officeDocument/2006/relationships/hyperlink" Target="https://bankrot.fedresurs.ru/MessageWindow.aspx?ID=58F51776920B243A3B244AB20C207332" TargetMode="External"/><Relationship Id="rId1257" Type="http://schemas.openxmlformats.org/officeDocument/2006/relationships/hyperlink" Target="https://bankrot.fedresurs.ru/MessageWindow.aspx?ID=31C39A6E81A96D9A225489022F157BA2" TargetMode="External"/><Relationship Id="rId1464" Type="http://schemas.openxmlformats.org/officeDocument/2006/relationships/hyperlink" Target="https://bankrot.fedresurs.ru/MessageWindow.aspx?ID=CC3AD0ECFA2242CB84C4F1E12E492EC1" TargetMode="External"/><Relationship Id="rId1671" Type="http://schemas.openxmlformats.org/officeDocument/2006/relationships/hyperlink" Target="https://bankrot.fedresurs.ru/MessageWindow.aspx?ID=47F88649A0088CF9DCE47069B46B407E" TargetMode="External"/><Relationship Id="rId2087" Type="http://schemas.openxmlformats.org/officeDocument/2006/relationships/hyperlink" Target="https://bankrot.fedresurs.ru/MessageWindow.aspx?ID=53C426D2C8FDB8C96124D6B4D536B328" TargetMode="External"/><Relationship Id="rId266" Type="http://schemas.openxmlformats.org/officeDocument/2006/relationships/hyperlink" Target="https://bankrot.fedresurs.ru/MessageWindow.aspx?ID=F1297BBC7CDBC5BAF4A429EC2CE3463C" TargetMode="External"/><Relationship Id="rId473" Type="http://schemas.openxmlformats.org/officeDocument/2006/relationships/hyperlink" Target="https://bankrot.fedresurs.ru/MessageWindow.aspx?ID=F3AE8BCD662D27BA6F24832ABEF0D4B2" TargetMode="External"/><Relationship Id="rId680" Type="http://schemas.openxmlformats.org/officeDocument/2006/relationships/hyperlink" Target="https://bankrot.fedresurs.ru/MessageWindow.aspx?ID=4D69202ECA3CCB180A54885951E02839" TargetMode="External"/><Relationship Id="rId901" Type="http://schemas.openxmlformats.org/officeDocument/2006/relationships/hyperlink" Target="https://bankrot.fedresurs.ru/MessageWindow.aspx?ID=075BE3F0CFED1D29FDE43F4C9F8F7941" TargetMode="External"/><Relationship Id="rId1117" Type="http://schemas.openxmlformats.org/officeDocument/2006/relationships/hyperlink" Target="https://bankrot.fedresurs.ru/MessageWindow.aspx?ID=50DCD639388E92BA8FD4068123E902CE" TargetMode="External"/><Relationship Id="rId1324" Type="http://schemas.openxmlformats.org/officeDocument/2006/relationships/hyperlink" Target="https://bankrot.fedresurs.ru/MessageWindow.aspx?ID=E8C09DF4A04196D886247EE9544E0974" TargetMode="External"/><Relationship Id="rId1531" Type="http://schemas.openxmlformats.org/officeDocument/2006/relationships/hyperlink" Target="../../../../../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769" Type="http://schemas.openxmlformats.org/officeDocument/2006/relationships/hyperlink" Target="https://bankrot.fedresurs.ru/MessageWindow.aspx?ID=3B54E8A2211883AA32D4577AED8E1B64" TargetMode="External"/><Relationship Id="rId1976" Type="http://schemas.openxmlformats.org/officeDocument/2006/relationships/hyperlink" Target="https://bankrot.fedresurs.ru/MessageWindow.aspx?ID=B36DDA0569C59798C77448BDDAE409C7" TargetMode="External"/><Relationship Id="rId30" Type="http://schemas.openxmlformats.org/officeDocument/2006/relationships/hyperlink" Target="https://bankrot.fedresurs.ru/MessageWindow.aspx?ID=EE00783DA6A49D7A43443C4FDB391F2B" TargetMode="External"/><Relationship Id="rId126" Type="http://schemas.openxmlformats.org/officeDocument/2006/relationships/hyperlink" Target="https://bankrot.fedresurs.ru/MessageWindow.aspx?ID=D2E19707AB75659A9074CA758793B36B" TargetMode="External"/><Relationship Id="rId333" Type="http://schemas.openxmlformats.org/officeDocument/2006/relationships/hyperlink" Target="https://bankrot.fedresurs.ru/MessageWindow.aspx?ID=85179352663559E83C44F2F256C635D6" TargetMode="External"/><Relationship Id="rId540" Type="http://schemas.openxmlformats.org/officeDocument/2006/relationships/hyperlink" Target="https://bankrot.fedresurs.ru/MessageWindow.aspx?ID=E7AFC4139530984A4D84D6671F1FF51F" TargetMode="External"/><Relationship Id="rId778" Type="http://schemas.openxmlformats.org/officeDocument/2006/relationships/hyperlink" Target="https://bankrot.fedresurs.ru/MessageWindow.aspx?ID=B584D20531889E58896431E95F0CCFEF" TargetMode="External"/><Relationship Id="rId985" Type="http://schemas.openxmlformats.org/officeDocument/2006/relationships/hyperlink" Target="https://bankrot.fedresurs.ru/MessageWindow.aspx?ID=A21C2CDED03E1A291984A182197CB80F" TargetMode="External"/><Relationship Id="rId1170" Type="http://schemas.openxmlformats.org/officeDocument/2006/relationships/hyperlink" Target="https://bankrot.fedresurs.ru/MessageWindow.aspx?ID=6B75A75206F6CFD940A4E71F45ED9801" TargetMode="External"/><Relationship Id="rId1629" Type="http://schemas.openxmlformats.org/officeDocument/2006/relationships/hyperlink" Target="https://bankrot.fedresurs.ru/MessageWindow.aspx?ID=CABD5261E25D820888A4CAE06F9CA32E" TargetMode="External"/><Relationship Id="rId1836" Type="http://schemas.openxmlformats.org/officeDocument/2006/relationships/hyperlink" Target="https://bankrot.fedresurs.ru/MessageWindow.aspx?ID=65837C02CC5533193024E5E016B99A43" TargetMode="External"/><Relationship Id="rId2014" Type="http://schemas.openxmlformats.org/officeDocument/2006/relationships/hyperlink" Target="https://bankrot.fedresurs.ru/MessageWindow.aspx?ID=FA52EAEFCA6B759BB8F42FE3C0CA1E14" TargetMode="External"/><Relationship Id="rId638" Type="http://schemas.openxmlformats.org/officeDocument/2006/relationships/hyperlink" Target="https://bankrot.fedresurs.ru/MessageWindow.aspx?ID=FE0585777EBE08293A947AEC2A996B33" TargetMode="External"/><Relationship Id="rId845" Type="http://schemas.openxmlformats.org/officeDocument/2006/relationships/hyperlink" Target="https://bankrot.fedresurs.ru/MessageWindow.aspx?ID=76BF95D850FEB4AA6444119EA12E8205" TargetMode="External"/><Relationship Id="rId1030" Type="http://schemas.openxmlformats.org/officeDocument/2006/relationships/hyperlink" Target="https://bankrot.fedresurs.ru/MessageWindow.aspx?ID=E296CE42044693EA55A49BBAA7F843CC" TargetMode="External"/><Relationship Id="rId1268" Type="http://schemas.openxmlformats.org/officeDocument/2006/relationships/hyperlink" Target="https://bankrot.fedresurs.ru/MessageWindow.aspx?ID=1F67151C70EDCF6A6B74E29DF2D88156" TargetMode="External"/><Relationship Id="rId1475" Type="http://schemas.openxmlformats.org/officeDocument/2006/relationships/hyperlink" Target="https://bankrot.fedresurs.ru/MessageWindow.aspx?ID=5112B1DA621EE6490BE400E03CCBFAEA" TargetMode="External"/><Relationship Id="rId1682" Type="http://schemas.openxmlformats.org/officeDocument/2006/relationships/hyperlink" Target="https://bankrot.fedresurs.ru/MessageWindow.aspx?ID=E99DBB5351BD217906741183A4044193" TargetMode="External"/><Relationship Id="rId1903" Type="http://schemas.openxmlformats.org/officeDocument/2006/relationships/hyperlink" Target="https://bankrot.fedresurs.ru/MessageWindow.aspx?ID=AE81641174DAA67922445EDBE01D64BD" TargetMode="External"/><Relationship Id="rId277" Type="http://schemas.openxmlformats.org/officeDocument/2006/relationships/hyperlink" Target="https://bankrot.fedresurs.ru/MessageWindow.aspx?ID=950062140D66B5F82D241924E47B7F59" TargetMode="External"/><Relationship Id="rId400" Type="http://schemas.openxmlformats.org/officeDocument/2006/relationships/hyperlink" Target="https://bankrot.fedresurs.ru/MessageWindow.aspx?ID=76235A319FD874D841D45EC7A597BE9F" TargetMode="External"/><Relationship Id="rId484" Type="http://schemas.openxmlformats.org/officeDocument/2006/relationships/hyperlink" Target="https://bankrot.fedresurs.ru/MessageWindow.aspx?ID=EEA3642CBDF4FD3A6064F4095024AB31" TargetMode="External"/><Relationship Id="rId705" Type="http://schemas.openxmlformats.org/officeDocument/2006/relationships/hyperlink" Target="https://bankrot.fedresurs.ru/MessageWindow.aspx?ID=078387111620CCC8E62460483A63CCF9" TargetMode="External"/><Relationship Id="rId1128" Type="http://schemas.openxmlformats.org/officeDocument/2006/relationships/hyperlink" Target="https://bankrot.fedresurs.ru/MessageWindow.aspx?ID=0457FAAC4E54C88A39C47114BE3FAD69" TargetMode="External"/><Relationship Id="rId1335" Type="http://schemas.openxmlformats.org/officeDocument/2006/relationships/hyperlink" Target="https://bankrot.fedresurs.ru/MessageWindow.aspx?ID=ED75D5EBC1490BEA9594A354C83018E5" TargetMode="External"/><Relationship Id="rId1542" Type="http://schemas.openxmlformats.org/officeDocument/2006/relationships/hyperlink" Target="https://bankrot.fedresurs.ru/MessageWindow.aspx?ID=5C66E41A274D8C198D047CA65B8BEB57" TargetMode="External"/><Relationship Id="rId1987" Type="http://schemas.openxmlformats.org/officeDocument/2006/relationships/hyperlink" Target="https://bankrot.fedresurs.ru/MessageWindow.aspx?ID=E66288743BE878DAB7C47F1BFF29DC6F" TargetMode="External"/><Relationship Id="rId137" Type="http://schemas.openxmlformats.org/officeDocument/2006/relationships/hyperlink" Target="https://bankrot.fedresurs.ru/MessageWindow.aspx?ID=FD5D009721C4521B9CE41E2765D108DB" TargetMode="External"/><Relationship Id="rId344" Type="http://schemas.openxmlformats.org/officeDocument/2006/relationships/hyperlink" Target="https://bankrot.fedresurs.ru/MessageWindow.aspx?ID=1ADA5DB9C14B8C6BA974DA34251AD168" TargetMode="External"/><Relationship Id="rId691" Type="http://schemas.openxmlformats.org/officeDocument/2006/relationships/hyperlink" Target="https://bankrot.fedresurs.ru/MessageWindow.aspx?ID=5C6809F4AFFE79784FB4705FECEEA60B" TargetMode="External"/><Relationship Id="rId789" Type="http://schemas.openxmlformats.org/officeDocument/2006/relationships/hyperlink" Target="https://bankrot.fedresurs.ru/MessageWindow.aspx?ID=1EBDF4ACEF8C810AFFE4A592BD58BC12" TargetMode="External"/><Relationship Id="rId912" Type="http://schemas.openxmlformats.org/officeDocument/2006/relationships/hyperlink" Target="https://bankrot.fedresurs.ru/MessageWindow.aspx?ID=1AF3DE13F48D060B6C54FBE450200C99" TargetMode="External"/><Relationship Id="rId996" Type="http://schemas.openxmlformats.org/officeDocument/2006/relationships/hyperlink" Target="https://bankrot.fedresurs.ru/MessageWindow.aspx?ID=F9DD0A106F22F2DBF914610489697102" TargetMode="External"/><Relationship Id="rId1847" Type="http://schemas.openxmlformats.org/officeDocument/2006/relationships/hyperlink" Target="https://bankrot.fedresurs.ru/MessageWindow.aspx?ID=B6AECD95390889EB59E43489C5422EBF" TargetMode="External"/><Relationship Id="rId2025" Type="http://schemas.openxmlformats.org/officeDocument/2006/relationships/hyperlink" Target="https://bankrot.fedresurs.ru/MessageWindow.aspx?ID=640FF3A9C7D575B8CE14BFA9F7F963C7" TargetMode="External"/><Relationship Id="rId41" Type="http://schemas.openxmlformats.org/officeDocument/2006/relationships/hyperlink" Target="https://bankrot.fedresurs.ru/MessageWindow.aspx?ID=65EFA8887F164678A3248C7E77D82F50" TargetMode="External"/><Relationship Id="rId551" Type="http://schemas.openxmlformats.org/officeDocument/2006/relationships/hyperlink" Target="https://bankrot.fedresurs.ru/MessageWindow.aspx?ID=57658AFBF5E3FF3A0274B0E1B97A4C27" TargetMode="External"/><Relationship Id="rId649" Type="http://schemas.openxmlformats.org/officeDocument/2006/relationships/hyperlink" Target="https://bankrot.fedresurs.ru/MessageWindow.aspx?ID=622C26980F98E43AF9340BF3704AA247&amp;attempt=1" TargetMode="External"/><Relationship Id="rId856" Type="http://schemas.openxmlformats.org/officeDocument/2006/relationships/hyperlink" Target="https://bankrot.fedresurs.ru/MessageWindow.aspx?ID=0231A65766706C3B5B243E2C90B607C9" TargetMode="External"/><Relationship Id="rId1181" Type="http://schemas.openxmlformats.org/officeDocument/2006/relationships/hyperlink" Target="https://bankrot.fedresurs.ru/MessageWindow.aspx?ID=703E39D37E81716B51F4DA4E4CA07D21" TargetMode="External"/><Relationship Id="rId1279" Type="http://schemas.openxmlformats.org/officeDocument/2006/relationships/hyperlink" Target="https://bankrot.fedresurs.ru/MessageWindow.aspx?ID=4F4DDCE7FF73E7687A84FE1BB74A0054" TargetMode="External"/><Relationship Id="rId1402" Type="http://schemas.openxmlformats.org/officeDocument/2006/relationships/hyperlink" Target="https://bankrot.fedresurs.ru/MessageWindow.aspx?ID=08B7E5FAF02F05BBF324480E05923562" TargetMode="External"/><Relationship Id="rId1486" Type="http://schemas.openxmlformats.org/officeDocument/2006/relationships/hyperlink" Target="https://bankrot.fedresurs.ru/MessageWindow.aspx?ID=0A508DCE59B829FBEEE46BBAE1CB1FE3" TargetMode="External"/><Relationship Id="rId1707" Type="http://schemas.openxmlformats.org/officeDocument/2006/relationships/hyperlink" Target="https://bankrot.fedresurs.ru/MessageWindow.aspx?ID=4B913D93D77395385FC4B2213E7F6067" TargetMode="External"/><Relationship Id="rId190" Type="http://schemas.openxmlformats.org/officeDocument/2006/relationships/hyperlink" Target="https://bankrot.fedresurs.ru/MessageWindow.aspx?ID=A090D520B374F229A11452669151DEE3" TargetMode="External"/><Relationship Id="rId204" Type="http://schemas.openxmlformats.org/officeDocument/2006/relationships/hyperlink" Target="http://bankrot.fedresurs.ru/MessageWindow.aspx?ID=86C02A14157E76F92AB486C76267B64D" TargetMode="External"/><Relationship Id="rId288" Type="http://schemas.openxmlformats.org/officeDocument/2006/relationships/hyperlink" Target="https://bankrot.fedresurs.ru/MessageWindow.aspx?ID=3F3F12C77D293CBAAC5483AEFBBB8B58" TargetMode="External"/><Relationship Id="rId411" Type="http://schemas.openxmlformats.org/officeDocument/2006/relationships/hyperlink" Target="https://bankrot.fedresurs.ru/MessageWindow.aspx?ID=31DAB9C01BB51CA96484F782CB0949EE" TargetMode="External"/><Relationship Id="rId509" Type="http://schemas.openxmlformats.org/officeDocument/2006/relationships/hyperlink" Target="https://bankrot.fedresurs.ru/MessageWindow.aspx?ID=6C5C4E06F23064EA2EB4DD5D6CC5A8D3" TargetMode="External"/><Relationship Id="rId1041" Type="http://schemas.openxmlformats.org/officeDocument/2006/relationships/hyperlink" Target="https://bankrot.fedresurs.ru/MessageWindow.aspx?ID=F0BD8A726E12EEFB5884E30F233AC21A" TargetMode="External"/><Relationship Id="rId1139" Type="http://schemas.openxmlformats.org/officeDocument/2006/relationships/hyperlink" Target="https://bankrot.fedresurs.ru/MessageWindow.aspx?ID=A21FB86A46076AD821E47B0CC6825D05" TargetMode="External"/><Relationship Id="rId1346" Type="http://schemas.openxmlformats.org/officeDocument/2006/relationships/hyperlink" Target="https://bankrot.fedresurs.ru/MessageWindow.aspx?ID=2D0F073E54DE9A386DC40AD959621157" TargetMode="External"/><Relationship Id="rId1693" Type="http://schemas.openxmlformats.org/officeDocument/2006/relationships/hyperlink" Target="https://bankrot.fedresurs.ru/MessageWindow.aspx?ID=9C5B43986AE1628B20D4558B58113993" TargetMode="External"/><Relationship Id="rId1914" Type="http://schemas.openxmlformats.org/officeDocument/2006/relationships/hyperlink" Target="https://bankrot.fedresurs.ru/MessageWindow.aspx?ID=0C9E2FC529AA7F49C214939973269088" TargetMode="External"/><Relationship Id="rId1998" Type="http://schemas.openxmlformats.org/officeDocument/2006/relationships/hyperlink" Target="https://bankrot.fedresurs.ru/MessageWindow.aspx?ID=D05EDF743CC5E698C4E4CD5E49FAA55C" TargetMode="External"/><Relationship Id="rId495" Type="http://schemas.openxmlformats.org/officeDocument/2006/relationships/hyperlink" Target="https://bankrot.fedresurs.ru/MessageWindow.aspx?ID=A6EEA05126E412A9FC04A5A715351360" TargetMode="External"/><Relationship Id="rId716" Type="http://schemas.openxmlformats.org/officeDocument/2006/relationships/hyperlink" Target="https://bankrot.fedresurs.ru/MessageWindow.aspx?ID=E3C5BD25582E619880946B0D89E44AED" TargetMode="External"/><Relationship Id="rId923" Type="http://schemas.openxmlformats.org/officeDocument/2006/relationships/hyperlink" Target="https://bankrot.fedresurs.ru/MessageWindow.aspx?ID=0231A65766706C3B5B243E2C90B607C9" TargetMode="External"/><Relationship Id="rId1553" Type="http://schemas.openxmlformats.org/officeDocument/2006/relationships/hyperlink" Target="https://bankrot.fedresurs.ru/MessageWindow.aspx?ID=7A5D0B0AE117A22ACE541BEFA5F6E15E" TargetMode="External"/><Relationship Id="rId1760" Type="http://schemas.openxmlformats.org/officeDocument/2006/relationships/hyperlink" Target="https://bankrot.fedresurs.ru/MessageWindow.aspx?ID=B8A3E4030D317E69C7343B0D2DA345E8" TargetMode="External"/><Relationship Id="rId1858" Type="http://schemas.openxmlformats.org/officeDocument/2006/relationships/hyperlink" Target="https://bankrot.fedresurs.ru/MessageWindow.aspx?ID=B6AECD95390889EB59E43489C5422EBF" TargetMode="External"/><Relationship Id="rId52" Type="http://schemas.openxmlformats.org/officeDocument/2006/relationships/hyperlink" Target="https://bankrot.fedresurs.ru/MessageWindow.aspx?ID=ADD4C97C15F7CF68FFB4408B65BAD793" TargetMode="External"/><Relationship Id="rId148" Type="http://schemas.openxmlformats.org/officeDocument/2006/relationships/hyperlink" Target="http://bankrot.fedresurs.ru/MessageWindow.aspx?ID=BB697E2296332AD919744239A5061164" TargetMode="External"/><Relationship Id="rId355" Type="http://schemas.openxmlformats.org/officeDocument/2006/relationships/hyperlink" Target="https://bankrot.fedresurs.ru/MessageWindow.aspx?ID=4C2B7E1A511BBE09901463EB33042578" TargetMode="External"/><Relationship Id="rId562" Type="http://schemas.openxmlformats.org/officeDocument/2006/relationships/hyperlink" Target="https://bankrot.fedresurs.ru/MessageWindow.aspx?ID=6178B3605FC7FB9BD594581C80C29F5C&amp;attempt=1" TargetMode="External"/><Relationship Id="rId1192" Type="http://schemas.openxmlformats.org/officeDocument/2006/relationships/hyperlink" Target="https://bankrot.fedresurs.ru/MessageWindow.aspx?ID=9A97BA4EC757D0B86074B3715A1DB84F" TargetMode="External"/><Relationship Id="rId1206" Type="http://schemas.openxmlformats.org/officeDocument/2006/relationships/hyperlink" Target="https://bankrot.fedresurs.ru/MessageWindow.aspx?ID=F84A8E8158C9C5B84C444D7AF75598F9" TargetMode="External"/><Relationship Id="rId1413" Type="http://schemas.openxmlformats.org/officeDocument/2006/relationships/hyperlink" Target="https://bankrot.fedresurs.ru/MessageWindow.aspx?ID=F5874F11E8744419F454E12EA8FE01D3" TargetMode="External"/><Relationship Id="rId1620" Type="http://schemas.openxmlformats.org/officeDocument/2006/relationships/hyperlink" Target="https://bankrot.fedresurs.ru/MessageWindow.aspx?ID=23DFDFAA78A29CEBEE24B9445F8B23C6" TargetMode="External"/><Relationship Id="rId2036" Type="http://schemas.openxmlformats.org/officeDocument/2006/relationships/hyperlink" Target="https://fedresurs.ru/bankruptmessage/EDB757FE6F023F8B58D469A9248F89F3" TargetMode="External"/><Relationship Id="rId215" Type="http://schemas.openxmlformats.org/officeDocument/2006/relationships/hyperlink" Target="https://bankrot.fedresurs.ru/MessageWindow.aspx?ID=E054911FEF94410962A477D8441DB0CF" TargetMode="External"/><Relationship Id="rId422" Type="http://schemas.openxmlformats.org/officeDocument/2006/relationships/hyperlink" Target="https://bankrot.fedresurs.ru/MessageWindow.aspx?ID=FF5B875B2CF22B49FDB48AC4514983C0" TargetMode="External"/><Relationship Id="rId867" Type="http://schemas.openxmlformats.org/officeDocument/2006/relationships/hyperlink" Target="https://bankrot.fedresurs.ru/MessageWindow.aspx?ID=56B07AB5DC4C706859C426AF37977D50" TargetMode="External"/><Relationship Id="rId1052" Type="http://schemas.openxmlformats.org/officeDocument/2006/relationships/hyperlink" Target="https://bankrot.fedresurs.ru/MessageWindow.aspx?ID=A1AAD20DB381315B48B48855B37B9DFB" TargetMode="External"/><Relationship Id="rId1497" Type="http://schemas.openxmlformats.org/officeDocument/2006/relationships/hyperlink" Target="https://bankrot.fedresurs.ru/MessageWindow.aspx?ID=A062DF3B468A62A844542DBD5EFEFCC4" TargetMode="External"/><Relationship Id="rId1718" Type="http://schemas.openxmlformats.org/officeDocument/2006/relationships/hyperlink" Target="https://bankrot.fedresurs.ru/MessageWindow.aspx?ID=BFF7C4D49DF948CB8544271574D318B1" TargetMode="External"/><Relationship Id="rId1925" Type="http://schemas.openxmlformats.org/officeDocument/2006/relationships/hyperlink" Target="https://bankrot.fedresurs.ru/MessageWindow.aspx?ID=3CC40A4ABE5339E976845D538C90F699" TargetMode="External"/><Relationship Id="rId299" Type="http://schemas.openxmlformats.org/officeDocument/2006/relationships/hyperlink" Target="https://bankrot.fedresurs.ru/MessageWindow.aspx?ID=2AFABF92432290E9F7D49F9AE1AAD152" TargetMode="External"/><Relationship Id="rId727" Type="http://schemas.openxmlformats.org/officeDocument/2006/relationships/hyperlink" Target="https://bankrot.fedresurs.ru/MessageWindow.aspx?ID=95D29649A419E4A86EE46C52EEB07990" TargetMode="External"/><Relationship Id="rId934" Type="http://schemas.openxmlformats.org/officeDocument/2006/relationships/hyperlink" Target="https://bankrot.fedresurs.ru/MessageWindow.aspx?ID=726DA61B4120190BC8C444F76BEB3695" TargetMode="External"/><Relationship Id="rId1357" Type="http://schemas.openxmlformats.org/officeDocument/2006/relationships/hyperlink" Target="https://bankrot.fedresurs.ru/MessageWindow.aspx?ID=2138ABBBF02305593264C8FC92906915" TargetMode="External"/><Relationship Id="rId1564" Type="http://schemas.openxmlformats.org/officeDocument/2006/relationships/hyperlink" Target="https://bankrot.fedresurs.ru/MessageWindow.aspx?ID=0C83C74E40A4F0980834E0AAA2D25079" TargetMode="External"/><Relationship Id="rId1771" Type="http://schemas.openxmlformats.org/officeDocument/2006/relationships/hyperlink" Target="https://bankrot.fedresurs.ru/MessageWindow.aspx?ID=56463B52373516AAA2F4C50A932F3DFF" TargetMode="External"/><Relationship Id="rId63" Type="http://schemas.openxmlformats.org/officeDocument/2006/relationships/hyperlink" Target="https://bankrot.fedresurs.ru/MessageWindow.aspx?ID=1458B9E69C72A13954B4D98A0EA5CD0C" TargetMode="External"/><Relationship Id="rId159" Type="http://schemas.openxmlformats.org/officeDocument/2006/relationships/hyperlink" Target="https://bankrot.fedresurs.ru/MessageWindow.aspx?ID=CDB271267F14455A3FD4309E69548520" TargetMode="External"/><Relationship Id="rId366" Type="http://schemas.openxmlformats.org/officeDocument/2006/relationships/hyperlink" Target="https://bankrot.fedresurs.ru/MessageWindow.aspx?ID=4AAC8861BAA63A1937047937B38BD6DE" TargetMode="External"/><Relationship Id="rId573" Type="http://schemas.openxmlformats.org/officeDocument/2006/relationships/hyperlink" Target="https://bankrot.fedresurs.ru/MessageWindow.aspx?ID=1E2DFB941E8CED08E644CD209A52C064" TargetMode="External"/><Relationship Id="rId780" Type="http://schemas.openxmlformats.org/officeDocument/2006/relationships/hyperlink" Target="https://bankrot.fedresurs.ru/MessageWindow.aspx?ID=B584D20531889E58896431E95F0CCFEF" TargetMode="External"/><Relationship Id="rId1217" Type="http://schemas.openxmlformats.org/officeDocument/2006/relationships/hyperlink" Target="https://bankrot.fedresurs.ru/MessageWindow.aspx?ID=62FCD7D6E4CAFDC924A4D8A81B2AD950" TargetMode="External"/><Relationship Id="rId1424" Type="http://schemas.openxmlformats.org/officeDocument/2006/relationships/hyperlink" Target="https://bankrot.fedresurs.ru/MessageWindow.aspx?ID=2081C510034DE59A70049F4F878550E9" TargetMode="External"/><Relationship Id="rId1631" Type="http://schemas.openxmlformats.org/officeDocument/2006/relationships/hyperlink" Target="https://bankrot.fedresurs.ru/MessageWindow.aspx?ID=CAE164D5E80F547A61F429016BB7836F" TargetMode="External"/><Relationship Id="rId1869" Type="http://schemas.openxmlformats.org/officeDocument/2006/relationships/hyperlink" Target="https://bankrot.fedresurs.ru/MessageWindow.aspx?ID=AADEDC774C12E1191344402E24A1B29E" TargetMode="External"/><Relationship Id="rId2047" Type="http://schemas.openxmlformats.org/officeDocument/2006/relationships/hyperlink" Target="https://bankrot.fedresurs.ru/MessageWindow.aspx?ID=2027A0C36DDCC739948469BF60A61557" TargetMode="External"/><Relationship Id="rId226" Type="http://schemas.openxmlformats.org/officeDocument/2006/relationships/hyperlink" Target="https://bankrot.fedresurs.ru/MessageWindow.aspx?ID=B8533B6858F834C89D042B6C7CD3FF24" TargetMode="External"/><Relationship Id="rId433" Type="http://schemas.openxmlformats.org/officeDocument/2006/relationships/hyperlink" Target="https://bankrot.fedresurs.ru/MessageWindow.aspx?ID=C1879F41F5722CB9C5B48A8A16AB625D" TargetMode="External"/><Relationship Id="rId878" Type="http://schemas.openxmlformats.org/officeDocument/2006/relationships/hyperlink" Target="https://bankrot.fedresurs.ru/MessageWindow.aspx?ID=18D7B93C149A9CABF81441656D3C578E" TargetMode="External"/><Relationship Id="rId1063" Type="http://schemas.openxmlformats.org/officeDocument/2006/relationships/hyperlink" Target="https://bankrot.fedresurs.ru/MessageWindow.aspx?ID=D3208D61D6D000B8AE944238A1F0AAC6" TargetMode="External"/><Relationship Id="rId1270" Type="http://schemas.openxmlformats.org/officeDocument/2006/relationships/hyperlink" Target="https://bankrot.fedresurs.ru/MessageWindow.aspx?ID=31160602711742E92AA499BA14C79841" TargetMode="External"/><Relationship Id="rId1729" Type="http://schemas.openxmlformats.org/officeDocument/2006/relationships/hyperlink" Target="https://bankrot.fedresurs.ru/MessageWindow.aspx?ID=7ECE02ECC902CFBAA25433ABC3F9D267" TargetMode="External"/><Relationship Id="rId1936" Type="http://schemas.openxmlformats.org/officeDocument/2006/relationships/hyperlink" Target="https://bankrot.fedresurs.ru/MessageWindow.aspx?ID=EC1B30ECA122334BEDD46C6CE54731F7" TargetMode="External"/><Relationship Id="rId640" Type="http://schemas.openxmlformats.org/officeDocument/2006/relationships/hyperlink" Target="https://bankrot.fedresurs.ru/MessageWindow.aspx?ID=FE0585777EBE08293A947AEC2A996B33" TargetMode="External"/><Relationship Id="rId738" Type="http://schemas.openxmlformats.org/officeDocument/2006/relationships/hyperlink" Target="https://bankrot.fedresurs.ru/MessageWindow.aspx?ID=B187B1F3EB6F1FF9FE84410A1E158EE3" TargetMode="External"/><Relationship Id="rId945" Type="http://schemas.openxmlformats.org/officeDocument/2006/relationships/hyperlink" Target="https://bankrot.fedresurs.ru/MessageWindow.aspx?ID=C847FFFF8C94A6ABF9443AB735994C1B" TargetMode="External"/><Relationship Id="rId1368" Type="http://schemas.openxmlformats.org/officeDocument/2006/relationships/hyperlink" Target="https://bankrot.fedresurs.ru/MessageWindow.aspx?ID=2E6A0A30E17DA4980F2421C52A630BF6" TargetMode="External"/><Relationship Id="rId1575" Type="http://schemas.openxmlformats.org/officeDocument/2006/relationships/hyperlink" Target="https://bankrot.fedresurs.ru/MessageWindow.aspx?ID=EDBEFB08D53316C90FB4989CE58CB2CA" TargetMode="External"/><Relationship Id="rId1782" Type="http://schemas.openxmlformats.org/officeDocument/2006/relationships/hyperlink" Target="https://bankrot.fedresurs.ru/MessageWindow.aspx?ID=0B82A818009FB7C968E4BC4698EF3E67" TargetMode="External"/><Relationship Id="rId74" Type="http://schemas.openxmlformats.org/officeDocument/2006/relationships/hyperlink" Target="https://bankrot.fedresurs.ru/MessageWindow.aspx?ID=8440FE80A4A1A369480439E9497A56B0" TargetMode="External"/><Relationship Id="rId377" Type="http://schemas.openxmlformats.org/officeDocument/2006/relationships/hyperlink" Target="https://bankrot.fedresurs.ru/MessageWindow.aspx?ID=66E6EEAF118517E92384351604C7BFB2&amp;attempt=1" TargetMode="External"/><Relationship Id="rId500" Type="http://schemas.openxmlformats.org/officeDocument/2006/relationships/hyperlink" Target="https://bankrot.fedresurs.ru/MessageWindow.aspx?ID=03FDE8A8EFF688D8FC4472A7F3452F2A" TargetMode="External"/><Relationship Id="rId584" Type="http://schemas.openxmlformats.org/officeDocument/2006/relationships/hyperlink" Target="https://bankrot.fedresurs.ru/MessageWindow.aspx?ID=FED653EFF83FD349C2249AD65EE6C79C" TargetMode="External"/><Relationship Id="rId805" Type="http://schemas.openxmlformats.org/officeDocument/2006/relationships/hyperlink" Target="https://bankrot.fedresurs.ru/MessageWindow.aspx?ID=1B30F5A5EFC46298B7E48FF59EEC8F7B" TargetMode="External"/><Relationship Id="rId1130" Type="http://schemas.openxmlformats.org/officeDocument/2006/relationships/hyperlink" Target="https://bankrot.fedresurs.ru/MessageWindow.aspx?ID=1E64AFC198A7A1097D849ED2BE00986E" TargetMode="External"/><Relationship Id="rId1228" Type="http://schemas.openxmlformats.org/officeDocument/2006/relationships/hyperlink" Target="https://bankrot.fedresurs.ru/MessageWindow.aspx?ID=1104C03D607EB3AA30741802581D2074" TargetMode="External"/><Relationship Id="rId1435" Type="http://schemas.openxmlformats.org/officeDocument/2006/relationships/hyperlink" Target="https://bankrot.fedresurs.ru/MessageWindow.aspx?ID=347C2FA7B15D63D80CF4712807D0259C" TargetMode="External"/><Relationship Id="rId2058" Type="http://schemas.openxmlformats.org/officeDocument/2006/relationships/hyperlink" Target="https://bankrot.fedresurs.ru/MessageWindow.aspx?ID=031276B0D44DD1295F74C5E330777362" TargetMode="External"/><Relationship Id="rId5" Type="http://schemas.openxmlformats.org/officeDocument/2006/relationships/hyperlink" Target="https://bankrot.fedresurs.ru/MessageWindow.aspx?ID=69A93BA1876EF3B99284982C17ADDFD4" TargetMode="External"/><Relationship Id="rId237" Type="http://schemas.openxmlformats.org/officeDocument/2006/relationships/hyperlink" Target="https://bankrot.fedresurs.ru/MessageWindow.aspx?ID=80CC70C8E742AFFB24C423AB0BB9C70F" TargetMode="External"/><Relationship Id="rId791" Type="http://schemas.openxmlformats.org/officeDocument/2006/relationships/hyperlink" Target="https://bankrot.fedresurs.ru/MessageWindow.aspx?ID=53BDD400F0D6CC1883E4981EF1F61239" TargetMode="External"/><Relationship Id="rId889" Type="http://schemas.openxmlformats.org/officeDocument/2006/relationships/hyperlink" Target="https://bankrot.fedresurs.ru/MessageWindow.aspx?ID=87EE0345A2ADFE4A99A401ACFA61B4DC" TargetMode="External"/><Relationship Id="rId1074" Type="http://schemas.openxmlformats.org/officeDocument/2006/relationships/hyperlink" Target="https://bankrot.fedresurs.ru/MessageWindow.aspx?ID=9B88E2B6AF68F1FB75F4C8177E5F6B3B" TargetMode="External"/><Relationship Id="rId1642" Type="http://schemas.openxmlformats.org/officeDocument/2006/relationships/hyperlink" Target="https://bankrot.fedresurs.ru/MessageWindow.aspx?ID=54AC112D30194A8BAA64EF2798D81DA1" TargetMode="External"/><Relationship Id="rId1947" Type="http://schemas.openxmlformats.org/officeDocument/2006/relationships/hyperlink" Target="https://bankrot.fedresurs.ru/MessageWindow.aspx?ID=5B961D1D2DD3E488870442A361D40407" TargetMode="External"/><Relationship Id="rId444" Type="http://schemas.openxmlformats.org/officeDocument/2006/relationships/hyperlink" Target="https://bankrot.fedresurs.ru/MessageWindow.aspx?ID=572C42B56735BD99AD24B1D5F7C698E8" TargetMode="External"/><Relationship Id="rId651" Type="http://schemas.openxmlformats.org/officeDocument/2006/relationships/hyperlink" Target="https://bankrot.fedresurs.ru/MessageWindow.aspx?ID=6EACC0CD00CE468A53E447F4C7B0A0C7" TargetMode="External"/><Relationship Id="rId749" Type="http://schemas.openxmlformats.org/officeDocument/2006/relationships/hyperlink" Target="https://bankrot.fedresurs.ru/MessageWindow.aspx?ID=2E6A0A30E17DA4980F2421C52A630BF6" TargetMode="External"/><Relationship Id="rId1281" Type="http://schemas.openxmlformats.org/officeDocument/2006/relationships/hyperlink" Target="https://bankrot.fedresurs.ru/MessageWindow.aspx?ID=F02504D953B49BDB4F246FBE4EA24016" TargetMode="External"/><Relationship Id="rId1379" Type="http://schemas.openxmlformats.org/officeDocument/2006/relationships/hyperlink" Target="https://bankrot.fedresurs.ru/MessageWindow.aspx?ID=F0626080C1BB6CD926644EDB5C7410FB" TargetMode="External"/><Relationship Id="rId1502" Type="http://schemas.openxmlformats.org/officeDocument/2006/relationships/hyperlink" Target="https://bankrot.fedresurs.ru/MessageWindow.aspx?ID=98A253BD2FF66F984AA4F2765888E903" TargetMode="External"/><Relationship Id="rId1586" Type="http://schemas.openxmlformats.org/officeDocument/2006/relationships/hyperlink" Target="https://bankrot.fedresurs.ru/MessageWindow.aspx?ID=81D5F7414678368858E4E8870CA1F123" TargetMode="External"/><Relationship Id="rId1807" Type="http://schemas.openxmlformats.org/officeDocument/2006/relationships/hyperlink" Target="https://bankrot.fedresurs.ru/MessageWindow.aspx?ID=C7D50F9829781C0AE11491E25ACB8EB8" TargetMode="External"/><Relationship Id="rId290" Type="http://schemas.openxmlformats.org/officeDocument/2006/relationships/hyperlink" Target="../../../../../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304" Type="http://schemas.openxmlformats.org/officeDocument/2006/relationships/hyperlink" Target="https://bankrot.fedresurs.ru/MessageWindow.aspx?ID=A6A1F84D6CC3E139292455DE66F15E83" TargetMode="External"/><Relationship Id="rId388" Type="http://schemas.openxmlformats.org/officeDocument/2006/relationships/hyperlink" Target="https://bankrot.fedresurs.ru/MessageWindow.aspx?ID=B8D747D6A9F4715B72B4EDD3909297EA" TargetMode="External"/><Relationship Id="rId511" Type="http://schemas.openxmlformats.org/officeDocument/2006/relationships/hyperlink" Target="https://bankrot.fedresurs.ru/MessageWindow.aspx?ID=69A3D6E6C79452D9C6E44FC6879D01C0" TargetMode="External"/><Relationship Id="rId609" Type="http://schemas.openxmlformats.org/officeDocument/2006/relationships/hyperlink" Target="https://bankrot.fedresurs.ru/MessageWindow.aspx?ID=2887972665BABB594BE4997B8B3E1E88" TargetMode="External"/><Relationship Id="rId956" Type="http://schemas.openxmlformats.org/officeDocument/2006/relationships/hyperlink" Target="https://bankrot.fedresurs.ru/MessageWindow.aspx?ID=C847FFFF8C94A6ABF9443AB735994C1B" TargetMode="External"/><Relationship Id="rId1141" Type="http://schemas.openxmlformats.org/officeDocument/2006/relationships/hyperlink" Target="https://bankrot.fedresurs.ru/MessageWindow.aspx?ID=9C0541C30A173A58D0342EBC18C9B48F" TargetMode="External"/><Relationship Id="rId1239" Type="http://schemas.openxmlformats.org/officeDocument/2006/relationships/hyperlink" Target="https://bankrot.fedresurs.ru/MessageWindow.aspx?ID=A363CC9E99F14DEACDE462C477E5FE5B" TargetMode="External"/><Relationship Id="rId1793" Type="http://schemas.openxmlformats.org/officeDocument/2006/relationships/hyperlink" Target="https://bankrot.fedresurs.ru/MessageWindow.aspx?ID=65837C02CC5533193024E5E016B99A43" TargetMode="External"/><Relationship Id="rId2069" Type="http://schemas.openxmlformats.org/officeDocument/2006/relationships/hyperlink" Target="https://bankrot.fedresurs.ru/MessageWindow.aspx?ID=637155DBA87DE62907D4C6C7174C1460" TargetMode="External"/><Relationship Id="rId85" Type="http://schemas.openxmlformats.org/officeDocument/2006/relationships/hyperlink" Target="https://bankrot.fedresurs.ru/MessageWindow.aspx?ID=61E89053DAC24958F074C78E1D504BD2" TargetMode="External"/><Relationship Id="rId150" Type="http://schemas.openxmlformats.org/officeDocument/2006/relationships/hyperlink" Target="http://bankrot.fedresurs.ru/MessageWindow.aspx?ID=5AD3E29BA91C70AAA7546EFAB8AB2AA8" TargetMode="External"/><Relationship Id="rId595" Type="http://schemas.openxmlformats.org/officeDocument/2006/relationships/hyperlink" Target="https://bankrot.fedresurs.ru/MessageWindow.aspx?ID=8C525C29BA0F900B3EB452FFFA2E0428" TargetMode="External"/><Relationship Id="rId816" Type="http://schemas.openxmlformats.org/officeDocument/2006/relationships/hyperlink" Target="https://bankrot.fedresurs.ru/MessageWindow.aspx?ID=04C02A3E4E6B5EDA503439CD187B62A2" TargetMode="External"/><Relationship Id="rId1001" Type="http://schemas.openxmlformats.org/officeDocument/2006/relationships/hyperlink" Target="https://bankrot.fedresurs.ru/MessageWindow.aspx?ID=95078D33A6F2460BDFA490123246A61A" TargetMode="External"/><Relationship Id="rId1446" Type="http://schemas.openxmlformats.org/officeDocument/2006/relationships/hyperlink" Target="https://bankrot.fedresurs.ru/MessageWindow.aspx?ID=72193E04398235C839F48A6C4483A52B" TargetMode="External"/><Relationship Id="rId1653" Type="http://schemas.openxmlformats.org/officeDocument/2006/relationships/hyperlink" Target="https://bankrot.fedresurs.ru/MessageWindow.aspx?ID=8C3FC07FC7A338F90A845F743B500C6C" TargetMode="External"/><Relationship Id="rId1860" Type="http://schemas.openxmlformats.org/officeDocument/2006/relationships/hyperlink" Target="https://bankrot.fedresurs.ru/MessageWindow.aspx?ID=266499CCC1A19C39E6A4146BDCE5BAAE" TargetMode="External"/><Relationship Id="rId248" Type="http://schemas.openxmlformats.org/officeDocument/2006/relationships/hyperlink" Target="https://bankrot.fedresurs.ru/MessageWindow.aspx?ID=5051F5A40B9743A8ABB4D081CBEEC29E" TargetMode="External"/><Relationship Id="rId455" Type="http://schemas.openxmlformats.org/officeDocument/2006/relationships/hyperlink" Target="https://bankrot.fedresurs.ru/MessageWindow.aspx?ID=6599968CB5499C593C8498B506876DAE" TargetMode="External"/><Relationship Id="rId662" Type="http://schemas.openxmlformats.org/officeDocument/2006/relationships/hyperlink" Target="https://bankrot.fedresurs.ru/MessageWindow.aspx?ID=2E372D5CC58A331B0CE45AE606C3F6FB" TargetMode="External"/><Relationship Id="rId1085" Type="http://schemas.openxmlformats.org/officeDocument/2006/relationships/hyperlink" Target="https://bankrot.fedresurs.ru/MessageWindow.aspx?ID=E352CD94B7C5BA7A543472FAAAECBA14" TargetMode="External"/><Relationship Id="rId1292" Type="http://schemas.openxmlformats.org/officeDocument/2006/relationships/hyperlink" Target="https://bankrot.fedresurs.ru/MessageWindow.aspx?ID=E8B61C4392D4ED5B4924740ABF9091E7" TargetMode="External"/><Relationship Id="rId1306" Type="http://schemas.openxmlformats.org/officeDocument/2006/relationships/hyperlink" Target="https://bankrot.fedresurs.ru/MessageWindow.aspx?ID=C3F6F0F54AFCA5B98AC476588189AFDA" TargetMode="External"/><Relationship Id="rId1513" Type="http://schemas.openxmlformats.org/officeDocument/2006/relationships/hyperlink" Target="https://bankrot.fedresurs.ru/MessageWindow.aspx?ID=9AD745856B6E165A4EF45CC3687ACAEF" TargetMode="External"/><Relationship Id="rId1720" Type="http://schemas.openxmlformats.org/officeDocument/2006/relationships/hyperlink" Target="https://bankrot.fedresurs.ru/MessageWindow.aspx?ID=95033D8A2690DF888E94B6F4022D938C" TargetMode="External"/><Relationship Id="rId1958" Type="http://schemas.openxmlformats.org/officeDocument/2006/relationships/hyperlink" Target="https://bankrot.fedresurs.ru/MessageWindow.aspx?ID=0C9E2FC529AA7F49C214939973269088" TargetMode="External"/><Relationship Id="rId12" Type="http://schemas.openxmlformats.org/officeDocument/2006/relationships/hyperlink" Target="https://bankrot.fedresurs.ru/MessageWindow.aspx?ID=DF7DD785A7CAF91AD4F4B6415ED36D04" TargetMode="External"/><Relationship Id="rId108" Type="http://schemas.openxmlformats.org/officeDocument/2006/relationships/hyperlink" Target="https://bankrot.fedresurs.ru/MessageWindow.aspx?ID=C2B4A1714BC611CB5244EA2C02032697" TargetMode="External"/><Relationship Id="rId315" Type="http://schemas.openxmlformats.org/officeDocument/2006/relationships/hyperlink" Target="https://bankrot.fedresurs.ru/MessageWindow.aspx?ID=96CD4F06530E2D5B2484A3A38F001041" TargetMode="External"/><Relationship Id="rId522" Type="http://schemas.openxmlformats.org/officeDocument/2006/relationships/hyperlink" Target="https://bankrot.fedresurs.ru/MessageWindow.aspx?ID=E3385D9161E2F46AD66431B828B07AE6" TargetMode="External"/><Relationship Id="rId967" Type="http://schemas.openxmlformats.org/officeDocument/2006/relationships/hyperlink" Target="https://bankrot.fedresurs.ru/MessageWindow.aspx?ID=A7BD85872D8ACAEBCB7429D57321DB35" TargetMode="External"/><Relationship Id="rId1152" Type="http://schemas.openxmlformats.org/officeDocument/2006/relationships/hyperlink" Target="https://bankrot.fedresurs.ru/MessageWindow.aspx?ID=8846E7B991F6225AE164B19CF1DDC7DC" TargetMode="External"/><Relationship Id="rId1597" Type="http://schemas.openxmlformats.org/officeDocument/2006/relationships/hyperlink" Target="https://bankrot.fedresurs.ru/MessageWindow.aspx?ID=DE1392370758272A6DE4F3D85E73DC58" TargetMode="External"/><Relationship Id="rId1818" Type="http://schemas.openxmlformats.org/officeDocument/2006/relationships/hyperlink" Target="https://bankrot.fedresurs.ru/MessageWindow.aspx?ID=084DBA48C34DB18A5084C49AB97B860B" TargetMode="External"/><Relationship Id="rId96" Type="http://schemas.openxmlformats.org/officeDocument/2006/relationships/hyperlink" Target="https://bankrot.fedresurs.ru/MessageWindow.aspx?ID=E02C13E15C1462EB46B4DB6863330D31" TargetMode="External"/><Relationship Id="rId161" Type="http://schemas.openxmlformats.org/officeDocument/2006/relationships/hyperlink" Target="https://bankrot.fedresurs.ru/MessageWindow.aspx?ID=F8F5A2D796E29B5BBBD466132F970B7C" TargetMode="External"/><Relationship Id="rId399" Type="http://schemas.openxmlformats.org/officeDocument/2006/relationships/hyperlink" Target="https://bankrot.fedresurs.ru/MessageWindow.aspx?ID=58F8DED96D8A5DB8A8F49FDE9B3CFCF4" TargetMode="External"/><Relationship Id="rId827" Type="http://schemas.openxmlformats.org/officeDocument/2006/relationships/hyperlink" Target="https://bankrot.fedresurs.ru/MessageWindow.aspx?ID=F9EB538FE365E8CA1BE4A0DA941FBE42" TargetMode="External"/><Relationship Id="rId1012" Type="http://schemas.openxmlformats.org/officeDocument/2006/relationships/hyperlink" Target="https://bankrot.fedresurs.ru/MessageWindow.aspx?ID=F3AE8BCD662D27BA6F24832ABEF0D4B2" TargetMode="External"/><Relationship Id="rId1457" Type="http://schemas.openxmlformats.org/officeDocument/2006/relationships/hyperlink" Target="https://bankrot.fedresurs.ru/MessageWindow.aspx?ID=FF433B43626B645A0AA451DEA64FC2FA" TargetMode="External"/><Relationship Id="rId1664" Type="http://schemas.openxmlformats.org/officeDocument/2006/relationships/hyperlink" Target="https://bankrot.fedresurs.ru/MessageWindow.aspx?ID=65837C02CC5533193024E5E016B99A43" TargetMode="External"/><Relationship Id="rId1871" Type="http://schemas.openxmlformats.org/officeDocument/2006/relationships/hyperlink" Target="https://bankrot.fedresurs.ru/MessageWindow.aspx?ID=AADEDC774C12E1191344402E24A1B29E" TargetMode="External"/><Relationship Id="rId259" Type="http://schemas.openxmlformats.org/officeDocument/2006/relationships/hyperlink" Target="https://bankrot.fedresurs.ru/MessageWindow.aspx?ID=CEA8B3AC4487FC2AA6E498893AC838F1" TargetMode="External"/><Relationship Id="rId466" Type="http://schemas.openxmlformats.org/officeDocument/2006/relationships/hyperlink" Target="https://bankrot.fedresurs.ru/MessageWindow.aspx?ID=A71F6AD7BB5FD7184F9422F9D936C634" TargetMode="External"/><Relationship Id="rId673" Type="http://schemas.openxmlformats.org/officeDocument/2006/relationships/hyperlink" Target="http://bankrot.fedresurs.ru/MessageWindow.aspx?ID=0798AD90C54CBADB4084CE02DC477A9A" TargetMode="External"/><Relationship Id="rId880" Type="http://schemas.openxmlformats.org/officeDocument/2006/relationships/hyperlink" Target="https://bankrot.fedresurs.ru/MessageWindow.aspx?ID=EEE65D01A9396AC9429460655B7333F4" TargetMode="External"/><Relationship Id="rId1096" Type="http://schemas.openxmlformats.org/officeDocument/2006/relationships/hyperlink" Target="https://bankrot.fedresurs.ru/MessageWindow.aspx?ID=639C341D4F22A69BC694BF8F5A0B0EE3" TargetMode="External"/><Relationship Id="rId1317" Type="http://schemas.openxmlformats.org/officeDocument/2006/relationships/hyperlink" Target="https://bankrot.fedresurs.ru/MessageWindow.aspx?ID=59F415C572C5BFAA826485C6F81A1067" TargetMode="External"/><Relationship Id="rId1524" Type="http://schemas.openxmlformats.org/officeDocument/2006/relationships/hyperlink" Target="https://bankrot.fedresurs.ru/MessageWindow.aspx?ID=A27069C9C6C8788817A490B4F0B05CB4" TargetMode="External"/><Relationship Id="rId1731" Type="http://schemas.openxmlformats.org/officeDocument/2006/relationships/hyperlink" Target="https://bankrot.fedresurs.ru/MessageWindow.aspx?ID=B7A93C9A787069990654CA1BEEB5774C" TargetMode="External"/><Relationship Id="rId1969" Type="http://schemas.openxmlformats.org/officeDocument/2006/relationships/hyperlink" Target="https://bankrot.fedresurs.ru/MessageWindow.aspx?ID=CE16EA31A457701856549647DE7DBC9A" TargetMode="External"/><Relationship Id="rId23" Type="http://schemas.openxmlformats.org/officeDocument/2006/relationships/hyperlink" Target="https://bankrot.fedresurs.ru/MessageWindow.aspx?ID=EE00783DA6A49D7A43443C4FDB391F2B" TargetMode="External"/><Relationship Id="rId119" Type="http://schemas.openxmlformats.org/officeDocument/2006/relationships/hyperlink" Target="https://bankrot.fedresurs.ru/MessageWindow.aspx?ID=E0F844B8B49EFC8A9034B062A0BB11B6" TargetMode="External"/><Relationship Id="rId326" Type="http://schemas.openxmlformats.org/officeDocument/2006/relationships/hyperlink" Target="https://bankrot.fedresurs.ru/MessageWindow.aspx?ID=8BA3CEE14BEFFCA998E416F0B5D1E2D3" TargetMode="External"/><Relationship Id="rId533" Type="http://schemas.openxmlformats.org/officeDocument/2006/relationships/hyperlink" Target="https://bankrot.fedresurs.ru/MessageWindow.aspx?ID=B9448144FC260BF848C4E326732F5469" TargetMode="External"/><Relationship Id="rId978" Type="http://schemas.openxmlformats.org/officeDocument/2006/relationships/hyperlink" Target="https://bankrot.fedresurs.ru/MessageWindow.aspx?ID=B9D4D09BAFCFD5D9B5B4EA2B5CDE66E7" TargetMode="External"/><Relationship Id="rId1163" Type="http://schemas.openxmlformats.org/officeDocument/2006/relationships/hyperlink" Target="https://bankrot.fedresurs.ru/MessageWindow.aspx?ID=55FAFE9452E32FE940D4F6E9CE949B3E" TargetMode="External"/><Relationship Id="rId1370" Type="http://schemas.openxmlformats.org/officeDocument/2006/relationships/hyperlink" Target="https://bankrot.fedresurs.ru/MessageWindow.aspx?ID=2E6A0A30E17DA4980F2421C52A630BF6" TargetMode="External"/><Relationship Id="rId1829" Type="http://schemas.openxmlformats.org/officeDocument/2006/relationships/hyperlink" Target="https://bankrot.fedresurs.ru/MessageWindow.aspx?ID=9E97EA6599C59668ACD4BA9B983E209B" TargetMode="External"/><Relationship Id="rId2007" Type="http://schemas.openxmlformats.org/officeDocument/2006/relationships/hyperlink" Target="https://bankrot.fedresurs.ru/MessageWindow.aspx?ID=E626DE9E45AE75D92B84DE45F1CDE82D" TargetMode="External"/><Relationship Id="rId740" Type="http://schemas.openxmlformats.org/officeDocument/2006/relationships/hyperlink" Target="https://bankrot.fedresurs.ru/MessageWindow.aspx?ID=A75A966FC340691846041A288E7624E8" TargetMode="External"/><Relationship Id="rId838" Type="http://schemas.openxmlformats.org/officeDocument/2006/relationships/hyperlink" Target="https://bankrot.fedresurs.ru/TradeMessageInfo.aspx?ID=9129398" TargetMode="External"/><Relationship Id="rId1023" Type="http://schemas.openxmlformats.org/officeDocument/2006/relationships/hyperlink" Target="https://bankrot.fedresurs.ru/MessageWindow.aspx?ID=6A2B035312C82D794C04A776B607C22D" TargetMode="External"/><Relationship Id="rId1468" Type="http://schemas.openxmlformats.org/officeDocument/2006/relationships/hyperlink" Target="https://bankrot.fedresurs.ru/MessageWindow.aspx?ID=5A1ABE96F9FF511B07042917BC38EAEE" TargetMode="External"/><Relationship Id="rId1675" Type="http://schemas.openxmlformats.org/officeDocument/2006/relationships/hyperlink" Target="https://bankrot.fedresurs.ru/MessageWindow.aspx?ID=47F88649A0088CF9DCE47069B46B407E" TargetMode="External"/><Relationship Id="rId1882" Type="http://schemas.openxmlformats.org/officeDocument/2006/relationships/hyperlink" Target="https://bankrot.fedresurs.ru/MessageWindow.aspx?ID=4FB2D3976EE3FD6A71E4D29B28FE7A94" TargetMode="External"/><Relationship Id="rId172" Type="http://schemas.openxmlformats.org/officeDocument/2006/relationships/hyperlink" Target="https://bankrot.fedresurs.ru/MessageWindow.aspx?ID=77A730C3ECD89BDBC484EB571D56315B" TargetMode="External"/><Relationship Id="rId477" Type="http://schemas.openxmlformats.org/officeDocument/2006/relationships/hyperlink" Target="https://bankrot.fedresurs.ru/MessageWindow.aspx?ID=053D447A7D4F86BA5B84D35E2742BE32&amp;attempt=1" TargetMode="External"/><Relationship Id="rId600" Type="http://schemas.openxmlformats.org/officeDocument/2006/relationships/hyperlink" Target="https://bankrot.fedresurs.ru/MessageWindow.aspx?ID=A4CC46AB62CA9B78C25448BF8E39AB4B" TargetMode="External"/><Relationship Id="rId684" Type="http://schemas.openxmlformats.org/officeDocument/2006/relationships/hyperlink" Target="https://bankrot.fedresurs.ru/MessageWindow.aspx?ID=A829E7AC9592077BA7E4DCD00991E698" TargetMode="External"/><Relationship Id="rId1230" Type="http://schemas.openxmlformats.org/officeDocument/2006/relationships/hyperlink" Target="https://bankrot.fedresurs.ru/MessageWindow.aspx?ID=FD9AB4AD87D45B1B3A94546B34DC0168" TargetMode="External"/><Relationship Id="rId1328" Type="http://schemas.openxmlformats.org/officeDocument/2006/relationships/hyperlink" Target="https://bankrot.fedresurs.ru/MessageWindow.aspx?ID=E8C09DF4A04196D886247EE9544E0974" TargetMode="External"/><Relationship Id="rId1535" Type="http://schemas.openxmlformats.org/officeDocument/2006/relationships/hyperlink" Target="https://bankrot.fedresurs.ru/MessageWindow.aspx?ID=A6A1F84D6CC3E139292455DE66F15E83" TargetMode="External"/><Relationship Id="rId2060" Type="http://schemas.openxmlformats.org/officeDocument/2006/relationships/hyperlink" Target="https://bankrot.fedresurs.ru/MessageWindow.aspx?ID=203516BD8E758C3AF904B98F71A958CC" TargetMode="External"/><Relationship Id="rId337" Type="http://schemas.openxmlformats.org/officeDocument/2006/relationships/hyperlink" Target="https://bankrot.fedresurs.ru/MessageWindow.aspx?ID=B0BFB34013E3A5193C74C74FC3B22842" TargetMode="External"/><Relationship Id="rId891" Type="http://schemas.openxmlformats.org/officeDocument/2006/relationships/hyperlink" Target="https://bankrot.fedresurs.ru/MessageWindow.aspx?ID=97809053C8C0EA5BCD04429A78AE6F2B" TargetMode="External"/><Relationship Id="rId905" Type="http://schemas.openxmlformats.org/officeDocument/2006/relationships/hyperlink" Target="https://bankrot.fedresurs.ru/MessageWindow.aspx?ID=075BE3F0CFED1D29FDE43F4C9F8F7941" TargetMode="External"/><Relationship Id="rId989" Type="http://schemas.openxmlformats.org/officeDocument/2006/relationships/hyperlink" Target="https://bankrot.fedresurs.ru/MessageWindow.aspx?ID=20E384092137AF98AA747BBADF692C26" TargetMode="External"/><Relationship Id="rId1742" Type="http://schemas.openxmlformats.org/officeDocument/2006/relationships/hyperlink" Target="https://bankrot.fedresurs.ru/MessageWindow.aspx?ID=482FAA660626009BDD64DAA43D80E95E" TargetMode="External"/><Relationship Id="rId2018" Type="http://schemas.openxmlformats.org/officeDocument/2006/relationships/hyperlink" Target="https://bankrot.fedresurs.ru/MessageWindow.aspx?ID=CC21DC8059456A8A20B45732D97F83D0" TargetMode="External"/><Relationship Id="rId34" Type="http://schemas.openxmlformats.org/officeDocument/2006/relationships/hyperlink" Target="https://bankrot.fedresurs.ru/MessageWindow.aspx?ID=65EFA8887F164678A3248C7E77D82F50" TargetMode="External"/><Relationship Id="rId544" Type="http://schemas.openxmlformats.org/officeDocument/2006/relationships/hyperlink" Target="../../../../../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751" Type="http://schemas.openxmlformats.org/officeDocument/2006/relationships/hyperlink" Target="https://bankrot.fedresurs.ru/MessageWindow.aspx?ID=2E6A0A30E17DA4980F2421C52A630BF6" TargetMode="External"/><Relationship Id="rId849" Type="http://schemas.openxmlformats.org/officeDocument/2006/relationships/hyperlink" Target="https://bankrot.fedresurs.ru/MessageWindow.aspx?ID=FD1333284100E73AA444E2DE7CBA5FFB" TargetMode="External"/><Relationship Id="rId1174" Type="http://schemas.openxmlformats.org/officeDocument/2006/relationships/hyperlink" Target="https://bankrot.fedresurs.ru/MessageWindow.aspx?ID=3C432498F240046B83B432313E5A2F25" TargetMode="External"/><Relationship Id="rId1381" Type="http://schemas.openxmlformats.org/officeDocument/2006/relationships/hyperlink" Target="https://bankrot.fedresurs.ru/MessageWindow.aspx?ID=F0626080C1BB6CD926644EDB5C7410FB" TargetMode="External"/><Relationship Id="rId1479" Type="http://schemas.openxmlformats.org/officeDocument/2006/relationships/hyperlink" Target="https://bankrot.fedresurs.ru/MessageWindow.aspx?ID=236403145A632FE88534B9C075EFCDF5" TargetMode="External"/><Relationship Id="rId1602" Type="http://schemas.openxmlformats.org/officeDocument/2006/relationships/hyperlink" Target="https://bankrot.fedresurs.ru/MessageWindow.aspx?ID=1283F8B5F032DC8BDB64FE59748A7C2B" TargetMode="External"/><Relationship Id="rId1686" Type="http://schemas.openxmlformats.org/officeDocument/2006/relationships/hyperlink" Target="https://bankrot.fedresurs.ru/MessageWindow.aspx?ID=04B75C59BAF64BF9F41458B320C82C40" TargetMode="External"/><Relationship Id="rId183" Type="http://schemas.openxmlformats.org/officeDocument/2006/relationships/hyperlink" Target="https://bankrot.fedresurs.ru/MessageWindow.aspx?ID=C1816A621E3081CA9884AB452ADF5D79" TargetMode="External"/><Relationship Id="rId390" Type="http://schemas.openxmlformats.org/officeDocument/2006/relationships/hyperlink" Target="https://bankrot.fedresurs.ru/MessageWindow.aspx?ID=947634E7234F083B3394427EB8FA5628" TargetMode="External"/><Relationship Id="rId404" Type="http://schemas.openxmlformats.org/officeDocument/2006/relationships/hyperlink" Target="https://bankrot.fedresurs.ru/MessageWindow.aspx?ID=075542BE5424A2081914A9C6D336071F" TargetMode="External"/><Relationship Id="rId611" Type="http://schemas.openxmlformats.org/officeDocument/2006/relationships/hyperlink" Target="https://bankrot.fedresurs.ru/MessageWindow.aspx?ID=BDAA564EB6467A49E6A4FF63B759333C" TargetMode="External"/><Relationship Id="rId1034" Type="http://schemas.openxmlformats.org/officeDocument/2006/relationships/hyperlink" Target="https://bankrot.fedresurs.ru/MessageWindow.aspx?ID=F1297BBC7CDBC5BAF4A429EC2CE3463C" TargetMode="External"/><Relationship Id="rId1241" Type="http://schemas.openxmlformats.org/officeDocument/2006/relationships/hyperlink" Target="https://bankrot.fedresurs.ru/MessageWindow.aspx?ID=008C4B982782C01B2DC4A5E9D6E45E3C" TargetMode="External"/><Relationship Id="rId1339" Type="http://schemas.openxmlformats.org/officeDocument/2006/relationships/hyperlink" Target="https://bankrot.fedresurs.ru/MessageWindow.aspx?ID=6B75A75206F6CFD940A4E71F45ED9801" TargetMode="External"/><Relationship Id="rId1893" Type="http://schemas.openxmlformats.org/officeDocument/2006/relationships/hyperlink" Target="https://bankrot.fedresurs.ru/MessageWindow.aspx?ID=76965119765CB03A7234C2C68361863D" TargetMode="External"/><Relationship Id="rId1907" Type="http://schemas.openxmlformats.org/officeDocument/2006/relationships/hyperlink" Target="https://bankrot.fedresurs.ru/MessageWindow.aspx?ID=3694C5225EBB732BC71477969705C3F0" TargetMode="External"/><Relationship Id="rId2071" Type="http://schemas.openxmlformats.org/officeDocument/2006/relationships/hyperlink" Target="https://bankrot.fedresurs.ru/MessageWindow.aspx?ID=6AD97B59E8788EA801C493B070C3004F" TargetMode="External"/><Relationship Id="rId250" Type="http://schemas.openxmlformats.org/officeDocument/2006/relationships/hyperlink" Target="https://bankrot.fedresurs.ru/MessageWindow.aspx?ID=73B0530BAAD98B49B3F48A00119628B6" TargetMode="External"/><Relationship Id="rId488" Type="http://schemas.openxmlformats.org/officeDocument/2006/relationships/hyperlink" Target="https://bankrot.fedresurs.ru/MessageWindow.aspx?ID=0EC025783C2528EAC584C36746F6EBF5" TargetMode="External"/><Relationship Id="rId695" Type="http://schemas.openxmlformats.org/officeDocument/2006/relationships/hyperlink" Target="https://bankrot.fedresurs.ru/MessageWindow.aspx?ID=B05C359FEDFB489AFEF43E3235BA11F6" TargetMode="External"/><Relationship Id="rId709" Type="http://schemas.openxmlformats.org/officeDocument/2006/relationships/hyperlink" Target="https://bankrot.fedresurs.ru/MessageWindow.aspx?ID=C71A2CDCDD9EB6D8FD84353F5420E7F8" TargetMode="External"/><Relationship Id="rId916" Type="http://schemas.openxmlformats.org/officeDocument/2006/relationships/hyperlink" Target="https://bankrot.fedresurs.ru/MessageWindow.aspx?ID=C4D92900949C5819012417F0531FCBED" TargetMode="External"/><Relationship Id="rId1101" Type="http://schemas.openxmlformats.org/officeDocument/2006/relationships/hyperlink" Target="https://bankrot.fedresurs.ru/MessageWindow.aspx?ID=840C2F6D80A305BB80148348EDEB77A6" TargetMode="External"/><Relationship Id="rId1546" Type="http://schemas.openxmlformats.org/officeDocument/2006/relationships/hyperlink" Target="https://bankrot.fedresurs.ru/MessageWindow.aspx?ID=031524FBDED07C291C34409ACE1C4335" TargetMode="External"/><Relationship Id="rId1753" Type="http://schemas.openxmlformats.org/officeDocument/2006/relationships/hyperlink" Target="https://bankrot.fedresurs.ru/MessageWindow.aspx?ID=482FAA660626009BDD64DAA43D80E95E" TargetMode="External"/><Relationship Id="rId1960" Type="http://schemas.openxmlformats.org/officeDocument/2006/relationships/hyperlink" Target="https://bankrot.fedresurs.ru/MessageWindow.aspx?ID=412AE04B91FBF2D8EBD425C1691EF841" TargetMode="External"/><Relationship Id="rId45" Type="http://schemas.openxmlformats.org/officeDocument/2006/relationships/hyperlink" Target="https://bankrot.fedresurs.ru/MessageWindow.aspx?ID=ADD4C97C15F7CF68FFB4408B65BAD793" TargetMode="External"/><Relationship Id="rId110" Type="http://schemas.openxmlformats.org/officeDocument/2006/relationships/hyperlink" Target="https://bankrot.fedresurs.ru/MessageWindow.aspx?ID=C701177CC17CE36977948C259F2F40D4" TargetMode="External"/><Relationship Id="rId348" Type="http://schemas.openxmlformats.org/officeDocument/2006/relationships/hyperlink" Target="https://bankrot.fedresurs.ru/MessageWindow.aspx?ID=D17552AB0C210B28CC74895E7C89AC05" TargetMode="External"/><Relationship Id="rId555" Type="http://schemas.openxmlformats.org/officeDocument/2006/relationships/hyperlink" Target="https://bankrot.fedresurs.ru/MessageWindow.aspx?ID=857BEF2465F4A26B45640C7C7F35AF35" TargetMode="External"/><Relationship Id="rId762" Type="http://schemas.openxmlformats.org/officeDocument/2006/relationships/hyperlink" Target="https://bankrot.fedresurs.ru/MessageWindow.aspx?ID=F0626080C1BB6CD926644EDB5C7410FB" TargetMode="External"/><Relationship Id="rId1185" Type="http://schemas.openxmlformats.org/officeDocument/2006/relationships/hyperlink" Target="https://bankrot.fedresurs.ru/MessageWindow.aspx?ID=163028F539E82C5B32F404EAAF5333FB" TargetMode="External"/><Relationship Id="rId1392" Type="http://schemas.openxmlformats.org/officeDocument/2006/relationships/hyperlink" Target="https://bankrot.fedresurs.ru/MessageWindow.aspx?ID=B584D20531889E58896431E95F0CCFEF" TargetMode="External"/><Relationship Id="rId1406" Type="http://schemas.openxmlformats.org/officeDocument/2006/relationships/hyperlink" Target="https://bankrot.fedresurs.ru/MessageWindow.aspx?ID=08B7E5FAF02F05BBF324480E05923562" TargetMode="External"/><Relationship Id="rId1613" Type="http://schemas.openxmlformats.org/officeDocument/2006/relationships/hyperlink" Target="https://bankrot.fedresurs.ru/MessageWindow.aspx?ID=9D218CC0DA793D2BC254995F977BCDBF" TargetMode="External"/><Relationship Id="rId1820" Type="http://schemas.openxmlformats.org/officeDocument/2006/relationships/hyperlink" Target="https://bankrot.fedresurs.ru/MessageWindow.aspx?ID=F18AAEEFE308F08A4334F6D9D31474B6" TargetMode="External"/><Relationship Id="rId2029" Type="http://schemas.openxmlformats.org/officeDocument/2006/relationships/hyperlink" Target="https://bankrot.fedresurs.ru/MessageWindow.aspx?ID=7B7A4C27BFA9A039B904D67A833B8B2A" TargetMode="External"/><Relationship Id="rId194" Type="http://schemas.openxmlformats.org/officeDocument/2006/relationships/hyperlink" Target="https://bankrot.fedresurs.ru/MessageWindow.aspx?ID=A891D0137B9A154BB294F0CE48063082" TargetMode="External"/><Relationship Id="rId208" Type="http://schemas.openxmlformats.org/officeDocument/2006/relationships/hyperlink" Target="https://bankrot.fedresurs.ru/MessageWindow.aspx?ID=1603A1205BB8ECD80224AC27408605F3" TargetMode="External"/><Relationship Id="rId415" Type="http://schemas.openxmlformats.org/officeDocument/2006/relationships/hyperlink" Target="https://bankrot.fedresurs.ru/MessageWindow.aspx?ID=09EEE57BBFF925688ED472AC92297D88" TargetMode="External"/><Relationship Id="rId622" Type="http://schemas.openxmlformats.org/officeDocument/2006/relationships/hyperlink" Target="https://bankrot.fedresurs.ru/MessageWindow.aspx?ID=F6EA5969FDBFD9EBC904FD6AC5A32217" TargetMode="External"/><Relationship Id="rId1045" Type="http://schemas.openxmlformats.org/officeDocument/2006/relationships/hyperlink" Target="https://bankrot.fedresurs.ru/MessageWindow.aspx?ID=02C85C726359A5DB0464821B21D5312D" TargetMode="External"/><Relationship Id="rId1252" Type="http://schemas.openxmlformats.org/officeDocument/2006/relationships/hyperlink" Target="https://bankrot.fedresurs.ru/MessageWindow.aspx?ID=D69B5A0AEEDE3B995F64D3A8A7FD5649" TargetMode="External"/><Relationship Id="rId1697" Type="http://schemas.openxmlformats.org/officeDocument/2006/relationships/hyperlink" Target="https://bankrot.fedresurs.ru/TradeCard.aspx?ID=92979b83-5453-4a72-b7b7-5537f1a5de9a" TargetMode="External"/><Relationship Id="rId1918" Type="http://schemas.openxmlformats.org/officeDocument/2006/relationships/hyperlink" Target="https://bankrot.fedresurs.ru/MessageWindow.aspx?ID=5A3CEF38C856871BC0945EF807E7F3BB" TargetMode="External"/><Relationship Id="rId2082" Type="http://schemas.openxmlformats.org/officeDocument/2006/relationships/hyperlink" Target="https://fedresurs.ru/bankruptmessage/91A757578C540D680CA496643AAB6231&amp;attempt=1" TargetMode="External"/><Relationship Id="rId261" Type="http://schemas.openxmlformats.org/officeDocument/2006/relationships/hyperlink" Target="https://bankrot.fedresurs.ru/MessageWindow.aspx?ID=EA332C8296812289D36439433A584564" TargetMode="External"/><Relationship Id="rId499" Type="http://schemas.openxmlformats.org/officeDocument/2006/relationships/hyperlink" Target="https://bankrot.fedresurs.ru/MessageWindow.aspx?ID=1B0EF4C1D58528D92A44DCA98B3A69DE" TargetMode="External"/><Relationship Id="rId927" Type="http://schemas.openxmlformats.org/officeDocument/2006/relationships/hyperlink" Target="https://bankrot.fedresurs.ru/MessageWindow.aspx?ID=1956901684375BCA2264AAD9CAB15C98" TargetMode="External"/><Relationship Id="rId1112" Type="http://schemas.openxmlformats.org/officeDocument/2006/relationships/hyperlink" Target="https://bankrot.fedresurs.ru/MessageWindow.aspx?ID=0BF4A4D65431C3AA49F495780EF23FA0" TargetMode="External"/><Relationship Id="rId1557" Type="http://schemas.openxmlformats.org/officeDocument/2006/relationships/hyperlink" Target="https://bankrot.fedresurs.ru/MessageWindow.aspx?ID=73B163852EB4D4682964EDF507C2441F" TargetMode="External"/><Relationship Id="rId1764" Type="http://schemas.openxmlformats.org/officeDocument/2006/relationships/hyperlink" Target="https://bankrot.fedresurs.ru/MessageWindow.aspx?ID=16C5AAB1C97F038A07A4881A99125765" TargetMode="External"/><Relationship Id="rId1971" Type="http://schemas.openxmlformats.org/officeDocument/2006/relationships/hyperlink" Target="https://bankrot.fedresurs.ru/MessageWindow.aspx?ID=D8778D8C1968C73B3DF46A3A2823643C" TargetMode="External"/><Relationship Id="rId56" Type="http://schemas.openxmlformats.org/officeDocument/2006/relationships/hyperlink" Target="https://bankrot.fedresurs.ru/MessageWindow.aspx?ID=1458B9E69C72A13954B4D98A0EA5CD0C" TargetMode="External"/><Relationship Id="rId359" Type="http://schemas.openxmlformats.org/officeDocument/2006/relationships/hyperlink" Target="https://bankrot.fedresurs.ru/MessageWindow.aspx?ID=01A5ED585EA5C56A13648A8A91937277" TargetMode="External"/><Relationship Id="rId566" Type="http://schemas.openxmlformats.org/officeDocument/2006/relationships/hyperlink" Target="https://bankrot.fedresurs.ru/MessageWindow.aspx?ID=C1EAE8F07AC5BC690F04B8D4B8897A7D" TargetMode="External"/><Relationship Id="rId773" Type="http://schemas.openxmlformats.org/officeDocument/2006/relationships/hyperlink" Target="https://bankrot.fedresurs.ru/MessageWindow.aspx?ID=BE39DD37CDACD909A2A4B040E1A219E9" TargetMode="External"/><Relationship Id="rId1196" Type="http://schemas.openxmlformats.org/officeDocument/2006/relationships/hyperlink" Target="https://bankrot.fedresurs.ru/MessageWindow.aspx?ID=FDA1011F62BCED0AD524A4B732497EFB" TargetMode="External"/><Relationship Id="rId1417" Type="http://schemas.openxmlformats.org/officeDocument/2006/relationships/hyperlink" Target="https://bankrot.fedresurs.ru/MessageWindow.aspx?ID=F5874F11E8744419F454E12EA8FE01D3" TargetMode="External"/><Relationship Id="rId1624" Type="http://schemas.openxmlformats.org/officeDocument/2006/relationships/hyperlink" Target="https://bankrot.fedresurs.ru/MessageWindow.aspx?ID=AC2836467A884A08D7E4BA27142F1AF9" TargetMode="External"/><Relationship Id="rId1831" Type="http://schemas.openxmlformats.org/officeDocument/2006/relationships/hyperlink" Target="https://bankrot.fedresurs.ru/MessageWindow.aspx?ID=9B04B65250491298D6649A5C4A7974DF" TargetMode="External"/><Relationship Id="rId121" Type="http://schemas.openxmlformats.org/officeDocument/2006/relationships/hyperlink" Target="https://bankrot.fedresurs.ru/MessageWindow.aspx?ID=F0FA71697AED38AAAEC449BA7D1C5339" TargetMode="External"/><Relationship Id="rId219" Type="http://schemas.openxmlformats.org/officeDocument/2006/relationships/hyperlink" Target="https://bankrot.fedresurs.ru/MessageWindow.aspx?ID=04200714C612C3CB9824B1EFB31D7030" TargetMode="External"/><Relationship Id="rId426" Type="http://schemas.openxmlformats.org/officeDocument/2006/relationships/hyperlink" Target="https://bankrot.fedresurs.ru/MessageWindow.aspx?ID=4239F95C5D8EA23861A44EDF74526E1B" TargetMode="External"/><Relationship Id="rId633" Type="http://schemas.openxmlformats.org/officeDocument/2006/relationships/hyperlink" Target="https://bankrot.fedresurs.ru/MessageWindow.aspx?ID=C555D2FACE2B70CA5864F884EF6EA456" TargetMode="External"/><Relationship Id="rId980" Type="http://schemas.openxmlformats.org/officeDocument/2006/relationships/hyperlink" Target="https://bankrot.fedresurs.ru/MessageWindow.aspx?ID=FDDDE23B82997A8B17747576773CA8F5" TargetMode="External"/><Relationship Id="rId1056" Type="http://schemas.openxmlformats.org/officeDocument/2006/relationships/hyperlink" Target="https://bankrot.fedresurs.ru/MessageWindow.aspx?ID=27918B3AB91EA0A89054740358ED80EC" TargetMode="External"/><Relationship Id="rId1263" Type="http://schemas.openxmlformats.org/officeDocument/2006/relationships/hyperlink" Target="https://bankrot.fedresurs.ru/MessageWindow.aspx?ID=87A4DC2B32F419EA4E541C8D7FD339A7" TargetMode="External"/><Relationship Id="rId1929" Type="http://schemas.openxmlformats.org/officeDocument/2006/relationships/hyperlink" Target="http://bankrot.fedresurs.ru/MessageWindow.aspx?ID=CD387FFCC7EFA298D2845DB7AFB47E2A&amp;attempt=1" TargetMode="External"/><Relationship Id="rId2093" Type="http://schemas.openxmlformats.org/officeDocument/2006/relationships/hyperlink" Target="https://fedresurs.ru/bankruptmessage/139E8263358F35B94F846FC44AB0168B&amp;attempt=1" TargetMode="External"/><Relationship Id="rId840" Type="http://schemas.openxmlformats.org/officeDocument/2006/relationships/hyperlink" Target="https://bankrot.fedresurs.ru/MessageWindow.aspx?ID=3847C4FA6A9F3AD821A432B872D13DFF" TargetMode="External"/><Relationship Id="rId938" Type="http://schemas.openxmlformats.org/officeDocument/2006/relationships/hyperlink" Target="https://bankrot.fedresurs.ru/MessageWindow.aspx?ID=CB3AE86787AD089856643650E7C2AEEE" TargetMode="External"/><Relationship Id="rId1470" Type="http://schemas.openxmlformats.org/officeDocument/2006/relationships/hyperlink" Target="https://bankrot.fedresurs.ru/MessageWindow.aspx?ID=C0E420847AFC71E85DB46E4D82193B07" TargetMode="External"/><Relationship Id="rId1568" Type="http://schemas.openxmlformats.org/officeDocument/2006/relationships/hyperlink" Target="https://bankrot.fedresurs.ru/MessageWindow.aspx?ID=9715F5D8CFB5D119C8C413FBB81DA35A" TargetMode="External"/><Relationship Id="rId1775" Type="http://schemas.openxmlformats.org/officeDocument/2006/relationships/hyperlink" Target="https://bankrot.fedresurs.ru/MessageWindow.aspx?ID=F765FE3F8F68FE38754449C9189440F1" TargetMode="External"/><Relationship Id="rId67" Type="http://schemas.openxmlformats.org/officeDocument/2006/relationships/hyperlink" Target="https://bankrot.fedresurs.ru/MessageWindow.aspx?ID=8440FE80A4A1A369480439E9497A56B0" TargetMode="External"/><Relationship Id="rId272" Type="http://schemas.openxmlformats.org/officeDocument/2006/relationships/hyperlink" Target="https://bankrot.fedresurs.ru/MessageWindow.aspx?ID=E296CE42044693EA55A49BBAA7F843CC" TargetMode="External"/><Relationship Id="rId577" Type="http://schemas.openxmlformats.org/officeDocument/2006/relationships/hyperlink" Target="https://bankrot.fedresurs.ru/MessageWindow.aspx?ID=32D2889D4E2376391884CFBA63A582AF" TargetMode="External"/><Relationship Id="rId700" Type="http://schemas.openxmlformats.org/officeDocument/2006/relationships/hyperlink" Target="https://bankrot.fedresurs.ru/MessageWindow.aspx?ID=27E79FEB5085162A8F44019A786023BC" TargetMode="External"/><Relationship Id="rId1123" Type="http://schemas.openxmlformats.org/officeDocument/2006/relationships/hyperlink" Target="https://bankrot.fedresurs.ru/MessageWindow.aspx?ID=7BDD32F8819220DA7C545E9A144D9335" TargetMode="External"/><Relationship Id="rId1330" Type="http://schemas.openxmlformats.org/officeDocument/2006/relationships/hyperlink" Target="https://bankrot.fedresurs.ru/MessageWindow.aspx?ID=73F4D1090D15FBBBC0F469DE30D50F27" TargetMode="External"/><Relationship Id="rId1428" Type="http://schemas.openxmlformats.org/officeDocument/2006/relationships/hyperlink" Target="https://bankrot.fedresurs.ru/MessageWindow.aspx?ID=32FFEFD6389159485994FF76D13C4079" TargetMode="External"/><Relationship Id="rId1635" Type="http://schemas.openxmlformats.org/officeDocument/2006/relationships/hyperlink" Target="https://bankrot.fedresurs.ru/MessageWindow.aspx?ID=76E621B2D19E9F9B66B47E2F8A862111" TargetMode="External"/><Relationship Id="rId1982" Type="http://schemas.openxmlformats.org/officeDocument/2006/relationships/hyperlink" Target="https://bankrot.fedresurs.ru/MessageWindow.aspx?ID=EA2BD478076FF6D8F2D402481EE9EE92" TargetMode="External"/><Relationship Id="rId132" Type="http://schemas.openxmlformats.org/officeDocument/2006/relationships/hyperlink" Target="https://bankrot.fedresurs.ru/MessageWindow.aspx?ID=1FF278774974A7CB4C0482590B89190B" TargetMode="External"/><Relationship Id="rId784" Type="http://schemas.openxmlformats.org/officeDocument/2006/relationships/hyperlink" Target="https://bankrot.fedresurs.ru/MessageWindow.aspx?ID=6AC290ACE6D974CA70940BBF15F5E4DC&amp;attempt=1" TargetMode="External"/><Relationship Id="rId991" Type="http://schemas.openxmlformats.org/officeDocument/2006/relationships/hyperlink" Target="https://bankrot.fedresurs.ru/MessageWindow.aspx?ID=0E27409AEBF98518E6B459B33B4D48A6" TargetMode="External"/><Relationship Id="rId1067" Type="http://schemas.openxmlformats.org/officeDocument/2006/relationships/hyperlink" Target="https://bankrot.fedresurs.ru/MessageWindow.aspx?ID=5B636DB6FE452AE8F42426A1DD7BC4B0" TargetMode="External"/><Relationship Id="rId1842" Type="http://schemas.openxmlformats.org/officeDocument/2006/relationships/hyperlink" Target="https://bankrot.fedresurs.ru/MessageWindow.aspx?ID=8F13173254B81FCAD7445A06D1A7D55A" TargetMode="External"/><Relationship Id="rId2020" Type="http://schemas.openxmlformats.org/officeDocument/2006/relationships/hyperlink" Target="https://bankrot.fedresurs.ru/MessageWindow.aspx?ID=960A76E98B65F17BCB241EE62C8B03C2" TargetMode="External"/><Relationship Id="rId437" Type="http://schemas.openxmlformats.org/officeDocument/2006/relationships/hyperlink" Target="https://bankrot.fedresurs.ru/MessageWindow.aspx?ID=1A8CC520F706FD39BFC4081E368635FD" TargetMode="External"/><Relationship Id="rId644" Type="http://schemas.openxmlformats.org/officeDocument/2006/relationships/hyperlink" Target="https://bankrot.fedresurs.ru/MessageWindow.aspx?ID=463B70EBC1A973E91774BB82FFE9502F" TargetMode="External"/><Relationship Id="rId851" Type="http://schemas.openxmlformats.org/officeDocument/2006/relationships/hyperlink" Target="https://bankrot.fedresurs.ru/MessageWindow.aspx?ID=075BE3F0CFED1D29FDE43F4C9F8F7941" TargetMode="External"/><Relationship Id="rId1274" Type="http://schemas.openxmlformats.org/officeDocument/2006/relationships/hyperlink" Target="https://bankrot.fedresurs.ru/MessageWindow.aspx?ID=248F97DAB58C23184CA431D72A09EBDD" TargetMode="External"/><Relationship Id="rId1481" Type="http://schemas.openxmlformats.org/officeDocument/2006/relationships/hyperlink" Target="https://bankrot.fedresurs.ru/TradeMessageInfo.aspx?ID=10850279" TargetMode="External"/><Relationship Id="rId1579" Type="http://schemas.openxmlformats.org/officeDocument/2006/relationships/hyperlink" Target="https://bankrot.fedresurs.ru/MessageWindow.aspx?ID=14DA203D326F2488DF44897CC799355C" TargetMode="External"/><Relationship Id="rId1702" Type="http://schemas.openxmlformats.org/officeDocument/2006/relationships/hyperlink" Target="https://bankrot.fedresurs.ru/MessageWindow.aspx?ID=9C0541C30A173A58D0342EBC18C9B48F" TargetMode="External"/><Relationship Id="rId283" Type="http://schemas.openxmlformats.org/officeDocument/2006/relationships/hyperlink" Target="https://bankrot.fedresurs.ru/MessageWindow.aspx?ID=1F14195D18A7F718A9E4D1F66EBA4BF7" TargetMode="External"/><Relationship Id="rId490" Type="http://schemas.openxmlformats.org/officeDocument/2006/relationships/hyperlink" Target="https://bankrot.fedresurs.ru/MessageWindow.aspx?ID=919D46D2A836D848B394F275F80B3395" TargetMode="External"/><Relationship Id="rId504" Type="http://schemas.openxmlformats.org/officeDocument/2006/relationships/hyperlink" Target="https://bankrot.fedresurs.ru/MessageWindow.aspx?ID=1A4C8122945B93C88504523D3E0B201E" TargetMode="External"/><Relationship Id="rId711" Type="http://schemas.openxmlformats.org/officeDocument/2006/relationships/hyperlink" Target="https://bankrot.fedresurs.ru/MessageWindow.aspx?ID=DB4255F15093CC3A193446A3C9EF9313" TargetMode="External"/><Relationship Id="rId949" Type="http://schemas.openxmlformats.org/officeDocument/2006/relationships/hyperlink" Target="https://bankrot.fedresurs.ru/MessageWindow.aspx?ID=63EBADCD2043280B5B245773F5CF43F0" TargetMode="External"/><Relationship Id="rId1134" Type="http://schemas.openxmlformats.org/officeDocument/2006/relationships/hyperlink" Target="https://bankrot.fedresurs.ru/MessageWindow.aspx?ID=81346E888BE5AB084264D04A567FAD72" TargetMode="External"/><Relationship Id="rId1341" Type="http://schemas.openxmlformats.org/officeDocument/2006/relationships/hyperlink" Target="https://bankrot.fedresurs.ru/MessageWindow.aspx?ID=44B145A4FCCC0BB8134457E7220A9639" TargetMode="External"/><Relationship Id="rId1786" Type="http://schemas.openxmlformats.org/officeDocument/2006/relationships/hyperlink" Target="https://bankrot.fedresurs.ru/MessageWindow.aspx?ID=3216B101006222783294DEB9FD5AEECA" TargetMode="External"/><Relationship Id="rId1993" Type="http://schemas.openxmlformats.org/officeDocument/2006/relationships/hyperlink" Target="https://bankrot.fedresurs.ru/MessageWindow.aspx?ID=507B4F87CDFA3188C97491E8DE4DA52C" TargetMode="External"/><Relationship Id="rId78" Type="http://schemas.openxmlformats.org/officeDocument/2006/relationships/hyperlink" Target="https://bankrot.fedresurs.ru/MessageWindow.aspx?ID=61E89053DAC24958F074C78E1D504BD2" TargetMode="External"/><Relationship Id="rId143" Type="http://schemas.openxmlformats.org/officeDocument/2006/relationships/hyperlink" Target="https://bankrot.fedresurs.ru/MessageWindow.aspx?ID=6B3FDA2727A7CA0B457407DBDFA8419D" TargetMode="External"/><Relationship Id="rId350" Type="http://schemas.openxmlformats.org/officeDocument/2006/relationships/hyperlink" Target="https://bankrot.fedresurs.ru/MessageWindow.aspx?ID=1CE401F3C74E2C5861A40CDEFD00CABD" TargetMode="External"/><Relationship Id="rId588" Type="http://schemas.openxmlformats.org/officeDocument/2006/relationships/hyperlink" Target="https://bankrot.fedresurs.ru/MessageWindow.aspx?ID=ED0707BCF41C6BFB26847607F4F30F9B" TargetMode="External"/><Relationship Id="rId795" Type="http://schemas.openxmlformats.org/officeDocument/2006/relationships/hyperlink" Target="https://bankrot.fedresurs.ru/MessageWindow.aspx?ID=26684715686F2BC9D0148D7DDDC7A1EA" TargetMode="External"/><Relationship Id="rId809" Type="http://schemas.openxmlformats.org/officeDocument/2006/relationships/hyperlink" Target="https://bankrot.fedresurs.ru/MessageWindow.aspx?ID=95D98FDE1DF4EE698A64C64A5EE2277A" TargetMode="External"/><Relationship Id="rId1201" Type="http://schemas.openxmlformats.org/officeDocument/2006/relationships/hyperlink" Target="https://bankrot.fedresurs.ru/MessageWindow.aspx?ID=5B787FBE19D0754AF2540689C78F2E98" TargetMode="External"/><Relationship Id="rId1439" Type="http://schemas.openxmlformats.org/officeDocument/2006/relationships/hyperlink" Target="https://bankrot.fedresurs.ru/MessageWindow.aspx?ID=72193E04398235C839F48A6C4483A52B" TargetMode="External"/><Relationship Id="rId1646" Type="http://schemas.openxmlformats.org/officeDocument/2006/relationships/hyperlink" Target="https://bankrot.fedresurs.ru/MessageWindow.aspx?ID=9B04B65250491298D6649A5C4A7974DF" TargetMode="External"/><Relationship Id="rId1853" Type="http://schemas.openxmlformats.org/officeDocument/2006/relationships/hyperlink" Target="https://bankrot.fedresurs.ru/MessageWindow.aspx?ID=266499CCC1A19C39E6A4146BDCE5BAAE" TargetMode="External"/><Relationship Id="rId2031" Type="http://schemas.openxmlformats.org/officeDocument/2006/relationships/hyperlink" Target="https://bankrot.fedresurs.ru/MessageWindow.aspx?ID=960A76E98B65F17BCB241EE62C8B03C2" TargetMode="External"/><Relationship Id="rId9" Type="http://schemas.openxmlformats.org/officeDocument/2006/relationships/hyperlink" Target="https://bankrot.fedresurs.ru/MessageWindow.aspx?ID=69A93BA1876EF3B99284982C17ADDFD4" TargetMode="External"/><Relationship Id="rId210" Type="http://schemas.openxmlformats.org/officeDocument/2006/relationships/hyperlink" Target="https://bankrot.fedresurs.ru/MessageWindow.aspx?ID=209CF47660AD3C097CE4C9EE829E4E08" TargetMode="External"/><Relationship Id="rId448" Type="http://schemas.openxmlformats.org/officeDocument/2006/relationships/hyperlink" Target="https://bankrot.fedresurs.ru/MessageWindow.aspx?ID=572C42B56735BD99AD24B1D5F7C698E8" TargetMode="External"/><Relationship Id="rId655" Type="http://schemas.openxmlformats.org/officeDocument/2006/relationships/hyperlink" Target="https://bankrot.fedresurs.ru/MessageWindow.aspx?ID=0B969BEE6927F5FA98F4CABFD7DD02F4" TargetMode="External"/><Relationship Id="rId862" Type="http://schemas.openxmlformats.org/officeDocument/2006/relationships/hyperlink" Target="https://bankrot.fedresurs.ru/MessageWindow.aspx?ID=109AC2190A04B8699E04966581325B26" TargetMode="External"/><Relationship Id="rId1078" Type="http://schemas.openxmlformats.org/officeDocument/2006/relationships/hyperlink" Target="https://bankrot.fedresurs.ru/MessageWindow.aspx?ID=1F5897748593CA9A9FB4C7734E3A55B0" TargetMode="External"/><Relationship Id="rId1285" Type="http://schemas.openxmlformats.org/officeDocument/2006/relationships/hyperlink" Target="https://bankrot.fedresurs.ru/MessageWindow.aspx?ID=AA852A7FD45F506AB734D7EF0157CAB9" TargetMode="External"/><Relationship Id="rId1492" Type="http://schemas.openxmlformats.org/officeDocument/2006/relationships/hyperlink" Target="https://bankrot.fedresurs.ru/MessageWindow.aspx?ID=0B4798F84823F80948D4AD51020209D9" TargetMode="External"/><Relationship Id="rId1506" Type="http://schemas.openxmlformats.org/officeDocument/2006/relationships/hyperlink" Target="https://bankrot.fedresurs.ru/MessageWindow.aspx?ID=6A516348DAB2951ABA843217699AA161" TargetMode="External"/><Relationship Id="rId1713" Type="http://schemas.openxmlformats.org/officeDocument/2006/relationships/hyperlink" Target="https://bankrot.fedresurs.ru/MessageWindow.aspx?ID=09367AA0C07E532B69B4806FF1B4B572" TargetMode="External"/><Relationship Id="rId1920" Type="http://schemas.openxmlformats.org/officeDocument/2006/relationships/hyperlink" Target="https://bankrot.fedresurs.ru/MessageWindow.aspx?ID=3694C5225EBB732BC71477969705C3F0" TargetMode="External"/><Relationship Id="rId294" Type="http://schemas.openxmlformats.org/officeDocument/2006/relationships/hyperlink" Target="https://bankrot.fedresurs.ru/MessageWindow.aspx?ID=6599968CB5499C593C8498B506876DAE" TargetMode="External"/><Relationship Id="rId308" Type="http://schemas.openxmlformats.org/officeDocument/2006/relationships/hyperlink" Target="https://bankrot.fedresurs.ru/MessageWindow.aspx?ID=A71F6AD7BB5FD7184F9422F9D936C634" TargetMode="External"/><Relationship Id="rId515" Type="http://schemas.openxmlformats.org/officeDocument/2006/relationships/hyperlink" Target="https://bankrot.fedresurs.ru/MessageWindow.aspx?ID=8E34D80E3814B749B6F4B43B6452908E" TargetMode="External"/><Relationship Id="rId722" Type="http://schemas.openxmlformats.org/officeDocument/2006/relationships/hyperlink" Target="https://bankrot.fedresurs.ru/MessageWindow.aspx?ID=26FDC1CACB1C2BB98084D66BE0EB1C59" TargetMode="External"/><Relationship Id="rId1145" Type="http://schemas.openxmlformats.org/officeDocument/2006/relationships/hyperlink" Target="https://bankrot.fedresurs.ru/MessageWindow.aspx?ID=A21FB86A46076AD821E47B0CC6825D05" TargetMode="External"/><Relationship Id="rId1352" Type="http://schemas.openxmlformats.org/officeDocument/2006/relationships/hyperlink" Target="https://bankrot.fedresurs.ru/MessageWindow.aspx?ID=C0D2176AD720BD7A6674A0BEF9F44FE9" TargetMode="External"/><Relationship Id="rId1797" Type="http://schemas.openxmlformats.org/officeDocument/2006/relationships/hyperlink" Target="https://bankrot.fedresurs.ru/MessageWindow.aspx?ID=65837C02CC5533193024E5E016B99A43" TargetMode="External"/><Relationship Id="rId89" Type="http://schemas.openxmlformats.org/officeDocument/2006/relationships/hyperlink" Target="https://bankrot.fedresurs.ru/MessageWindow.aspx?ID=053D447A7D4F86BA5B84D35E2742BE32&amp;attempt=1" TargetMode="External"/><Relationship Id="rId154" Type="http://schemas.openxmlformats.org/officeDocument/2006/relationships/hyperlink" Target="https://bankrot.fedresurs.ru/MessageWindow.aspx?ID=CDB271267F14455A3FD4309E69548520" TargetMode="External"/><Relationship Id="rId361" Type="http://schemas.openxmlformats.org/officeDocument/2006/relationships/hyperlink" Target="https://bankrot.fedresurs.ru/MessageWindow.aspx?ID=E3C5BD25582E619880946B0D89E44AED" TargetMode="External"/><Relationship Id="rId599" Type="http://schemas.openxmlformats.org/officeDocument/2006/relationships/hyperlink" Target="https://bankrot.fedresurs.ru/MessageWindow.aspx?ID=2D1EDE079C6391289B649454FC8BA02E" TargetMode="External"/><Relationship Id="rId1005" Type="http://schemas.openxmlformats.org/officeDocument/2006/relationships/hyperlink" Target="https://bankrot.fedresurs.ru/MessageWindow.aspx?ID=499C1AAF40BA53A829444303A9DA80FF" TargetMode="External"/><Relationship Id="rId1212" Type="http://schemas.openxmlformats.org/officeDocument/2006/relationships/hyperlink" Target="https://bankrot.fedresurs.ru/MessageWindow.aspx?ID=4C5293B8AE09433BFDB48C5F01B1ACB1" TargetMode="External"/><Relationship Id="rId1657" Type="http://schemas.openxmlformats.org/officeDocument/2006/relationships/hyperlink" Target="https://bankrot.fedresurs.ru/MessageWindow.aspx?ID=8C3FC07FC7A338F90A845F743B500C6C" TargetMode="External"/><Relationship Id="rId1864" Type="http://schemas.openxmlformats.org/officeDocument/2006/relationships/hyperlink" Target="https://bankrot.fedresurs.ru/MessageWindow.aspx?ID=084DBA48C34DB18A5084C49AB97B860B" TargetMode="External"/><Relationship Id="rId2042" Type="http://schemas.openxmlformats.org/officeDocument/2006/relationships/hyperlink" Target="https://fedresurs.ru/bankruptmessage/F839CE48B2DB1CDA839429BAB9C6C13C" TargetMode="External"/><Relationship Id="rId459" Type="http://schemas.openxmlformats.org/officeDocument/2006/relationships/hyperlink" Target="https://bankrot.fedresurs.ru/MessageWindow.aspx?ID=2AFABF92432290E9F7D49F9AE1AAD152" TargetMode="External"/><Relationship Id="rId666" Type="http://schemas.openxmlformats.org/officeDocument/2006/relationships/hyperlink" Target="https://bankrot.fedresurs.ru/MessageWindow.aspx?ID=822C01D66A85F48B741498C5B6931EDD" TargetMode="External"/><Relationship Id="rId873" Type="http://schemas.openxmlformats.org/officeDocument/2006/relationships/hyperlink" Target="https://bankrot.fedresurs.ru/MessageWindow.aspx?ID=05C7CCA8D9B2994A04E481C603FCC78A" TargetMode="External"/><Relationship Id="rId1089" Type="http://schemas.openxmlformats.org/officeDocument/2006/relationships/hyperlink" Target="https://bankrot.fedresurs.ru/MessageWindow.aspx?ID=7E538544C0D571596CF4E897D72F0DAA" TargetMode="External"/><Relationship Id="rId1296" Type="http://schemas.openxmlformats.org/officeDocument/2006/relationships/hyperlink" Target="https://bankrot.fedresurs.ru/MessageWindow.aspx?ID=E8B61C4392D4ED5B4924740ABF9091E7" TargetMode="External"/><Relationship Id="rId1517" Type="http://schemas.openxmlformats.org/officeDocument/2006/relationships/hyperlink" Target="https://bankrot.fedresurs.ru/MessageWindow.aspx?ID=8BDC60E1C66BB3DBF4A4E88A040D9668" TargetMode="External"/><Relationship Id="rId1724" Type="http://schemas.openxmlformats.org/officeDocument/2006/relationships/hyperlink" Target="https://bankrot.fedresurs.ru/MessageWindow.aspx?ID=3D1D2ABF24AC37987DF4FAF90EE50B6D" TargetMode="External"/><Relationship Id="rId16" Type="http://schemas.openxmlformats.org/officeDocument/2006/relationships/hyperlink" Target="https://bankrot.fedresurs.ru/MessageWindow.aspx?ID=DF7DD785A7CAF91AD4F4B6415ED36D04" TargetMode="External"/><Relationship Id="rId221" Type="http://schemas.openxmlformats.org/officeDocument/2006/relationships/hyperlink" Target="https://bankrot.fedresurs.ru/MessageWindow.aspx?ID=1B6FA599577353DA7144D90F64DF69C3" TargetMode="External"/><Relationship Id="rId319" Type="http://schemas.openxmlformats.org/officeDocument/2006/relationships/hyperlink" Target="https://bankrot.fedresurs.ru/MessageWindow.aspx?ID=CFF04997FFF98F79D554702A6EB0C463" TargetMode="External"/><Relationship Id="rId526" Type="http://schemas.openxmlformats.org/officeDocument/2006/relationships/hyperlink" Target="https://bankrot.fedresurs.ru/MessageWindow.aspx?ID=D513BDDC0DA122CBBE141C1D1AFB459A" TargetMode="External"/><Relationship Id="rId1156" Type="http://schemas.openxmlformats.org/officeDocument/2006/relationships/hyperlink" Target="https://bankrot.fedresurs.ru/MessageWindow.aspx?ID=1A216EF9D4B89378122431CF6C4F9B1F" TargetMode="External"/><Relationship Id="rId1363" Type="http://schemas.openxmlformats.org/officeDocument/2006/relationships/hyperlink" Target="https://bankrot.fedresurs.ru/MessageWindow.aspx?ID=C0E420847AFC71E85DB46E4D82193B07" TargetMode="External"/><Relationship Id="rId1931" Type="http://schemas.openxmlformats.org/officeDocument/2006/relationships/hyperlink" Target="http://bankrot.fedresurs.ru/MessageWindow.aspx?ID=CD387FFCC7EFA298D2845DB7AFB47E2A&amp;attempt=1" TargetMode="External"/><Relationship Id="rId733" Type="http://schemas.openxmlformats.org/officeDocument/2006/relationships/hyperlink" Target="https://bankrot.fedresurs.ru/MessageWindow.aspx?ID=0D00048A8185B9DB5CE444CAA4B793A3" TargetMode="External"/><Relationship Id="rId940" Type="http://schemas.openxmlformats.org/officeDocument/2006/relationships/hyperlink" Target="https://bankrot.fedresurs.ru/MessageWindow.aspx?ID=F8F7C78A04648D98318474744A1C077A" TargetMode="External"/><Relationship Id="rId1016" Type="http://schemas.openxmlformats.org/officeDocument/2006/relationships/hyperlink" Target="https://bankrot.fedresurs.ru/MessageWindow.aspx?ID=9077C8BAC2E28D795F6433C4EC958AE2&amp;attempt=1" TargetMode="External"/><Relationship Id="rId1570" Type="http://schemas.openxmlformats.org/officeDocument/2006/relationships/hyperlink" Target="https://bankrot.fedresurs.ru/MessageWindow.aspx?ID=BB5DBB98CCB44B980FD48369CDF405B7" TargetMode="External"/><Relationship Id="rId1668" Type="http://schemas.openxmlformats.org/officeDocument/2006/relationships/hyperlink" Target="https://bankrot.fedresurs.ru/MessageWindow.aspx?ID=65837C02CC5533193024E5E016B99A43" TargetMode="External"/><Relationship Id="rId1875" Type="http://schemas.openxmlformats.org/officeDocument/2006/relationships/hyperlink" Target="https://bankrot.fedresurs.ru/MessageWindow.aspx?ID=3ECE327458094788F9B4642B0F58A82E" TargetMode="External"/><Relationship Id="rId165" Type="http://schemas.openxmlformats.org/officeDocument/2006/relationships/hyperlink" Target="https://bankrot.fedresurs.ru/MessageWindow.aspx?ID=EF16A618E633FA5A9B84928FF936AD6E" TargetMode="External"/><Relationship Id="rId372" Type="http://schemas.openxmlformats.org/officeDocument/2006/relationships/hyperlink" Target="https://bankrot.fedresurs.ru/MessageWindow.aspx?ID=6F39A446C0BDD79B274407E6D92D6D4C" TargetMode="External"/><Relationship Id="rId677" Type="http://schemas.openxmlformats.org/officeDocument/2006/relationships/hyperlink" Target="https://bankrot.fedresurs.ru/MessageWindow.aspx?ID=E08F38F70DD26368DCF487459FB0604E" TargetMode="External"/><Relationship Id="rId800" Type="http://schemas.openxmlformats.org/officeDocument/2006/relationships/hyperlink" Target="https://bankrot.fedresurs.ru/MessageWindow.aspx?ID=139B41B20B7090AAB104F2C612F00F56" TargetMode="External"/><Relationship Id="rId1223" Type="http://schemas.openxmlformats.org/officeDocument/2006/relationships/hyperlink" Target="https://bankrot.fedresurs.ru/MessageWindow.aspx?ID=39825866167601D86A848444FFF23235" TargetMode="External"/><Relationship Id="rId1430" Type="http://schemas.openxmlformats.org/officeDocument/2006/relationships/hyperlink" Target="https://bankrot.fedresurs.ru/MessageWindow.aspx?ID=04247448F5A64AEBAD643A29EE03B7FB" TargetMode="External"/><Relationship Id="rId1528" Type="http://schemas.openxmlformats.org/officeDocument/2006/relationships/hyperlink" Target="https://bankrot.fedresurs.ru/MessageWindow.aspx?ID=B4E644C6819FE9AAD2E48B69DFE33D4B" TargetMode="External"/><Relationship Id="rId2053" Type="http://schemas.openxmlformats.org/officeDocument/2006/relationships/hyperlink" Target="https://bankrot.fedresurs.ru/MessageWindow.aspx?ID=6B7E568492E35488B72421FA0A512302" TargetMode="External"/><Relationship Id="rId232" Type="http://schemas.openxmlformats.org/officeDocument/2006/relationships/hyperlink" Target="https://bankrot.fedresurs.ru/MessageWindow.aspx?ID=51A828DEB43AD3782F34D57AB94406FA" TargetMode="External"/><Relationship Id="rId884" Type="http://schemas.openxmlformats.org/officeDocument/2006/relationships/hyperlink" Target="https://bankrot.fedresurs.ru/MessageWindow.aspx?ID=36AFE8A52846F18BE0146EE28DC93EBA" TargetMode="External"/><Relationship Id="rId1735" Type="http://schemas.openxmlformats.org/officeDocument/2006/relationships/hyperlink" Target="https://bankrot.fedresurs.ru/MessageWindow.aspx?ID=C0E420847AFC71E85DB46E4D82193B07" TargetMode="External"/><Relationship Id="rId1942" Type="http://schemas.openxmlformats.org/officeDocument/2006/relationships/hyperlink" Target="https://bankrot.fedresurs.ru/MessageWindow.aspx?ID=C0A2AD199C1E6AD91CE444ED433E8610" TargetMode="External"/><Relationship Id="rId27" Type="http://schemas.openxmlformats.org/officeDocument/2006/relationships/hyperlink" Target="https://bankrot.fedresurs.ru/MessageWindow.aspx?ID=EE00783DA6A49D7A43443C4FDB391F2B" TargetMode="External"/><Relationship Id="rId537" Type="http://schemas.openxmlformats.org/officeDocument/2006/relationships/hyperlink" Target="https://bankrot.fedresurs.ru/MessageWindow.aspx?ID=C5FE3A46C6041DB99B044FD4C5BA111F" TargetMode="External"/><Relationship Id="rId744" Type="http://schemas.openxmlformats.org/officeDocument/2006/relationships/hyperlink" Target="https://bankrot.fedresurs.ru/MessageWindow.aspx?ID=5D4DF4E39BCD2A8B38540EC126F0E092" TargetMode="External"/><Relationship Id="rId951" Type="http://schemas.openxmlformats.org/officeDocument/2006/relationships/hyperlink" Target="https://bankrot.fedresurs.ru/MessageWindow.aspx?ID=9A428293A79541B890F42B29CEE8A27E" TargetMode="External"/><Relationship Id="rId1167" Type="http://schemas.openxmlformats.org/officeDocument/2006/relationships/hyperlink" Target="https://bankrot.fedresurs.ru/MessageWindow.aspx?ID=11C4F6913A162C3B80946E38F9C76561" TargetMode="External"/><Relationship Id="rId1374" Type="http://schemas.openxmlformats.org/officeDocument/2006/relationships/hyperlink" Target="https://bankrot.fedresurs.ru/MessageWindow.aspx?ID=F0626080C1BB6CD926644EDB5C7410FB" TargetMode="External"/><Relationship Id="rId1581" Type="http://schemas.openxmlformats.org/officeDocument/2006/relationships/hyperlink" Target="https://bankrot.fedresurs.ru/MessageWindow.aspx?ID=BE7529C57A2267AA42B4C9DAFEBA0B50" TargetMode="External"/><Relationship Id="rId1679" Type="http://schemas.openxmlformats.org/officeDocument/2006/relationships/hyperlink" Target="https://bankrot.fedresurs.ru/MessageWindow.aspx?ID=47F88649A0088CF9DCE47069B46B407E" TargetMode="External"/><Relationship Id="rId1802" Type="http://schemas.openxmlformats.org/officeDocument/2006/relationships/hyperlink" Target="https://bankrot.fedresurs.ru/MessageWindow.aspx?ID=A0A67705EC528F081114380BB8B140FD" TargetMode="External"/><Relationship Id="rId80" Type="http://schemas.openxmlformats.org/officeDocument/2006/relationships/hyperlink" Target="https://bankrot.fedresurs.ru/MessageWindow.aspx?ID=61E89053DAC24958F074C78E1D504BD2" TargetMode="External"/><Relationship Id="rId176" Type="http://schemas.openxmlformats.org/officeDocument/2006/relationships/hyperlink" Target="https://bankrot.fedresurs.ru/MessageWindow.aspx?ID=7766299D86DA3448FFD472CFEA411521" TargetMode="External"/><Relationship Id="rId383" Type="http://schemas.openxmlformats.org/officeDocument/2006/relationships/hyperlink" Target="https://bankrot.fedresurs.ru/MessageWindow.aspx?ID=45786C9189C70A6BDF0474B9016BEF76" TargetMode="External"/><Relationship Id="rId590" Type="http://schemas.openxmlformats.org/officeDocument/2006/relationships/hyperlink" Target="https://bankrot.fedresurs.ru/MessageWindow.aspx?ID=AF7BFD03EE4D603A292405E450A7687F" TargetMode="External"/><Relationship Id="rId604" Type="http://schemas.openxmlformats.org/officeDocument/2006/relationships/hyperlink" Target="https://bankrot.fedresurs.ru/MessageWindow.aspx?ID=7E9740C1D7A05AE850C487DA32FD230D" TargetMode="External"/><Relationship Id="rId811" Type="http://schemas.openxmlformats.org/officeDocument/2006/relationships/hyperlink" Target="https://bankrot.fedresurs.ru/MessageWindow.aspx?ID=2E406FCADF82FC4997D441F9B148B8C2" TargetMode="External"/><Relationship Id="rId1027" Type="http://schemas.openxmlformats.org/officeDocument/2006/relationships/hyperlink" Target="https://bankrot.fedresurs.ru/MessageWindow.aspx?ID=A365F01C613A3F8A89844B38C5BE7D39" TargetMode="External"/><Relationship Id="rId1234" Type="http://schemas.openxmlformats.org/officeDocument/2006/relationships/hyperlink" Target="https://bankrot.fedresurs.ru/MessageWindow.aspx?ID=9BE6A21184A49DD9FB849B61F1BF030F" TargetMode="External"/><Relationship Id="rId1441" Type="http://schemas.openxmlformats.org/officeDocument/2006/relationships/hyperlink" Target="https://bankrot.fedresurs.ru/MessageWindow.aspx?ID=7AA82DCA493F3568D9348BF1BE491488" TargetMode="External"/><Relationship Id="rId1886" Type="http://schemas.openxmlformats.org/officeDocument/2006/relationships/hyperlink" Target="https://bankrot.fedresurs.ru/MessageWindow.aspx?ID=5358C89D5001680A19E4196F803E897E" TargetMode="External"/><Relationship Id="rId2064" Type="http://schemas.openxmlformats.org/officeDocument/2006/relationships/hyperlink" Target="https://fedresurs.ru/bankruptmessage/C9B4D6DAE343955A52740FE2FCEF9190" TargetMode="External"/><Relationship Id="rId243" Type="http://schemas.openxmlformats.org/officeDocument/2006/relationships/hyperlink" Target="https://bankrot.fedresurs.ru/MessageWindow.aspx?ID=04382C4892D33C28D2C40C90113B442B" TargetMode="External"/><Relationship Id="rId450" Type="http://schemas.openxmlformats.org/officeDocument/2006/relationships/hyperlink" Target="https://bankrot.fedresurs.ru/MessageWindow.aspx?ID=B04896FDB7EC9A5AA4841C75D805A3A3" TargetMode="External"/><Relationship Id="rId688" Type="http://schemas.openxmlformats.org/officeDocument/2006/relationships/hyperlink" Target="https://bankrot.fedresurs.ru/MessageWindow.aspx?ID=FB5207779C7ECF5BB3F44EFA4F63FACC" TargetMode="External"/><Relationship Id="rId895" Type="http://schemas.openxmlformats.org/officeDocument/2006/relationships/hyperlink" Target="https://bankrot.fedresurs.ru/MessageWindow.aspx?ID=BFF5DA3BC15FF7195094DB818EC357FC" TargetMode="External"/><Relationship Id="rId909" Type="http://schemas.openxmlformats.org/officeDocument/2006/relationships/hyperlink" Target="https://bankrot.fedresurs.ru/MessageWindow.aspx?ID=0231A65766706C3B5B243E2C90B607C9" TargetMode="External"/><Relationship Id="rId1080" Type="http://schemas.openxmlformats.org/officeDocument/2006/relationships/hyperlink" Target="https://bankrot.fedresurs.ru/MessageWindow.aspx?ID=DE601C231B82E8EB0E246E6230B3D676" TargetMode="External"/><Relationship Id="rId1301" Type="http://schemas.openxmlformats.org/officeDocument/2006/relationships/hyperlink" Target="https://bankrot.fedresurs.ru/MessageWindow.aspx?ID=31882D3A73827989BEA4A77626219AC4" TargetMode="External"/><Relationship Id="rId1539" Type="http://schemas.openxmlformats.org/officeDocument/2006/relationships/hyperlink" Target="https://bankrot.fedresurs.ru/MessageWindow.aspx?ID=44B145A4FCCC0BB8134457E7220A9639" TargetMode="External"/><Relationship Id="rId1746" Type="http://schemas.openxmlformats.org/officeDocument/2006/relationships/hyperlink" Target="https://bankrot.fedresurs.ru/MessageWindow.aspx?ID=FAB3627BBA3E74584704003DB5922798" TargetMode="External"/><Relationship Id="rId1953" Type="http://schemas.openxmlformats.org/officeDocument/2006/relationships/hyperlink" Target="https://bankrot.fedresurs.ru/MessageWindow.aspx?ID=3CC40A4ABE5339E976845D538C90F699" TargetMode="External"/><Relationship Id="rId38" Type="http://schemas.openxmlformats.org/officeDocument/2006/relationships/hyperlink" Target="https://bankrot.fedresurs.ru/MessageWindow.aspx?ID=65EFA8887F164678A3248C7E77D82F50" TargetMode="External"/><Relationship Id="rId103" Type="http://schemas.openxmlformats.org/officeDocument/2006/relationships/hyperlink" Target="https://bankrot.fedresurs.ru/MessageWindow.aspx?ID=DA54B1232E296989ED141110193DEFC0" TargetMode="External"/><Relationship Id="rId310" Type="http://schemas.openxmlformats.org/officeDocument/2006/relationships/hyperlink" Target="https://bankrot.fedresurs.ru/MessageWindow.aspx?ID=A71F6AD7BB5FD7184F9422F9D936C634" TargetMode="External"/><Relationship Id="rId548" Type="http://schemas.openxmlformats.org/officeDocument/2006/relationships/hyperlink" Target="https://bankrot.fedresurs.ru/MessageWindow.aspx?ID=5DE51C5AECB87D1AEBD41CC40E73C318" TargetMode="External"/><Relationship Id="rId755" Type="http://schemas.openxmlformats.org/officeDocument/2006/relationships/hyperlink" Target="https://bankrot.fedresurs.ru/MessageWindow.aspx?ID=06C346E55318993AB2A4247F7C77CC1E" TargetMode="External"/><Relationship Id="rId962" Type="http://schemas.openxmlformats.org/officeDocument/2006/relationships/hyperlink" Target="https://bankrot.fedresurs.ru/MessageWindow.aspx?ID=C2D0BE6911FDE4D8CA9480CE7DF75285" TargetMode="External"/><Relationship Id="rId1178" Type="http://schemas.openxmlformats.org/officeDocument/2006/relationships/hyperlink" Target="https://bankrot.fedresurs.ru/MessageWindow.aspx?ID=5C66E41A274D8C198D047CA65B8BEB57" TargetMode="External"/><Relationship Id="rId1385" Type="http://schemas.openxmlformats.org/officeDocument/2006/relationships/hyperlink" Target="https://bankrot.fedresurs.ru/MessageWindow.aspx?ID=BE39DD37CDACD909A2A4B040E1A219E9" TargetMode="External"/><Relationship Id="rId1592" Type="http://schemas.openxmlformats.org/officeDocument/2006/relationships/hyperlink" Target="https://bankrot.fedresurs.ru/MessageWindow.aspx?ID=3D1D2ABF24AC37987DF4FAF90EE50B6D" TargetMode="External"/><Relationship Id="rId1606" Type="http://schemas.openxmlformats.org/officeDocument/2006/relationships/hyperlink" Target="https://bankrot.fedresurs.ru/MessageWindow.aspx?ID=EB6DE7416756159AC0A4BBE77493485C" TargetMode="External"/><Relationship Id="rId1813" Type="http://schemas.openxmlformats.org/officeDocument/2006/relationships/hyperlink" Target="https://bankrot.fedresurs.ru/MessageWindow.aspx?ID=222A40DE814ECEB9F334F1058A517289" TargetMode="External"/><Relationship Id="rId91" Type="http://schemas.openxmlformats.org/officeDocument/2006/relationships/hyperlink" Target="https://bankrot.fedresurs.ru/MessageWindow.aspx?ID=DE3A1159A6BE02081CE426FEA3118864" TargetMode="External"/><Relationship Id="rId187" Type="http://schemas.openxmlformats.org/officeDocument/2006/relationships/hyperlink" Target="https://bankrot.fedresurs.ru/MessageWindow.aspx?ID=AE53AB3372BF36FB8BB4899BE37F71ED" TargetMode="External"/><Relationship Id="rId394" Type="http://schemas.openxmlformats.org/officeDocument/2006/relationships/hyperlink" Target="https://bankrot.fedresurs.ru/MessageWindow.aspx?ID=7B8D03CD50CCC57A9574F940A2D9D507" TargetMode="External"/><Relationship Id="rId408" Type="http://schemas.openxmlformats.org/officeDocument/2006/relationships/hyperlink" Target="https://bankrot.fedresurs.ru/MessageWindow.aspx?ID=7D37E65547962BE91E44F78B5DB76B9E" TargetMode="External"/><Relationship Id="rId615" Type="http://schemas.openxmlformats.org/officeDocument/2006/relationships/hyperlink" Target="https://bankrot.fedresurs.ru/MessageWindow.aspx?ID=186C7274F87DA3FBF924EF0DE8D7DC65" TargetMode="External"/><Relationship Id="rId822" Type="http://schemas.openxmlformats.org/officeDocument/2006/relationships/hyperlink" Target="https://bankrot.fedresurs.ru/MessageWindow.aspx?ID=EB67828DE3AAA43A9CF4BE0C7869899F" TargetMode="External"/><Relationship Id="rId1038" Type="http://schemas.openxmlformats.org/officeDocument/2006/relationships/hyperlink" Target="https://bankrot.fedresurs.ru/MessageWindow.aspx?ID=F9DE67FA16764ABB93346F9F43D5A94B" TargetMode="External"/><Relationship Id="rId1245" Type="http://schemas.openxmlformats.org/officeDocument/2006/relationships/hyperlink" Target="https://bankrot.fedresurs.ru/MessageWindow.aspx?ID=147C3D47CA2C7E894344B5CAEF0AA5FE" TargetMode="External"/><Relationship Id="rId1452" Type="http://schemas.openxmlformats.org/officeDocument/2006/relationships/hyperlink" Target="https://bankrot.fedresurs.ru/MessageWindow.aspx?ID=FF433B43626B645A0AA451DEA64FC2FA" TargetMode="External"/><Relationship Id="rId1897" Type="http://schemas.openxmlformats.org/officeDocument/2006/relationships/hyperlink" Target="https://bankrot.fedresurs.ru/MessageWindow.aspx?ID=0551A2D8E9F2EE9AE4446F2D3045B980" TargetMode="External"/><Relationship Id="rId2075" Type="http://schemas.openxmlformats.org/officeDocument/2006/relationships/hyperlink" Target="https://fedresurs.ru/bankruptmessage/E381A67DCE5DC3FB8A548A8320B0B996" TargetMode="External"/><Relationship Id="rId254" Type="http://schemas.openxmlformats.org/officeDocument/2006/relationships/hyperlink" Target="https://bankrot.fedresurs.ru/MessageWindow.aspx?ID=A7D94B1310371C9BEE743C124E30DBE7" TargetMode="External"/><Relationship Id="rId699" Type="http://schemas.openxmlformats.org/officeDocument/2006/relationships/hyperlink" Target="https://bankrot.fedresurs.ru/MessageWindow.aspx?ID=919D46D2A836D848B394F275F80B3395" TargetMode="External"/><Relationship Id="rId1091" Type="http://schemas.openxmlformats.org/officeDocument/2006/relationships/hyperlink" Target="https://bankrot.fedresurs.ru/MessageWindow.aspx?ID=8FE4CABF43CDCCABF16407E3F0BF7427" TargetMode="External"/><Relationship Id="rId1105" Type="http://schemas.openxmlformats.org/officeDocument/2006/relationships/hyperlink" Target="https://bankrot.fedresurs.ru/MessageWindow.aspx?ID=10519E4FB29DBB9BD7640AE2644B5D8F" TargetMode="External"/><Relationship Id="rId1312" Type="http://schemas.openxmlformats.org/officeDocument/2006/relationships/hyperlink" Target="https://bankrot.fedresurs.ru/MessageWindow.aspx?ID=C3F6F0F54AFCA5B98AC476588189AFDA" TargetMode="External"/><Relationship Id="rId1757" Type="http://schemas.openxmlformats.org/officeDocument/2006/relationships/hyperlink" Target="https://bankrot.fedresurs.ru/MessageWindow.aspx?ID=76E163DAC0A3589AAB14597F155BA978" TargetMode="External"/><Relationship Id="rId1964" Type="http://schemas.openxmlformats.org/officeDocument/2006/relationships/hyperlink" Target="https://bankrot.fedresurs.ru/MessageWindow.aspx?ID=4433C9C56A88074A01C4B3B74ADA3B98" TargetMode="External"/><Relationship Id="rId49" Type="http://schemas.openxmlformats.org/officeDocument/2006/relationships/hyperlink" Target="https://bankrot.fedresurs.ru/MessageWindow.aspx?ID=ADD4C97C15F7CF68FFB4408B65BAD793" TargetMode="External"/><Relationship Id="rId114" Type="http://schemas.openxmlformats.org/officeDocument/2006/relationships/hyperlink" Target="https://bankrot.fedresurs.ru/MessageWindow.aspx?ID=790501A5AD41D69A150422C55741567D" TargetMode="External"/><Relationship Id="rId461" Type="http://schemas.openxmlformats.org/officeDocument/2006/relationships/hyperlink" Target="https://bankrot.fedresurs.ru/MessageWindow.aspx?ID=2AFABF92432290E9F7D49F9AE1AAD152" TargetMode="External"/><Relationship Id="rId559" Type="http://schemas.openxmlformats.org/officeDocument/2006/relationships/hyperlink" Target="https://bankrot.fedresurs.ru/MessageWindow.aspx?ID=D1C08164E045D278CA4401D97494A66F" TargetMode="External"/><Relationship Id="rId766" Type="http://schemas.openxmlformats.org/officeDocument/2006/relationships/hyperlink" Target="https://bankrot.fedresurs.ru/MessageWindow.aspx?ID=BE39DD37CDACD909A2A4B040E1A219E9" TargetMode="External"/><Relationship Id="rId1189" Type="http://schemas.openxmlformats.org/officeDocument/2006/relationships/hyperlink" Target="https://bankrot.fedresurs.ru/MessageWindow.aspx?ID=2A4750BC1064A42B3F44F580F35ADF8E" TargetMode="External"/><Relationship Id="rId1396" Type="http://schemas.openxmlformats.org/officeDocument/2006/relationships/hyperlink" Target="https://bankrot.fedresurs.ru/MessageWindow.aspx?ID=B584D20531889E58896431E95F0CCFEF" TargetMode="External"/><Relationship Id="rId1617" Type="http://schemas.openxmlformats.org/officeDocument/2006/relationships/hyperlink" Target="https://bankrot.fedresurs.ru/MessageWindow.aspx?ID=7D567D1AABF5237A9DC443AD5BBF3445" TargetMode="External"/><Relationship Id="rId1824" Type="http://schemas.openxmlformats.org/officeDocument/2006/relationships/hyperlink" Target="https://bankrot.fedresurs.ru/MessageWindow.aspx?ID=5F31E6DF867E7FA9D744E6A6418B90FD" TargetMode="External"/><Relationship Id="rId198" Type="http://schemas.openxmlformats.org/officeDocument/2006/relationships/hyperlink" Target="https://bankrot.fedresurs.ru/MessageWindow.aspx?ID=7A4D917FF44D3DD821B41288CB360880" TargetMode="External"/><Relationship Id="rId321" Type="http://schemas.openxmlformats.org/officeDocument/2006/relationships/hyperlink" Target="https://bankrot.fedresurs.ru/MessageWindow.aspx?ID=31E0A4ED72BCD8A97634DDA8AE3E08A1" TargetMode="External"/><Relationship Id="rId419" Type="http://schemas.openxmlformats.org/officeDocument/2006/relationships/hyperlink" Target="https://bankrot.fedresurs.ru/MessageWindow.aspx?ID=E42BA24F3DD94B9807040A721F5683CA" TargetMode="External"/><Relationship Id="rId626" Type="http://schemas.openxmlformats.org/officeDocument/2006/relationships/hyperlink" Target="https://bankrot.fedresurs.ru/MessageWindow.aspx?ID=AC26E88C7A06210B9AF4C78735112B4C" TargetMode="External"/><Relationship Id="rId973" Type="http://schemas.openxmlformats.org/officeDocument/2006/relationships/hyperlink" Target="https://bankrot.fedresurs.ru/MessageWindow.aspx?ID=0A320CEE283754EBFD04436A0152A2E3" TargetMode="External"/><Relationship Id="rId1049" Type="http://schemas.openxmlformats.org/officeDocument/2006/relationships/hyperlink" Target="https://bankrot.fedresurs.ru/MessageWindow.aspx?ID=26B2B51D8E7F310A95842A0A5D63283B" TargetMode="External"/><Relationship Id="rId1256" Type="http://schemas.openxmlformats.org/officeDocument/2006/relationships/hyperlink" Target="https://bankrot.fedresurs.ru/MessageWindow.aspx?ID=9A14BBB829AB02688B1420E7D1A98902" TargetMode="External"/><Relationship Id="rId2002" Type="http://schemas.openxmlformats.org/officeDocument/2006/relationships/hyperlink" Target="https://bankrot.fedresurs.ru/MessageWindow.aspx?ID=32373B8883591F09BBC4BCBAB85A2D88" TargetMode="External"/><Relationship Id="rId2086" Type="http://schemas.openxmlformats.org/officeDocument/2006/relationships/hyperlink" Target="https://bankrot.fedresurs.ru/MessageWindow.aspx?ID=031276B0D44DD1295F74C5E330777362" TargetMode="External"/><Relationship Id="rId833" Type="http://schemas.openxmlformats.org/officeDocument/2006/relationships/hyperlink" Target="https://bankrot.fedresurs.ru/MessageWindow.aspx?ID=6E3114C22439EA0A6B045CB5DA7CCF9B" TargetMode="External"/><Relationship Id="rId1116" Type="http://schemas.openxmlformats.org/officeDocument/2006/relationships/hyperlink" Target="https://bankrot.fedresurs.ru/MessageWindow.aspx?ID=50DCD639388E92BA8FD4068123E902CE" TargetMode="External"/><Relationship Id="rId1463" Type="http://schemas.openxmlformats.org/officeDocument/2006/relationships/hyperlink" Target="https://bankrot.fedresurs.ru/MessageWindow.aspx?ID=A8A3CA49E93EE9CB3BE4FB8F2307FC98" TargetMode="External"/><Relationship Id="rId1670" Type="http://schemas.openxmlformats.org/officeDocument/2006/relationships/hyperlink" Target="https://bankrot.fedresurs.ru/MessageWindow.aspx?ID=9B04B65250491298D6649A5C4A7974DF" TargetMode="External"/><Relationship Id="rId1768" Type="http://schemas.openxmlformats.org/officeDocument/2006/relationships/hyperlink" Target="https://bankrot.fedresurs.ru/MessageWindow.aspx?ID=3B54E8A2211883AA32D4577AED8E1B64" TargetMode="External"/><Relationship Id="rId265" Type="http://schemas.openxmlformats.org/officeDocument/2006/relationships/hyperlink" Target="https://bankrot.fedresurs.ru/MessageWindow.aspx?ID=5D2848A64A82DD4B01048463CB262BA6" TargetMode="External"/><Relationship Id="rId472" Type="http://schemas.openxmlformats.org/officeDocument/2006/relationships/hyperlink" Target="https://bankrot.fedresurs.ru/MessageWindow.aspx?ID=DF82D7D0CB01BFF98A348C4892992BED" TargetMode="External"/><Relationship Id="rId900" Type="http://schemas.openxmlformats.org/officeDocument/2006/relationships/hyperlink" Target="https://bankrot.fedresurs.ru/MessageWindow.aspx?ID=5D2D9EDD3B1ED2F81024D8E5F3789DDB" TargetMode="External"/><Relationship Id="rId1323" Type="http://schemas.openxmlformats.org/officeDocument/2006/relationships/hyperlink" Target="https://bankrot.fedresurs.ru/MessageWindow.aspx?ID=E8C09DF4A04196D886247EE9544E0974" TargetMode="External"/><Relationship Id="rId1530" Type="http://schemas.openxmlformats.org/officeDocument/2006/relationships/hyperlink" Target="https://bankrot.fedresurs.ru/MessageWindow.aspx?ID=254AA7DBC61B7B79F7349462CA8A0951" TargetMode="External"/><Relationship Id="rId1628" Type="http://schemas.openxmlformats.org/officeDocument/2006/relationships/hyperlink" Target="https://bankrot.fedresurs.ru/MessageWindow.aspx?ID=D1F2FDD097CEBEFABAC4132A49B33F86" TargetMode="External"/><Relationship Id="rId1975" Type="http://schemas.openxmlformats.org/officeDocument/2006/relationships/hyperlink" Target="https://bankrot.fedresurs.ru/MessageWindow.aspx?ID=EB433617C2EE70398F3439BC0026A4E8" TargetMode="External"/><Relationship Id="rId125" Type="http://schemas.openxmlformats.org/officeDocument/2006/relationships/hyperlink" Target="https://bankrot.fedresurs.ru/MessageWindow.aspx?ID=B3D2A806D8EAEF2B3854F4C35D98CCD8" TargetMode="External"/><Relationship Id="rId332" Type="http://schemas.openxmlformats.org/officeDocument/2006/relationships/hyperlink" Target="https://bankrot.fedresurs.ru/MessageWindow.aspx?ID=FC12DD3315CE10AAAD14FA79E5E0DC6B" TargetMode="External"/><Relationship Id="rId777" Type="http://schemas.openxmlformats.org/officeDocument/2006/relationships/hyperlink" Target="https://bankrot.fedresurs.ru/MessageWindow.aspx?ID=B584D20531889E58896431E95F0CCFEF" TargetMode="External"/><Relationship Id="rId984" Type="http://schemas.openxmlformats.org/officeDocument/2006/relationships/hyperlink" Target="https://bankrot.fedresurs.ru/MessageWindow.aspx?ID=2963229D3E76C48A58D43E7C0BA5F943" TargetMode="External"/><Relationship Id="rId1835" Type="http://schemas.openxmlformats.org/officeDocument/2006/relationships/hyperlink" Target="https://bankrot.fedresurs.ru/MessageWindow.aspx?ID=47F88649A0088CF9DCE47069B46B407E" TargetMode="External"/><Relationship Id="rId2013" Type="http://schemas.openxmlformats.org/officeDocument/2006/relationships/hyperlink" Target="https://bankrot.fedresurs.ru/MessageWindow.aspx?ID=FEE6FB079E1BEA88BA7431ED81675EFD" TargetMode="External"/><Relationship Id="rId637" Type="http://schemas.openxmlformats.org/officeDocument/2006/relationships/hyperlink" Target="https://bankrot.fedresurs.ru/MessageWindow.aspx?ID=DDEE0884AFF9D8BABAC400BC76361EA4" TargetMode="External"/><Relationship Id="rId844" Type="http://schemas.openxmlformats.org/officeDocument/2006/relationships/hyperlink" Target="https://bankrot.fedresurs.ru/MessageWindow.aspx?ID=336058873F522A88C9F485D68EA17689" TargetMode="External"/><Relationship Id="rId1267" Type="http://schemas.openxmlformats.org/officeDocument/2006/relationships/hyperlink" Target="https://bankrot.fedresurs.ru/MessageWindow.aspx?ID=D89BB56E147CE92966A41FEF20C972BD" TargetMode="External"/><Relationship Id="rId1474" Type="http://schemas.openxmlformats.org/officeDocument/2006/relationships/hyperlink" Target="https://bankrot.fedresurs.ru/MessageWindow.aspx?ID=1210BB74A28D0FBAB54498AF96B3E8FA" TargetMode="External"/><Relationship Id="rId1681" Type="http://schemas.openxmlformats.org/officeDocument/2006/relationships/hyperlink" Target="https://bankrot.fedresurs.ru/MessageWindow.aspx?ID=8C3FC07FC7A338F90A845F743B500C6C" TargetMode="External"/><Relationship Id="rId1902" Type="http://schemas.openxmlformats.org/officeDocument/2006/relationships/hyperlink" Target="https://bankrot.fedresurs.ru/MessageWindow.aspx?ID=E090F785F7F5EEB9A2A470B37FFBF9F6" TargetMode="External"/><Relationship Id="rId276" Type="http://schemas.openxmlformats.org/officeDocument/2006/relationships/hyperlink" Target="https://bankrot.fedresurs.ru/MessageWindow.aspx?ID=F1297BBC7CDBC5BAF4A429EC2CE3463C" TargetMode="External"/><Relationship Id="rId483" Type="http://schemas.openxmlformats.org/officeDocument/2006/relationships/hyperlink" Target="https://bankrot.fedresurs.ru/MessageWindow.aspx?ID=F91945398E12CA7AB5D45A9CD7D3BBE5" TargetMode="External"/><Relationship Id="rId690" Type="http://schemas.openxmlformats.org/officeDocument/2006/relationships/hyperlink" Target="https://bankrot.fedresurs.ru/MessageWindow.aspx?ID=00085B52A8529639D334661C86CBE349" TargetMode="External"/><Relationship Id="rId704" Type="http://schemas.openxmlformats.org/officeDocument/2006/relationships/hyperlink" Target="https://bankrot.fedresurs.ru/MessageWindow.aspx?ID=517589E8BD2F6079E044D5F6ADEB1C69" TargetMode="External"/><Relationship Id="rId911" Type="http://schemas.openxmlformats.org/officeDocument/2006/relationships/hyperlink" Target="https://bankrot.fedresurs.ru/MessageWindow.aspx?ID=A88B5A35BF45DB1A72E497AC62AD04BE" TargetMode="External"/><Relationship Id="rId1127" Type="http://schemas.openxmlformats.org/officeDocument/2006/relationships/hyperlink" Target="https://bankrot.fedresurs.ru/MessageWindow.aspx?ID=02E0ABF1D27A26B9E034A52A9CCB6798" TargetMode="External"/><Relationship Id="rId1334" Type="http://schemas.openxmlformats.org/officeDocument/2006/relationships/hyperlink" Target="https://bankrot.fedresurs.ru/MessageWindow.aspx?ID=F92702C28EE7FF1A19249483620AECE4" TargetMode="External"/><Relationship Id="rId1541" Type="http://schemas.openxmlformats.org/officeDocument/2006/relationships/hyperlink" Target="https://bankrot.fedresurs.ru/MessageWindow.aspx?ID=6A2B035312C82D794C04A776B607C22D" TargetMode="External"/><Relationship Id="rId1779" Type="http://schemas.openxmlformats.org/officeDocument/2006/relationships/hyperlink" Target="https://bankrot.fedresurs.ru/MessageWindow.aspx?ID=FDA1011F62BCED0AD524A4B732497EFB" TargetMode="External"/><Relationship Id="rId1986" Type="http://schemas.openxmlformats.org/officeDocument/2006/relationships/hyperlink" Target="https://fedresurs.ru/bankruptmessage/42FAD6AA35D4D79A1A044198CFAF5F22" TargetMode="External"/><Relationship Id="rId40" Type="http://schemas.openxmlformats.org/officeDocument/2006/relationships/hyperlink" Target="https://bankrot.fedresurs.ru/MessageWindow.aspx?ID=65EFA8887F164678A3248C7E77D82F50" TargetMode="External"/><Relationship Id="rId136" Type="http://schemas.openxmlformats.org/officeDocument/2006/relationships/hyperlink" Target="https://bankrot.fedresurs.ru/MessageWindow.aspx?ID=950E8D745594BFAB403495D1068EBED4" TargetMode="External"/><Relationship Id="rId343" Type="http://schemas.openxmlformats.org/officeDocument/2006/relationships/hyperlink" Target="https://bankrot.fedresurs.ru/MessageWindow.aspx?ID=0D943CDE67AFFF9AAD14389AAF6398D9" TargetMode="External"/><Relationship Id="rId550" Type="http://schemas.openxmlformats.org/officeDocument/2006/relationships/hyperlink" Target="https://bankrot.fedresurs.ru/MessageWindow.aspx?ID=1FA33B93E12E7A7BB00428FDD9EA1D1B" TargetMode="External"/><Relationship Id="rId788" Type="http://schemas.openxmlformats.org/officeDocument/2006/relationships/hyperlink" Target="https://bankrot.fedresurs.ru/MessageWindow.aspx?ID=AE6B559D8541992A4AF47973EBB300A0" TargetMode="External"/><Relationship Id="rId995" Type="http://schemas.openxmlformats.org/officeDocument/2006/relationships/hyperlink" Target="https://bankrot.fedresurs.ru/MessageWindow.aspx?ID=465656963A246E6BDF44362AAF4E38CF&amp;attempt=1" TargetMode="External"/><Relationship Id="rId1180" Type="http://schemas.openxmlformats.org/officeDocument/2006/relationships/hyperlink" Target="https://bankrot.fedresurs.ru/MessageWindow.aspx?ID=FFDC5AC75B6EA11B1C347709FE09C24D" TargetMode="External"/><Relationship Id="rId1401" Type="http://schemas.openxmlformats.org/officeDocument/2006/relationships/hyperlink" Target="https://bankrot.fedresurs.ru/MessageWindow.aspx?ID=08B7E5FAF02F05BBF324480E05923562" TargetMode="External"/><Relationship Id="rId1639" Type="http://schemas.openxmlformats.org/officeDocument/2006/relationships/hyperlink" Target="https://bankrot.fedresurs.ru/MessageWindow.aspx?ID=E172F6C0E9F6ED99D4048B9C85A74C68" TargetMode="External"/><Relationship Id="rId1846" Type="http://schemas.openxmlformats.org/officeDocument/2006/relationships/hyperlink" Target="https://bankrot.fedresurs.ru/MessageWindow.aspx?ID=B6AECD95390889EB59E43489C5422EBF" TargetMode="External"/><Relationship Id="rId2024" Type="http://schemas.openxmlformats.org/officeDocument/2006/relationships/hyperlink" Target="https://bankrot.fedresurs.ru/MessageWindow.aspx?ID=87D723FCB2EFBDB9C6D45391A011774A" TargetMode="External"/><Relationship Id="rId203" Type="http://schemas.openxmlformats.org/officeDocument/2006/relationships/hyperlink" Target="http://bankrot.fedresurs.ru/MessageWindow.aspx?ID=A65F6C69C51F4F288C64E3C9E1EC22A3" TargetMode="External"/><Relationship Id="rId648" Type="http://schemas.openxmlformats.org/officeDocument/2006/relationships/hyperlink" Target="https://bankrot.fedresurs.ru/MessageWindow.aspx?ID=622C26980F98E43AF9340BF3704AA247&amp;attempt=1" TargetMode="External"/><Relationship Id="rId855" Type="http://schemas.openxmlformats.org/officeDocument/2006/relationships/hyperlink" Target="https://bankrot.fedresurs.ru/MessageWindow.aspx?ID=1AF3DE13F48D060B6C54FBE450200C99" TargetMode="External"/><Relationship Id="rId1040" Type="http://schemas.openxmlformats.org/officeDocument/2006/relationships/hyperlink" Target="https://bankrot.fedresurs.ru/MessageWindow.aspx?ID=04B75C59BAF64BF9F41458B320C82C40" TargetMode="External"/><Relationship Id="rId1278" Type="http://schemas.openxmlformats.org/officeDocument/2006/relationships/hyperlink" Target="https://bankrot.fedresurs.ru/MessageWindow.aspx?ID=A9B77F381B602F78F134CA49DC4E8B45" TargetMode="External"/><Relationship Id="rId1485" Type="http://schemas.openxmlformats.org/officeDocument/2006/relationships/hyperlink" Target="https://bankrot.fedresurs.ru/MessageWindow.aspx?ID=A09815018380F0EA9E44225115EE12AE" TargetMode="External"/><Relationship Id="rId1692" Type="http://schemas.openxmlformats.org/officeDocument/2006/relationships/hyperlink" Target="https://bankrot.fedresurs.ru/MessageWindow.aspx?ID=9FFD71AF93717A08C3247E5D0BB5AB2F" TargetMode="External"/><Relationship Id="rId1706" Type="http://schemas.openxmlformats.org/officeDocument/2006/relationships/hyperlink" Target="https://bankrot.fedresurs.ru/MessageWindow.aspx?ID=F63BB4A3241D91B895D4267926C8992D" TargetMode="External"/><Relationship Id="rId1913" Type="http://schemas.openxmlformats.org/officeDocument/2006/relationships/hyperlink" Target="https://bankrot.fedresurs.ru/MessageWindow.aspx?ID=EE70F5BCC96A348BA8E4EE7D7C2E0354" TargetMode="External"/><Relationship Id="rId287" Type="http://schemas.openxmlformats.org/officeDocument/2006/relationships/hyperlink" Target="https://bankrot.fedresurs.ru/MessageWindow.aspx?ID=3F3F12C77D293CBAAC5483AEFBBB8B58" TargetMode="External"/><Relationship Id="rId410" Type="http://schemas.openxmlformats.org/officeDocument/2006/relationships/hyperlink" Target="https://bankrot.fedresurs.ru/MessageWindow.aspx?ID=31DAB9C01BB51CA96484F782CB0949EE" TargetMode="External"/><Relationship Id="rId494" Type="http://schemas.openxmlformats.org/officeDocument/2006/relationships/hyperlink" Target="https://bankrot.fedresurs.ru/MessageWindow.aspx?ID=A6EEA05126E412A9FC04A5A715351360" TargetMode="External"/><Relationship Id="rId508" Type="http://schemas.openxmlformats.org/officeDocument/2006/relationships/hyperlink" Target="https://bankrot.fedresurs.ru/MessageWindow.aspx?ID=FFB87809C9AAFBF998246B8DDB579E6F" TargetMode="External"/><Relationship Id="rId715" Type="http://schemas.openxmlformats.org/officeDocument/2006/relationships/hyperlink" Target="https://bankrot.fedresurs.ru/MessageWindow.aspx?ID=EDF4F79202607C9AE75425158A43A07D" TargetMode="External"/><Relationship Id="rId922" Type="http://schemas.openxmlformats.org/officeDocument/2006/relationships/hyperlink" Target="https://bankrot.fedresurs.ru/MessageWindow.aspx?ID=1AF3DE13F48D060B6C54FBE450200C99" TargetMode="External"/><Relationship Id="rId1138" Type="http://schemas.openxmlformats.org/officeDocument/2006/relationships/hyperlink" Target="https://bankrot.fedresurs.ru/MessageWindow.aspx?ID=6C92B1C0D8443679527486AF08B22BA8" TargetMode="External"/><Relationship Id="rId1345" Type="http://schemas.openxmlformats.org/officeDocument/2006/relationships/hyperlink" Target="https://bankrot.fedresurs.ru/MessageWindow.aspx?ID=FFDC5AC75B6EA11B1C347709FE09C24D" TargetMode="External"/><Relationship Id="rId1552" Type="http://schemas.openxmlformats.org/officeDocument/2006/relationships/hyperlink" Target="https://bankrot.fedresurs.ru/MessageWindow.aspx?ID=392C6254139635B9A97429B3465B7F14" TargetMode="External"/><Relationship Id="rId1997" Type="http://schemas.openxmlformats.org/officeDocument/2006/relationships/hyperlink" Target="https://bankrot.fedresurs.ru/MessageWindow.aspx?ID=F6734DA308E5F1BA77C44BAC74A21FF1" TargetMode="External"/><Relationship Id="rId147" Type="http://schemas.openxmlformats.org/officeDocument/2006/relationships/hyperlink" Target="http://bankrot.fedresurs.ru/MessageWindow.aspx?ID=BB697E2296332AD919744239A5061164" TargetMode="External"/><Relationship Id="rId354" Type="http://schemas.openxmlformats.org/officeDocument/2006/relationships/hyperlink" Target="https://bankrot.fedresurs.ru/MessageWindow.aspx?ID=58824ED08145DA78A5849B9030366508" TargetMode="External"/><Relationship Id="rId799" Type="http://schemas.openxmlformats.org/officeDocument/2006/relationships/hyperlink" Target="https://bankrot.fedresurs.ru/MessageWindow.aspx?ID=7ECE02ECC902CFBAA25433ABC3F9D267" TargetMode="External"/><Relationship Id="rId1191" Type="http://schemas.openxmlformats.org/officeDocument/2006/relationships/hyperlink" Target="https://bankrot.fedresurs.ru/MessageWindow.aspx?ID=739FC5C46A2F0D18A3F4034305899A0F" TargetMode="External"/><Relationship Id="rId1205" Type="http://schemas.openxmlformats.org/officeDocument/2006/relationships/hyperlink" Target="https://bankrot.fedresurs.ru/MessageWindow.aspx?ID=F84A8E8158C9C5B84C444D7AF75598F9" TargetMode="External"/><Relationship Id="rId1857" Type="http://schemas.openxmlformats.org/officeDocument/2006/relationships/hyperlink" Target="https://bankrot.fedresurs.ru/MessageWindow.aspx?ID=B6AECD95390889EB59E43489C5422EBF" TargetMode="External"/><Relationship Id="rId2035" Type="http://schemas.openxmlformats.org/officeDocument/2006/relationships/hyperlink" Target="https://bankrot.fedresurs.ru/MessageWindow.aspx?ID=7B7A4C27BFA9A039B904D67A833B8B2A" TargetMode="External"/><Relationship Id="rId51" Type="http://schemas.openxmlformats.org/officeDocument/2006/relationships/hyperlink" Target="https://bankrot.fedresurs.ru/MessageWindow.aspx?ID=ADD4C97C15F7CF68FFB4408B65BAD793" TargetMode="External"/><Relationship Id="rId561" Type="http://schemas.openxmlformats.org/officeDocument/2006/relationships/hyperlink" Target="https://bankrot.fedresurs.ru/MessageWindow.aspx?ID=196B6AE360D67BDA25341180A86AAE5A" TargetMode="External"/><Relationship Id="rId659" Type="http://schemas.openxmlformats.org/officeDocument/2006/relationships/hyperlink" Target="https://bankrot.fedresurs.ru/MessageWindow.aspx?ID=AC629B57C3C703DB03A490CECCA1A29A" TargetMode="External"/><Relationship Id="rId866" Type="http://schemas.openxmlformats.org/officeDocument/2006/relationships/hyperlink" Target="https://bankrot.fedresurs.ru/MessageWindow.aspx?ID=18D7B93C149A9CABF81441656D3C578E" TargetMode="External"/><Relationship Id="rId1289" Type="http://schemas.openxmlformats.org/officeDocument/2006/relationships/hyperlink" Target="https://bankrot.fedresurs.ru/MessageWindow.aspx?ID=AA852A7FD45F506AB734D7EF0157CAB9" TargetMode="External"/><Relationship Id="rId1412" Type="http://schemas.openxmlformats.org/officeDocument/2006/relationships/hyperlink" Target="https://bankrot.fedresurs.ru/MessageWindow.aspx?ID=F5874F11E8744419F454E12EA8FE01D3" TargetMode="External"/><Relationship Id="rId1496" Type="http://schemas.openxmlformats.org/officeDocument/2006/relationships/hyperlink" Target="https://bankrot.fedresurs.ru/MessageWindow.aspx?ID=BFF8038F6EB2DC684454CC25F07B69D9" TargetMode="External"/><Relationship Id="rId1717" Type="http://schemas.openxmlformats.org/officeDocument/2006/relationships/hyperlink" Target="https://bankrot.fedresurs.ru/MessageWindow.aspx?ID=2A96CC6290A886A9507462B0E284BCDC" TargetMode="External"/><Relationship Id="rId1924" Type="http://schemas.openxmlformats.org/officeDocument/2006/relationships/hyperlink" Target="https://bankrot.fedresurs.ru/MessageWindow.aspx?ID=5C341B5CF155466AF844A55D4595A9E5" TargetMode="External"/><Relationship Id="rId214" Type="http://schemas.openxmlformats.org/officeDocument/2006/relationships/hyperlink" Target="https://bankrot.fedresurs.ru/MessageWindow.aspx?ID=39250C7DFC83A71AC1A4B9647D50028F" TargetMode="External"/><Relationship Id="rId298" Type="http://schemas.openxmlformats.org/officeDocument/2006/relationships/hyperlink" Target="https://bankrot.fedresurs.ru/MessageWindow.aspx?ID=5153AB918612FB69F8647A48D23187CA" TargetMode="External"/><Relationship Id="rId421" Type="http://schemas.openxmlformats.org/officeDocument/2006/relationships/hyperlink" Target="https://bankrot.fedresurs.ru/MessageWindow.aspx?ID=E52E56A2CA23906A9D04CBB135D20A82" TargetMode="External"/><Relationship Id="rId519" Type="http://schemas.openxmlformats.org/officeDocument/2006/relationships/hyperlink" Target="https://bankrot.fedresurs.ru/MessageWindow.aspx?ID=6178B3605FC7FB9BD594581C80C29F5C&amp;attempt=1" TargetMode="External"/><Relationship Id="rId1051" Type="http://schemas.openxmlformats.org/officeDocument/2006/relationships/hyperlink" Target="https://bankrot.fedresurs.ru/MessageWindow.aspx?ID=1E728402B964A93A54A436D99454A7C5&amp;attempt=1" TargetMode="External"/><Relationship Id="rId1149" Type="http://schemas.openxmlformats.org/officeDocument/2006/relationships/hyperlink" Target="https://bankrot.fedresurs.ru/MessageWindow.aspx?ID=092B0EA34146A389F9D4DD0CA3119D3B" TargetMode="External"/><Relationship Id="rId1356" Type="http://schemas.openxmlformats.org/officeDocument/2006/relationships/hyperlink" Target="https://bankrot.fedresurs.ru/MessageWindow.aspx?ID=3CEBDA731071B388ACC4993A3FB05DD5" TargetMode="External"/><Relationship Id="rId158" Type="http://schemas.openxmlformats.org/officeDocument/2006/relationships/hyperlink" Target="https://bankrot.fedresurs.ru/MessageWindow.aspx?ID=7E293C9B4A477C4B0A544035EF222981" TargetMode="External"/><Relationship Id="rId726" Type="http://schemas.openxmlformats.org/officeDocument/2006/relationships/hyperlink" Target="https://bankrot.fedresurs.ru/MessageWindow.aspx?ID=B1BBDC5481C1E0CA5074FEA2B1EF4386" TargetMode="External"/><Relationship Id="rId933" Type="http://schemas.openxmlformats.org/officeDocument/2006/relationships/hyperlink" Target="https://bankrot.fedresurs.ru/MessageWindow.aspx?ID=726DA61B4120190BC8C444F76BEB3695" TargetMode="External"/><Relationship Id="rId1009" Type="http://schemas.openxmlformats.org/officeDocument/2006/relationships/hyperlink" Target="https://bankrot.fedresurs.ru/MessageWindow.aspx?ID=DF82D7D0CB01BFF98A348C4892992BED" TargetMode="External"/><Relationship Id="rId1563" Type="http://schemas.openxmlformats.org/officeDocument/2006/relationships/hyperlink" Target="https://bankrot.fedresurs.ru/MessageWindow.aspx?ID=11AD3B04FF2AE9FB3AA4017DD1B8B31C" TargetMode="External"/><Relationship Id="rId1770" Type="http://schemas.openxmlformats.org/officeDocument/2006/relationships/hyperlink" Target="https://bankrot.fedresurs.ru/MessageWindow.aspx?ID=56463B52373516AAA2F4C50A932F3DFF" TargetMode="External"/><Relationship Id="rId1868" Type="http://schemas.openxmlformats.org/officeDocument/2006/relationships/hyperlink" Target="https://bankrot.fedresurs.ru/MessageWindow.aspx?ID=59E198571DCB183BF134D88EFF04E40B&amp;attempt=1" TargetMode="External"/><Relationship Id="rId62" Type="http://schemas.openxmlformats.org/officeDocument/2006/relationships/hyperlink" Target="https://bankrot.fedresurs.ru/MessageWindow.aspx?ID=1458B9E69C72A13954B4D98A0EA5CD0C" TargetMode="External"/><Relationship Id="rId365" Type="http://schemas.openxmlformats.org/officeDocument/2006/relationships/hyperlink" Target="https://bankrot.fedresurs.ru/MessageWindow.aspx?ID=4D2CEA3B663943394FA44D46442E779D" TargetMode="External"/><Relationship Id="rId572" Type="http://schemas.openxmlformats.org/officeDocument/2006/relationships/hyperlink" Target="https://bankrot.fedresurs.ru/MessageWindow.aspx?ID=5BFE06AC2E36DB4B91C467356F10EB56" TargetMode="External"/><Relationship Id="rId1216" Type="http://schemas.openxmlformats.org/officeDocument/2006/relationships/hyperlink" Target="https://bankrot.fedresurs.ru/MessageWindow.aspx?ID=B29C17671B30319BCE8451145D2B26AB" TargetMode="External"/><Relationship Id="rId1423" Type="http://schemas.openxmlformats.org/officeDocument/2006/relationships/hyperlink" Target="https://bankrot.fedresurs.ru/MessageWindow.aspx?ID=5B278C00EB6D7F79F48494D267B998FF" TargetMode="External"/><Relationship Id="rId1630" Type="http://schemas.openxmlformats.org/officeDocument/2006/relationships/hyperlink" Target="https://bankrot.fedresurs.ru/MessageWindow.aspx?ID=E69F0947B292C94A7F04A04730FD98C5" TargetMode="External"/><Relationship Id="rId2046" Type="http://schemas.openxmlformats.org/officeDocument/2006/relationships/hyperlink" Target="https://bankrot.fedresurs.ru/MessageWindow.aspx?ID=B21942DD5BF4A9BB05E4C3989F62E857" TargetMode="External"/><Relationship Id="rId225" Type="http://schemas.openxmlformats.org/officeDocument/2006/relationships/hyperlink" Target="https://bankrot.fedresurs.ru/MessageWindow.aspx?ID=A6F1D3D77524F02AE87466235A390967" TargetMode="External"/><Relationship Id="rId432" Type="http://schemas.openxmlformats.org/officeDocument/2006/relationships/hyperlink" Target="https://bankrot.fedresurs.ru/MessageWindow.aspx?ID=BD90CAC26C7D0A78DBE4A5FFA2B75886" TargetMode="External"/><Relationship Id="rId877" Type="http://schemas.openxmlformats.org/officeDocument/2006/relationships/hyperlink" Target="https://bankrot.fedresurs.ru/MessageWindow.aspx?ID=56B07AB5DC4C706859C426AF37977D50" TargetMode="External"/><Relationship Id="rId1062" Type="http://schemas.openxmlformats.org/officeDocument/2006/relationships/hyperlink" Target="https://bankrot.fedresurs.ru/MessageWindow.aspx?ID=C5F478644743677BE10472260EAA89B5" TargetMode="External"/><Relationship Id="rId1728" Type="http://schemas.openxmlformats.org/officeDocument/2006/relationships/hyperlink" Target="https://bankrot.fedresurs.ru/MessageWindow.aspx?ID=61F43DC8FC7F5A3AAD84A397021BB59B" TargetMode="External"/><Relationship Id="rId1935" Type="http://schemas.openxmlformats.org/officeDocument/2006/relationships/hyperlink" Target="https://bankrot.fedresurs.ru/MessageWindow.aspx?ID=EC1B30ECA122334BEDD46C6CE54731F7" TargetMode="External"/><Relationship Id="rId737" Type="http://schemas.openxmlformats.org/officeDocument/2006/relationships/hyperlink" Target="https://bankrot.fedresurs.ru/MessageWindow.aspx?ID=B187B1F3EB6F1FF9FE84410A1E158EE3" TargetMode="External"/><Relationship Id="rId944" Type="http://schemas.openxmlformats.org/officeDocument/2006/relationships/hyperlink" Target="https://bankrot.fedresurs.ru/MessageWindow.aspx?ID=DC6B52105825B029C9643574E20FCAA1" TargetMode="External"/><Relationship Id="rId1367" Type="http://schemas.openxmlformats.org/officeDocument/2006/relationships/hyperlink" Target="https://bankrot.fedresurs.ru/MessageWindow.aspx?ID=2E6A0A30E17DA4980F2421C52A630BF6" TargetMode="External"/><Relationship Id="rId1574" Type="http://schemas.openxmlformats.org/officeDocument/2006/relationships/hyperlink" Target="https://bankrot.fedresurs.ru/MessageWindow.aspx?ID=863F4FB9F69AB9EB0604AF4E52E1924B" TargetMode="External"/><Relationship Id="rId1781" Type="http://schemas.openxmlformats.org/officeDocument/2006/relationships/hyperlink" Target="https://bankrot.fedresurs.ru/MessageWindow.aspx?ID=A4B5030E8E3450EA7A640F2DA7405E7A" TargetMode="External"/><Relationship Id="rId73" Type="http://schemas.openxmlformats.org/officeDocument/2006/relationships/hyperlink" Target="https://bankrot.fedresurs.ru/MessageWindow.aspx?ID=8440FE80A4A1A369480439E9497A56B0" TargetMode="External"/><Relationship Id="rId169" Type="http://schemas.openxmlformats.org/officeDocument/2006/relationships/hyperlink" Target="https://bankrot.fedresurs.ru/MessageWindow.aspx?ID=40554C5C9BDBEB0BA76487240D332A1D" TargetMode="External"/><Relationship Id="rId376" Type="http://schemas.openxmlformats.org/officeDocument/2006/relationships/hyperlink" Target="https://bankrot.fedresurs.ru/MessageWindow.aspx?ID=66E6EEAF118517E92384351604C7BFB2&amp;attempt=1" TargetMode="External"/><Relationship Id="rId583" Type="http://schemas.openxmlformats.org/officeDocument/2006/relationships/hyperlink" Target="https://bankrot.fedresurs.ru/MessageWindow.aspx?ID=7D8139A2B8176358E9B44BB3132AB6C1" TargetMode="External"/><Relationship Id="rId790" Type="http://schemas.openxmlformats.org/officeDocument/2006/relationships/hyperlink" Target="https://bankrot.fedresurs.ru/MessageWindow.aspx?ID=A1707D54027C92CBBCB45C5627F97821" TargetMode="External"/><Relationship Id="rId804" Type="http://schemas.openxmlformats.org/officeDocument/2006/relationships/hyperlink" Target="https://bankrot.fedresurs.ru/MessageWindow.aspx?ID=A8A3CA49E93EE9CB3BE4FB8F2307FC98" TargetMode="External"/><Relationship Id="rId1227" Type="http://schemas.openxmlformats.org/officeDocument/2006/relationships/hyperlink" Target="https://bankrot.fedresurs.ru/MessageWindow.aspx?ID=63BB7764C53C9B08BBE4743229B0A532" TargetMode="External"/><Relationship Id="rId1434" Type="http://schemas.openxmlformats.org/officeDocument/2006/relationships/hyperlink" Target="https://bankrot.fedresurs.ru/MessageWindow.aspx?ID=347C2FA7B15D63D80CF4712807D0259C" TargetMode="External"/><Relationship Id="rId1641" Type="http://schemas.openxmlformats.org/officeDocument/2006/relationships/hyperlink" Target="https://bankrot.fedresurs.ru/MessageWindow.aspx?ID=951EC8E353789768EBD4FBF8E7E46833" TargetMode="External"/><Relationship Id="rId1879" Type="http://schemas.openxmlformats.org/officeDocument/2006/relationships/hyperlink" Target="https://bankrot.fedresurs.ru/MessageWindow.aspx?ID=ECB41E1181A7B47BF9443ECF23C9FB6F" TargetMode="External"/><Relationship Id="rId2057" Type="http://schemas.openxmlformats.org/officeDocument/2006/relationships/hyperlink" Target="https://bankrot.fedresurs.ru/MessageWindow.aspx?ID=7907BC8B79FF17CB8AA43C3FBB62DBF6" TargetMode="External"/><Relationship Id="rId4" Type="http://schemas.openxmlformats.org/officeDocument/2006/relationships/hyperlink" Target="https://bankrot.fedresurs.ru/MessageWindow.aspx?ID=69A93BA1876EF3B99284982C17ADDFD4" TargetMode="External"/><Relationship Id="rId236" Type="http://schemas.openxmlformats.org/officeDocument/2006/relationships/hyperlink" Target="https://bankrot.fedresurs.ru/MessageWindow.aspx?ID=279F259ED36E16D9D1E46E646655D578" TargetMode="External"/><Relationship Id="rId443" Type="http://schemas.openxmlformats.org/officeDocument/2006/relationships/hyperlink" Target="https://bankrot.fedresurs.ru/MessageWindow.aspx?ID=572C42B56735BD99AD24B1D5F7C698E8" TargetMode="External"/><Relationship Id="rId650" Type="http://schemas.openxmlformats.org/officeDocument/2006/relationships/hyperlink" Target="https://bankrot.fedresurs.ru/MessageWindow.aspx?ID=6EACC0CD00CE468A53E447F4C7B0A0C7" TargetMode="External"/><Relationship Id="rId888" Type="http://schemas.openxmlformats.org/officeDocument/2006/relationships/hyperlink" Target="https://bankrot.fedresurs.ru/MessageWindow.aspx?ID=E3C9DA62D18EE9EB93F48BAADFCD48AC" TargetMode="External"/><Relationship Id="rId1073" Type="http://schemas.openxmlformats.org/officeDocument/2006/relationships/hyperlink" Target="https://bankrot.fedresurs.ru/MessageWindow.aspx?ID=721D8A52B44C008819447533CD5FFA6A" TargetMode="External"/><Relationship Id="rId1280" Type="http://schemas.openxmlformats.org/officeDocument/2006/relationships/hyperlink" Target="https://bankrot.fedresurs.ru/MessageWindow.aspx?ID=BC3471FD468C7FC9F56452587C2E4F7D" TargetMode="External"/><Relationship Id="rId1501" Type="http://schemas.openxmlformats.org/officeDocument/2006/relationships/hyperlink" Target="https://bankrot.fedresurs.ru/MessageWindow.aspx?ID=356F9E58DA35884AE9A4E98C486A78A0" TargetMode="External"/><Relationship Id="rId1739" Type="http://schemas.openxmlformats.org/officeDocument/2006/relationships/hyperlink" Target="https://bankrot.fedresurs.ru/MessageWindow.aspx?ID=B5D9CD617838B268DBD4EA10839D39CB" TargetMode="External"/><Relationship Id="rId1946" Type="http://schemas.openxmlformats.org/officeDocument/2006/relationships/hyperlink" Target="https://bankrot.fedresurs.ru/MessageWindow.aspx?ID=F5467BA14D5E0BC85E84158DB9E01743" TargetMode="External"/><Relationship Id="rId303" Type="http://schemas.openxmlformats.org/officeDocument/2006/relationships/hyperlink" Target="https://bankrot.fedresurs.ru/MessageWindow.aspx?ID=A6A1F84D6CC3E139292455DE66F15E83" TargetMode="External"/><Relationship Id="rId748" Type="http://schemas.openxmlformats.org/officeDocument/2006/relationships/hyperlink" Target="https://bankrot.fedresurs.ru/MessageWindow.aspx?ID=2E6A0A30E17DA4980F2421C52A630BF6" TargetMode="External"/><Relationship Id="rId955" Type="http://schemas.openxmlformats.org/officeDocument/2006/relationships/hyperlink" Target="https://bankrot.fedresurs.ru/MessageWindow.aspx?ID=C847FFFF8C94A6ABF9443AB735994C1B" TargetMode="External"/><Relationship Id="rId1140" Type="http://schemas.openxmlformats.org/officeDocument/2006/relationships/hyperlink" Target="https://bankrot.fedresurs.ru/MessageWindow.aspx?ID=81346E888BE5AB084264D04A567FAD72" TargetMode="External"/><Relationship Id="rId1378" Type="http://schemas.openxmlformats.org/officeDocument/2006/relationships/hyperlink" Target="https://bankrot.fedresurs.ru/MessageWindow.aspx?ID=F0626080C1BB6CD926644EDB5C7410FB" TargetMode="External"/><Relationship Id="rId1585" Type="http://schemas.openxmlformats.org/officeDocument/2006/relationships/hyperlink" Target="https://bankrot.fedresurs.ru/MessageWindow.aspx?ID=7CE92E1324B1260A4654E4C362C30B1C" TargetMode="External"/><Relationship Id="rId1792" Type="http://schemas.openxmlformats.org/officeDocument/2006/relationships/hyperlink" Target="https://bankrot.fedresurs.ru/MessageWindow.aspx?ID=47F88649A0088CF9DCE47069B46B407E" TargetMode="External"/><Relationship Id="rId1806" Type="http://schemas.openxmlformats.org/officeDocument/2006/relationships/hyperlink" Target="https://bankrot.fedresurs.ru/MessageWindow.aspx?ID=5CFDA671B6D52D8BA4C42AE1F4690804" TargetMode="External"/><Relationship Id="rId84" Type="http://schemas.openxmlformats.org/officeDocument/2006/relationships/hyperlink" Target="https://bankrot.fedresurs.ru/MessageWindow.aspx?ID=61E89053DAC24958F074C78E1D504BD2" TargetMode="External"/><Relationship Id="rId387" Type="http://schemas.openxmlformats.org/officeDocument/2006/relationships/hyperlink" Target="https://bankrot.fedresurs.ru/MessageWindow.aspx?ID=76235A319FD874D841D45EC7A597BE9F" TargetMode="External"/><Relationship Id="rId510" Type="http://schemas.openxmlformats.org/officeDocument/2006/relationships/hyperlink" Target="https://bankrot.fedresurs.ru/MessageWindow.aspx?ID=7DE6D70A50D1EDD96FB466A06EB91D38" TargetMode="External"/><Relationship Id="rId594" Type="http://schemas.openxmlformats.org/officeDocument/2006/relationships/hyperlink" Target="https://bankrot.fedresurs.ru/MessageWindow.aspx?ID=791BE0191DF9E80A7B04FE2749581C9F" TargetMode="External"/><Relationship Id="rId608" Type="http://schemas.openxmlformats.org/officeDocument/2006/relationships/hyperlink" Target="https://bankrot.fedresurs.ru/MessageWindow.aspx?ID=A8D28373814AACB8A944B5C0C1F3339D" TargetMode="External"/><Relationship Id="rId815" Type="http://schemas.openxmlformats.org/officeDocument/2006/relationships/hyperlink" Target="https://bankrot.fedresurs.ru/MessageWindow.aspx?ID=AC714D5FFF91B7AB85F48A7D54294661" TargetMode="External"/><Relationship Id="rId1238" Type="http://schemas.openxmlformats.org/officeDocument/2006/relationships/hyperlink" Target="https://bankrot.fedresurs.ru/MessageWindow.aspx?ID=9B0835AD68E611A8469418A270CCADEF" TargetMode="External"/><Relationship Id="rId1445" Type="http://schemas.openxmlformats.org/officeDocument/2006/relationships/hyperlink" Target="https://bankrot.fedresurs.ru/MessageWindow.aspx?ID=96FD38B776961B88C2C4952485B1C643" TargetMode="External"/><Relationship Id="rId1652" Type="http://schemas.openxmlformats.org/officeDocument/2006/relationships/hyperlink" Target="https://bankrot.fedresurs.ru/MessageWindow.aspx?ID=65837C02CC5533193024E5E016B99A43" TargetMode="External"/><Relationship Id="rId2068" Type="http://schemas.openxmlformats.org/officeDocument/2006/relationships/hyperlink" Target="https://bankrot.fedresurs.ru/MessageWindow.aspx?ID=F5BBEC1480116EA97DB485128128AB80" TargetMode="External"/><Relationship Id="rId247" Type="http://schemas.openxmlformats.org/officeDocument/2006/relationships/hyperlink" Target="https://bankrot.fedresurs.ru/MessageWindow.aspx?ID=F8C1DDF40C98BF2A49B459B1FA765FE8" TargetMode="External"/><Relationship Id="rId899" Type="http://schemas.openxmlformats.org/officeDocument/2006/relationships/hyperlink" Target="https://bankrot.fedresurs.ru/MessageWindow.aspx?ID=6FE6EA4C36CE7AABF4C4C9B8C8BE8533" TargetMode="External"/><Relationship Id="rId1000" Type="http://schemas.openxmlformats.org/officeDocument/2006/relationships/hyperlink" Target="https://bankrot.fedresurs.ru/MessageWindow.aspx?ID=2E901071B6B4F95B9C44B1F9F8DB8463&amp;attempt=1" TargetMode="External"/><Relationship Id="rId1084" Type="http://schemas.openxmlformats.org/officeDocument/2006/relationships/hyperlink" Target="https://bankrot.fedresurs.ru/MessageWindow.aspx?ID=E352CD94B7C5BA7A543472FAAAECBA14" TargetMode="External"/><Relationship Id="rId1305" Type="http://schemas.openxmlformats.org/officeDocument/2006/relationships/hyperlink" Target="https://bankrot.fedresurs.ru/MessageWindow.aspx?ID=31882D3A73827989BEA4A77626219AC4" TargetMode="External"/><Relationship Id="rId1957" Type="http://schemas.openxmlformats.org/officeDocument/2006/relationships/hyperlink" Target="https://bankrot.fedresurs.ru/MessageWindow.aspx?ID=0C9E2FC529AA7F49C214939973269088" TargetMode="External"/><Relationship Id="rId107" Type="http://schemas.openxmlformats.org/officeDocument/2006/relationships/hyperlink" Target="https://bankrot.fedresurs.ru/MessageWindow.aspx?ID=2768DAAF55599468C744D6EC78687CFC" TargetMode="External"/><Relationship Id="rId454" Type="http://schemas.openxmlformats.org/officeDocument/2006/relationships/hyperlink" Target="https://bankrot.fedresurs.ru/MessageWindow.aspx?ID=6599968CB5499C593C8498B506876DAE" TargetMode="External"/><Relationship Id="rId661" Type="http://schemas.openxmlformats.org/officeDocument/2006/relationships/hyperlink" Target="https://bankrot.fedresurs.ru/MessageWindow.aspx?ID=AC629B57C3C703DB03A490CECCA1A29A" TargetMode="External"/><Relationship Id="rId759" Type="http://schemas.openxmlformats.org/officeDocument/2006/relationships/hyperlink" Target="https://bankrot.fedresurs.ru/MessageWindow.aspx?ID=F0626080C1BB6CD926644EDB5C7410FB" TargetMode="External"/><Relationship Id="rId966" Type="http://schemas.openxmlformats.org/officeDocument/2006/relationships/hyperlink" Target="https://bankrot.fedresurs.ru/MessageWindow.aspx?ID=2740ED066920A6CB4ED4271A29B0C311" TargetMode="External"/><Relationship Id="rId1291" Type="http://schemas.openxmlformats.org/officeDocument/2006/relationships/hyperlink" Target="https://bankrot.fedresurs.ru/MessageWindow.aspx?ID=E8B61C4392D4ED5B4924740ABF9091E7" TargetMode="External"/><Relationship Id="rId1389" Type="http://schemas.openxmlformats.org/officeDocument/2006/relationships/hyperlink" Target="https://bankrot.fedresurs.ru/MessageWindow.aspx?ID=BE39DD37CDACD909A2A4B040E1A219E9" TargetMode="External"/><Relationship Id="rId1512" Type="http://schemas.openxmlformats.org/officeDocument/2006/relationships/hyperlink" Target="https://bankrot.fedresurs.ru/MessageWindow.aspx?ID=265A07BFD7542E1BD7C417DB275A4DD5" TargetMode="External"/><Relationship Id="rId1596" Type="http://schemas.openxmlformats.org/officeDocument/2006/relationships/hyperlink" Target="https://bankrot.fedresurs.ru/MessageWindow.aspx?ID=8E603FE2BD8B6A0AB5347BDDED2FF4CA" TargetMode="External"/><Relationship Id="rId1817" Type="http://schemas.openxmlformats.org/officeDocument/2006/relationships/hyperlink" Target="https://bankrot.fedresurs.ru/MessageWindow.aspx?ID=90C6CCE7E942CB7BFF348E88672BF433&amp;attempt=1" TargetMode="External"/><Relationship Id="rId11" Type="http://schemas.openxmlformats.org/officeDocument/2006/relationships/hyperlink" Target="https://bankrot.fedresurs.ru/MessageWindow.aspx?ID=69A93BA1876EF3B99284982C17ADDFD4" TargetMode="External"/><Relationship Id="rId314" Type="http://schemas.openxmlformats.org/officeDocument/2006/relationships/hyperlink" Target="https://bankrot.fedresurs.ru/MessageWindow.aspx?ID=A5B3468BA2EA804811346E0AEEB67B47" TargetMode="External"/><Relationship Id="rId398" Type="http://schemas.openxmlformats.org/officeDocument/2006/relationships/hyperlink" Target="https://bankrot.fedresurs.ru/MessageWindow.aspx?ID=58F8DED96D8A5DB8A8F49FDE9B3CFCF4" TargetMode="External"/><Relationship Id="rId521" Type="http://schemas.openxmlformats.org/officeDocument/2006/relationships/hyperlink" Target="https://bankrot.fedresurs.ru/MessageWindow.aspx?ID=9CDE2CDCD4BB0BBBA2A4ECF9426E00AE" TargetMode="External"/><Relationship Id="rId619" Type="http://schemas.openxmlformats.org/officeDocument/2006/relationships/hyperlink" Target="https://bankrot.fedresurs.ru/MessageWindow.aspx?ID=CF3BE7A032EC17992924DE8C2C30A41C" TargetMode="External"/><Relationship Id="rId1151" Type="http://schemas.openxmlformats.org/officeDocument/2006/relationships/hyperlink" Target="https://bankrot.fedresurs.ru/MessageWindow.aspx?ID=E42BA24F3DD94B9807040A721F5683CA" TargetMode="External"/><Relationship Id="rId1249" Type="http://schemas.openxmlformats.org/officeDocument/2006/relationships/hyperlink" Target="https://bankrot.fedresurs.ru/MessageWindow.aspx?ID=388B6DEB32D5ACC9A1F45E1817E1AFF2" TargetMode="External"/><Relationship Id="rId2079" Type="http://schemas.openxmlformats.org/officeDocument/2006/relationships/hyperlink" Target="https://bankrot.fedresurs.ru/MessageWindow.aspx?ID=ACA0062DB02501298A64F1AF6F60B37C" TargetMode="External"/><Relationship Id="rId95" Type="http://schemas.openxmlformats.org/officeDocument/2006/relationships/hyperlink" Target="http://bankrot.fedresurs.ru/MessageWindow.aspx?ID=58C3AEC5642553DB43344B6C9E697515" TargetMode="External"/><Relationship Id="rId160" Type="http://schemas.openxmlformats.org/officeDocument/2006/relationships/hyperlink" Target="https://bankrot.fedresurs.ru/MessageWindow.aspx?ID=CDB271267F14455A3FD4309E69548520" TargetMode="External"/><Relationship Id="rId826" Type="http://schemas.openxmlformats.org/officeDocument/2006/relationships/hyperlink" Target="https://bankrot.fedresurs.ru/MessageWindow.aspx?ID=97A3D338CDB96A683794327568861823" TargetMode="External"/><Relationship Id="rId1011" Type="http://schemas.openxmlformats.org/officeDocument/2006/relationships/hyperlink" Target="https://bankrot.fedresurs.ru/MessageWindow.aspx?ID=F3AE8BCD662D27BA6F24832ABEF0D4B2" TargetMode="External"/><Relationship Id="rId1109" Type="http://schemas.openxmlformats.org/officeDocument/2006/relationships/hyperlink" Target="https://bankrot.fedresurs.ru/MessageWindow.aspx?ID=0957495F0A8A85599A84251AC621C8C3" TargetMode="External"/><Relationship Id="rId1456" Type="http://schemas.openxmlformats.org/officeDocument/2006/relationships/hyperlink" Target="https://bankrot.fedresurs.ru/MessageWindow.aspx?ID=1F5897748593CA9A9FB4C7734E3A55B0" TargetMode="External"/><Relationship Id="rId1663" Type="http://schemas.openxmlformats.org/officeDocument/2006/relationships/hyperlink" Target="https://bankrot.fedresurs.ru/MessageWindow.aspx?ID=47F88649A0088CF9DCE47069B46B407E" TargetMode="External"/><Relationship Id="rId1870" Type="http://schemas.openxmlformats.org/officeDocument/2006/relationships/hyperlink" Target="https://bankrot.fedresurs.ru/MessageWindow.aspx?ID=AADEDC774C12E1191344402E24A1B29E" TargetMode="External"/><Relationship Id="rId1968" Type="http://schemas.openxmlformats.org/officeDocument/2006/relationships/hyperlink" Target="https://bankrot.fedresurs.ru/MessageWindow.aspx?ID=E6B35ED10804853A7894CEEFEC89C1DC" TargetMode="External"/><Relationship Id="rId258" Type="http://schemas.openxmlformats.org/officeDocument/2006/relationships/hyperlink" Target="https://bankrot.fedresurs.ru/MessageWindow.aspx?ID=98311A6D17CE233B3D443632A6E2CE30" TargetMode="External"/><Relationship Id="rId465" Type="http://schemas.openxmlformats.org/officeDocument/2006/relationships/hyperlink" Target="https://bankrot.fedresurs.ru/MessageWindow.aspx?ID=A71F6AD7BB5FD7184F9422F9D936C634" TargetMode="External"/><Relationship Id="rId672" Type="http://schemas.openxmlformats.org/officeDocument/2006/relationships/hyperlink" Target="http://bankrot.fedresurs.ru/MessageWindow.aspx?ID=5ACA5C698D96EA29BD54EF73927CD866" TargetMode="External"/><Relationship Id="rId1095" Type="http://schemas.openxmlformats.org/officeDocument/2006/relationships/hyperlink" Target="https://bankrot.fedresurs.ru/MessageWindow.aspx?ID=C7C0844756CBA9AB1F641768A3E3FD00&amp;attempt=1" TargetMode="External"/><Relationship Id="rId1316" Type="http://schemas.openxmlformats.org/officeDocument/2006/relationships/hyperlink" Target="https://bankrot.fedresurs.ru/MessageWindow.aspx?ID=59F415C572C5BFAA826485C6F81A1067" TargetMode="External"/><Relationship Id="rId1523" Type="http://schemas.openxmlformats.org/officeDocument/2006/relationships/hyperlink" Target="https://bankrot.fedresurs.ru/MessageWindow.aspx?ID=C85E32BCB14E1A4B72648C21479134BE" TargetMode="External"/><Relationship Id="rId1730" Type="http://schemas.openxmlformats.org/officeDocument/2006/relationships/hyperlink" Target="https://bankrot.fedresurs.ru/MessageWindow.aspx?ID=139B41B20B7090AAB104F2C612F00F56" TargetMode="External"/><Relationship Id="rId22" Type="http://schemas.openxmlformats.org/officeDocument/2006/relationships/hyperlink" Target="https://bankrot.fedresurs.ru/MessageWindow.aspx?ID=DF7DD785A7CAF91AD4F4B6415ED36D04" TargetMode="External"/><Relationship Id="rId118" Type="http://schemas.openxmlformats.org/officeDocument/2006/relationships/hyperlink" Target="https://bankrot.fedresurs.ru/MessageWindow.aspx?ID=F6549E86352CD5989E347E5686D6196F" TargetMode="External"/><Relationship Id="rId325" Type="http://schemas.openxmlformats.org/officeDocument/2006/relationships/hyperlink" Target="https://bankrot.fedresurs.ru/MessageWindow.aspx?ID=B3313CD61E8513084EE462AC9797FCC6" TargetMode="External"/><Relationship Id="rId532" Type="http://schemas.openxmlformats.org/officeDocument/2006/relationships/hyperlink" Target="https://bankrot.fedresurs.ru/MessageWindow.aspx?ID=01B0E80D1F2FDA2A2124986C8518366C" TargetMode="External"/><Relationship Id="rId977" Type="http://schemas.openxmlformats.org/officeDocument/2006/relationships/hyperlink" Target="https://bankrot.fedresurs.ru/MessageWindow.aspx?ID=1487058133AC9BD954A41041D5CDC7BA" TargetMode="External"/><Relationship Id="rId1162" Type="http://schemas.openxmlformats.org/officeDocument/2006/relationships/hyperlink" Target="https://bankrot.fedresurs.ru/MessageWindow.aspx?ID=B8C151AD8C089C8B1314BA1EBCF5156B" TargetMode="External"/><Relationship Id="rId1828" Type="http://schemas.openxmlformats.org/officeDocument/2006/relationships/hyperlink" Target="https://bankrot.fedresurs.ru/MessageWindow.aspx?ID=636C98CC3675903B7FE4A4228E5266D7" TargetMode="External"/><Relationship Id="rId2006" Type="http://schemas.openxmlformats.org/officeDocument/2006/relationships/hyperlink" Target="https://bankrot.fedresurs.ru/MessageWindow.aspx?ID=EB67828DE3AAA43A9CF4BE0C7869899F" TargetMode="External"/><Relationship Id="rId171" Type="http://schemas.openxmlformats.org/officeDocument/2006/relationships/hyperlink" Target="https://bankrot.fedresurs.ru/MessageWindow.aspx?ID=884E1A1CFBA986F90F6451D457C19A06" TargetMode="External"/><Relationship Id="rId837" Type="http://schemas.openxmlformats.org/officeDocument/2006/relationships/hyperlink" Target="https://bankrot.fedresurs.ru/TradeMessageInfo.aspx?ID=8647594" TargetMode="External"/><Relationship Id="rId1022" Type="http://schemas.openxmlformats.org/officeDocument/2006/relationships/hyperlink" Target="https://bankrot.fedresurs.ru/MessageWindow.aspx?ID=3C432498F240046B83B432313E5A2F25" TargetMode="External"/><Relationship Id="rId1467" Type="http://schemas.openxmlformats.org/officeDocument/2006/relationships/hyperlink" Target="https://bankrot.fedresurs.ru/MessageWindow.aspx?ID=1A403BF06A07321B6EE45B1238712B93" TargetMode="External"/><Relationship Id="rId1674" Type="http://schemas.openxmlformats.org/officeDocument/2006/relationships/hyperlink" Target="https://bankrot.fedresurs.ru/MessageWindow.aspx?ID=9B04B65250491298D6649A5C4A7974DF" TargetMode="External"/><Relationship Id="rId1881" Type="http://schemas.openxmlformats.org/officeDocument/2006/relationships/hyperlink" Target="https://bankrot.fedresurs.ru/MessageWindow.aspx?ID=4FB2D3976EE3FD6A71E4D29B28FE7A94" TargetMode="External"/><Relationship Id="rId269" Type="http://schemas.openxmlformats.org/officeDocument/2006/relationships/hyperlink" Target="https://bankrot.fedresurs.ru/MessageWindow.aspx?ID=950062140D66B5F82D241924E47B7F59" TargetMode="External"/><Relationship Id="rId476" Type="http://schemas.openxmlformats.org/officeDocument/2006/relationships/hyperlink" Target="https://bankrot.fedresurs.ru/MessageWindow.aspx?ID=70289C480B7C782AD4D4A1314BCE5768" TargetMode="External"/><Relationship Id="rId683" Type="http://schemas.openxmlformats.org/officeDocument/2006/relationships/hyperlink" Target="https://bankrot.fedresurs.ru/MessageWindow.aspx?ID=E2613EEE2673CE7BD034B170DE3CC8CB" TargetMode="External"/><Relationship Id="rId890" Type="http://schemas.openxmlformats.org/officeDocument/2006/relationships/hyperlink" Target="https://bankrot.fedresurs.ru/MessageWindow.aspx?ID=9C9EE134958E809992B4A59BACBB86A3" TargetMode="External"/><Relationship Id="rId904" Type="http://schemas.openxmlformats.org/officeDocument/2006/relationships/hyperlink" Target="https://bankrot.fedresurs.ru/MessageWindow.aspx?ID=075BE3F0CFED1D29FDE43F4C9F8F7941" TargetMode="External"/><Relationship Id="rId1327" Type="http://schemas.openxmlformats.org/officeDocument/2006/relationships/hyperlink" Target="https://bankrot.fedresurs.ru/MessageWindow.aspx?ID=E8C09DF4A04196D886247EE9544E0974" TargetMode="External"/><Relationship Id="rId1534" Type="http://schemas.openxmlformats.org/officeDocument/2006/relationships/hyperlink" Target="https://bankrot.fedresurs.ru/MessageWindow.aspx?ID=2AFABF92432290E9F7D49F9AE1AAD152" TargetMode="External"/><Relationship Id="rId1741" Type="http://schemas.openxmlformats.org/officeDocument/2006/relationships/hyperlink" Target="https://bankrot.fedresurs.ru/MessageWindow.aspx?ID=482FAA660626009BDD64DAA43D80E95E" TargetMode="External"/><Relationship Id="rId1979" Type="http://schemas.openxmlformats.org/officeDocument/2006/relationships/hyperlink" Target="https://bankrot.fedresurs.ru/MessageWindow.aspx?ID=EA2BD478076FF6D8F2D402481EE9EE92" TargetMode="External"/><Relationship Id="rId33" Type="http://schemas.openxmlformats.org/officeDocument/2006/relationships/hyperlink" Target="https://bankrot.fedresurs.ru/MessageWindow.aspx?ID=EE00783DA6A49D7A43443C4FDB391F2B" TargetMode="External"/><Relationship Id="rId129" Type="http://schemas.openxmlformats.org/officeDocument/2006/relationships/hyperlink" Target="https://bankrot.fedresurs.ru/MessageWindow.aspx?ID=F116F44EB532EEDA7144633DCA50FF71" TargetMode="External"/><Relationship Id="rId336" Type="http://schemas.openxmlformats.org/officeDocument/2006/relationships/hyperlink" Target="https://bankrot.fedresurs.ru/MessageWindow.aspx?ID=377A3FBD5E1F935BD1D40687801F3C4A" TargetMode="External"/><Relationship Id="rId543" Type="http://schemas.openxmlformats.org/officeDocument/2006/relationships/hyperlink" Target="https://bankrot.fedresurs.ru/MessageWindow.aspx?ID=5FE2DDA02E4ECC8AC9449E08A5354E6F" TargetMode="External"/><Relationship Id="rId988" Type="http://schemas.openxmlformats.org/officeDocument/2006/relationships/hyperlink" Target="https://bankrot.fedresurs.ru/MessageWindow.aspx?ID=9FBDDFB6EFB28DFB7E4480AAE4A3BE6F&amp;attempt=1" TargetMode="External"/><Relationship Id="rId1173" Type="http://schemas.openxmlformats.org/officeDocument/2006/relationships/hyperlink" Target="https://bankrot.fedresurs.ru/MessageWindow.aspx?ID=44B145A4FCCC0BB8134457E7220A9639" TargetMode="External"/><Relationship Id="rId1380" Type="http://schemas.openxmlformats.org/officeDocument/2006/relationships/hyperlink" Target="https://bankrot.fedresurs.ru/MessageWindow.aspx?ID=F0626080C1BB6CD926644EDB5C7410FB" TargetMode="External"/><Relationship Id="rId1601" Type="http://schemas.openxmlformats.org/officeDocument/2006/relationships/hyperlink" Target="https://bankrot.fedresurs.ru/MessageWindow.aspx?ID=1283F8B5F032DC8BDB64FE59748A7C2B" TargetMode="External"/><Relationship Id="rId1839" Type="http://schemas.openxmlformats.org/officeDocument/2006/relationships/hyperlink" Target="https://bankrot.fedresurs.ru/MessageWindow.aspx?ID=AA5802B6B5D56B8B0BE48C3481090202" TargetMode="External"/><Relationship Id="rId2017" Type="http://schemas.openxmlformats.org/officeDocument/2006/relationships/hyperlink" Target="https://bankrot.fedresurs.ru/MessageWindow.aspx?ID=611E8B679FE830B8E47404DE4677BDE7" TargetMode="External"/><Relationship Id="rId182" Type="http://schemas.openxmlformats.org/officeDocument/2006/relationships/hyperlink" Target="https://bankrot.fedresurs.ru/MessageWindow.aspx?ID=DBA4E40ED619F2F8FFE48F3D194DA35D" TargetMode="External"/><Relationship Id="rId403" Type="http://schemas.openxmlformats.org/officeDocument/2006/relationships/hyperlink" Target="https://bankrot.fedresurs.ru/MessageWindow.aspx?ID=B8D747D6A9F4715B72B4EDD3909297EA" TargetMode="External"/><Relationship Id="rId750" Type="http://schemas.openxmlformats.org/officeDocument/2006/relationships/hyperlink" Target="https://bankrot.fedresurs.ru/MessageWindow.aspx?ID=2E6A0A30E17DA4980F2421C52A630BF6" TargetMode="External"/><Relationship Id="rId848" Type="http://schemas.openxmlformats.org/officeDocument/2006/relationships/hyperlink" Target="https://bankrot.fedresurs.ru/MessageWindow.aspx?ID=4100A88547943D1973D49DDD67CF5222" TargetMode="External"/><Relationship Id="rId1033" Type="http://schemas.openxmlformats.org/officeDocument/2006/relationships/hyperlink" Target="https://bankrot.fedresurs.ru/MessageWindow.aspx?ID=1F14195D18A7F718A9E4D1F66EBA4BF7" TargetMode="External"/><Relationship Id="rId1478" Type="http://schemas.openxmlformats.org/officeDocument/2006/relationships/hyperlink" Target="https://bankrot.fedresurs.ru/MessageWindow.aspx?ID=E730A7657DD0E65A45F41DA7D70EDB1C" TargetMode="External"/><Relationship Id="rId1685" Type="http://schemas.openxmlformats.org/officeDocument/2006/relationships/hyperlink" Target="https://bankrot.fedresurs.ru/MessageWindow.aspx?ID=18382F87E64B51195B24E19394F19445" TargetMode="External"/><Relationship Id="rId1892" Type="http://schemas.openxmlformats.org/officeDocument/2006/relationships/hyperlink" Target="https://bankrot.fedresurs.ru/MessageWindow.aspx?ID=CAD31498AB154269B0A402CED643A88B" TargetMode="External"/><Relationship Id="rId1906" Type="http://schemas.openxmlformats.org/officeDocument/2006/relationships/hyperlink" Target="https://bankrot.fedresurs.ru/MessageWindow.aspx?ID=EC1B30ECA122334BEDD46C6CE54731F7" TargetMode="External"/><Relationship Id="rId487" Type="http://schemas.openxmlformats.org/officeDocument/2006/relationships/hyperlink" Target="https://bankrot.fedresurs.ru/MessageWindow.aspx?ID=F8BAF36567D33E1A015492FAF33CD0C7" TargetMode="External"/><Relationship Id="rId610" Type="http://schemas.openxmlformats.org/officeDocument/2006/relationships/hyperlink" Target="https://bankrot.fedresurs.ru/MessageWindow.aspx?ID=40B72D70846AC69ADB643A3BA965BD03" TargetMode="External"/><Relationship Id="rId694" Type="http://schemas.openxmlformats.org/officeDocument/2006/relationships/hyperlink" Target="https://bankrot.fedresurs.ru/MessageWindow.aspx?ID=E8ADCB9BC61C6E2B8404BD0102F8BCCE" TargetMode="External"/><Relationship Id="rId708" Type="http://schemas.openxmlformats.org/officeDocument/2006/relationships/hyperlink" Target="https://bankrot.fedresurs.ru/MessageWindow.aspx?ID=D94FC776B213ABE8B2543F8D27639F73" TargetMode="External"/><Relationship Id="rId915" Type="http://schemas.openxmlformats.org/officeDocument/2006/relationships/hyperlink" Target="https://bankrot.fedresurs.ru/MessageWindow.aspx?ID=C4D92900949C5819012417F0531FCBED" TargetMode="External"/><Relationship Id="rId1240" Type="http://schemas.openxmlformats.org/officeDocument/2006/relationships/hyperlink" Target="https://bankrot.fedresurs.ru/MessageWindow.aspx?ID=AA95623FCDA851597EC4B8CCAB9582F3" TargetMode="External"/><Relationship Id="rId1338" Type="http://schemas.openxmlformats.org/officeDocument/2006/relationships/hyperlink" Target="https://bankrot.fedresurs.ru/MessageWindow.aspx?ID=3244585A8C46AE78C4B42E6A481089B2" TargetMode="External"/><Relationship Id="rId1545" Type="http://schemas.openxmlformats.org/officeDocument/2006/relationships/hyperlink" Target="https://bankrot.fedresurs.ru/MessageWindow.aspx?ID=CBA283C7674B3FEABCF46F9E80335380" TargetMode="External"/><Relationship Id="rId2070" Type="http://schemas.openxmlformats.org/officeDocument/2006/relationships/hyperlink" Target="https://bankrot.fedresurs.ru/MessageWindow.aspx?ID=101D99489EE27018C644DFB6CC040025" TargetMode="External"/><Relationship Id="rId347" Type="http://schemas.openxmlformats.org/officeDocument/2006/relationships/hyperlink" Target="https://bankrot.fedresurs.ru/MessageWindow.aspx?ID=13FBF67999F2274956F4E0E7C9F81FFD" TargetMode="External"/><Relationship Id="rId999" Type="http://schemas.openxmlformats.org/officeDocument/2006/relationships/hyperlink" Target="https://bankrot.fedresurs.ru/MessageWindow.aspx?ID=63695DE3D361650959745893823098A1&amp;attempt=1" TargetMode="External"/><Relationship Id="rId1100" Type="http://schemas.openxmlformats.org/officeDocument/2006/relationships/hyperlink" Target="https://bankrot.fedresurs.ru/MessageWindow.aspx?ID=BADB648EF7F7049B126427AEFBADDD71" TargetMode="External"/><Relationship Id="rId1184" Type="http://schemas.openxmlformats.org/officeDocument/2006/relationships/hyperlink" Target="https://bankrot.fedresurs.ru/MessageWindow.aspx?ID=0159DA39A8373EEA1F44DB8BEF60CB3A" TargetMode="External"/><Relationship Id="rId1405" Type="http://schemas.openxmlformats.org/officeDocument/2006/relationships/hyperlink" Target="https://bankrot.fedresurs.ru/MessageWindow.aspx?ID=08B7E5FAF02F05BBF324480E05923562" TargetMode="External"/><Relationship Id="rId1752" Type="http://schemas.openxmlformats.org/officeDocument/2006/relationships/hyperlink" Target="https://bankrot.fedresurs.ru/MessageWindow.aspx?ID=B5D9CD617838B268DBD4EA10839D39CB" TargetMode="External"/><Relationship Id="rId2028" Type="http://schemas.openxmlformats.org/officeDocument/2006/relationships/hyperlink" Target="https://bankrot.fedresurs.ru/MessageWindow.aspx?ID=E31736AB58B1945B6F04ED2FFEBEFA93" TargetMode="External"/><Relationship Id="rId44" Type="http://schemas.openxmlformats.org/officeDocument/2006/relationships/hyperlink" Target="https://bankrot.fedresurs.ru/MessageWindow.aspx?ID=65EFA8887F164678A3248C7E77D82F50" TargetMode="External"/><Relationship Id="rId554" Type="http://schemas.openxmlformats.org/officeDocument/2006/relationships/hyperlink" Target="https://bankrot.fedresurs.ru/MessageWindow.aspx?ID=4B9536290029005A5814FA0DD0732979" TargetMode="External"/><Relationship Id="rId761" Type="http://schemas.openxmlformats.org/officeDocument/2006/relationships/hyperlink" Target="https://bankrot.fedresurs.ru/MessageWindow.aspx?ID=F0626080C1BB6CD926644EDB5C7410FB" TargetMode="External"/><Relationship Id="rId859" Type="http://schemas.openxmlformats.org/officeDocument/2006/relationships/hyperlink" Target="https://bankrot.fedresurs.ru/MessageWindow.aspx?ID=B575C84C7E61197AABD473D0427C3F4E" TargetMode="External"/><Relationship Id="rId1391" Type="http://schemas.openxmlformats.org/officeDocument/2006/relationships/hyperlink" Target="https://bankrot.fedresurs.ru/MessageWindow.aspx?ID=B584D20531889E58896431E95F0CCFEF" TargetMode="External"/><Relationship Id="rId1489" Type="http://schemas.openxmlformats.org/officeDocument/2006/relationships/hyperlink" Target="https://bankrot.fedresurs.ru/MessageWindow.aspx?ID=8BF2EB016C96D0E8C8C491B146EA5F8C" TargetMode="External"/><Relationship Id="rId1612" Type="http://schemas.openxmlformats.org/officeDocument/2006/relationships/hyperlink" Target="https://bankrot.fedresurs.ru/MessageWindow.aspx?ID=9D218CC0DA793D2BC254995F977BCDBF" TargetMode="External"/><Relationship Id="rId1696" Type="http://schemas.openxmlformats.org/officeDocument/2006/relationships/hyperlink" Target="https://bankrot.fedresurs.ru/MessageWindow.aspx?ID=478593011B39B7996AC478F666424932" TargetMode="External"/><Relationship Id="rId1917" Type="http://schemas.openxmlformats.org/officeDocument/2006/relationships/hyperlink" Target="https://bankrot.fedresurs.ru/MessageWindow.aspx?ID=EE70F5BCC96A348BA8E4EE7D7C2E0354" TargetMode="External"/><Relationship Id="rId193" Type="http://schemas.openxmlformats.org/officeDocument/2006/relationships/hyperlink" Target="https://bankrot.fedresurs.ru/MessageWindow.aspx?ID=A891D0137B9A154BB294F0CE48063082" TargetMode="External"/><Relationship Id="rId207" Type="http://schemas.openxmlformats.org/officeDocument/2006/relationships/hyperlink" Target="https://bankrot.fedresurs.ru/MessageWindow.aspx?ID=40CE2AC12DA431EA71F464CA66A1CABE" TargetMode="External"/><Relationship Id="rId414" Type="http://schemas.openxmlformats.org/officeDocument/2006/relationships/hyperlink" Target="https://bankrot.fedresurs.ru/MessageWindow.aspx?ID=09EEE57BBFF925688ED472AC92297D88" TargetMode="External"/><Relationship Id="rId498" Type="http://schemas.openxmlformats.org/officeDocument/2006/relationships/hyperlink" Target="https://bankrot.fedresurs.ru/MessageWindow.aspx?ID=1B0EF4C1D58528D92A44DCA98B3A69DE" TargetMode="External"/><Relationship Id="rId621" Type="http://schemas.openxmlformats.org/officeDocument/2006/relationships/hyperlink" Target="https://bankrot.fedresurs.ru/MessageWindow.aspx?ID=BE34DDFDDFEFD1EB191460251BB642B6" TargetMode="External"/><Relationship Id="rId1044" Type="http://schemas.openxmlformats.org/officeDocument/2006/relationships/hyperlink" Target="https://bankrot.fedresurs.ru/MessageWindow.aspx?ID=EAE09B1562CFE71B4CD45A7EEE9CF8AB" TargetMode="External"/><Relationship Id="rId1251" Type="http://schemas.openxmlformats.org/officeDocument/2006/relationships/hyperlink" Target="https://bankrot.fedresurs.ru/MessageWindow.aspx?ID=3BEA655E7FFB897BC4E4A553E9573CCA" TargetMode="External"/><Relationship Id="rId1349" Type="http://schemas.openxmlformats.org/officeDocument/2006/relationships/hyperlink" Target="https://bankrot.fedresurs.ru/MessageWindow.aspx?ID=CED1598C42008ECA50F435B9CD378D25" TargetMode="External"/><Relationship Id="rId2081" Type="http://schemas.openxmlformats.org/officeDocument/2006/relationships/hyperlink" Target="https://bankrot.fedresurs.ru/MessageWindow.aspx?ID=157FA68B30D5B3182B24313AAC4467B6" TargetMode="External"/><Relationship Id="rId260" Type="http://schemas.openxmlformats.org/officeDocument/2006/relationships/hyperlink" Target="https://bankrot.fedresurs.ru/MessageWindow.aspx?ID=A7D94B1310371C9BEE743C124E30DBE7" TargetMode="External"/><Relationship Id="rId719" Type="http://schemas.openxmlformats.org/officeDocument/2006/relationships/hyperlink" Target="https://bankrot.fedresurs.ru/MessageWindow.aspx?ID=92ADE48742F6007BB85426E2FF5D80F3" TargetMode="External"/><Relationship Id="rId926" Type="http://schemas.openxmlformats.org/officeDocument/2006/relationships/hyperlink" Target="https://bankrot.fedresurs.ru/MessageWindow.aspx?ID=1956901684375BCA2264AAD9CAB15C98" TargetMode="External"/><Relationship Id="rId1111" Type="http://schemas.openxmlformats.org/officeDocument/2006/relationships/hyperlink" Target="https://bankrot.fedresurs.ru/MessageWindow.aspx?ID=0BF4A4D65431C3AA49F495780EF23FA0" TargetMode="External"/><Relationship Id="rId1556" Type="http://schemas.openxmlformats.org/officeDocument/2006/relationships/hyperlink" Target="https://bankrot.fedresurs.ru/MessageWindow.aspx?ID=B73109AEA9FD4FAA2B04EF950B78D5A0" TargetMode="External"/><Relationship Id="rId1763" Type="http://schemas.openxmlformats.org/officeDocument/2006/relationships/hyperlink" Target="https://bankrot.fedresurs.ru/MessageWindow.aspx?ID=3D1D2ABF24AC37987DF4FAF90EE50B6D" TargetMode="External"/><Relationship Id="rId1970" Type="http://schemas.openxmlformats.org/officeDocument/2006/relationships/hyperlink" Target="https://bankrot.fedresurs.ru/MessageWindow.aspx?ID=D8778D8C1968C73B3DF46A3A2823643C" TargetMode="External"/><Relationship Id="rId55" Type="http://schemas.openxmlformats.org/officeDocument/2006/relationships/hyperlink" Target="https://bankrot.fedresurs.ru/MessageWindow.aspx?ID=ADD4C97C15F7CF68FFB4408B65BAD793" TargetMode="External"/><Relationship Id="rId120" Type="http://schemas.openxmlformats.org/officeDocument/2006/relationships/hyperlink" Target="https://bankrot.fedresurs.ru/MessageWindow.aspx?ID=B2C74AFD6D434B28BCE47697004C53AD" TargetMode="External"/><Relationship Id="rId358" Type="http://schemas.openxmlformats.org/officeDocument/2006/relationships/hyperlink" Target="https://bankrot.fedresurs.ru/MessageWindow.aspx?ID=3C3B31A90EA3F379FC84B9DB6669D13F" TargetMode="External"/><Relationship Id="rId565" Type="http://schemas.openxmlformats.org/officeDocument/2006/relationships/hyperlink" Target="https://bankrot.fedresurs.ru/MessageWindow.aspx?ID=98147C3EFB7507096A74EF556E8F7536" TargetMode="External"/><Relationship Id="rId772" Type="http://schemas.openxmlformats.org/officeDocument/2006/relationships/hyperlink" Target="https://bankrot.fedresurs.ru/MessageWindow.aspx?ID=BE39DD37CDACD909A2A4B040E1A219E9" TargetMode="External"/><Relationship Id="rId1195" Type="http://schemas.openxmlformats.org/officeDocument/2006/relationships/hyperlink" Target="https://bankrot.fedresurs.ru/MessageWindow.aspx?ID=E8E0CADFD18538B918C47CF557F1CF4B" TargetMode="External"/><Relationship Id="rId1209" Type="http://schemas.openxmlformats.org/officeDocument/2006/relationships/hyperlink" Target="https://bankrot.fedresurs.ru/MessageWindow.aspx?ID=266499CCC1A19C39E6A4146BDCE5BAAE" TargetMode="External"/><Relationship Id="rId1416" Type="http://schemas.openxmlformats.org/officeDocument/2006/relationships/hyperlink" Target="https://bankrot.fedresurs.ru/MessageWindow.aspx?ID=F5874F11E8744419F454E12EA8FE01D3" TargetMode="External"/><Relationship Id="rId1623" Type="http://schemas.openxmlformats.org/officeDocument/2006/relationships/hyperlink" Target="https://bankrot.fedresurs.ru/MessageWindow.aspx?ID=CAE164D5E80F547A61F429016BB7836F" TargetMode="External"/><Relationship Id="rId1830" Type="http://schemas.openxmlformats.org/officeDocument/2006/relationships/hyperlink" Target="https://bankrot.fedresurs.ru/MessageWindow.aspx?ID=16805346B8EE1A5899C4A01989367A8D" TargetMode="External"/><Relationship Id="rId2039" Type="http://schemas.openxmlformats.org/officeDocument/2006/relationships/hyperlink" Target="https://bankrot.fedresurs.ru/MessageWindow.aspx?ID=16524B13FC9D65BB6A34CC5A4C1E4D19" TargetMode="External"/><Relationship Id="rId218" Type="http://schemas.openxmlformats.org/officeDocument/2006/relationships/hyperlink" Target="https://bankrot.fedresurs.ru/MessageWindow.aspx?ID=B3F25E329D9771EAE0740D7CC6103908" TargetMode="External"/><Relationship Id="rId425" Type="http://schemas.openxmlformats.org/officeDocument/2006/relationships/hyperlink" Target="https://bankrot.fedresurs.ru/MessageWindow.aspx?ID=C1879F41F5722CB9C5B48A8A16AB625D" TargetMode="External"/><Relationship Id="rId632" Type="http://schemas.openxmlformats.org/officeDocument/2006/relationships/hyperlink" Target="https://bankrot.fedresurs.ru/MessageWindow.aspx?ID=F44F7E540FE8C159EB849F3813160D99" TargetMode="External"/><Relationship Id="rId1055" Type="http://schemas.openxmlformats.org/officeDocument/2006/relationships/hyperlink" Target="https://bankrot.fedresurs.ru/MessageWindow.aspx?ID=CBDE326918F5E4892A245D81C73FCBB7" TargetMode="External"/><Relationship Id="rId1262" Type="http://schemas.openxmlformats.org/officeDocument/2006/relationships/hyperlink" Target="https://bankrot.fedresurs.ru/MessageWindow.aspx?ID=5A80E9ECE6CE8CABD1C458E4CC269DC5" TargetMode="External"/><Relationship Id="rId1928" Type="http://schemas.openxmlformats.org/officeDocument/2006/relationships/hyperlink" Target="https://bankrot.fedresurs.ru/MessageWindow.aspx?ID=4433C9C56A88074A01C4B3B74ADA3B98" TargetMode="External"/><Relationship Id="rId2092" Type="http://schemas.openxmlformats.org/officeDocument/2006/relationships/hyperlink" Target="https://fedresurs.ru/bankruptmessage/C9B4D6DAE343955A52740FE2FCEF9190" TargetMode="External"/><Relationship Id="rId271" Type="http://schemas.openxmlformats.org/officeDocument/2006/relationships/hyperlink" Target="https://bankrot.fedresurs.ru/MessageWindow.aspx?ID=B1248A5D9C4837883FC4EC3835D0F630" TargetMode="External"/><Relationship Id="rId937" Type="http://schemas.openxmlformats.org/officeDocument/2006/relationships/hyperlink" Target="http://bankrot.fedresurs.ru/MessageWindow.aspx?ID=D8B8E48D62FBC0D92644C4F1459CC1E8&amp;attempt=1" TargetMode="External"/><Relationship Id="rId1122" Type="http://schemas.openxmlformats.org/officeDocument/2006/relationships/hyperlink" Target="https://bankrot.fedresurs.ru/MessageWindow.aspx?ID=D9C58A44E8F130CAAA648827F9E9DEBB" TargetMode="External"/><Relationship Id="rId1567" Type="http://schemas.openxmlformats.org/officeDocument/2006/relationships/hyperlink" Target="https://bankrot.fedresurs.ru/MessageWindow.aspx?ID=40D00C314998E91898B4675EECD53369" TargetMode="External"/><Relationship Id="rId1774" Type="http://schemas.openxmlformats.org/officeDocument/2006/relationships/hyperlink" Target="https://bankrot.fedresurs.ru/MessageWindow.aspx?ID=1875301C3AC2571B2544E42D950DCB72" TargetMode="External"/><Relationship Id="rId1981" Type="http://schemas.openxmlformats.org/officeDocument/2006/relationships/hyperlink" Target="https://bankrot.fedresurs.ru/MessageWindow.aspx?ID=EA2BD478076FF6D8F2D402481EE9EE92" TargetMode="External"/><Relationship Id="rId66" Type="http://schemas.openxmlformats.org/officeDocument/2006/relationships/hyperlink" Target="https://bankrot.fedresurs.ru/MessageWindow.aspx?ID=1458B9E69C72A13954B4D98A0EA5CD0C" TargetMode="External"/><Relationship Id="rId131" Type="http://schemas.openxmlformats.org/officeDocument/2006/relationships/hyperlink" Target="https://bankrot.fedresurs.ru/MessageWindow.aspx?ID=3A261197E946B2599744AE133578734E" TargetMode="External"/><Relationship Id="rId369" Type="http://schemas.openxmlformats.org/officeDocument/2006/relationships/hyperlink" Target="https://bankrot.fedresurs.ru/MessageWindow.aspx?ID=9E48D6268066452A97F4E1D3276F14F7" TargetMode="External"/><Relationship Id="rId576" Type="http://schemas.openxmlformats.org/officeDocument/2006/relationships/hyperlink" Target="https://bankrot.fedresurs.ru/MessageWindow.aspx?ID=28EF19F2928BCE8BC4245C65B5A306DD" TargetMode="External"/><Relationship Id="rId783" Type="http://schemas.openxmlformats.org/officeDocument/2006/relationships/hyperlink" Target="https://bankrot.fedresurs.ru/MessageWindow.aspx?ID=B91089FE2B50842B18741E3019628624" TargetMode="External"/><Relationship Id="rId990" Type="http://schemas.openxmlformats.org/officeDocument/2006/relationships/hyperlink" Target="https://bankrot.fedresurs.ru/MessageWindow.aspx?ID=A026D740A2AE5AA82E143393785EBDD6" TargetMode="External"/><Relationship Id="rId1427" Type="http://schemas.openxmlformats.org/officeDocument/2006/relationships/hyperlink" Target="https://bankrot.fedresurs.ru/MessageWindow.aspx?ID=9D5859531FB01118A81441D5274DA6DB" TargetMode="External"/><Relationship Id="rId1634" Type="http://schemas.openxmlformats.org/officeDocument/2006/relationships/hyperlink" Target="https://bankrot.fedresurs.ru/MessageWindow.aspx?ID=DF00724EAF66907AED949B0FA971565A" TargetMode="External"/><Relationship Id="rId1841" Type="http://schemas.openxmlformats.org/officeDocument/2006/relationships/hyperlink" Target="https://bankrot.fedresurs.ru/MessageWindow.aspx?ID=266499CCC1A19C39E6A4146BDCE5BAAE" TargetMode="External"/><Relationship Id="rId229" Type="http://schemas.openxmlformats.org/officeDocument/2006/relationships/hyperlink" Target="https://bankrot.fedresurs.ru/MessageWindow.aspx?ID=17F86172250C3B3A1EC4EA511C0FA7B0" TargetMode="External"/><Relationship Id="rId436" Type="http://schemas.openxmlformats.org/officeDocument/2006/relationships/hyperlink" Target="https://bankrot.fedresurs.ru/MessageWindow.aspx?ID=1A8CC520F706FD39BFC4081E368635FD" TargetMode="External"/><Relationship Id="rId643" Type="http://schemas.openxmlformats.org/officeDocument/2006/relationships/hyperlink" Target="https://bankrot.fedresurs.ru/MessageWindow.aspx?ID=463B70EBC1A973E91774BB82FFE9502F" TargetMode="External"/><Relationship Id="rId1066" Type="http://schemas.openxmlformats.org/officeDocument/2006/relationships/hyperlink" Target="http://bankrot.fedresurs.ru/MessageWindow.aspx?ID=CE6D91FBF7225DFB05A411AD23957FDB" TargetMode="External"/><Relationship Id="rId1273" Type="http://schemas.openxmlformats.org/officeDocument/2006/relationships/hyperlink" Target="https://bankrot.fedresurs.ru/MessageWindow.aspx?ID=3968F0B34CFD6CFBB9F4127E442DC46E" TargetMode="External"/><Relationship Id="rId1480" Type="http://schemas.openxmlformats.org/officeDocument/2006/relationships/hyperlink" Target="https://bankrot.fedresurs.ru/MessageWindow.aspx?ID=05A6F86770AD6B6BDA6484E2625E977D" TargetMode="External"/><Relationship Id="rId1939" Type="http://schemas.openxmlformats.org/officeDocument/2006/relationships/hyperlink" Target="https://bankrot.fedresurs.ru/MessageWindow.aspx?ID=3694C5225EBB732BC71477969705C3F0" TargetMode="External"/><Relationship Id="rId850" Type="http://schemas.openxmlformats.org/officeDocument/2006/relationships/hyperlink" Target="https://bankrot.fedresurs.ru/MessageWindow.aspx?ID=EE70F5BCC96A348BA8E4EE7D7C2E0354" TargetMode="External"/><Relationship Id="rId948" Type="http://schemas.openxmlformats.org/officeDocument/2006/relationships/hyperlink" Target="https://bankrot.fedresurs.ru/MessageWindow.aspx?ID=66C8DB25695CB2186D740A15AE13E407" TargetMode="External"/><Relationship Id="rId1133" Type="http://schemas.openxmlformats.org/officeDocument/2006/relationships/hyperlink" Target="https://bankrot.fedresurs.ru/MessageWindow.aspx?ID=50E682D54D3E505BFC94C81BDBEED21B" TargetMode="External"/><Relationship Id="rId1578" Type="http://schemas.openxmlformats.org/officeDocument/2006/relationships/hyperlink" Target="https://bankrot.fedresurs.ru/MessageWindow.aspx?ID=590CE5D458DD45F96574117E8CCC597C" TargetMode="External"/><Relationship Id="rId1701" Type="http://schemas.openxmlformats.org/officeDocument/2006/relationships/hyperlink" Target="https://bankrot.fedresurs.ru/MessageWindow.aspx?ID=81346E888BE5AB084264D04A567FAD72" TargetMode="External"/><Relationship Id="rId1785" Type="http://schemas.openxmlformats.org/officeDocument/2006/relationships/hyperlink" Target="https://bankrot.fedresurs.ru/MessageWindow.aspx?ID=E8F2F5101D799178646452D9DAECF90B" TargetMode="External"/><Relationship Id="rId1992" Type="http://schemas.openxmlformats.org/officeDocument/2006/relationships/hyperlink" Target="https://bankrot.fedresurs.ru/MessageWindow.aspx?ID=8B298CECE99623EB4FC4799C00BB0D60" TargetMode="External"/><Relationship Id="rId77" Type="http://schemas.openxmlformats.org/officeDocument/2006/relationships/hyperlink" Target="https://bankrot.fedresurs.ru/MessageWindow.aspx?ID=8440FE80A4A1A369480439E9497A56B0" TargetMode="External"/><Relationship Id="rId282" Type="http://schemas.openxmlformats.org/officeDocument/2006/relationships/hyperlink" Target="https://bankrot.fedresurs.ru/MessageWindow.aspx?ID=F1297BBC7CDBC5BAF4A429EC2CE3463C" TargetMode="External"/><Relationship Id="rId503" Type="http://schemas.openxmlformats.org/officeDocument/2006/relationships/hyperlink" Target="https://bankrot.fedresurs.ru/MessageWindow.aspx?ID=43491B4AFA57CF88F7041BEF1C44003F" TargetMode="External"/><Relationship Id="rId587" Type="http://schemas.openxmlformats.org/officeDocument/2006/relationships/hyperlink" Target="https://bankrot.fedresurs.ru/MessageWindow.aspx?ID=FFA3F36588E716F8F424B1CD2A538ADC" TargetMode="External"/><Relationship Id="rId710" Type="http://schemas.openxmlformats.org/officeDocument/2006/relationships/hyperlink" Target="https://bankrot.fedresurs.ru/MessageWindow.aspx?ID=8F8DE0F29DCD9E5B488456C6DD7A75B8" TargetMode="External"/><Relationship Id="rId808" Type="http://schemas.openxmlformats.org/officeDocument/2006/relationships/hyperlink" Target="https://bankrot.fedresurs.ru/MessageWindow.aspx?ID=9C55FBF501C2FA18C41405AB466579E2" TargetMode="External"/><Relationship Id="rId1340" Type="http://schemas.openxmlformats.org/officeDocument/2006/relationships/hyperlink" Target="https://bankrot.fedresurs.ru/MessageWindow.aspx?ID=294106618A597108D244814FE032A133" TargetMode="External"/><Relationship Id="rId1438" Type="http://schemas.openxmlformats.org/officeDocument/2006/relationships/hyperlink" Target="https://bankrot.fedresurs.ru/MessageWindow.aspx?ID=72193E04398235C839F48A6C4483A52B" TargetMode="External"/><Relationship Id="rId1645" Type="http://schemas.openxmlformats.org/officeDocument/2006/relationships/hyperlink" Target="https://bankrot.fedresurs.ru/MessageWindow.aspx?ID=9D6CCCFB88C5DE584EF41D0894DE46E4" TargetMode="External"/><Relationship Id="rId8" Type="http://schemas.openxmlformats.org/officeDocument/2006/relationships/hyperlink" Target="https://bankrot.fedresurs.ru/MessageWindow.aspx?ID=69A93BA1876EF3B99284982C17ADDFD4" TargetMode="External"/><Relationship Id="rId142" Type="http://schemas.openxmlformats.org/officeDocument/2006/relationships/hyperlink" Target="https://bankrot.fedresurs.ru/MessageWindow.aspx?ID=65A269B1F3C766FA656412BB8CEE46D8" TargetMode="External"/><Relationship Id="rId447" Type="http://schemas.openxmlformats.org/officeDocument/2006/relationships/hyperlink" Target="https://bankrot.fedresurs.ru/MessageWindow.aspx?ID=1A8CC520F706FD39BFC4081E368635FD" TargetMode="External"/><Relationship Id="rId794" Type="http://schemas.openxmlformats.org/officeDocument/2006/relationships/hyperlink" Target="https://bankrot.fedresurs.ru/MessageWindow.aspx?ID=600DE61432C1BE9B1D444CA32A30D374" TargetMode="External"/><Relationship Id="rId1077" Type="http://schemas.openxmlformats.org/officeDocument/2006/relationships/hyperlink" Target="http://bankrot.fedresurs.ru/MessageWindow.aspx?ID=D8B8E48D62FBC0D92644C4F1459CC1E8&amp;attempt=1" TargetMode="External"/><Relationship Id="rId1200" Type="http://schemas.openxmlformats.org/officeDocument/2006/relationships/hyperlink" Target="https://bankrot.fedresurs.ru/MessageWindow.aspx?ID=099CB8C6B960B4C918C405B0A95A7B5C" TargetMode="External"/><Relationship Id="rId1852" Type="http://schemas.openxmlformats.org/officeDocument/2006/relationships/hyperlink" Target="https://bankrot.fedresurs.ru/MessageWindow.aspx?ID=266499CCC1A19C39E6A4146BDCE5BAAE" TargetMode="External"/><Relationship Id="rId2030" Type="http://schemas.openxmlformats.org/officeDocument/2006/relationships/hyperlink" Target="https://bankrot.fedresurs.ru/MessageWindow.aspx?ID=7B7A4C27BFA9A039B904D67A833B8B2A" TargetMode="External"/><Relationship Id="rId654" Type="http://schemas.openxmlformats.org/officeDocument/2006/relationships/hyperlink" Target="https://bankrot.fedresurs.ru/MessageWindow.aspx?ID=0B969BEE6927F5FA98F4CABFD7DD02F4" TargetMode="External"/><Relationship Id="rId861" Type="http://schemas.openxmlformats.org/officeDocument/2006/relationships/hyperlink" Target="https://bankrot.fedresurs.ru/MessageWindow.aspx?ID=9668A560E06342DBCED4BC898F35792B" TargetMode="External"/><Relationship Id="rId959" Type="http://schemas.openxmlformats.org/officeDocument/2006/relationships/hyperlink" Target="http://bankrot.fedresurs.ru/MessageWindow.aspx?ID=CA7079946684E8BBC4F4B4A2EEF622C8" TargetMode="External"/><Relationship Id="rId1284" Type="http://schemas.openxmlformats.org/officeDocument/2006/relationships/hyperlink" Target="https://bankrot.fedresurs.ru/MessageWindow.aspx?ID=AA852A7FD45F506AB734D7EF0157CAB9" TargetMode="External"/><Relationship Id="rId1491" Type="http://schemas.openxmlformats.org/officeDocument/2006/relationships/hyperlink" Target="https://bankrot.fedresurs.ru/MessageWindow.aspx?ID=45D2EEFFA12F6FCB5544F26CF92039DF" TargetMode="External"/><Relationship Id="rId1505" Type="http://schemas.openxmlformats.org/officeDocument/2006/relationships/hyperlink" Target="https://bankrot.fedresurs.ru/MessageWindow.aspx?ID=B77614567B603B9918F4CFC8F726719D" TargetMode="External"/><Relationship Id="rId1589" Type="http://schemas.openxmlformats.org/officeDocument/2006/relationships/hyperlink" Target="https://bankrot.fedresurs.ru/MessageWindow.aspx?ID=B8A3E4030D317E69C7343B0D2DA345E8" TargetMode="External"/><Relationship Id="rId1712" Type="http://schemas.openxmlformats.org/officeDocument/2006/relationships/hyperlink" Target="https://bankrot.fedresurs.ru/MessageWindow.aspx?ID=8846E7B991F6225AE164B19CF1DDC7DC" TargetMode="External"/><Relationship Id="rId293" Type="http://schemas.openxmlformats.org/officeDocument/2006/relationships/hyperlink" Target="https://bankrot.fedresurs.ru/MessageWindow.aspx?ID=6599968CB5499C593C8498B506876DAE" TargetMode="External"/><Relationship Id="rId307" Type="http://schemas.openxmlformats.org/officeDocument/2006/relationships/hyperlink" Target="https://bankrot.fedresurs.ru/MessageWindow.aspx?ID=A71F6AD7BB5FD7184F9422F9D936C634" TargetMode="External"/><Relationship Id="rId514" Type="http://schemas.openxmlformats.org/officeDocument/2006/relationships/hyperlink" Target="https://bankrot.fedresurs.ru/MessageWindow.aspx?ID=437E98F13BEE11EADC145E60260192DC" TargetMode="External"/><Relationship Id="rId721" Type="http://schemas.openxmlformats.org/officeDocument/2006/relationships/hyperlink" Target="https://bankrot.fedresurs.ru/MessageWindow.aspx?ID=DF4ADD9B92A9D4C8E6945C3458ABE610" TargetMode="External"/><Relationship Id="rId1144" Type="http://schemas.openxmlformats.org/officeDocument/2006/relationships/hyperlink" Target="https://bankrot.fedresurs.ru/MessageWindow.aspx?ID=6C92B1C0D8443679527486AF08B22BA8" TargetMode="External"/><Relationship Id="rId1351" Type="http://schemas.openxmlformats.org/officeDocument/2006/relationships/hyperlink" Target="https://bankrot.fedresurs.ru/MessageWindow.aspx?ID=C539E1622520BF58A134334C894F40F8&amp;attempt=1" TargetMode="External"/><Relationship Id="rId1449" Type="http://schemas.openxmlformats.org/officeDocument/2006/relationships/hyperlink" Target="https://bankrot.fedresurs.ru/MessageWindow.aspx?ID=F47A5899AA8A63194034140784D6A027" TargetMode="External"/><Relationship Id="rId1796" Type="http://schemas.openxmlformats.org/officeDocument/2006/relationships/hyperlink" Target="https://bankrot.fedresurs.ru/MessageWindow.aspx?ID=47F88649A0088CF9DCE47069B46B407E" TargetMode="External"/><Relationship Id="rId88" Type="http://schemas.openxmlformats.org/officeDocument/2006/relationships/hyperlink" Target="https://bankrot.fedresurs.ru/MessageWindow.aspx?ID=61E89053DAC24958F074C78E1D504BD2" TargetMode="External"/><Relationship Id="rId153" Type="http://schemas.openxmlformats.org/officeDocument/2006/relationships/hyperlink" Target="https://bankrot.fedresurs.ru/MessageWindow.aspx?ID=7E293C9B4A477C4B0A544035EF222981" TargetMode="External"/><Relationship Id="rId360" Type="http://schemas.openxmlformats.org/officeDocument/2006/relationships/hyperlink" Target="https://bankrot.fedresurs.ru/MessageWindow.aspx?ID=E3C5BD25582E619880946B0D89E44AED" TargetMode="External"/><Relationship Id="rId598" Type="http://schemas.openxmlformats.org/officeDocument/2006/relationships/hyperlink" Target="https://bankrot.fedresurs.ru/MessageWindow.aspx?ID=88550E30CBF3103884D4477E63593231" TargetMode="External"/><Relationship Id="rId819" Type="http://schemas.openxmlformats.org/officeDocument/2006/relationships/hyperlink" Target="https://bankrot.fedresurs.ru/MessageWindow.aspx?ID=9A9DC0F37F1EA6E897F46813F7536774" TargetMode="External"/><Relationship Id="rId1004" Type="http://schemas.openxmlformats.org/officeDocument/2006/relationships/hyperlink" Target="https://bankrot.fedresurs.ru/MessageWindow.aspx?ID=E5B8944CD34E51DBD5846D6959889857" TargetMode="External"/><Relationship Id="rId1211" Type="http://schemas.openxmlformats.org/officeDocument/2006/relationships/hyperlink" Target="https://bankrot.fedresurs.ru/MessageWindow.aspx?ID=4C5293B8AE09433BFDB48C5F01B1ACB1" TargetMode="External"/><Relationship Id="rId1656" Type="http://schemas.openxmlformats.org/officeDocument/2006/relationships/hyperlink" Target="https://bankrot.fedresurs.ru/MessageWindow.aspx?ID=65837C02CC5533193024E5E016B99A43" TargetMode="External"/><Relationship Id="rId1863" Type="http://schemas.openxmlformats.org/officeDocument/2006/relationships/hyperlink" Target="https://bankrot.fedresurs.ru/MessageWindow.aspx?ID=222A40DE814ECEB9F334F1058A517289" TargetMode="External"/><Relationship Id="rId2041" Type="http://schemas.openxmlformats.org/officeDocument/2006/relationships/hyperlink" Target="https://fedresurs.ru/bankruptmessage/F839CE48B2DB1CDA839429BAB9C6C13C" TargetMode="External"/><Relationship Id="rId220" Type="http://schemas.openxmlformats.org/officeDocument/2006/relationships/hyperlink" Target="https://bankrot.fedresurs.ru/MessageWindow.aspx?ID=C21049220EACCB396EC4297F7D64A1C9" TargetMode="External"/><Relationship Id="rId458" Type="http://schemas.openxmlformats.org/officeDocument/2006/relationships/hyperlink" Target="https://bankrot.fedresurs.ru/MessageWindow.aspx?ID=5153AB918612FB69F8647A48D23187CA" TargetMode="External"/><Relationship Id="rId665" Type="http://schemas.openxmlformats.org/officeDocument/2006/relationships/hyperlink" Target="https://bankrot.fedresurs.ru/MessageWindow.aspx?ID=2E372D5CC58A331B0CE45AE606C3F6FB" TargetMode="External"/><Relationship Id="rId872" Type="http://schemas.openxmlformats.org/officeDocument/2006/relationships/hyperlink" Target="https://bankrot.fedresurs.ru/MessageWindow.aspx?ID=EEE65D01A9396AC9429460655B7333F4" TargetMode="External"/><Relationship Id="rId1088" Type="http://schemas.openxmlformats.org/officeDocument/2006/relationships/hyperlink" Target="https://bankrot.fedresurs.ru/MessageWindow.aspx?ID=7E538544C0D571596CF4E897D72F0DAA" TargetMode="External"/><Relationship Id="rId1295" Type="http://schemas.openxmlformats.org/officeDocument/2006/relationships/hyperlink" Target="https://bankrot.fedresurs.ru/MessageWindow.aspx?ID=E8B61C4392D4ED5B4924740ABF9091E7" TargetMode="External"/><Relationship Id="rId1309" Type="http://schemas.openxmlformats.org/officeDocument/2006/relationships/hyperlink" Target="https://bankrot.fedresurs.ru/MessageWindow.aspx?ID=C3F6F0F54AFCA5B98AC476588189AFDA" TargetMode="External"/><Relationship Id="rId1516" Type="http://schemas.openxmlformats.org/officeDocument/2006/relationships/hyperlink" Target="https://bankrot.fedresurs.ru/MessageWindow.aspx?ID=4A8A1299B290524B6184645F38568929" TargetMode="External"/><Relationship Id="rId1723" Type="http://schemas.openxmlformats.org/officeDocument/2006/relationships/hyperlink" Target="https://bankrot.fedresurs.ru/MessageWindow.aspx?ID=B67D6F6340C9AFCB1A34FEC31553C3F2" TargetMode="External"/><Relationship Id="rId1930" Type="http://schemas.openxmlformats.org/officeDocument/2006/relationships/hyperlink" Target="http://bankrot.fedresurs.ru/MessageWindow.aspx?ID=CD387FFCC7EFA298D2845DB7AFB47E2A&amp;attempt=1" TargetMode="External"/><Relationship Id="rId15" Type="http://schemas.openxmlformats.org/officeDocument/2006/relationships/hyperlink" Target="https://bankrot.fedresurs.ru/MessageWindow.aspx?ID=DF7DD785A7CAF91AD4F4B6415ED36D04" TargetMode="External"/><Relationship Id="rId318" Type="http://schemas.openxmlformats.org/officeDocument/2006/relationships/hyperlink" Target="https://bankrot.fedresurs.ru/MessageWindow.aspx?ID=3EF02E156857FF3A8EC4250370C865A3" TargetMode="External"/><Relationship Id="rId525" Type="http://schemas.openxmlformats.org/officeDocument/2006/relationships/hyperlink" Target="https://bankrot.fedresurs.ru/MessageWindow.aspx?ID=2AFC895C854F35C86FB4F7CE01E8D54E" TargetMode="External"/><Relationship Id="rId732" Type="http://schemas.openxmlformats.org/officeDocument/2006/relationships/hyperlink" Target="https://bankrot.fedresurs.ru/MessageWindow.aspx?ID=A75A966FC340691846041A288E7624E8" TargetMode="External"/><Relationship Id="rId1155" Type="http://schemas.openxmlformats.org/officeDocument/2006/relationships/hyperlink" Target="https://bankrot.fedresurs.ru/MessageWindow.aspx?ID=A0BE180B0AAF7748EE744D933F4708AB" TargetMode="External"/><Relationship Id="rId1362" Type="http://schemas.openxmlformats.org/officeDocument/2006/relationships/hyperlink" Target="https://bankrot.fedresurs.ru/MessageWindow.aspx?ID=A8A3CA49E93EE9CB3BE4FB8F2307FC98" TargetMode="External"/><Relationship Id="rId99" Type="http://schemas.openxmlformats.org/officeDocument/2006/relationships/hyperlink" Target="https://bankrot.fedresurs.ru/MessageWindow.aspx?ID=B9D4D09BAFCFD5D9B5B4EA2B5CDE66E7" TargetMode="External"/><Relationship Id="rId164" Type="http://schemas.openxmlformats.org/officeDocument/2006/relationships/hyperlink" Target="https://bankrot.fedresurs.ru/MessageWindow.aspx?ID=526E60230C927D5B82543C8B4D31909D" TargetMode="External"/><Relationship Id="rId371" Type="http://schemas.openxmlformats.org/officeDocument/2006/relationships/hyperlink" Target="https://bankrot.fedresurs.ru/MessageWindow.aspx?ID=9BDD4F9E69CDDF3B27E45A3FA1D6276D" TargetMode="External"/><Relationship Id="rId1015" Type="http://schemas.openxmlformats.org/officeDocument/2006/relationships/hyperlink" Target="https://bankrot.fedresurs.ru/MessageWindow.aspx?ID=9077C8BAC2E28D795F6433C4EC958AE2&amp;attempt=1" TargetMode="External"/><Relationship Id="rId1222" Type="http://schemas.openxmlformats.org/officeDocument/2006/relationships/hyperlink" Target="https://bankrot.fedresurs.ru/MessageWindow.aspx?ID=BCA9C8D2FF50DDCB5E242F2FAE9F5660" TargetMode="External"/><Relationship Id="rId1667" Type="http://schemas.openxmlformats.org/officeDocument/2006/relationships/hyperlink" Target="https://bankrot.fedresurs.ru/MessageWindow.aspx?ID=47F88649A0088CF9DCE47069B46B407E" TargetMode="External"/><Relationship Id="rId1874" Type="http://schemas.openxmlformats.org/officeDocument/2006/relationships/hyperlink" Target="https://bankrot.fedresurs.ru/MessageWindow.aspx?ID=3ECE327458094788F9B4642B0F58A82E" TargetMode="External"/><Relationship Id="rId2052" Type="http://schemas.openxmlformats.org/officeDocument/2006/relationships/hyperlink" Target="https://bankrot.fedresurs.ru/MessageWindow.aspx?ID=DBE25C7855B6A5A9B9742681554DA782" TargetMode="External"/><Relationship Id="rId469" Type="http://schemas.openxmlformats.org/officeDocument/2006/relationships/hyperlink" Target="https://bankrot.fedresurs.ru/MessageWindow.aspx?ID=34A8BA479F98C81B2844569E549CE604" TargetMode="External"/><Relationship Id="rId676" Type="http://schemas.openxmlformats.org/officeDocument/2006/relationships/hyperlink" Target="https://bankrot.fedresurs.ru/MessageWindow.aspx?ID=98EFE8DB4CD9D4CBEFC4067FD529585C" TargetMode="External"/><Relationship Id="rId883" Type="http://schemas.openxmlformats.org/officeDocument/2006/relationships/hyperlink" Target="https://bankrot.fedresurs.ru/MessageWindow.aspx?ID=556B2C0A449FF8EB59D4A4601E3730C5" TargetMode="External"/><Relationship Id="rId1099" Type="http://schemas.openxmlformats.org/officeDocument/2006/relationships/hyperlink" Target="https://bankrot.fedresurs.ru/MessageWindow.aspx?ID=5FEC3189369F27595534973CF6A51506" TargetMode="External"/><Relationship Id="rId1527" Type="http://schemas.openxmlformats.org/officeDocument/2006/relationships/hyperlink" Target="https://bankrot.fedresurs.ru/MessageWindow.aspx?ID=F470F7A063ED5AA861940108FC9A6A61" TargetMode="External"/><Relationship Id="rId1734" Type="http://schemas.openxmlformats.org/officeDocument/2006/relationships/hyperlink" Target="https://bankrot.fedresurs.ru/MessageWindow.aspx?ID=A8A3CA49E93EE9CB3BE4FB8F2307FC98" TargetMode="External"/><Relationship Id="rId1941" Type="http://schemas.openxmlformats.org/officeDocument/2006/relationships/hyperlink" Target="https://bankrot.fedresurs.ru/MessageWindow.aspx?ID=C0A2AD199C1E6AD91CE444ED433E8610" TargetMode="External"/><Relationship Id="rId26" Type="http://schemas.openxmlformats.org/officeDocument/2006/relationships/hyperlink" Target="https://bankrot.fedresurs.ru/MessageWindow.aspx?ID=EE00783DA6A49D7A43443C4FDB391F2B" TargetMode="External"/><Relationship Id="rId231" Type="http://schemas.openxmlformats.org/officeDocument/2006/relationships/hyperlink" Target="https://bankrot.fedresurs.ru/MessageWindow.aspx?ID=6BFB43C96A2FF8F95004E5909A484384" TargetMode="External"/><Relationship Id="rId329" Type="http://schemas.openxmlformats.org/officeDocument/2006/relationships/hyperlink" Target="https://bankrot.fedresurs.ru/MessageWindow.aspx?ID=DB2A9187B5ACD84A222414AF5D3C014B" TargetMode="External"/><Relationship Id="rId536" Type="http://schemas.openxmlformats.org/officeDocument/2006/relationships/hyperlink" Target="https://bankrot.fedresurs.ru/MessageWindow.aspx?ID=BC5A3504E533D16A60145642FA1FBE6B" TargetMode="External"/><Relationship Id="rId1166" Type="http://schemas.openxmlformats.org/officeDocument/2006/relationships/hyperlink" Target="https://bankrot.fedresurs.ru/MessageWindow.aspx?ID=A0A67705EC528F081114380BB8B140FD" TargetMode="External"/><Relationship Id="rId1373" Type="http://schemas.openxmlformats.org/officeDocument/2006/relationships/hyperlink" Target="https://bankrot.fedresurs.ru/MessageWindow.aspx?ID=F0626080C1BB6CD926644EDB5C7410FB" TargetMode="External"/><Relationship Id="rId175" Type="http://schemas.openxmlformats.org/officeDocument/2006/relationships/hyperlink" Target="https://bankrot.fedresurs.ru/MessageWindow.aspx?ID=053D447A7D4F86BA5B84D35E2742BE32&amp;attempt=1" TargetMode="External"/><Relationship Id="rId743" Type="http://schemas.openxmlformats.org/officeDocument/2006/relationships/hyperlink" Target="https://bankrot.fedresurs.ru/MessageWindow.aspx?ID=A9000E0C585ACC0BF7C47875E2B9A637" TargetMode="External"/><Relationship Id="rId950" Type="http://schemas.openxmlformats.org/officeDocument/2006/relationships/hyperlink" Target="https://bankrot.fedresurs.ru/MessageWindow.aspx?ID=9342282CE170E22B9944C3C1962FA83D" TargetMode="External"/><Relationship Id="rId1026" Type="http://schemas.openxmlformats.org/officeDocument/2006/relationships/hyperlink" Target="https://bankrot.fedresurs.ru/MessageWindow.aspx?ID=294106618A597108D244814FE032A133" TargetMode="External"/><Relationship Id="rId1580" Type="http://schemas.openxmlformats.org/officeDocument/2006/relationships/hyperlink" Target="https://bankrot.fedresurs.ru/MessageWindow.aspx?ID=6E368711A6489E49E5E425081B0F7DEE" TargetMode="External"/><Relationship Id="rId1678" Type="http://schemas.openxmlformats.org/officeDocument/2006/relationships/hyperlink" Target="https://bankrot.fedresurs.ru/MessageWindow.aspx?ID=9B04B65250491298D6649A5C4A7974DF" TargetMode="External"/><Relationship Id="rId1801" Type="http://schemas.openxmlformats.org/officeDocument/2006/relationships/hyperlink" Target="https://bankrot.fedresurs.ru/MessageWindow.aspx?ID=08CC60331F9CC738DDF4C8D38F865DA6" TargetMode="External"/><Relationship Id="rId1885" Type="http://schemas.openxmlformats.org/officeDocument/2006/relationships/hyperlink" Target="https://bankrot.fedresurs.ru/MessageWindow.aspx?ID=5358C89D5001680A19E4196F803E897E" TargetMode="External"/><Relationship Id="rId382" Type="http://schemas.openxmlformats.org/officeDocument/2006/relationships/hyperlink" Target="https://bankrot.fedresurs.ru/MessageWindow.aspx?ID=45786C9189C70A6BDF0474B9016BEF76" TargetMode="External"/><Relationship Id="rId603" Type="http://schemas.openxmlformats.org/officeDocument/2006/relationships/hyperlink" Target="https://bankrot.fedresurs.ru/MessageWindow.aspx?ID=58BEE75F56316E3AC9E43CA6DBD87C70" TargetMode="External"/><Relationship Id="rId687" Type="http://schemas.openxmlformats.org/officeDocument/2006/relationships/hyperlink" Target="https://bankrot.fedresurs.ru/MessageWindow.aspx?ID=96AE7ED51AC52B5B2044EF51743EBE03" TargetMode="External"/><Relationship Id="rId810" Type="http://schemas.openxmlformats.org/officeDocument/2006/relationships/hyperlink" Target="https://bankrot.fedresurs.ru/MessageWindow.aspx?ID=81646733DE5F178A051432DDB41CA513" TargetMode="External"/><Relationship Id="rId908" Type="http://schemas.openxmlformats.org/officeDocument/2006/relationships/hyperlink" Target="https://bankrot.fedresurs.ru/MessageWindow.aspx?ID=1AF3DE13F48D060B6C54FBE450200C99" TargetMode="External"/><Relationship Id="rId1233" Type="http://schemas.openxmlformats.org/officeDocument/2006/relationships/hyperlink" Target="https://bankrot.fedresurs.ru/MessageWindow.aspx?ID=1104C03D607EB3AA30741802581D2074" TargetMode="External"/><Relationship Id="rId1440" Type="http://schemas.openxmlformats.org/officeDocument/2006/relationships/hyperlink" Target="https://bankrot.fedresurs.ru/MessageWindow.aspx?ID=7AA82DCA493F3568D9348BF1BE491488" TargetMode="External"/><Relationship Id="rId1538" Type="http://schemas.openxmlformats.org/officeDocument/2006/relationships/hyperlink" Target="https://bankrot.fedresurs.ru/MessageWindow.aspx?ID=6B75A75206F6CFD940A4E71F45ED9801" TargetMode="External"/><Relationship Id="rId2063" Type="http://schemas.openxmlformats.org/officeDocument/2006/relationships/hyperlink" Target="https://bankrot.fedresurs.ru/MessageWindow.aspx?ID=F905D54DDAE5D72BC9D4BE5BF69206ED" TargetMode="External"/><Relationship Id="rId242" Type="http://schemas.openxmlformats.org/officeDocument/2006/relationships/hyperlink" Target="https://bankrot.fedresurs.ru/MessageWindow.aspx?ID=6FA3613C5FC9E97908B434E32ECCE056" TargetMode="External"/><Relationship Id="rId894" Type="http://schemas.openxmlformats.org/officeDocument/2006/relationships/hyperlink" Target="https://bankrot.fedresurs.ru/MessageWindow.aspx?ID=69A94D089B9D799829244AAD0768F20A" TargetMode="External"/><Relationship Id="rId1177" Type="http://schemas.openxmlformats.org/officeDocument/2006/relationships/hyperlink" Target="https://bankrot.fedresurs.ru/MessageWindow.aspx?ID=5C66E41A274D8C198D047CA65B8BEB57" TargetMode="External"/><Relationship Id="rId1300" Type="http://schemas.openxmlformats.org/officeDocument/2006/relationships/hyperlink" Target="https://bankrot.fedresurs.ru/MessageWindow.aspx?ID=31882D3A73827989BEA4A77626219AC4" TargetMode="External"/><Relationship Id="rId1745" Type="http://schemas.openxmlformats.org/officeDocument/2006/relationships/hyperlink" Target="https://bankrot.fedresurs.ru/MessageWindow.aspx?ID=FAB3627BBA3E74584704003DB5922798" TargetMode="External"/><Relationship Id="rId1952" Type="http://schemas.openxmlformats.org/officeDocument/2006/relationships/hyperlink" Target="https://bankrot.fedresurs.ru/MessageWindow.aspx?ID=5C341B5CF155466AF844A55D4595A9E5" TargetMode="External"/><Relationship Id="rId37" Type="http://schemas.openxmlformats.org/officeDocument/2006/relationships/hyperlink" Target="https://bankrot.fedresurs.ru/MessageWindow.aspx?ID=65EFA8887F164678A3248C7E77D82F50" TargetMode="External"/><Relationship Id="rId102" Type="http://schemas.openxmlformats.org/officeDocument/2006/relationships/hyperlink" Target="https://bankrot.fedresurs.ru/MessageWindow.aspx?ID=575475D9203ECB4AF144B249CC3557E4" TargetMode="External"/><Relationship Id="rId547" Type="http://schemas.openxmlformats.org/officeDocument/2006/relationships/hyperlink" Target="https://bankrot.fedresurs.ru/MessageWindow.aspx?ID=E20B58232A1793E9A7C499142C6DC430" TargetMode="External"/><Relationship Id="rId754" Type="http://schemas.openxmlformats.org/officeDocument/2006/relationships/hyperlink" Target="https://bankrot.fedresurs.ru/MessageWindow.aspx?ID=06C346E55318993AB2A4247F7C77CC1E" TargetMode="External"/><Relationship Id="rId961" Type="http://schemas.openxmlformats.org/officeDocument/2006/relationships/hyperlink" Target="https://bankrot.fedresurs.ru/MessageWindow.aspx?ID=46916F0F78CECB8A7474F9478C0623AE" TargetMode="External"/><Relationship Id="rId1384" Type="http://schemas.openxmlformats.org/officeDocument/2006/relationships/hyperlink" Target="https://bankrot.fedresurs.ru/MessageWindow.aspx?ID=BE39DD37CDACD909A2A4B040E1A219E9" TargetMode="External"/><Relationship Id="rId1591" Type="http://schemas.openxmlformats.org/officeDocument/2006/relationships/hyperlink" Target="https://bankrot.fedresurs.ru/MessageWindow.aspx?ID=B67D6F6340C9AFCB1A34FEC31553C3F2" TargetMode="External"/><Relationship Id="rId1605" Type="http://schemas.openxmlformats.org/officeDocument/2006/relationships/hyperlink" Target="https://bankrot.fedresurs.ru/MessageWindow.aspx?ID=EB6DE7416756159AC0A4BBE77493485C" TargetMode="External"/><Relationship Id="rId1689" Type="http://schemas.openxmlformats.org/officeDocument/2006/relationships/hyperlink" Target="https://bankrot.fedresurs.ru/MessageWindow.aspx?ID=7E36465C5E1C3CAB3D04FBEF94E4BBB9" TargetMode="External"/><Relationship Id="rId1812" Type="http://schemas.openxmlformats.org/officeDocument/2006/relationships/hyperlink" Target="https://bankrot.fedresurs.ru/MessageWindow.aspx?ID=4265B815B8367A5AFA240CF0FA07B0D1" TargetMode="External"/><Relationship Id="rId90" Type="http://schemas.openxmlformats.org/officeDocument/2006/relationships/hyperlink" Target="https://bankrot.fedresurs.ru/MessageWindow.aspx?ID=7766299D86DA3448FFD472CFEA411521" TargetMode="External"/><Relationship Id="rId186" Type="http://schemas.openxmlformats.org/officeDocument/2006/relationships/hyperlink" Target="https://bankrot.fedresurs.ru/MessageWindow.aspx?ID=FA33349B878DC5F8B17418052B88C916" TargetMode="External"/><Relationship Id="rId393" Type="http://schemas.openxmlformats.org/officeDocument/2006/relationships/hyperlink" Target="https://bankrot.fedresurs.ru/MessageWindow.aspx?ID=09EEE57BBFF925688ED472AC92297D88" TargetMode="External"/><Relationship Id="rId407" Type="http://schemas.openxmlformats.org/officeDocument/2006/relationships/hyperlink" Target="https://bankrot.fedresurs.ru/MessageWindow.aspx?ID=947634E7234F083B3394427EB8FA5628" TargetMode="External"/><Relationship Id="rId614" Type="http://schemas.openxmlformats.org/officeDocument/2006/relationships/hyperlink" Target="https://bankrot.fedresurs.ru/MessageWindow.aspx?ID=2D73A19C10E67BA8A0744BF410EEF258" TargetMode="External"/><Relationship Id="rId821" Type="http://schemas.openxmlformats.org/officeDocument/2006/relationships/hyperlink" Target="https://bankrot.fedresurs.ru/MessageWindow.aspx?ID=8D16AFFAC2303E780BF47C4A3BACD993" TargetMode="External"/><Relationship Id="rId1037" Type="http://schemas.openxmlformats.org/officeDocument/2006/relationships/hyperlink" Target="https://bankrot.fedresurs.ru/MessageWindow.aspx?ID=0E7F2F356FE302CB5C540E5DB9C58A65" TargetMode="External"/><Relationship Id="rId1244" Type="http://schemas.openxmlformats.org/officeDocument/2006/relationships/hyperlink" Target="https://bankrot.fedresurs.ru/MessageWindow.aspx?ID=FDAF2C505D7F8189ECA400566ADE05E5" TargetMode="External"/><Relationship Id="rId1451" Type="http://schemas.openxmlformats.org/officeDocument/2006/relationships/hyperlink" Target="https://bankrot.fedresurs.ru/MessageWindow.aspx?ID=DE601C231B82E8EB0E246E6230B3D676" TargetMode="External"/><Relationship Id="rId1896" Type="http://schemas.openxmlformats.org/officeDocument/2006/relationships/hyperlink" Target="https://bankrot.fedresurs.ru/MessageWindow.aspx?ID=8925AD51060B156972E4719B870A20E5" TargetMode="External"/><Relationship Id="rId2074" Type="http://schemas.openxmlformats.org/officeDocument/2006/relationships/hyperlink" Target="https://bankrot.fedresurs.ru/MessageWindow.aspx?ID=19A59CE477FAFB4B2D049DD5C37D6F34" TargetMode="External"/><Relationship Id="rId253" Type="http://schemas.openxmlformats.org/officeDocument/2006/relationships/hyperlink" Target="https://bankrot.fedresurs.ru/MessageWindow.aspx?ID=A7D94B1310371C9BEE743C124E30DBE7" TargetMode="External"/><Relationship Id="rId460" Type="http://schemas.openxmlformats.org/officeDocument/2006/relationships/hyperlink" Target="https://bankrot.fedresurs.ru/MessageWindow.aspx?ID=2AFABF92432290E9F7D49F9AE1AAD152" TargetMode="External"/><Relationship Id="rId698" Type="http://schemas.openxmlformats.org/officeDocument/2006/relationships/hyperlink" Target="https://bankrot.fedresurs.ru/MessageWindow.aspx?ID=0EC025783C2528EAC584C36746F6EBF5" TargetMode="External"/><Relationship Id="rId919" Type="http://schemas.openxmlformats.org/officeDocument/2006/relationships/hyperlink" Target="https://bankrot.fedresurs.ru/MessageWindow.aspx?ID=A88B5A35BF45DB1A72E497AC62AD04BE" TargetMode="External"/><Relationship Id="rId1090" Type="http://schemas.openxmlformats.org/officeDocument/2006/relationships/hyperlink" Target="https://bankrot.fedresurs.ru/MessageWindow.aspx?ID=8FE4CABF43CDCCABF16407E3F0BF7427" TargetMode="External"/><Relationship Id="rId1104" Type="http://schemas.openxmlformats.org/officeDocument/2006/relationships/hyperlink" Target="https://bankrot.fedresurs.ru/MessageWindow.aspx?ID=10519E4FB29DBB9BD7640AE2644B5D8F" TargetMode="External"/><Relationship Id="rId1311" Type="http://schemas.openxmlformats.org/officeDocument/2006/relationships/hyperlink" Target="https://bankrot.fedresurs.ru/MessageWindow.aspx?ID=C3F6F0F54AFCA5B98AC476588189AFDA" TargetMode="External"/><Relationship Id="rId1549" Type="http://schemas.openxmlformats.org/officeDocument/2006/relationships/hyperlink" Target="https://bankrot.fedresurs.ru/MessageWindow.aspx?ID=DA8E6C4E6B61437B84846466BC237931" TargetMode="External"/><Relationship Id="rId1756" Type="http://schemas.openxmlformats.org/officeDocument/2006/relationships/hyperlink" Target="https://bankrot.fedresurs.ru/MessageWindow.aspx?ID=F3CC12159869D2785964DF6309D58955" TargetMode="External"/><Relationship Id="rId1963" Type="http://schemas.openxmlformats.org/officeDocument/2006/relationships/hyperlink" Target="https://bankrot.fedresurs.ru/MessageWindow.aspx?ID=4433C9C56A88074A01C4B3B74ADA3B98" TargetMode="External"/><Relationship Id="rId48" Type="http://schemas.openxmlformats.org/officeDocument/2006/relationships/hyperlink" Target="https://bankrot.fedresurs.ru/MessageWindow.aspx?ID=ADD4C97C15F7CF68FFB4408B65BAD793" TargetMode="External"/><Relationship Id="rId113" Type="http://schemas.openxmlformats.org/officeDocument/2006/relationships/hyperlink" Target="https://bankrot.fedresurs.ru/MessageWindow.aspx?ID=68BF989C841E4B6B1DA44D7630E246DD" TargetMode="External"/><Relationship Id="rId320" Type="http://schemas.openxmlformats.org/officeDocument/2006/relationships/hyperlink" Target="https://bankrot.fedresurs.ru/MessageWindow.aspx?ID=FD67E98C2781C09BA564367C92A41B3B" TargetMode="External"/><Relationship Id="rId558" Type="http://schemas.openxmlformats.org/officeDocument/2006/relationships/hyperlink" Target="https://bankrot.fedresurs.ru/MessageWindow.aspx?ID=8E34D80E3814B749B6F4B43B6452908E" TargetMode="External"/><Relationship Id="rId765" Type="http://schemas.openxmlformats.org/officeDocument/2006/relationships/hyperlink" Target="https://bankrot.fedresurs.ru/MessageWindow.aspx?ID=BE39DD37CDACD909A2A4B040E1A219E9" TargetMode="External"/><Relationship Id="rId972" Type="http://schemas.openxmlformats.org/officeDocument/2006/relationships/hyperlink" Target="https://bankrot.fedresurs.ru/MessageWindow.aspx?ID=29C322B42661EC189F5439248E6B5F9F" TargetMode="External"/><Relationship Id="rId1188" Type="http://schemas.openxmlformats.org/officeDocument/2006/relationships/hyperlink" Target="https://bankrot.fedresurs.ru/MessageWindow.aspx?ID=8C458C838810560BA5241AA14EC00663" TargetMode="External"/><Relationship Id="rId1395" Type="http://schemas.openxmlformats.org/officeDocument/2006/relationships/hyperlink" Target="https://bankrot.fedresurs.ru/MessageWindow.aspx?ID=B584D20531889E58896431E95F0CCFEF" TargetMode="External"/><Relationship Id="rId1409" Type="http://schemas.openxmlformats.org/officeDocument/2006/relationships/hyperlink" Target="https://bankrot.fedresurs.ru/MessageWindow.aspx?ID=F5874F11E8744419F454E12EA8FE01D3" TargetMode="External"/><Relationship Id="rId1616" Type="http://schemas.openxmlformats.org/officeDocument/2006/relationships/hyperlink" Target="https://bankrot.fedresurs.ru/MessageWindow.aspx?ID=7D567D1AABF5237A9DC443AD5BBF3445" TargetMode="External"/><Relationship Id="rId1823" Type="http://schemas.openxmlformats.org/officeDocument/2006/relationships/hyperlink" Target="https://bankrot.fedresurs.ru/MessageWindow.aspx?ID=5D63B4B084A6EBA9CA94954710177A72" TargetMode="External"/><Relationship Id="rId2001" Type="http://schemas.openxmlformats.org/officeDocument/2006/relationships/hyperlink" Target="https://bankrot.fedresurs.ru/MessageWindow.aspx?ID=6C7154587DB0E5B96B04C1886DB37050" TargetMode="External"/><Relationship Id="rId197" Type="http://schemas.openxmlformats.org/officeDocument/2006/relationships/hyperlink" Target="https://bankrot.fedresurs.ru/MessageWindow.aspx?ID=6E2E6BB89C2E09A9F34495C6ACE08552" TargetMode="External"/><Relationship Id="rId418" Type="http://schemas.openxmlformats.org/officeDocument/2006/relationships/hyperlink" Target="https://bankrot.fedresurs.ru/MessageWindow.aspx?ID=34D2AB4FEC5FB00995C46CF058E459E1" TargetMode="External"/><Relationship Id="rId625" Type="http://schemas.openxmlformats.org/officeDocument/2006/relationships/hyperlink" Target="https://bankrot.fedresurs.ru/MessageWindow.aspx?ID=A600613AFB74DA4B3BF407505C38BC29&amp;attempt=1" TargetMode="External"/><Relationship Id="rId832" Type="http://schemas.openxmlformats.org/officeDocument/2006/relationships/hyperlink" Target="https://bankrot.fedresurs.ru/MessageWindow.aspx?ID=E4B6E400ED2BC349CF044553A12C6542" TargetMode="External"/><Relationship Id="rId1048" Type="http://schemas.openxmlformats.org/officeDocument/2006/relationships/hyperlink" Target="https://bankrot.fedresurs.ru/MessageWindow.aspx?ID=94B7B4D1524BB6EB74640F662AAE3468" TargetMode="External"/><Relationship Id="rId1255" Type="http://schemas.openxmlformats.org/officeDocument/2006/relationships/hyperlink" Target="https://bankrot.fedresurs.ru/MessageWindow.aspx?ID=BF5240BBB5F6B77B13C449B40BEB70CC" TargetMode="External"/><Relationship Id="rId1462" Type="http://schemas.openxmlformats.org/officeDocument/2006/relationships/hyperlink" Target="https://bankrot.fedresurs.ru/MessageWindow.aspx?ID=5A1ABE96F9FF511B07042917BC38EAEE" TargetMode="External"/><Relationship Id="rId2085" Type="http://schemas.openxmlformats.org/officeDocument/2006/relationships/hyperlink" Target="https://bankrot.fedresurs.ru/MessageWindow.aspx?ID=7907BC8B79FF17CB8AA43C3FBB62DBF6" TargetMode="External"/><Relationship Id="rId264" Type="http://schemas.openxmlformats.org/officeDocument/2006/relationships/hyperlink" Target="https://bankrot.fedresurs.ru/MessageWindow.aspx?ID=E296CE42044693EA55A49BBAA7F843CC" TargetMode="External"/><Relationship Id="rId471" Type="http://schemas.openxmlformats.org/officeDocument/2006/relationships/hyperlink" Target="https://bankrot.fedresurs.ru/MessageWindow.aspx?ID=F3AE8BCD662D27BA6F24832ABEF0D4B2" TargetMode="External"/><Relationship Id="rId1115" Type="http://schemas.openxmlformats.org/officeDocument/2006/relationships/hyperlink" Target="https://bankrot.fedresurs.ru/MessageWindow.aspx?ID=50DCD639388E92BA8FD4068123E902CE" TargetMode="External"/><Relationship Id="rId1322" Type="http://schemas.openxmlformats.org/officeDocument/2006/relationships/hyperlink" Target="https://bankrot.fedresurs.ru/MessageWindow.aspx?ID=E8C09DF4A04196D886247EE9544E0974" TargetMode="External"/><Relationship Id="rId1767" Type="http://schemas.openxmlformats.org/officeDocument/2006/relationships/hyperlink" Target="https://bankrot.fedresurs.ru/MessageWindow.aspx?ID=61F43DC8FC7F5A3AAD84A397021BB59B" TargetMode="External"/><Relationship Id="rId1974" Type="http://schemas.openxmlformats.org/officeDocument/2006/relationships/hyperlink" Target="https://bankrot.fedresurs.ru/MessageWindow.aspx?ID=EB433617C2EE70398F3439BC0026A4E8" TargetMode="External"/><Relationship Id="rId59" Type="http://schemas.openxmlformats.org/officeDocument/2006/relationships/hyperlink" Target="https://bankrot.fedresurs.ru/MessageWindow.aspx?ID=1458B9E69C72A13954B4D98A0EA5CD0C" TargetMode="External"/><Relationship Id="rId124" Type="http://schemas.openxmlformats.org/officeDocument/2006/relationships/hyperlink" Target="https://bankrot.fedresurs.ru/MessageWindow.aspx?ID=CC5132A6BB3D0FEA0164A4A81D5EA82D" TargetMode="External"/><Relationship Id="rId569" Type="http://schemas.openxmlformats.org/officeDocument/2006/relationships/hyperlink" Target="https://bankrot.fedresurs.ru/MessageWindow.aspx?ID=3A261197E946B2599744AE133578734E" TargetMode="External"/><Relationship Id="rId776" Type="http://schemas.openxmlformats.org/officeDocument/2006/relationships/hyperlink" Target="https://bankrot.fedresurs.ru/MessageWindow.aspx?ID=B584D20531889E58896431E95F0CCFEF" TargetMode="External"/><Relationship Id="rId983" Type="http://schemas.openxmlformats.org/officeDocument/2006/relationships/hyperlink" Target="https://bankrot.fedresurs.ru/MessageWindow.aspx?ID=8C88C9B22BEDFCC8D8A4D2C76A3501C3" TargetMode="External"/><Relationship Id="rId1199" Type="http://schemas.openxmlformats.org/officeDocument/2006/relationships/hyperlink" Target="https://bankrot.fedresurs.ru/MessageWindow.aspx?ID=5FE7100B73CD01198FD447F0915ABBA3" TargetMode="External"/><Relationship Id="rId1627" Type="http://schemas.openxmlformats.org/officeDocument/2006/relationships/hyperlink" Target="https://bankrot.fedresurs.ru/MessageWindow.aspx?ID=76E621B2D19E9F9B66B47E2F8A862111" TargetMode="External"/><Relationship Id="rId1834" Type="http://schemas.openxmlformats.org/officeDocument/2006/relationships/hyperlink" Target="https://bankrot.fedresurs.ru/MessageWindow.aspx?ID=47F88649A0088CF9DCE47069B46B407E" TargetMode="External"/><Relationship Id="rId331" Type="http://schemas.openxmlformats.org/officeDocument/2006/relationships/hyperlink" Target="https://bankrot.fedresurs.ru/MessageWindow.aspx?ID=9DF4F996784B56C97784B6AD67AA5917" TargetMode="External"/><Relationship Id="rId429" Type="http://schemas.openxmlformats.org/officeDocument/2006/relationships/hyperlink" Target="https://bankrot.fedresurs.ru/MessageWindow.aspx?ID=E52E56A2CA23906A9D04CBB135D20A82" TargetMode="External"/><Relationship Id="rId636" Type="http://schemas.openxmlformats.org/officeDocument/2006/relationships/hyperlink" Target="https://bankrot.fedresurs.ru/MessageWindow.aspx?ID=915A75C48420C31A1B5440E53B7EF25A" TargetMode="External"/><Relationship Id="rId1059" Type="http://schemas.openxmlformats.org/officeDocument/2006/relationships/hyperlink" Target="https://bankrot.fedresurs.ru/MessageWindow.aspx?ID=2CF2203A3EE869DBD93463342A1A67B1" TargetMode="External"/><Relationship Id="rId1266" Type="http://schemas.openxmlformats.org/officeDocument/2006/relationships/hyperlink" Target="https://bankrot.fedresurs.ru/MessageWindow.aspx?ID=0EC6582F6FCF1FC96CA4DE80CB1DA86C" TargetMode="External"/><Relationship Id="rId1473" Type="http://schemas.openxmlformats.org/officeDocument/2006/relationships/hyperlink" Target="https://bankrot.fedresurs.ru/MessageWindow.aspx?ID=B7A93C9A787069990654CA1BEEB5774C" TargetMode="External"/><Relationship Id="rId2012" Type="http://schemas.openxmlformats.org/officeDocument/2006/relationships/hyperlink" Target="https://bankrot.fedresurs.ru/MessageWindow.aspx?ID=589D0AFC5177BB299CF44E782FA6979E" TargetMode="External"/><Relationship Id="rId2096" Type="http://schemas.openxmlformats.org/officeDocument/2006/relationships/hyperlink" Target="https://fedresurs.ru/bankruptmessage/2EDF5DFE5B247EC8BD34E622AB4DF46D" TargetMode="External"/><Relationship Id="rId843" Type="http://schemas.openxmlformats.org/officeDocument/2006/relationships/hyperlink" Target="https://bankrot.fedresurs.ru/MessageWindow.aspx?ID=FC14A46B34894F784DC455BD36E4662D" TargetMode="External"/><Relationship Id="rId1126" Type="http://schemas.openxmlformats.org/officeDocument/2006/relationships/hyperlink" Target="https://bankrot.fedresurs.ru/MessageWindow.aspx?ID=78B092BD86FBD93B89E4837DC20006E8" TargetMode="External"/><Relationship Id="rId1680" Type="http://schemas.openxmlformats.org/officeDocument/2006/relationships/hyperlink" Target="https://bankrot.fedresurs.ru/MessageWindow.aspx?ID=65837C02CC5533193024E5E016B99A43" TargetMode="External"/><Relationship Id="rId1778" Type="http://schemas.openxmlformats.org/officeDocument/2006/relationships/hyperlink" Target="https://bankrot.fedresurs.ru/MessageWindow.aspx?ID=204AF04630FDDB2B30845A49C6B3DCC9" TargetMode="External"/><Relationship Id="rId1901" Type="http://schemas.openxmlformats.org/officeDocument/2006/relationships/hyperlink" Target="https://bankrot.fedresurs.ru/MessageWindow.aspx?ID=92CF2DCAE4E06A4955F4AFE2534F2323" TargetMode="External"/><Relationship Id="rId1985" Type="http://schemas.openxmlformats.org/officeDocument/2006/relationships/hyperlink" Target="https://fedresurs.ru/bankruptmessage/42FAD6AA35D4D79A1A044198CFAF5F22" TargetMode="External"/><Relationship Id="rId275" Type="http://schemas.openxmlformats.org/officeDocument/2006/relationships/hyperlink" Target="https://bankrot.fedresurs.ru/MessageWindow.aspx?ID=1F14195D18A7F718A9E4D1F66EBA4BF7" TargetMode="External"/><Relationship Id="rId482" Type="http://schemas.openxmlformats.org/officeDocument/2006/relationships/hyperlink" Target="https://bankrot.fedresurs.ru/MessageWindow.aspx?ID=4A15F400E40537694B84DF23D9FC2629" TargetMode="External"/><Relationship Id="rId703" Type="http://schemas.openxmlformats.org/officeDocument/2006/relationships/hyperlink" Target="https://bankrot.fedresurs.ru/MessageWindow.aspx?ID=291EB3B5AAAFC919E414E13B8CF3AC23" TargetMode="External"/><Relationship Id="rId910" Type="http://schemas.openxmlformats.org/officeDocument/2006/relationships/hyperlink" Target="https://bankrot.fedresurs.ru/MessageWindow.aspx?ID=C4D92900949C5819012417F0531FCBED" TargetMode="External"/><Relationship Id="rId1333" Type="http://schemas.openxmlformats.org/officeDocument/2006/relationships/hyperlink" Target="https://bankrot.fedresurs.ru/MessageWindow.aspx?ID=3805FAF09F0619D84B040B70610B98E0" TargetMode="External"/><Relationship Id="rId1540" Type="http://schemas.openxmlformats.org/officeDocument/2006/relationships/hyperlink" Target="https://bankrot.fedresurs.ru/MessageWindow.aspx?ID=3C432498F240046B83B432313E5A2F25" TargetMode="External"/><Relationship Id="rId1638" Type="http://schemas.openxmlformats.org/officeDocument/2006/relationships/hyperlink" Target="https://bankrot.fedresurs.ru/MessageWindow.aspx?ID=E69F0947B292C94A7F04A04730FD98C5" TargetMode="External"/><Relationship Id="rId135" Type="http://schemas.openxmlformats.org/officeDocument/2006/relationships/hyperlink" Target="https://bankrot.fedresurs.ru/MessageWindow.aspx?ID=1E2DFB941E8CED08E644CD209A52C064" TargetMode="External"/><Relationship Id="rId342" Type="http://schemas.openxmlformats.org/officeDocument/2006/relationships/hyperlink" Target="https://bankrot.fedresurs.ru/MessageWindow.aspx?ID=D3A175275DB1C21A3F1429C741EBF146" TargetMode="External"/><Relationship Id="rId787" Type="http://schemas.openxmlformats.org/officeDocument/2006/relationships/hyperlink" Target="https://bankrot.fedresurs.ru/MessageWindow.aspx?ID=A1D1B21E84464ACBB5E4A11D2A0B3E8E" TargetMode="External"/><Relationship Id="rId994" Type="http://schemas.openxmlformats.org/officeDocument/2006/relationships/hyperlink" Target="https://bankrot.fedresurs.ru/MessageWindow.aspx?ID=7324C90F8E8CD03B85B402F79FE273E9" TargetMode="External"/><Relationship Id="rId1400" Type="http://schemas.openxmlformats.org/officeDocument/2006/relationships/hyperlink" Target="https://bankrot.fedresurs.ru/MessageWindow.aspx?ID=08B7E5FAF02F05BBF324480E05923562" TargetMode="External"/><Relationship Id="rId1845" Type="http://schemas.openxmlformats.org/officeDocument/2006/relationships/hyperlink" Target="https://bankrot.fedresurs.ru/MessageWindow.aspx?ID=B6AECD95390889EB59E43489C5422EBF" TargetMode="External"/><Relationship Id="rId2023" Type="http://schemas.openxmlformats.org/officeDocument/2006/relationships/hyperlink" Target="https://bankrot.fedresurs.ru/MessageWindow.aspx?ID=363F75F2122AD32A00D408B938E58E19" TargetMode="External"/><Relationship Id="rId202" Type="http://schemas.openxmlformats.org/officeDocument/2006/relationships/hyperlink" Target="https://bankrot.fedresurs.ru/MessageWindow.aspx?ID=31D5750DE142F5E8C614A5F3233130A6" TargetMode="External"/><Relationship Id="rId647" Type="http://schemas.openxmlformats.org/officeDocument/2006/relationships/hyperlink" Target="https://bankrot.fedresurs.ru/MessageWindow.aspx?ID=622C26980F98E43AF9340BF3704AA247&amp;attempt=1" TargetMode="External"/><Relationship Id="rId854" Type="http://schemas.openxmlformats.org/officeDocument/2006/relationships/hyperlink" Target="https://bankrot.fedresurs.ru/MessageWindow.aspx?ID=A88B5A35BF45DB1A72E497AC62AD04BE" TargetMode="External"/><Relationship Id="rId1277" Type="http://schemas.openxmlformats.org/officeDocument/2006/relationships/hyperlink" Target="https://bankrot.fedresurs.ru/MessageWindow.aspx?ID=4536D147AF318F3A21B4E4190DA85B98&amp;attempt=1" TargetMode="External"/><Relationship Id="rId1484" Type="http://schemas.openxmlformats.org/officeDocument/2006/relationships/hyperlink" Target="https://bankrot.fedresurs.ru/MessageWindow.aspx?ID=1757B689BEA578AB50D47A3FE06EB0C7" TargetMode="External"/><Relationship Id="rId1691" Type="http://schemas.openxmlformats.org/officeDocument/2006/relationships/hyperlink" Target="https://bankrot.fedresurs.ru/MessageWindow.aspx?ID=02C85C726359A5DB0464821B21D5312D" TargetMode="External"/><Relationship Id="rId1705" Type="http://schemas.openxmlformats.org/officeDocument/2006/relationships/hyperlink" Target="https://bankrot.fedresurs.ru/MessageWindow.aspx?ID=6C92B1C0D8443679527486AF08B22BA8" TargetMode="External"/><Relationship Id="rId1912" Type="http://schemas.openxmlformats.org/officeDocument/2006/relationships/hyperlink" Target="https://bankrot.fedresurs.ru/MessageWindow.aspx?ID=3CC40A4ABE5339E976845D538C90F699" TargetMode="External"/><Relationship Id="rId286" Type="http://schemas.openxmlformats.org/officeDocument/2006/relationships/hyperlink" Target="https://bankrot.fedresurs.ru/MessageWindow.aspx?ID=07641CE38AA9F02A29C4B635A7EB2753" TargetMode="External"/><Relationship Id="rId493" Type="http://schemas.openxmlformats.org/officeDocument/2006/relationships/hyperlink" Target="https://bankrot.fedresurs.ru/MessageWindow.aspx?ID=27E79FEB5085162A8F44019A786023BC" TargetMode="External"/><Relationship Id="rId507" Type="http://schemas.openxmlformats.org/officeDocument/2006/relationships/hyperlink" Target="https://bankrot.fedresurs.ru/MessageWindow.aspx?ID=809A30E0BDB7C46B1A947D8AE331C473" TargetMode="External"/><Relationship Id="rId714" Type="http://schemas.openxmlformats.org/officeDocument/2006/relationships/hyperlink" Target="https://bankrot.fedresurs.ru/MessageWindow.aspx?ID=CFC17601EAA6C189CAE40F24ECB3E73A" TargetMode="External"/><Relationship Id="rId921" Type="http://schemas.openxmlformats.org/officeDocument/2006/relationships/hyperlink" Target="https://bankrot.fedresurs.ru/MessageWindow.aspx?ID=1AF3DE13F48D060B6C54FBE450200C99" TargetMode="External"/><Relationship Id="rId1137" Type="http://schemas.openxmlformats.org/officeDocument/2006/relationships/hyperlink" Target="https://bankrot.fedresurs.ru/MessageWindow.aspx?ID=F3A2EA8A94D339D957F4D9042E27E4C8" TargetMode="External"/><Relationship Id="rId1344" Type="http://schemas.openxmlformats.org/officeDocument/2006/relationships/hyperlink" Target="https://bankrot.fedresurs.ru/MessageWindow.aspx?ID=5C66E41A274D8C198D047CA65B8BEB57" TargetMode="External"/><Relationship Id="rId1551" Type="http://schemas.openxmlformats.org/officeDocument/2006/relationships/hyperlink" Target="https://bankrot.fedresurs.ru/MessageWindow.aspx?ID=58D77B364045301B5BD4313106E8CD3A" TargetMode="External"/><Relationship Id="rId1789" Type="http://schemas.openxmlformats.org/officeDocument/2006/relationships/hyperlink" Target="https://bankrot.fedresurs.ru/MessageWindow.aspx?ID=0B8B554B8D315339930421617307766F" TargetMode="External"/><Relationship Id="rId1996" Type="http://schemas.openxmlformats.org/officeDocument/2006/relationships/hyperlink" Target="https://fedresurs.ru/bankruptmessage/FC9D76EB11ECA778DF5443848C33F4A4" TargetMode="External"/><Relationship Id="rId50" Type="http://schemas.openxmlformats.org/officeDocument/2006/relationships/hyperlink" Target="https://bankrot.fedresurs.ru/MessageWindow.aspx?ID=ADD4C97C15F7CF68FFB4408B65BAD793" TargetMode="External"/><Relationship Id="rId146" Type="http://schemas.openxmlformats.org/officeDocument/2006/relationships/hyperlink" Target="https://bankrot.fedresurs.ru/MessageWindow.aspx?ID=F5C39BE51BC447BB2D4473915C2DAF1E" TargetMode="External"/><Relationship Id="rId353" Type="http://schemas.openxmlformats.org/officeDocument/2006/relationships/hyperlink" Target="https://bankrot.fedresurs.ru/MessageWindow.aspx?ID=694AC3DFDB7FAE69ABA4F4DFE52E900A" TargetMode="External"/><Relationship Id="rId560" Type="http://schemas.openxmlformats.org/officeDocument/2006/relationships/hyperlink" Target="https://bankrot.fedresurs.ru/TradeCard.aspx?ID=d2b4fd0f-93c0-4652-b7c3-e67873b40037" TargetMode="External"/><Relationship Id="rId798" Type="http://schemas.openxmlformats.org/officeDocument/2006/relationships/hyperlink" Target="https://bankrot.fedresurs.ru/MessageWindow.aspx?ID=C8AB8041C984A36883E4CAA971F9E481" TargetMode="External"/><Relationship Id="rId1190" Type="http://schemas.openxmlformats.org/officeDocument/2006/relationships/hyperlink" Target="https://bankrot.fedresurs.ru/MessageWindow.aspx?ID=739FC5C46A2F0D18A3F4034305899A0F" TargetMode="External"/><Relationship Id="rId1204" Type="http://schemas.openxmlformats.org/officeDocument/2006/relationships/hyperlink" Target="https://bankrot.fedresurs.ru/MessageWindow.aspx?ID=EA3A6D31B49E44CA23F404BB423F83AD" TargetMode="External"/><Relationship Id="rId1411" Type="http://schemas.openxmlformats.org/officeDocument/2006/relationships/hyperlink" Target="https://bankrot.fedresurs.ru/MessageWindow.aspx?ID=F5874F11E8744419F454E12EA8FE01D3" TargetMode="External"/><Relationship Id="rId1649" Type="http://schemas.openxmlformats.org/officeDocument/2006/relationships/hyperlink" Target="https://bankrot.fedresurs.ru/MessageWindow.aspx?ID=8C3FC07FC7A338F90A845F743B500C6C" TargetMode="External"/><Relationship Id="rId1856" Type="http://schemas.openxmlformats.org/officeDocument/2006/relationships/hyperlink" Target="https://bankrot.fedresurs.ru/MessageWindow.aspx?ID=3226F3109C7E118BEB1427B49B78C90E" TargetMode="External"/><Relationship Id="rId2034" Type="http://schemas.openxmlformats.org/officeDocument/2006/relationships/hyperlink" Target="https://bankrot.fedresurs.ru/MessageWindow.aspx?ID=96EF7F6389E1545998F4B8AC9CD71EC2" TargetMode="External"/><Relationship Id="rId213" Type="http://schemas.openxmlformats.org/officeDocument/2006/relationships/hyperlink" Target="https://bankrot.fedresurs.ru/MessageWindow.aspx?ID=EA8BC5BA5F24083B87E4D5C735A35E45" TargetMode="External"/><Relationship Id="rId420" Type="http://schemas.openxmlformats.org/officeDocument/2006/relationships/hyperlink" Target="https://bankrot.fedresurs.ru/MessageWindow.aspx?ID=BF5240BBB5F6B77B13C449B40BEB70CC" TargetMode="External"/><Relationship Id="rId658" Type="http://schemas.openxmlformats.org/officeDocument/2006/relationships/hyperlink" Target="https://bankrot.fedresurs.ru/MessageWindow.aspx?ID=AC629B57C3C703DB03A490CECCA1A29A" TargetMode="External"/><Relationship Id="rId865" Type="http://schemas.openxmlformats.org/officeDocument/2006/relationships/hyperlink" Target="https://bankrot.fedresurs.ru/MessageWindow.aspx?ID=56B07AB5DC4C706859C426AF37977D50" TargetMode="External"/><Relationship Id="rId1050" Type="http://schemas.openxmlformats.org/officeDocument/2006/relationships/hyperlink" Target="https://bankrot.fedresurs.ru/MessageWindow.aspx?ID=7DBEDED05ECD1DC9A5B4237173A74260" TargetMode="External"/><Relationship Id="rId1288" Type="http://schemas.openxmlformats.org/officeDocument/2006/relationships/hyperlink" Target="https://bankrot.fedresurs.ru/MessageWindow.aspx?ID=AA852A7FD45F506AB734D7EF0157CAB9" TargetMode="External"/><Relationship Id="rId1495" Type="http://schemas.openxmlformats.org/officeDocument/2006/relationships/hyperlink" Target="https://bankrot.fedresurs.ru/MessageWindow.aspx?ID=AB09AC2041DF4C7B58946962FE185743" TargetMode="External"/><Relationship Id="rId1509" Type="http://schemas.openxmlformats.org/officeDocument/2006/relationships/hyperlink" Target="https://bankrot.fedresurs.ru/TradeMessageInfo.aspx?ID=ac9482e8-f40c-46aa-9b4b-1fd954297090" TargetMode="External"/><Relationship Id="rId1716" Type="http://schemas.openxmlformats.org/officeDocument/2006/relationships/hyperlink" Target="https://bankrot.fedresurs.ru/MessageWindow.aspx?ID=B806D89EF86DB8988A147A69000EDBC7" TargetMode="External"/><Relationship Id="rId1923" Type="http://schemas.openxmlformats.org/officeDocument/2006/relationships/hyperlink" Target="https://bankrot.fedresurs.ru/MessageWindow.aspx?ID=5B961D1D2DD3E488870442A361D40407" TargetMode="External"/><Relationship Id="rId297" Type="http://schemas.openxmlformats.org/officeDocument/2006/relationships/hyperlink" Target="https://bankrot.fedresurs.ru/MessageWindow.aspx?ID=5153AB918612FB69F8647A48D23187CA" TargetMode="External"/><Relationship Id="rId518" Type="http://schemas.openxmlformats.org/officeDocument/2006/relationships/hyperlink" Target="https://bankrot.fedresurs.ru/MessageWindow.aspx?ID=196B6AE360D67BDA25341180A86AAE5A" TargetMode="External"/><Relationship Id="rId725" Type="http://schemas.openxmlformats.org/officeDocument/2006/relationships/hyperlink" Target="https://bankrot.fedresurs.ru/MessageWindow.aspx?ID=9AE3B22B0539B3FAEB440C9F66B511D2" TargetMode="External"/><Relationship Id="rId932" Type="http://schemas.openxmlformats.org/officeDocument/2006/relationships/hyperlink" Target="https://bankrot.fedresurs.ru/MessageWindow.aspx?ID=726DA61B4120190BC8C444F76BEB3695" TargetMode="External"/><Relationship Id="rId1148" Type="http://schemas.openxmlformats.org/officeDocument/2006/relationships/hyperlink" Target="https://bankrot.fedresurs.ru/MessageWindow.aspx?ID=E7AFC4139530984A4D84D6671F1FF51F" TargetMode="External"/><Relationship Id="rId1355" Type="http://schemas.openxmlformats.org/officeDocument/2006/relationships/hyperlink" Target="https://bankrot.fedresurs.ru/MessageWindow.aspx?ID=91E1587416869F5906F4B2080B5184D0" TargetMode="External"/><Relationship Id="rId1562" Type="http://schemas.openxmlformats.org/officeDocument/2006/relationships/hyperlink" Target="https://bankrot.fedresurs.ru/MessageWindow.aspx?ID=1747648FE1EAB7D8E8942B890C1F5F89" TargetMode="External"/><Relationship Id="rId157" Type="http://schemas.openxmlformats.org/officeDocument/2006/relationships/hyperlink" Target="https://bankrot.fedresurs.ru/MessageWindow.aspx?ID=7E293C9B4A477C4B0A544035EF222981" TargetMode="External"/><Relationship Id="rId364" Type="http://schemas.openxmlformats.org/officeDocument/2006/relationships/hyperlink" Target="https://bankrot.fedresurs.ru/MessageWindow.aspx?ID=4D2CEA3B663943394FA44D46442E779D" TargetMode="External"/><Relationship Id="rId1008" Type="http://schemas.openxmlformats.org/officeDocument/2006/relationships/hyperlink" Target="https://bankrot.fedresurs.ru/MessageWindow.aspx?ID=DF82D7D0CB01BFF98A348C4892992BED" TargetMode="External"/><Relationship Id="rId1215" Type="http://schemas.openxmlformats.org/officeDocument/2006/relationships/hyperlink" Target="https://bankrot.fedresurs.ru/MessageWindow.aspx?ID=6C06305DC6FEA38A4844224037B46B9D" TargetMode="External"/><Relationship Id="rId1422" Type="http://schemas.openxmlformats.org/officeDocument/2006/relationships/hyperlink" Target="https://bankrot.fedresurs.ru/MessageWindow.aspx?ID=B3A92F96CA410039F5748A5F456AD54D" TargetMode="External"/><Relationship Id="rId1867" Type="http://schemas.openxmlformats.org/officeDocument/2006/relationships/hyperlink" Target="https://bankrot.fedresurs.ru/MessageWindow.aspx?ID=59E198571DCB183BF134D88EFF04E40B&amp;attempt=1" TargetMode="External"/><Relationship Id="rId2045" Type="http://schemas.openxmlformats.org/officeDocument/2006/relationships/hyperlink" Target="https://bankrot.fedresurs.ru/MessageWindow.aspx?ID=9077C8BAC2E28D795F6433C4EC958AE2&amp;attempt=1" TargetMode="External"/><Relationship Id="rId61" Type="http://schemas.openxmlformats.org/officeDocument/2006/relationships/hyperlink" Target="https://bankrot.fedresurs.ru/MessageWindow.aspx?ID=1458B9E69C72A13954B4D98A0EA5CD0C" TargetMode="External"/><Relationship Id="rId571" Type="http://schemas.openxmlformats.org/officeDocument/2006/relationships/hyperlink" Target="https://bankrot.fedresurs.ru/MessageWindow.aspx?ID=ABD425D59723D02981C4EEFD9C80A039" TargetMode="External"/><Relationship Id="rId669" Type="http://schemas.openxmlformats.org/officeDocument/2006/relationships/hyperlink" Target="http://bankrot.fedresurs.ru/MessageWindow.aspx?ID=4FAF42C89E3462AB223422C86996EF6B&amp;attempt=1" TargetMode="External"/><Relationship Id="rId876" Type="http://schemas.openxmlformats.org/officeDocument/2006/relationships/hyperlink" Target="https://bankrot.fedresurs.ru/MessageWindow.aspx?ID=62DC086EAD866A4A8F74FCFEFFF2461B" TargetMode="External"/><Relationship Id="rId1299" Type="http://schemas.openxmlformats.org/officeDocument/2006/relationships/hyperlink" Target="https://bankrot.fedresurs.ru/MessageWindow.aspx?ID=31882D3A73827989BEA4A77626219AC4" TargetMode="External"/><Relationship Id="rId1727" Type="http://schemas.openxmlformats.org/officeDocument/2006/relationships/hyperlink" Target="https://bankrot.fedresurs.ru/MessageWindow.aspx?ID=2E6631DBCA77600848B40CD2D6B24574" TargetMode="External"/><Relationship Id="rId1934" Type="http://schemas.openxmlformats.org/officeDocument/2006/relationships/hyperlink" Target="https://bankrot.fedresurs.ru/MessageWindow.aspx?ID=5A3CEF38C856871BC0945EF807E7F3BB" TargetMode="External"/><Relationship Id="rId19" Type="http://schemas.openxmlformats.org/officeDocument/2006/relationships/hyperlink" Target="https://bankrot.fedresurs.ru/MessageWindow.aspx?ID=DF7DD785A7CAF91AD4F4B6415ED36D04" TargetMode="External"/><Relationship Id="rId224" Type="http://schemas.openxmlformats.org/officeDocument/2006/relationships/hyperlink" Target="https://bankrot.fedresurs.ru/MessageWindow.aspx?ID=A6F1D3D77524F02AE87466235A390967" TargetMode="External"/><Relationship Id="rId431" Type="http://schemas.openxmlformats.org/officeDocument/2006/relationships/hyperlink" Target="https://bankrot.fedresurs.ru/MessageWindow.aspx?ID=632A3109CC528DE913448BD788E661DB" TargetMode="External"/><Relationship Id="rId529" Type="http://schemas.openxmlformats.org/officeDocument/2006/relationships/hyperlink" Target="https://bankrot.fedresurs.ru/MessageWindow.aspx?ID=3825EEA68871E4C875948F2A289A4163" TargetMode="External"/><Relationship Id="rId736" Type="http://schemas.openxmlformats.org/officeDocument/2006/relationships/hyperlink" Target="https://bankrot.fedresurs.ru/MessageWindow.aspx?ID=BEAF0740C3D4FAEA90D4B0CD51198103" TargetMode="External"/><Relationship Id="rId1061" Type="http://schemas.openxmlformats.org/officeDocument/2006/relationships/hyperlink" Target="https://bankrot.fedresurs.ru/MessageWindow.aspx?ID=22F3EC8462A1782862B4558B9CF25ED8" TargetMode="External"/><Relationship Id="rId1159" Type="http://schemas.openxmlformats.org/officeDocument/2006/relationships/hyperlink" Target="https://bankrot.fedresurs.ru/MessageWindow.aspx?ID=A21C2CDED03E1A291984A182197CB80F" TargetMode="External"/><Relationship Id="rId1366" Type="http://schemas.openxmlformats.org/officeDocument/2006/relationships/hyperlink" Target="https://bankrot.fedresurs.ru/MessageWindow.aspx?ID=2E6A0A30E17DA4980F2421C52A630BF6" TargetMode="External"/><Relationship Id="rId168" Type="http://schemas.openxmlformats.org/officeDocument/2006/relationships/hyperlink" Target="https://bankrot.fedresurs.ru/MessageWindow.aspx?ID=40554C5C9BDBEB0BA76487240D332A1D" TargetMode="External"/><Relationship Id="rId943" Type="http://schemas.openxmlformats.org/officeDocument/2006/relationships/hyperlink" Target="https://bankrot.fedresurs.ru/MessageWindow.aspx?ID=8C1D00017558B2C9DC746AEFA6440D03" TargetMode="External"/><Relationship Id="rId1019" Type="http://schemas.openxmlformats.org/officeDocument/2006/relationships/hyperlink" Target="https://bankrot.fedresurs.ru/MessageWindow.aspx?ID=47C94542C3BBD00BDE74C7A59787C50D" TargetMode="External"/><Relationship Id="rId1573" Type="http://schemas.openxmlformats.org/officeDocument/2006/relationships/hyperlink" Target="https://bankrot.fedresurs.ru/MessageWindow.aspx?ID=CE4F7E70765DD7C959F433771E6AE607" TargetMode="External"/><Relationship Id="rId1780" Type="http://schemas.openxmlformats.org/officeDocument/2006/relationships/hyperlink" Target="https://bankrot.fedresurs.ru/MessageWindow.aspx?ID=41AF8EF0E51C8C78F9D4C018AC6D7B2C" TargetMode="External"/><Relationship Id="rId1878" Type="http://schemas.openxmlformats.org/officeDocument/2006/relationships/hyperlink" Target="https://bankrot.fedresurs.ru/MessageWindow.aspx?ID=ECB41E1181A7B47BF9443ECF23C9FB6F" TargetMode="External"/><Relationship Id="rId72" Type="http://schemas.openxmlformats.org/officeDocument/2006/relationships/hyperlink" Target="https://bankrot.fedresurs.ru/MessageWindow.aspx?ID=8440FE80A4A1A369480439E9497A56B0" TargetMode="External"/><Relationship Id="rId375" Type="http://schemas.openxmlformats.org/officeDocument/2006/relationships/hyperlink" Target="https://bankrot.fedresurs.ru/MessageWindow.aspx?ID=902E737C7D4AD82998F4584AE0C8D0AC" TargetMode="External"/><Relationship Id="rId582" Type="http://schemas.openxmlformats.org/officeDocument/2006/relationships/hyperlink" Target="https://bankrot.fedresurs.ru/MessageWindow.aspx?ID=BC35FE74C70BAEDB3244A1A441722A4E" TargetMode="External"/><Relationship Id="rId803" Type="http://schemas.openxmlformats.org/officeDocument/2006/relationships/hyperlink" Target="https://bankrot.fedresurs.ru/MessageWindow.aspx?ID=5112B1DA621EE6490BE400E03CCBFAEA" TargetMode="External"/><Relationship Id="rId1226" Type="http://schemas.openxmlformats.org/officeDocument/2006/relationships/hyperlink" Target="https://bankrot.fedresurs.ru/MessageWindow.aspx?ID=D98339DCD071B59A0974202B8C779045" TargetMode="External"/><Relationship Id="rId1433" Type="http://schemas.openxmlformats.org/officeDocument/2006/relationships/hyperlink" Target="https://bankrot.fedresurs.ru/MessageWindow.aspx?ID=2F47A546DF1FCB28D69453D83D64CCF3" TargetMode="External"/><Relationship Id="rId1640" Type="http://schemas.openxmlformats.org/officeDocument/2006/relationships/hyperlink" Target="https://bankrot.fedresurs.ru/MessageWindow.aspx?ID=DE50C49FB113E37B25B4C59AFB7BDFD8" TargetMode="External"/><Relationship Id="rId1738" Type="http://schemas.openxmlformats.org/officeDocument/2006/relationships/hyperlink" Target="https://bankrot.fedresurs.ru/MessageWindow.aspx?ID=70D3D6F5E776A82AE0049300C1D46C92" TargetMode="External"/><Relationship Id="rId2056" Type="http://schemas.openxmlformats.org/officeDocument/2006/relationships/hyperlink" Target="https://bankrot.fedresurs.ru/MessageWindow.aspx?ID=B6BF399807AB252B1DF49608ECB903B8" TargetMode="External"/><Relationship Id="rId3" Type="http://schemas.openxmlformats.org/officeDocument/2006/relationships/hyperlink" Target="https://bankrot.fedresurs.ru/MessageWindow.aspx?ID=69A93BA1876EF3B99284982C17ADDFD4" TargetMode="External"/><Relationship Id="rId235" Type="http://schemas.openxmlformats.org/officeDocument/2006/relationships/hyperlink" Target="https://bankrot.fedresurs.ru/MessageWindow.aspx?ID=09A6ECCE5D464B7A391414B9D90F35D6&amp;attempt=1" TargetMode="External"/><Relationship Id="rId442" Type="http://schemas.openxmlformats.org/officeDocument/2006/relationships/hyperlink" Target="https://bankrot.fedresurs.ru/MessageWindow.aspx?ID=572C42B56735BD99AD24B1D5F7C698E8" TargetMode="External"/><Relationship Id="rId887" Type="http://schemas.openxmlformats.org/officeDocument/2006/relationships/hyperlink" Target="https://bankrot.fedresurs.ru/MessageWindow.aspx?ID=9827A8C3D748E768FDB4FA53381F4A9F" TargetMode="External"/><Relationship Id="rId1072" Type="http://schemas.openxmlformats.org/officeDocument/2006/relationships/hyperlink" Target="https://bankrot.fedresurs.ru/MessageWindow.aspx?ID=F576AA5CF2160EB976D422031E676F89" TargetMode="External"/><Relationship Id="rId1500" Type="http://schemas.openxmlformats.org/officeDocument/2006/relationships/hyperlink" Target="https://bankrot.fedresurs.ru/MessageWindow.aspx?ID=2D99E7351CD7A84A3D946A817570F063" TargetMode="External"/><Relationship Id="rId1945" Type="http://schemas.openxmlformats.org/officeDocument/2006/relationships/hyperlink" Target="https://bankrot.fedresurs.ru/MessageWindow.aspx?ID=F5467BA14D5E0BC85E84158DB9E01743" TargetMode="External"/><Relationship Id="rId302" Type="http://schemas.openxmlformats.org/officeDocument/2006/relationships/hyperlink" Target="https://bankrot.fedresurs.ru/MessageWindow.aspx?ID=2AFABF92432290E9F7D49F9AE1AAD152" TargetMode="External"/><Relationship Id="rId747" Type="http://schemas.openxmlformats.org/officeDocument/2006/relationships/hyperlink" Target="https://bankrot.fedresurs.ru/MessageWindow.aspx?ID=4981E7953FEE9C7BB3847C53DEBD8B8A" TargetMode="External"/><Relationship Id="rId954" Type="http://schemas.openxmlformats.org/officeDocument/2006/relationships/hyperlink" Target="https://bankrot.fedresurs.ru/MessageWindow.aspx?ID=B4A910C8C791AAC88744187221ABBAFB" TargetMode="External"/><Relationship Id="rId1377" Type="http://schemas.openxmlformats.org/officeDocument/2006/relationships/hyperlink" Target="https://bankrot.fedresurs.ru/MessageWindow.aspx?ID=F0626080C1BB6CD926644EDB5C7410FB" TargetMode="External"/><Relationship Id="rId1584" Type="http://schemas.openxmlformats.org/officeDocument/2006/relationships/hyperlink" Target="https://bankrot.fedresurs.ru/MessageWindow.aspx?ID=4359A35123EC5E5AED64FD42FDFD9449" TargetMode="External"/><Relationship Id="rId1791" Type="http://schemas.openxmlformats.org/officeDocument/2006/relationships/hyperlink" Target="https://bankrot.fedresurs.ru/MessageWindow.aspx?ID=9B04B65250491298D6649A5C4A7974DF" TargetMode="External"/><Relationship Id="rId1805" Type="http://schemas.openxmlformats.org/officeDocument/2006/relationships/hyperlink" Target="https://bankrot.fedresurs.ru/MessageWindow.aspx?ID=F59E1A5E6FAF70BA5DB45BE35E7963FD" TargetMode="External"/><Relationship Id="rId83" Type="http://schemas.openxmlformats.org/officeDocument/2006/relationships/hyperlink" Target="https://bankrot.fedresurs.ru/MessageWindow.aspx?ID=61E89053DAC24958F074C78E1D504BD2" TargetMode="External"/><Relationship Id="rId179" Type="http://schemas.openxmlformats.org/officeDocument/2006/relationships/hyperlink" Target="https://bankrot.fedresurs.ru/MessageWindow.aspx?ID=20BEB5D7F04C84986A94C92964E8920D" TargetMode="External"/><Relationship Id="rId386" Type="http://schemas.openxmlformats.org/officeDocument/2006/relationships/hyperlink" Target="https://bankrot.fedresurs.ru/MessageWindow.aspx?ID=58F8DED96D8A5DB8A8F49FDE9B3CFCF4" TargetMode="External"/><Relationship Id="rId593" Type="http://schemas.openxmlformats.org/officeDocument/2006/relationships/hyperlink" Target="https://bankrot.fedresurs.ru/MessageWindow.aspx?ID=479C5AEDB835998A9CB49B2B0FE70118" TargetMode="External"/><Relationship Id="rId607" Type="http://schemas.openxmlformats.org/officeDocument/2006/relationships/hyperlink" Target="https://bankrot.fedresurs.ru/MessageWindow.aspx?ID=A3943B36DDB5E00B3FF48425586BA32A" TargetMode="External"/><Relationship Id="rId814" Type="http://schemas.openxmlformats.org/officeDocument/2006/relationships/hyperlink" Target="https://bankrot.fedresurs.ru/MessageWindow.aspx?ID=5A274B062DB3DD3965E4E5939DDB1F51" TargetMode="External"/><Relationship Id="rId1237" Type="http://schemas.openxmlformats.org/officeDocument/2006/relationships/hyperlink" Target="https://bankrot.fedresurs.ru/MessageWindow.aspx?ID=B4C6A2BF2B088CFB98F40D78815B2A54" TargetMode="External"/><Relationship Id="rId1444" Type="http://schemas.openxmlformats.org/officeDocument/2006/relationships/hyperlink" Target="https://bankrot.fedresurs.ru/MessageWindow.aspx?ID=347C2FA7B15D63D80CF4712807D0259C" TargetMode="External"/><Relationship Id="rId1651" Type="http://schemas.openxmlformats.org/officeDocument/2006/relationships/hyperlink" Target="https://bankrot.fedresurs.ru/MessageWindow.aspx?ID=47F88649A0088CF9DCE47069B46B407E" TargetMode="External"/><Relationship Id="rId1889" Type="http://schemas.openxmlformats.org/officeDocument/2006/relationships/hyperlink" Target="https://bankrot.fedresurs.ru/MessageWindow.aspx?ID=295C4C85FCA2AD09D9F43BDF20B6E41B" TargetMode="External"/><Relationship Id="rId2067" Type="http://schemas.openxmlformats.org/officeDocument/2006/relationships/hyperlink" Target="https://bankrot.fedresurs.ru/MessageWindow.aspx?ID=CF16C204915CCBBBACD43EE3BA5D8B58" TargetMode="External"/><Relationship Id="rId246" Type="http://schemas.openxmlformats.org/officeDocument/2006/relationships/hyperlink" Target="https://bankrot.fedresurs.ru/MessageWindow.aspx?ID=8C83862F66E7A179E3748DFD270BECB6" TargetMode="External"/><Relationship Id="rId453" Type="http://schemas.openxmlformats.org/officeDocument/2006/relationships/hyperlink" Target="https://bankrot.fedresurs.ru/MessageWindow.aspx?ID=6599968CB5499C593C8498B506876DAE" TargetMode="External"/><Relationship Id="rId660" Type="http://schemas.openxmlformats.org/officeDocument/2006/relationships/hyperlink" Target="https://bankrot.fedresurs.ru/MessageWindow.aspx?ID=AC629B57C3C703DB03A490CECCA1A29A" TargetMode="External"/><Relationship Id="rId898" Type="http://schemas.openxmlformats.org/officeDocument/2006/relationships/hyperlink" Target="https://bankrot.fedresurs.ru/MessageWindow.aspx?ID=DB2CA811F3DBAE98E0E4066C7995D918" TargetMode="External"/><Relationship Id="rId1083" Type="http://schemas.openxmlformats.org/officeDocument/2006/relationships/hyperlink" Target="https://bankrot.fedresurs.ru/MessageWindow.aspx?ID=66EAF0A4D45DEF3A24849B9504708E25" TargetMode="External"/><Relationship Id="rId1290" Type="http://schemas.openxmlformats.org/officeDocument/2006/relationships/hyperlink" Target="https://bankrot.fedresurs.ru/MessageWindow.aspx?ID=E8B61C4392D4ED5B4924740ABF9091E7" TargetMode="External"/><Relationship Id="rId1304" Type="http://schemas.openxmlformats.org/officeDocument/2006/relationships/hyperlink" Target="https://bankrot.fedresurs.ru/MessageWindow.aspx?ID=31882D3A73827989BEA4A77626219AC4" TargetMode="External"/><Relationship Id="rId1511" Type="http://schemas.openxmlformats.org/officeDocument/2006/relationships/hyperlink" Target="https://bankrot.fedresurs.ru/MessageWindow.aspx?ID=AF9E0C491D0A8CE8573407A9A2F72D90" TargetMode="External"/><Relationship Id="rId1749" Type="http://schemas.openxmlformats.org/officeDocument/2006/relationships/hyperlink" Target="https://bankrot.fedresurs.ru/MessageWindow.aspx?ID=76E163DAC0A3589AAB14597F155BA978" TargetMode="External"/><Relationship Id="rId1956" Type="http://schemas.openxmlformats.org/officeDocument/2006/relationships/hyperlink" Target="https://bankrot.fedresurs.ru/MessageWindow.aspx?ID=0C9E2FC529AA7F49C214939973269088" TargetMode="External"/><Relationship Id="rId106" Type="http://schemas.openxmlformats.org/officeDocument/2006/relationships/hyperlink" Target="https://bankrot.fedresurs.ru/MessageWindow.aspx?ID=D712FE51CAF1865B86942D9CAAFF9A78" TargetMode="External"/><Relationship Id="rId313" Type="http://schemas.openxmlformats.org/officeDocument/2006/relationships/hyperlink" Target="https://bankrot.fedresurs.ru/MessageWindow.aspx?ID=0796483E2ECD27C9AE84505C5472A82A" TargetMode="External"/><Relationship Id="rId758" Type="http://schemas.openxmlformats.org/officeDocument/2006/relationships/hyperlink" Target="https://bankrot.fedresurs.ru/MessageWindow.aspx?ID=F0626080C1BB6CD926644EDB5C7410FB" TargetMode="External"/><Relationship Id="rId965" Type="http://schemas.openxmlformats.org/officeDocument/2006/relationships/hyperlink" Target="https://bankrot.fedresurs.ru/MessageWindow.aspx?ID=3EBE2F40F1DB7FBA6DF47CAC8EAE4B67" TargetMode="External"/><Relationship Id="rId1150" Type="http://schemas.openxmlformats.org/officeDocument/2006/relationships/hyperlink" Target="https://bankrot.fedresurs.ru/MessageWindow.aspx?ID=338755FBE8F327893E949758A464EE37" TargetMode="External"/><Relationship Id="rId1388" Type="http://schemas.openxmlformats.org/officeDocument/2006/relationships/hyperlink" Target="https://bankrot.fedresurs.ru/MessageWindow.aspx?ID=BE39DD37CDACD909A2A4B040E1A219E9" TargetMode="External"/><Relationship Id="rId1595" Type="http://schemas.openxmlformats.org/officeDocument/2006/relationships/hyperlink" Target="https://bankrot.fedresurs.ru/MessageWindow.aspx?ID=2E6631DBCA77600848B40CD2D6B24574" TargetMode="External"/><Relationship Id="rId1609" Type="http://schemas.openxmlformats.org/officeDocument/2006/relationships/hyperlink" Target="https://bankrot.fedresurs.ru/MessageWindow.aspx?ID=9D218CC0DA793D2BC254995F977BCDBF" TargetMode="External"/><Relationship Id="rId1816" Type="http://schemas.openxmlformats.org/officeDocument/2006/relationships/hyperlink" Target="https://bankrot.fedresurs.ru/MessageWindow.aspx?ID=E4532E8F9C62396939C42A5D19D178DC" TargetMode="External"/><Relationship Id="rId10" Type="http://schemas.openxmlformats.org/officeDocument/2006/relationships/hyperlink" Target="https://bankrot.fedresurs.ru/MessageWindow.aspx?ID=69A93BA1876EF3B99284982C17ADDFD4" TargetMode="External"/><Relationship Id="rId94" Type="http://schemas.openxmlformats.org/officeDocument/2006/relationships/hyperlink" Target="https://bankrot.fedresurs.ru/MessageWindow.aspx?ID=651FA0AB55ECFE781EB4B514A10D7723" TargetMode="External"/><Relationship Id="rId397" Type="http://schemas.openxmlformats.org/officeDocument/2006/relationships/hyperlink" Target="https://bankrot.fedresurs.ru/MessageWindow.aspx?ID=268C191113863B3A7AF4126232572FB2" TargetMode="External"/><Relationship Id="rId520" Type="http://schemas.openxmlformats.org/officeDocument/2006/relationships/hyperlink" Target="https://bankrot.fedresurs.ru/MessageWindow.aspx?ID=5EAF084E7428EB5ACF84F96A5E0D32B4" TargetMode="External"/><Relationship Id="rId618" Type="http://schemas.openxmlformats.org/officeDocument/2006/relationships/hyperlink" Target="https://bankrot.fedresurs.ru/MessageWindow.aspx?ID=4083301A9847870B4474B28E75B4AC8C&amp;attempt=1" TargetMode="External"/><Relationship Id="rId825" Type="http://schemas.openxmlformats.org/officeDocument/2006/relationships/hyperlink" Target="https://bankrot.fedresurs.ru/MessageWindow.aspx?ID=F9FF5CD01E074458968476965CB6F134" TargetMode="External"/><Relationship Id="rId1248" Type="http://schemas.openxmlformats.org/officeDocument/2006/relationships/hyperlink" Target="https://bankrot.fedresurs.ru/MessageWindow.aspx?ID=58AB562A46EAD1A8C3848FF2ECCA8ED6" TargetMode="External"/><Relationship Id="rId1455" Type="http://schemas.openxmlformats.org/officeDocument/2006/relationships/hyperlink" Target="https://bankrot.fedresurs.ru/MessageWindow.aspx?ID=CB3AE86787AD089856643650E7C2AEEE" TargetMode="External"/><Relationship Id="rId1662" Type="http://schemas.openxmlformats.org/officeDocument/2006/relationships/hyperlink" Target="https://bankrot.fedresurs.ru/MessageWindow.aspx?ID=9B04B65250491298D6649A5C4A7974DF" TargetMode="External"/><Relationship Id="rId2078" Type="http://schemas.openxmlformats.org/officeDocument/2006/relationships/hyperlink" Target="https://bankrot.fedresurs.ru/MessageWindow.aspx?ID=FBAE300AEC7A2B78E6840FAF3FCED0E9" TargetMode="External"/><Relationship Id="rId257" Type="http://schemas.openxmlformats.org/officeDocument/2006/relationships/hyperlink" Target="https://bankrot.fedresurs.ru/MessageWindow.aspx?ID=98311A6D17CE233B3D443632A6E2CE30" TargetMode="External"/><Relationship Id="rId464" Type="http://schemas.openxmlformats.org/officeDocument/2006/relationships/hyperlink" Target="https://bankrot.fedresurs.ru/MessageWindow.aspx?ID=A6A1F84D6CC3E139292455DE66F15E83" TargetMode="External"/><Relationship Id="rId1010" Type="http://schemas.openxmlformats.org/officeDocument/2006/relationships/hyperlink" Target="https://bankrot.fedresurs.ru/MessageWindow.aspx?ID=DF82D7D0CB01BFF98A348C4892992BED" TargetMode="External"/><Relationship Id="rId1094" Type="http://schemas.openxmlformats.org/officeDocument/2006/relationships/hyperlink" Target="https://bankrot.fedresurs.ru/MessageWindow.aspx?ID=C7C0844756CBA9AB1F641768A3E3FD00&amp;attempt=1" TargetMode="External"/><Relationship Id="rId1108" Type="http://schemas.openxmlformats.org/officeDocument/2006/relationships/hyperlink" Target="https://bankrot.fedresurs.ru/MessageWindow.aspx?ID=0957495F0A8A85599A84251AC621C8C3" TargetMode="External"/><Relationship Id="rId1315" Type="http://schemas.openxmlformats.org/officeDocument/2006/relationships/hyperlink" Target="https://bankrot.fedresurs.ru/MessageWindow.aspx?ID=59F415C572C5BFAA826485C6F81A1067" TargetMode="External"/><Relationship Id="rId1967" Type="http://schemas.openxmlformats.org/officeDocument/2006/relationships/hyperlink" Target="https://bankrot.fedresurs.ru/MessageWindow.aspx?ID=7D571535E0D75C680924D0DE18DC7D95" TargetMode="External"/><Relationship Id="rId117" Type="http://schemas.openxmlformats.org/officeDocument/2006/relationships/hyperlink" Target="https://bankrot.fedresurs.ru/MessageWindow.aspx?ID=AD791C4FEE101FA81644DA069C9690AC" TargetMode="External"/><Relationship Id="rId671" Type="http://schemas.openxmlformats.org/officeDocument/2006/relationships/hyperlink" Target="https://bankrot.fedresurs.ru/MessageWindow.aspx?ID=28A0FBF21B075A4A2904BE0F149F3698" TargetMode="External"/><Relationship Id="rId769" Type="http://schemas.openxmlformats.org/officeDocument/2006/relationships/hyperlink" Target="https://bankrot.fedresurs.ru/MessageWindow.aspx?ID=BE39DD37CDACD909A2A4B040E1A219E9" TargetMode="External"/><Relationship Id="rId976" Type="http://schemas.openxmlformats.org/officeDocument/2006/relationships/hyperlink" Target="https://bankrot.fedresurs.ru/MessageWindow.aspx?ID=D0594483014AC1797CC478A10560A9C0" TargetMode="External"/><Relationship Id="rId1399" Type="http://schemas.openxmlformats.org/officeDocument/2006/relationships/hyperlink" Target="https://bankrot.fedresurs.ru/MessageWindow.aspx?ID=B584D20531889E58896431E95F0CCFEF" TargetMode="External"/><Relationship Id="rId324" Type="http://schemas.openxmlformats.org/officeDocument/2006/relationships/hyperlink" Target="https://bankrot.fedresurs.ru/MessageWindow.aspx?ID=042F25C956DA25E995D4632C3D1A6E18" TargetMode="External"/><Relationship Id="rId531" Type="http://schemas.openxmlformats.org/officeDocument/2006/relationships/hyperlink" Target="https://bankrot.fedresurs.ru/MessageWindow.aspx?ID=C1E590F1C4EC70E81F24AF7E5090D0AC" TargetMode="External"/><Relationship Id="rId629" Type="http://schemas.openxmlformats.org/officeDocument/2006/relationships/hyperlink" Target="https://bankrot.fedresurs.ru/MessageWindow.aspx?ID=FBE51119E4838F1943643247724813F6" TargetMode="External"/><Relationship Id="rId1161" Type="http://schemas.openxmlformats.org/officeDocument/2006/relationships/hyperlink" Target="https://bankrot.fedresurs.ru/MessageWindow.aspx?ID=963554D1C1903428E084BBD7EE4E84F3" TargetMode="External"/><Relationship Id="rId1259" Type="http://schemas.openxmlformats.org/officeDocument/2006/relationships/hyperlink" Target="https://bankrot.fedresurs.ru/MessageWindow.aspx?ID=346F855935B17C2BEF547AF01453DB6C" TargetMode="External"/><Relationship Id="rId1466" Type="http://schemas.openxmlformats.org/officeDocument/2006/relationships/hyperlink" Target="https://bankrot.fedresurs.ru/MessageWindow.aspx?ID=717DC084D75D10E9713484F3D1A2A980" TargetMode="External"/><Relationship Id="rId2005" Type="http://schemas.openxmlformats.org/officeDocument/2006/relationships/hyperlink" Target="https://bankrot.fedresurs.ru/MessageWindow.aspx?ID=8D16AFFAC2303E780BF47C4A3BACD993" TargetMode="External"/><Relationship Id="rId836" Type="http://schemas.openxmlformats.org/officeDocument/2006/relationships/hyperlink" Target="https://bankrot.fedresurs.ru/MessageWindow.aspx?ID=19E312BFB5B1FCB97AE4E4E51CD95801" TargetMode="External"/><Relationship Id="rId1021" Type="http://schemas.openxmlformats.org/officeDocument/2006/relationships/hyperlink" Target="https://bankrot.fedresurs.ru/MessageWindow.aspx?ID=44B145A4FCCC0BB8134457E7220A9639" TargetMode="External"/><Relationship Id="rId1119" Type="http://schemas.openxmlformats.org/officeDocument/2006/relationships/hyperlink" Target="https://bankrot.fedresurs.ru/MessageWindow.aspx?ID=70BC148E4976F7FB06045928B7F801BC" TargetMode="External"/><Relationship Id="rId1673" Type="http://schemas.openxmlformats.org/officeDocument/2006/relationships/hyperlink" Target="https://bankrot.fedresurs.ru/MessageWindow.aspx?ID=8C3FC07FC7A338F90A845F743B500C6C" TargetMode="External"/><Relationship Id="rId1880" Type="http://schemas.openxmlformats.org/officeDocument/2006/relationships/hyperlink" Target="https://bankrot.fedresurs.ru/MessageWindow.aspx?ID=ECB41E1181A7B47BF9443ECF23C9FB6F" TargetMode="External"/><Relationship Id="rId1978" Type="http://schemas.openxmlformats.org/officeDocument/2006/relationships/hyperlink" Target="https://bankrot.fedresurs.ru/MessageWindow.aspx?ID=B36DDA0569C59798C77448BDDAE409C7" TargetMode="External"/><Relationship Id="rId903" Type="http://schemas.openxmlformats.org/officeDocument/2006/relationships/hyperlink" Target="https://bankrot.fedresurs.ru/MessageWindow.aspx?ID=075BE3F0CFED1D29FDE43F4C9F8F7941" TargetMode="External"/><Relationship Id="rId1326" Type="http://schemas.openxmlformats.org/officeDocument/2006/relationships/hyperlink" Target="https://bankrot.fedresurs.ru/MessageWindow.aspx?ID=E8C09DF4A04196D886247EE9544E0974" TargetMode="External"/><Relationship Id="rId1533" Type="http://schemas.openxmlformats.org/officeDocument/2006/relationships/hyperlink" Target="https://bankrot.fedresurs.ru/MessageWindow.aspx?ID=5153AB918612FB69F8647A48D23187CA" TargetMode="External"/><Relationship Id="rId1740" Type="http://schemas.openxmlformats.org/officeDocument/2006/relationships/hyperlink" Target="https://bankrot.fedresurs.ru/MessageWindow.aspx?ID=B5D9CD617838B268DBD4EA10839D39CB" TargetMode="External"/><Relationship Id="rId32" Type="http://schemas.openxmlformats.org/officeDocument/2006/relationships/hyperlink" Target="https://bankrot.fedresurs.ru/MessageWindow.aspx?ID=EE00783DA6A49D7A43443C4FDB391F2B" TargetMode="External"/><Relationship Id="rId1600" Type="http://schemas.openxmlformats.org/officeDocument/2006/relationships/hyperlink" Target="https://bankrot.fedresurs.ru/MessageWindow.aspx?ID=1283F8B5F032DC8BDB64FE59748A7C2B" TargetMode="External"/><Relationship Id="rId1838" Type="http://schemas.openxmlformats.org/officeDocument/2006/relationships/hyperlink" Target="https://bankrot.fedresurs.ru/MessageWindow.aspx?ID=AA5802B6B5D56B8B0BE48C3481090202" TargetMode="External"/><Relationship Id="rId181" Type="http://schemas.openxmlformats.org/officeDocument/2006/relationships/hyperlink" Target="https://bankrot.fedresurs.ru/MessageWindow.aspx?ID=4F7CB01D49F040388E74475F4F3665AE" TargetMode="External"/><Relationship Id="rId1905" Type="http://schemas.openxmlformats.org/officeDocument/2006/relationships/hyperlink" Target="https://bankrot.fedresurs.ru/MessageWindow.aspx?ID=5A3CEF38C856871BC0945EF807E7F3BB" TargetMode="External"/><Relationship Id="rId279" Type="http://schemas.openxmlformats.org/officeDocument/2006/relationships/hyperlink" Target="https://bankrot.fedresurs.ru/MessageWindow.aspx?ID=B1248A5D9C4837883FC4EC3835D0F630" TargetMode="External"/><Relationship Id="rId486" Type="http://schemas.openxmlformats.org/officeDocument/2006/relationships/hyperlink" Target="https://bankrot.fedresurs.ru/MessageWindow.aspx?ID=F8BAF36567D33E1A015492FAF33CD0C7" TargetMode="External"/><Relationship Id="rId693" Type="http://schemas.openxmlformats.org/officeDocument/2006/relationships/hyperlink" Target="https://bankrot.fedresurs.ru/MessageWindow.aspx?ID=343502F5DB5F72688CC4F38A8836A71C" TargetMode="External"/><Relationship Id="rId139" Type="http://schemas.openxmlformats.org/officeDocument/2006/relationships/hyperlink" Target="https://bankrot.fedresurs.ru/MessageWindow.aspx?ID=32D2889D4E2376391884CFBA63A582AF" TargetMode="External"/><Relationship Id="rId346" Type="http://schemas.openxmlformats.org/officeDocument/2006/relationships/hyperlink" Target="https://bankrot.fedresurs.ru/MessageWindow.aspx?ID=1F62677FDE980349362497B947263F29" TargetMode="External"/><Relationship Id="rId553" Type="http://schemas.openxmlformats.org/officeDocument/2006/relationships/hyperlink" Target="https://bankrot.fedresurs.ru/MessageWindow.aspx?ID=4B9536290029005A5814FA0DD0732979" TargetMode="External"/><Relationship Id="rId760" Type="http://schemas.openxmlformats.org/officeDocument/2006/relationships/hyperlink" Target="https://bankrot.fedresurs.ru/MessageWindow.aspx?ID=F0626080C1BB6CD926644EDB5C7410FB" TargetMode="External"/><Relationship Id="rId998" Type="http://schemas.openxmlformats.org/officeDocument/2006/relationships/hyperlink" Target="https://bankrot.fedresurs.ru/MessageWindow.aspx?ID=345CE1D4EF46FC283924D6A999FC4E3D" TargetMode="External"/><Relationship Id="rId1183" Type="http://schemas.openxmlformats.org/officeDocument/2006/relationships/hyperlink" Target="https://bankrot.fedresurs.ru/MessageWindow.aspx?ID=0159DA39A8373EEA1F44DB8BEF60CB3A" TargetMode="External"/><Relationship Id="rId1390" Type="http://schemas.openxmlformats.org/officeDocument/2006/relationships/hyperlink" Target="https://bankrot.fedresurs.ru/MessageWindow.aspx?ID=BE39DD37CDACD909A2A4B040E1A219E9" TargetMode="External"/><Relationship Id="rId2027" Type="http://schemas.openxmlformats.org/officeDocument/2006/relationships/hyperlink" Target="https://bankrot.fedresurs.ru/MessageWindow.aspx?ID=96EF7F6389E1545998F4B8AC9CD71EC2" TargetMode="External"/><Relationship Id="rId206" Type="http://schemas.openxmlformats.org/officeDocument/2006/relationships/hyperlink" Target="https://bankrot.fedresurs.ru/MessageWindow.aspx?ID=9A6B1C5F4CFB917B7944095C2729D82E" TargetMode="External"/><Relationship Id="rId413" Type="http://schemas.openxmlformats.org/officeDocument/2006/relationships/hyperlink" Target="https://bankrot.fedresurs.ru/MessageWindow.aspx?ID=09EEE57BBFF925688ED472AC92297D88" TargetMode="External"/><Relationship Id="rId858" Type="http://schemas.openxmlformats.org/officeDocument/2006/relationships/hyperlink" Target="https://bankrot.fedresurs.ru/MessageWindow.aspx?ID=1AAC6D722EBAAEE9E1C4E7F226F70923" TargetMode="External"/><Relationship Id="rId1043" Type="http://schemas.openxmlformats.org/officeDocument/2006/relationships/hyperlink" Target="https://bankrot.fedresurs.ru/MessageWindow.aspx?ID=7E36465C5E1C3CAB3D04FBEF94E4BBB9" TargetMode="External"/><Relationship Id="rId1488" Type="http://schemas.openxmlformats.org/officeDocument/2006/relationships/hyperlink" Target="https://bankrot.fedresurs.ru/MessageWindow.aspx?ID=0FC3C159D110C5FA5E34FD33D65664AD" TargetMode="External"/><Relationship Id="rId1695" Type="http://schemas.openxmlformats.org/officeDocument/2006/relationships/hyperlink" Target="https://bankrot.fedresurs.ru/MessageWindow.aspx?ID=9CBFCCA56FD316AA5CC45CA157E61938" TargetMode="External"/><Relationship Id="rId620" Type="http://schemas.openxmlformats.org/officeDocument/2006/relationships/hyperlink" Target="https://bankrot.fedresurs.ru/MessageWindow.aspx?ID=C9E7F04CA05DFEEB67248B616E0BDDCA" TargetMode="External"/><Relationship Id="rId718" Type="http://schemas.openxmlformats.org/officeDocument/2006/relationships/hyperlink" Target="https://bankrot.fedresurs.ru/MessageWindow.aspx?ID=4D2CEA3B663943394FA44D46442E779D" TargetMode="External"/><Relationship Id="rId925" Type="http://schemas.openxmlformats.org/officeDocument/2006/relationships/hyperlink" Target="https://bankrot.fedresurs.ru/MessageWindow.aspx?ID=0231A65766706C3B5B243E2C90B607C9" TargetMode="External"/><Relationship Id="rId1250" Type="http://schemas.openxmlformats.org/officeDocument/2006/relationships/hyperlink" Target="https://bankrot.fedresurs.ru/MessageWindow.aspx?ID=05DF830EDBEED46A7F74A725C07F49C7" TargetMode="External"/><Relationship Id="rId1348" Type="http://schemas.openxmlformats.org/officeDocument/2006/relationships/hyperlink" Target="https://bankrot.fedresurs.ru/MessageWindow.aspx?ID=011B5D432AE0E3FAB6B4D48C213E3181" TargetMode="External"/><Relationship Id="rId1555" Type="http://schemas.openxmlformats.org/officeDocument/2006/relationships/hyperlink" Target="https://bankrot.fedresurs.ru/MessageWindow.aspx?ID=B73109AEA9FD4FAA2B04EF950B78D5A0" TargetMode="External"/><Relationship Id="rId1762" Type="http://schemas.openxmlformats.org/officeDocument/2006/relationships/hyperlink" Target="https://bankrot.fedresurs.ru/MessageWindow.aspx?ID=B67D6F6340C9AFCB1A34FEC31553C3F2" TargetMode="External"/><Relationship Id="rId1110" Type="http://schemas.openxmlformats.org/officeDocument/2006/relationships/hyperlink" Target="https://bankrot.fedresurs.ru/MessageWindow.aspx?ID=0BF4A4D65431C3AA49F495780EF23FA0" TargetMode="External"/><Relationship Id="rId1208" Type="http://schemas.openxmlformats.org/officeDocument/2006/relationships/hyperlink" Target="https://bankrot.fedresurs.ru/MessageWindow.aspx?ID=266499CCC1A19C39E6A4146BDCE5BAAE" TargetMode="External"/><Relationship Id="rId1415" Type="http://schemas.openxmlformats.org/officeDocument/2006/relationships/hyperlink" Target="https://bankrot.fedresurs.ru/MessageWindow.aspx?ID=F5874F11E8744419F454E12EA8FE01D3" TargetMode="External"/><Relationship Id="rId54" Type="http://schemas.openxmlformats.org/officeDocument/2006/relationships/hyperlink" Target="https://bankrot.fedresurs.ru/MessageWindow.aspx?ID=ADD4C97C15F7CF68FFB4408B65BAD793" TargetMode="External"/><Relationship Id="rId1622" Type="http://schemas.openxmlformats.org/officeDocument/2006/relationships/hyperlink" Target="https://bankrot.fedresurs.ru/MessageWindow.aspx?ID=25F5409A489547F8F384CB2C2F15FF43" TargetMode="External"/><Relationship Id="rId1927" Type="http://schemas.openxmlformats.org/officeDocument/2006/relationships/hyperlink" Target="https://bankrot.fedresurs.ru/MessageWindow.aspx?ID=412AE04B91FBF2D8EBD425C1691EF841" TargetMode="External"/><Relationship Id="rId2091" Type="http://schemas.openxmlformats.org/officeDocument/2006/relationships/hyperlink" Target="https://bankrot.fedresurs.ru/MessageWindow.aspx?ID=F905D54DDAE5D72BC9D4BE5BF69206ED" TargetMode="External"/><Relationship Id="rId270" Type="http://schemas.openxmlformats.org/officeDocument/2006/relationships/hyperlink" Target="https://bankrot.fedresurs.ru/MessageWindow.aspx?ID=07641CE38AA9F02A29C4B635A7EB2753" TargetMode="External"/><Relationship Id="rId130" Type="http://schemas.openxmlformats.org/officeDocument/2006/relationships/hyperlink" Target="https://bankrot.fedresurs.ru/MessageWindow.aspx?ID=4503C5D0722EA7C85A64067E9E972DCC" TargetMode="External"/><Relationship Id="rId368" Type="http://schemas.openxmlformats.org/officeDocument/2006/relationships/hyperlink" Target="https://bankrot.fedresurs.ru/MessageWindow.aspx?ID=9E48D6268066452A97F4E1D3276F14F7" TargetMode="External"/><Relationship Id="rId575" Type="http://schemas.openxmlformats.org/officeDocument/2006/relationships/hyperlink" Target="https://bankrot.fedresurs.ru/MessageWindow.aspx?ID=FD5D009721C4521B9CE41E2765D108DB" TargetMode="External"/><Relationship Id="rId782" Type="http://schemas.openxmlformats.org/officeDocument/2006/relationships/hyperlink" Target="https://bankrot.fedresurs.ru/MessageWindow.aspx?ID=B584D20531889E58896431E95F0CCFEF" TargetMode="External"/><Relationship Id="rId2049" Type="http://schemas.openxmlformats.org/officeDocument/2006/relationships/hyperlink" Target="https://bankrot.fedresurs.ru/MessageWindow.aspx?ID=0D8D09B70BC447EAE8343939985752F7" TargetMode="External"/><Relationship Id="rId228" Type="http://schemas.openxmlformats.org/officeDocument/2006/relationships/hyperlink" Target="https://bankrot.fedresurs.ru/MessageWindow.aspx?ID=117CAB28EBBBBD49EE541E2980A4FECE" TargetMode="External"/><Relationship Id="rId435" Type="http://schemas.openxmlformats.org/officeDocument/2006/relationships/hyperlink" Target="https://bankrot.fedresurs.ru/MessageWindow.aspx?ID=1A8CC520F706FD39BFC4081E368635FD" TargetMode="External"/><Relationship Id="rId642" Type="http://schemas.openxmlformats.org/officeDocument/2006/relationships/hyperlink" Target="https://bankrot.fedresurs.ru/MessageWindow.aspx?ID=463B70EBC1A973E91774BB82FFE9502F" TargetMode="External"/><Relationship Id="rId1065" Type="http://schemas.openxmlformats.org/officeDocument/2006/relationships/hyperlink" Target="http://bankrot.fedresurs.ru/MessageWindow.aspx?ID=C95EBF7D6DA1D1991D3460E2805F2E07" TargetMode="External"/><Relationship Id="rId1272" Type="http://schemas.openxmlformats.org/officeDocument/2006/relationships/hyperlink" Target="https://bankrot.fedresurs.ru/MessageWindow.aspx?ID=2561F93E800B0B5AC3847AAD304F2ACD" TargetMode="External"/><Relationship Id="rId502" Type="http://schemas.openxmlformats.org/officeDocument/2006/relationships/hyperlink" Target="https://bankrot.fedresurs.ru/MessageWindow.aspx?ID=EDD31631B1E5E329D394377BD6A0975D" TargetMode="External"/><Relationship Id="rId947" Type="http://schemas.openxmlformats.org/officeDocument/2006/relationships/hyperlink" Target="https://bankrot.fedresurs.ru/MessageWindow.aspx?ID=C847FFFF8C94A6ABF9443AB735994C1B" TargetMode="External"/><Relationship Id="rId1132" Type="http://schemas.openxmlformats.org/officeDocument/2006/relationships/hyperlink" Target="https://bankrot.fedresurs.ru/MessageWindow.aspx?ID=CD7BD22744C27478D844530363FFC360" TargetMode="External"/><Relationship Id="rId1577" Type="http://schemas.openxmlformats.org/officeDocument/2006/relationships/hyperlink" Target="https://bankrot.fedresurs.ru/MessageWindow.aspx?ID=5E5DF44471E4A3CA133444C4324A1B1B" TargetMode="External"/><Relationship Id="rId1784" Type="http://schemas.openxmlformats.org/officeDocument/2006/relationships/hyperlink" Target="https://bankrot.fedresurs.ru/MessageWindow.aspx?ID=717B39754F02258831942888E63DAE3D" TargetMode="External"/><Relationship Id="rId1991" Type="http://schemas.openxmlformats.org/officeDocument/2006/relationships/hyperlink" Target="https://bankrot.fedresurs.ru/MessageWindow.aspx?ID=64CA20047DE558DA619444D74E294F89" TargetMode="External"/><Relationship Id="rId76" Type="http://schemas.openxmlformats.org/officeDocument/2006/relationships/hyperlink" Target="https://bankrot.fedresurs.ru/MessageWindow.aspx?ID=8440FE80A4A1A369480439E9497A56B0" TargetMode="External"/><Relationship Id="rId807" Type="http://schemas.openxmlformats.org/officeDocument/2006/relationships/hyperlink" Target="https://bankrot.fedresurs.ru/MessageWindow.aspx?ID=6663BF19F9AAD00BA734785DF44EFD5F" TargetMode="External"/><Relationship Id="rId1437" Type="http://schemas.openxmlformats.org/officeDocument/2006/relationships/hyperlink" Target="https://bankrot.fedresurs.ru/MessageWindow.aspx?ID=96FD38B776961B88C2C4952485B1C643" TargetMode="External"/><Relationship Id="rId1644" Type="http://schemas.openxmlformats.org/officeDocument/2006/relationships/hyperlink" Target="https://bankrot.fedresurs.ru/MessageWindow.aspx?ID=9764AA86EAFBC189C49410185BB3E18D" TargetMode="External"/><Relationship Id="rId1851" Type="http://schemas.openxmlformats.org/officeDocument/2006/relationships/hyperlink" Target="https://bankrot.fedresurs.ru/MessageWindow.aspx?ID=266499CCC1A19C39E6A4146BDCE5BAAE" TargetMode="External"/><Relationship Id="rId1504" Type="http://schemas.openxmlformats.org/officeDocument/2006/relationships/hyperlink" Target="https://bankrot.fedresurs.ru/MessageWindow.aspx?ID=266499CCC1A19C39E6A4146BDCE5BAAE" TargetMode="External"/><Relationship Id="rId1711" Type="http://schemas.openxmlformats.org/officeDocument/2006/relationships/hyperlink" Target="https://bankrot.fedresurs.ru/MessageWindow.aspx?ID=B2E8415776D52E8ADAA4C020283BA68F" TargetMode="External"/><Relationship Id="rId1949" Type="http://schemas.openxmlformats.org/officeDocument/2006/relationships/hyperlink" Target="https://bankrot.fedresurs.ru/MessageWindow.aspx?ID=5B961D1D2DD3E488870442A361D40407" TargetMode="External"/><Relationship Id="rId292" Type="http://schemas.openxmlformats.org/officeDocument/2006/relationships/hyperlink" Target="https://bankrot.fedresurs.ru/MessageWindow.aspx?ID=6599968CB5499C593C8498B506876DAE" TargetMode="External"/><Relationship Id="rId1809" Type="http://schemas.openxmlformats.org/officeDocument/2006/relationships/hyperlink" Target="https://bankrot.fedresurs.ru/MessageWindow.aspx?ID=C2BB6313A6DBE40AF3B4AB35FC6ACA60" TargetMode="External"/><Relationship Id="rId597" Type="http://schemas.openxmlformats.org/officeDocument/2006/relationships/hyperlink" Target="https://bankrot.fedresurs.ru/MessageWindow.aspx?ID=BD5343023E7E3B3952D4CB772E68F3F3" TargetMode="External"/><Relationship Id="rId152" Type="http://schemas.openxmlformats.org/officeDocument/2006/relationships/hyperlink" Target="https://bankrot.fedresurs.ru/MessageWindow.aspx?ID=63E4FAC8002D3A9A54E4F4AB037F7EAC" TargetMode="External"/><Relationship Id="rId457" Type="http://schemas.openxmlformats.org/officeDocument/2006/relationships/hyperlink" Target="https://bankrot.fedresurs.ru/MessageWindow.aspx?ID=5153AB918612FB69F8647A48D23187CA" TargetMode="External"/><Relationship Id="rId1087" Type="http://schemas.openxmlformats.org/officeDocument/2006/relationships/hyperlink" Target="https://bankrot.fedresurs.ru/MessageWindow.aspx?ID=C6A024B9675EC80B811452BB7D58E0DC" TargetMode="External"/><Relationship Id="rId1294" Type="http://schemas.openxmlformats.org/officeDocument/2006/relationships/hyperlink" Target="https://bankrot.fedresurs.ru/MessageWindow.aspx?ID=E8B61C4392D4ED5B4924740ABF9091E7" TargetMode="External"/><Relationship Id="rId2040" Type="http://schemas.openxmlformats.org/officeDocument/2006/relationships/hyperlink" Target="https://bankrot.fedresurs.ru/MessageWindow.aspx?ID=16524B13FC9D65BB6A34CC5A4C1E4D19" TargetMode="External"/><Relationship Id="rId664" Type="http://schemas.openxmlformats.org/officeDocument/2006/relationships/hyperlink" Target="https://bankrot.fedresurs.ru/MessageWindow.aspx?ID=2E372D5CC58A331B0CE45AE606C3F6FB" TargetMode="External"/><Relationship Id="rId871" Type="http://schemas.openxmlformats.org/officeDocument/2006/relationships/hyperlink" Target="https://bankrot.fedresurs.ru/MessageWindow.aspx?ID=EEE65D01A9396AC9429460655B7333F4" TargetMode="External"/><Relationship Id="rId969" Type="http://schemas.openxmlformats.org/officeDocument/2006/relationships/hyperlink" Target="https://bankrot.fedresurs.ru/MessageWindow.aspx?ID=E9F76BA5DDD4F4991304EEC74D526135" TargetMode="External"/><Relationship Id="rId1599" Type="http://schemas.openxmlformats.org/officeDocument/2006/relationships/hyperlink" Target="https://bankrot.fedresurs.ru/MessageWindow.aspx?ID=1283F8B5F032DC8BDB64FE59748A7C2B" TargetMode="External"/><Relationship Id="rId317" Type="http://schemas.openxmlformats.org/officeDocument/2006/relationships/hyperlink" Target="https://bankrot.fedresurs.ru/MessageWindow.aspx?ID=74E57BFEC072C92BA4146B630CA177A5" TargetMode="External"/><Relationship Id="rId524" Type="http://schemas.openxmlformats.org/officeDocument/2006/relationships/hyperlink" Target="https://bankrot.fedresurs.ru/MessageWindow.aspx?ID=4FB5131EFCA842989054F450E526ECAD" TargetMode="External"/><Relationship Id="rId731" Type="http://schemas.openxmlformats.org/officeDocument/2006/relationships/hyperlink" Target="https://bankrot.fedresurs.ru/MessageWindow.aspx?ID=B187B1F3EB6F1FF9FE84410A1E158EE3" TargetMode="External"/><Relationship Id="rId1154" Type="http://schemas.openxmlformats.org/officeDocument/2006/relationships/hyperlink" Target="https://bankrot.fedresurs.ru/MessageWindow.aspx?ID=8475C0A96359043AC3A4654BD29C6287" TargetMode="External"/><Relationship Id="rId1361" Type="http://schemas.openxmlformats.org/officeDocument/2006/relationships/hyperlink" Target="https://bankrot.fedresurs.ru/MessageWindow.aspx?ID=5112B1DA621EE6490BE400E03CCBFAEA" TargetMode="External"/><Relationship Id="rId1459" Type="http://schemas.openxmlformats.org/officeDocument/2006/relationships/hyperlink" Target="https://bankrot.fedresurs.ru/MessageWindow.aspx?ID=F8F7C78A04648D98318474744A1C077A" TargetMode="External"/><Relationship Id="rId98" Type="http://schemas.openxmlformats.org/officeDocument/2006/relationships/hyperlink" Target="https://bankrot.fedresurs.ru/MessageWindow.aspx?ID=1487058133AC9BD954A41041D5CDC7BA" TargetMode="External"/><Relationship Id="rId829" Type="http://schemas.openxmlformats.org/officeDocument/2006/relationships/hyperlink" Target="https://bankrot.fedresurs.ru/MessageWindow.aspx?ID=FEE6FB079E1BEA88BA7431ED81675EFD" TargetMode="External"/><Relationship Id="rId1014" Type="http://schemas.openxmlformats.org/officeDocument/2006/relationships/hyperlink" Target="https://bankrot.fedresurs.ru/MessageWindow.aspx?ID=9077C8BAC2E28D795F6433C4EC958AE2&amp;attempt=1" TargetMode="External"/><Relationship Id="rId1221" Type="http://schemas.openxmlformats.org/officeDocument/2006/relationships/hyperlink" Target="https://bankrot.fedresurs.ru/MessageWindow.aspx?ID=8DA581BB407C069913D42EEC244D7095" TargetMode="External"/><Relationship Id="rId1666" Type="http://schemas.openxmlformats.org/officeDocument/2006/relationships/hyperlink" Target="https://bankrot.fedresurs.ru/MessageWindow.aspx?ID=9B04B65250491298D6649A5C4A7974DF" TargetMode="External"/><Relationship Id="rId1873" Type="http://schemas.openxmlformats.org/officeDocument/2006/relationships/hyperlink" Target="https://bankrot.fedresurs.ru/MessageWindow.aspx?ID=3ECE327458094788F9B4642B0F58A82E" TargetMode="External"/><Relationship Id="rId1319" Type="http://schemas.openxmlformats.org/officeDocument/2006/relationships/hyperlink" Target="https://bankrot.fedresurs.ru/MessageWindow.aspx?ID=59F415C572C5BFAA826485C6F81A1067" TargetMode="External"/><Relationship Id="rId1526" Type="http://schemas.openxmlformats.org/officeDocument/2006/relationships/hyperlink" Target="https://bankrot.fedresurs.ru/MessageWindow.aspx?ID=12288CAB601F51285214638DF0FC9BA6" TargetMode="External"/><Relationship Id="rId1733" Type="http://schemas.openxmlformats.org/officeDocument/2006/relationships/hyperlink" Target="https://bankrot.fedresurs.ru/MessageWindow.aspx?ID=5112B1DA621EE6490BE400E03CCBFAEA" TargetMode="External"/><Relationship Id="rId1940" Type="http://schemas.openxmlformats.org/officeDocument/2006/relationships/hyperlink" Target="https://bankrot.fedresurs.ru/MessageWindow.aspx?ID=3694C5225EBB732BC71477969705C3F0" TargetMode="External"/><Relationship Id="rId25" Type="http://schemas.openxmlformats.org/officeDocument/2006/relationships/hyperlink" Target="https://bankrot.fedresurs.ru/MessageWindow.aspx?ID=EE00783DA6A49D7A43443C4FDB391F2B" TargetMode="External"/><Relationship Id="rId1800" Type="http://schemas.openxmlformats.org/officeDocument/2006/relationships/hyperlink" Target="https://bankrot.fedresurs.ru/MessageWindow.aspx?ID=F05132022E987B6A7A546FE691BBBB30" TargetMode="External"/><Relationship Id="rId174" Type="http://schemas.openxmlformats.org/officeDocument/2006/relationships/hyperlink" Target="https://bankrot.fedresurs.ru/MessageWindow.aspx?ID=2F07975594DD70B8EDA48352F2A46792" TargetMode="External"/><Relationship Id="rId381" Type="http://schemas.openxmlformats.org/officeDocument/2006/relationships/hyperlink" Target="https://bankrot.fedresurs.ru/MessageWindow.aspx?ID=5BE929DEE34EF72B7C141F64595A981D&amp;attempt=1" TargetMode="External"/><Relationship Id="rId2062" Type="http://schemas.openxmlformats.org/officeDocument/2006/relationships/hyperlink" Target="https://bankrot.fedresurs.ru/MessageWindow.aspx?ID=5A54B5D4C561FA0A86D40BF396150666" TargetMode="External"/><Relationship Id="rId241" Type="http://schemas.openxmlformats.org/officeDocument/2006/relationships/hyperlink" Target="https://bankrot.fedresurs.ru/MessageWindow.aspx?ID=F402D2A5E6DF918A7614F9940D44C4AB" TargetMode="External"/><Relationship Id="rId479" Type="http://schemas.openxmlformats.org/officeDocument/2006/relationships/hyperlink" Target="https://bankrot.fedresurs.ru/MessageWindow.aspx?ID=E8F4C8310251CEBA7D94EFC4DDF626BE&amp;attempt=1" TargetMode="External"/><Relationship Id="rId686" Type="http://schemas.openxmlformats.org/officeDocument/2006/relationships/hyperlink" Target="https://bankrot.fedresurs.ru/MessageWindow.aspx?ID=E66F3BB65C48243AF734A643FF7D0F4C" TargetMode="External"/><Relationship Id="rId893" Type="http://schemas.openxmlformats.org/officeDocument/2006/relationships/hyperlink" Target="https://bankrot.fedresurs.ru/MessageWindow.aspx?ID=BA0336E4E2E29C0A83F49740C5984833" TargetMode="External"/><Relationship Id="rId339" Type="http://schemas.openxmlformats.org/officeDocument/2006/relationships/hyperlink" Target="https://bankrot.fedresurs.ru/MessageWindow.aspx?ID=2CE600C0E4C6B1AA0E94C45E7B4D9672" TargetMode="External"/><Relationship Id="rId546" Type="http://schemas.openxmlformats.org/officeDocument/2006/relationships/hyperlink" Target="https://bankrot.fedresurs.ru/MessageWindow.aspx?ID=EBEFBFD5CB0359581E84F5E6F9B0DC08" TargetMode="External"/><Relationship Id="rId753" Type="http://schemas.openxmlformats.org/officeDocument/2006/relationships/hyperlink" Target="https://bankrot.fedresurs.ru/MessageWindow.aspx?ID=2E6A0A30E17DA4980F2421C52A630BF6" TargetMode="External"/><Relationship Id="rId1176" Type="http://schemas.openxmlformats.org/officeDocument/2006/relationships/hyperlink" Target="https://bankrot.fedresurs.ru/MessageWindow.aspx?ID=6A2B035312C82D794C04A776B607C22D" TargetMode="External"/><Relationship Id="rId1383" Type="http://schemas.openxmlformats.org/officeDocument/2006/relationships/hyperlink" Target="https://bankrot.fedresurs.ru/MessageWindow.aspx?ID=BE39DD37CDACD909A2A4B040E1A219E9" TargetMode="External"/><Relationship Id="rId101" Type="http://schemas.openxmlformats.org/officeDocument/2006/relationships/hyperlink" Target="https://bankrot.fedresurs.ru/MessageWindow.aspx?ID=FDDDE23B82997A8B17747576773CA8F5" TargetMode="External"/><Relationship Id="rId406" Type="http://schemas.openxmlformats.org/officeDocument/2006/relationships/hyperlink" Target="https://bankrot.fedresurs.ru/MessageWindow.aspx?ID=947634E7234F083B3394427EB8FA5628" TargetMode="External"/><Relationship Id="rId960" Type="http://schemas.openxmlformats.org/officeDocument/2006/relationships/hyperlink" Target="https://bankrot.fedresurs.ru/MessageWindow.aspx?ID=BFED534F8002EC1885E4F0E80BACC19C" TargetMode="External"/><Relationship Id="rId1036" Type="http://schemas.openxmlformats.org/officeDocument/2006/relationships/hyperlink" Target="https://bankrot.fedresurs.ru/MessageWindow.aspx?ID=4BE1EB9F327BC7495B646B009AB14D86" TargetMode="External"/><Relationship Id="rId1243" Type="http://schemas.openxmlformats.org/officeDocument/2006/relationships/hyperlink" Target="https://bankrot.fedresurs.ru/MessageWindow.aspx?ID=0752DA851F46662B42042634B026510B" TargetMode="External"/><Relationship Id="rId1590" Type="http://schemas.openxmlformats.org/officeDocument/2006/relationships/hyperlink" Target="https://bankrot.fedresurs.ru/MessageWindow.aspx?ID=038C7DA6A7E787DBD9141FA741C86305" TargetMode="External"/><Relationship Id="rId1688" Type="http://schemas.openxmlformats.org/officeDocument/2006/relationships/hyperlink" Target="https://bankrot.fedresurs.ru/MessageWindow.aspx?ID=27489B8D675DB9FA61E4939E9B5AD8CA" TargetMode="External"/><Relationship Id="rId1895" Type="http://schemas.openxmlformats.org/officeDocument/2006/relationships/hyperlink" Target="https://bankrot.fedresurs.ru/MessageWindow.aspx?ID=334F6381FDEF07999D44BE63A91872B8" TargetMode="External"/><Relationship Id="rId613" Type="http://schemas.openxmlformats.org/officeDocument/2006/relationships/hyperlink" Target="https://bankrot.fedresurs.ru/MessageWindow.aspx?ID=1A6EE413926AA0392074CBA5A3A6752F" TargetMode="External"/><Relationship Id="rId820" Type="http://schemas.openxmlformats.org/officeDocument/2006/relationships/hyperlink" Target="https://bankrot.fedresurs.ru/MessageWindow.aspx?ID=A9D484BFA062F83993F4B2988333C0BF" TargetMode="External"/><Relationship Id="rId918" Type="http://schemas.openxmlformats.org/officeDocument/2006/relationships/hyperlink" Target="https://bankrot.fedresurs.ru/MessageWindow.aspx?ID=A88B5A35BF45DB1A72E497AC62AD04BE" TargetMode="External"/><Relationship Id="rId1450" Type="http://schemas.openxmlformats.org/officeDocument/2006/relationships/hyperlink" Target="https://bankrot.fedresurs.ru/MessageWindow.aspx?ID=F8F7C78A04648D98318474744A1C077A" TargetMode="External"/><Relationship Id="rId1548" Type="http://schemas.openxmlformats.org/officeDocument/2006/relationships/hyperlink" Target="https://bankrot.fedresurs.ru/MessageWindow.aspx?ID=C15D258C585A8D4AA2046694737D0038" TargetMode="External"/><Relationship Id="rId1755" Type="http://schemas.openxmlformats.org/officeDocument/2006/relationships/hyperlink" Target="https://bankrot.fedresurs.ru/MessageWindow.aspx?ID=FAB3627BBA3E74584704003DB5922798" TargetMode="External"/><Relationship Id="rId1103" Type="http://schemas.openxmlformats.org/officeDocument/2006/relationships/hyperlink" Target="https://bankrot.fedresurs.ru/MessageWindow.aspx?ID=10519E4FB29DBB9BD7640AE2644B5D8F" TargetMode="External"/><Relationship Id="rId1310" Type="http://schemas.openxmlformats.org/officeDocument/2006/relationships/hyperlink" Target="https://bankrot.fedresurs.ru/MessageWindow.aspx?ID=C3F6F0F54AFCA5B98AC476588189AFDA" TargetMode="External"/><Relationship Id="rId1408" Type="http://schemas.openxmlformats.org/officeDocument/2006/relationships/hyperlink" Target="https://bankrot.fedresurs.ru/MessageWindow.aspx?ID=08B7E5FAF02F05BBF324480E05923562" TargetMode="External"/><Relationship Id="rId1962" Type="http://schemas.openxmlformats.org/officeDocument/2006/relationships/hyperlink" Target="https://bankrot.fedresurs.ru/MessageWindow.aspx?ID=4433C9C56A88074A01C4B3B74ADA3B98" TargetMode="External"/><Relationship Id="rId47" Type="http://schemas.openxmlformats.org/officeDocument/2006/relationships/hyperlink" Target="https://bankrot.fedresurs.ru/MessageWindow.aspx?ID=ADD4C97C15F7CF68FFB4408B65BAD793" TargetMode="External"/><Relationship Id="rId1615" Type="http://schemas.openxmlformats.org/officeDocument/2006/relationships/hyperlink" Target="https://bankrot.fedresurs.ru/MessageWindow.aspx?ID=7D567D1AABF5237A9DC443AD5BBF3445" TargetMode="External"/><Relationship Id="rId1822" Type="http://schemas.openxmlformats.org/officeDocument/2006/relationships/hyperlink" Target="https://bankrot.fedresurs.ru/MessageWindow.aspx?ID=CA613DA8EDCF37CB2D04E2EA34A4EA35" TargetMode="External"/><Relationship Id="rId196" Type="http://schemas.openxmlformats.org/officeDocument/2006/relationships/hyperlink" Target="https://bankrot.fedresurs.ru/MessageWindow.aspx?ID=29DA02F8B2CE558976349286FDF4ABBD" TargetMode="External"/><Relationship Id="rId2084" Type="http://schemas.openxmlformats.org/officeDocument/2006/relationships/hyperlink" Target="https://bankrot.fedresurs.ru/MessageWindow.aspx?ID=B6BF399807AB252B1DF49608ECB903B8" TargetMode="External"/><Relationship Id="rId263" Type="http://schemas.openxmlformats.org/officeDocument/2006/relationships/hyperlink" Target="https://bankrot.fedresurs.ru/MessageWindow.aspx?ID=B1248A5D9C4837883FC4EC3835D0F630" TargetMode="External"/><Relationship Id="rId470" Type="http://schemas.openxmlformats.org/officeDocument/2006/relationships/hyperlink" Target="https://bankrot.fedresurs.ru/MessageWindow.aspx?ID=DF82D7D0CB01BFF98A348C4892992BED" TargetMode="External"/><Relationship Id="rId123" Type="http://schemas.openxmlformats.org/officeDocument/2006/relationships/hyperlink" Target="https://bankrot.fedresurs.ru/MessageWindow.aspx?ID=B3E5266CF5E19D3985649309DF221B4C" TargetMode="External"/><Relationship Id="rId330" Type="http://schemas.openxmlformats.org/officeDocument/2006/relationships/hyperlink" Target="https://bankrot.fedresurs.ru/MessageWindow.aspx?ID=31240C83A3F83F8B28E4625FE5670634" TargetMode="External"/><Relationship Id="rId568" Type="http://schemas.openxmlformats.org/officeDocument/2006/relationships/hyperlink" Target="https://bankrot.fedresurs.ru/MessageWindow.aspx?ID=4503C5D0722EA7C85A64067E9E972DCC" TargetMode="External"/><Relationship Id="rId775" Type="http://schemas.openxmlformats.org/officeDocument/2006/relationships/hyperlink" Target="https://bankrot.fedresurs.ru/MessageWindow.aspx?ID=B584D20531889E58896431E95F0CCFEF" TargetMode="External"/><Relationship Id="rId982" Type="http://schemas.openxmlformats.org/officeDocument/2006/relationships/hyperlink" Target="https://bankrot.fedresurs.ru/MessageWindow.aspx?ID=73CFF4D4174A7B4B11C471712B840E34" TargetMode="External"/><Relationship Id="rId1198" Type="http://schemas.openxmlformats.org/officeDocument/2006/relationships/hyperlink" Target="https://bankrot.fedresurs.ru/MessageWindow.aspx?ID=5FFF5908DE0DA9999884F0947B125EF5" TargetMode="External"/><Relationship Id="rId2011" Type="http://schemas.openxmlformats.org/officeDocument/2006/relationships/hyperlink" Target="https://bankrot.fedresurs.ru/MessageWindow.aspx?ID=F9EB538FE365E8CA1BE4A0DA941FBE42" TargetMode="External"/><Relationship Id="rId428" Type="http://schemas.openxmlformats.org/officeDocument/2006/relationships/hyperlink" Target="https://bankrot.fedresurs.ru/MessageWindow.aspx?ID=E571C3137B9D4B594DE4C22F4FD73B42" TargetMode="External"/><Relationship Id="rId635" Type="http://schemas.openxmlformats.org/officeDocument/2006/relationships/hyperlink" Target="https://bankrot.fedresurs.ru/MessageWindow.aspx?ID=76F2C8152E441CDAF594AA3C445CFCB6" TargetMode="External"/><Relationship Id="rId842" Type="http://schemas.openxmlformats.org/officeDocument/2006/relationships/hyperlink" Target="https://bankrot.fedresurs.ru/MessageWindow.aspx?ID=205AE06D1D849518EF84246AEDBF8AA4" TargetMode="External"/><Relationship Id="rId1058" Type="http://schemas.openxmlformats.org/officeDocument/2006/relationships/hyperlink" Target="https://bankrot.fedresurs.ru/MessageWindow.aspx?ID=6090D7C503015819E5243CDC61A25C57" TargetMode="External"/><Relationship Id="rId1265" Type="http://schemas.openxmlformats.org/officeDocument/2006/relationships/hyperlink" Target="https://bankrot.fedresurs.ru/MessageWindow.aspx?ID=68C7AA52E57B61C8B0C4D121447A12CA" TargetMode="External"/><Relationship Id="rId1472" Type="http://schemas.openxmlformats.org/officeDocument/2006/relationships/hyperlink" Target="https://bankrot.fedresurs.ru/MessageWindow.aspx?ID=139B41B20B7090AAB104F2C612F00F56" TargetMode="External"/><Relationship Id="rId702" Type="http://schemas.openxmlformats.org/officeDocument/2006/relationships/hyperlink" Target="https://bankrot.fedresurs.ru/MessageWindow.aspx?ID=1B0EF4C1D58528D92A44DCA98B3A69DE" TargetMode="External"/><Relationship Id="rId1125" Type="http://schemas.openxmlformats.org/officeDocument/2006/relationships/hyperlink" Target="https://bankrot.fedresurs.ru/MessageWindow.aspx?ID=8F623745BA85B1A814F422CAA462FF1F" TargetMode="External"/><Relationship Id="rId1332" Type="http://schemas.openxmlformats.org/officeDocument/2006/relationships/hyperlink" Target="https://bankrot.fedresurs.ru/MessageWindow.aspx?ID=0D5614D36C679EC98F345F24E5CC4D43" TargetMode="External"/><Relationship Id="rId1777" Type="http://schemas.openxmlformats.org/officeDocument/2006/relationships/hyperlink" Target="https://bankrot.fedresurs.ru/MessageWindow.aspx?ID=2C8D297F45DDACF923046380459A38F2" TargetMode="External"/><Relationship Id="rId1984" Type="http://schemas.openxmlformats.org/officeDocument/2006/relationships/hyperlink" Target="https://bankrot.fedresurs.ru/MessageWindow.aspx?ID=133E91479E5D982B3E347AD813DA9F5B" TargetMode="External"/><Relationship Id="rId69" Type="http://schemas.openxmlformats.org/officeDocument/2006/relationships/hyperlink" Target="https://bankrot.fedresurs.ru/MessageWindow.aspx?ID=8440FE80A4A1A369480439E9497A56B0" TargetMode="External"/><Relationship Id="rId1637" Type="http://schemas.openxmlformats.org/officeDocument/2006/relationships/hyperlink" Target="https://bankrot.fedresurs.ru/MessageWindow.aspx?ID=CABD5261E25D820888A4CAE06F9CA32E" TargetMode="External"/><Relationship Id="rId1844" Type="http://schemas.openxmlformats.org/officeDocument/2006/relationships/hyperlink" Target="https://bankrot.fedresurs.ru/MessageWindow.aspx?ID=B6AECD95390889EB59E43489C5422EBF" TargetMode="External"/><Relationship Id="rId1704" Type="http://schemas.openxmlformats.org/officeDocument/2006/relationships/hyperlink" Target="https://bankrot.fedresurs.ru/MessageWindow.aspx?ID=F3A2EA8A94D339D957F4D9042E27E4C8" TargetMode="External"/><Relationship Id="rId285" Type="http://schemas.openxmlformats.org/officeDocument/2006/relationships/hyperlink" Target="https://bankrot.fedresurs.ru/MessageWindow.aspx?ID=950062140D66B5F82D241924E47B7F59" TargetMode="External"/><Relationship Id="rId1911" Type="http://schemas.openxmlformats.org/officeDocument/2006/relationships/hyperlink" Target="https://bankrot.fedresurs.ru/MessageWindow.aspx?ID=5C341B5CF155466AF844A55D4595A9E5" TargetMode="External"/><Relationship Id="rId492" Type="http://schemas.openxmlformats.org/officeDocument/2006/relationships/hyperlink" Target="https://bankrot.fedresurs.ru/MessageWindow.aspx?ID=27E79FEB5085162A8F44019A786023BC" TargetMode="External"/><Relationship Id="rId797" Type="http://schemas.openxmlformats.org/officeDocument/2006/relationships/hyperlink" Target="https://bankrot.fedresurs.ru/MessageWindow.aspx?ID=E98045913A3A77A8EC14E3DAE9F08BDB" TargetMode="External"/><Relationship Id="rId145" Type="http://schemas.openxmlformats.org/officeDocument/2006/relationships/hyperlink" Target="https://bankrot.fedresurs.ru/MessageWindow.aspx?ID=5AB620AD1E901EA928944F324BFB953F" TargetMode="External"/><Relationship Id="rId352" Type="http://schemas.openxmlformats.org/officeDocument/2006/relationships/hyperlink" Target="https://bankrot.fedresurs.ru/MessageWindow.aspx?ID=FCE516C246F6F15BCEC45A28F59F2286&amp;attempt=1" TargetMode="External"/><Relationship Id="rId1287" Type="http://schemas.openxmlformats.org/officeDocument/2006/relationships/hyperlink" Target="https://bankrot.fedresurs.ru/MessageWindow.aspx?ID=AA852A7FD45F506AB734D7EF0157CAB9" TargetMode="External"/><Relationship Id="rId2033" Type="http://schemas.openxmlformats.org/officeDocument/2006/relationships/hyperlink" Target="https://bankrot.fedresurs.ru/MessageWindow.aspx?ID=87D723FCB2EFBDB9C6D45391A011774A" TargetMode="External"/><Relationship Id="rId212" Type="http://schemas.openxmlformats.org/officeDocument/2006/relationships/hyperlink" Target="https://bankrot.fedresurs.ru/MessageWindow.aspx?ID=373A6E605922D8098B04F91F89D34AE4" TargetMode="External"/><Relationship Id="rId657" Type="http://schemas.openxmlformats.org/officeDocument/2006/relationships/hyperlink" Target="https://bankrot.fedresurs.ru/MessageWindow.aspx?ID=0B969BEE6927F5FA98F4CABFD7DD02F4" TargetMode="External"/><Relationship Id="rId864" Type="http://schemas.openxmlformats.org/officeDocument/2006/relationships/hyperlink" Target="https://bankrot.fedresurs.ru/MessageWindow.aspx?ID=62DC086EAD866A4A8F74FCFEFFF2461B" TargetMode="External"/><Relationship Id="rId1494" Type="http://schemas.openxmlformats.org/officeDocument/2006/relationships/hyperlink" Target="https://bankrot.fedresurs.ru/MessageWindow.aspx?ID=E351D7F7EA7E5D995E14CA3F68C981C7" TargetMode="External"/><Relationship Id="rId1799" Type="http://schemas.openxmlformats.org/officeDocument/2006/relationships/hyperlink" Target="https://bankrot.fedresurs.ru/MessageWindow.aspx?ID=55FAFE9452E32FE940D4F6E9CE949B3E" TargetMode="External"/><Relationship Id="rId517" Type="http://schemas.openxmlformats.org/officeDocument/2006/relationships/hyperlink" Target="https://bankrot.fedresurs.ru/TradeCard.aspx?ID=d2b4fd0f-93c0-4652-b7c3-e67873b40037" TargetMode="External"/><Relationship Id="rId724" Type="http://schemas.openxmlformats.org/officeDocument/2006/relationships/hyperlink" Target="https://bankrot.fedresurs.ru/MessageWindow.aspx?ID=07A5AA904FEFD17BDB54E0F6164D5414" TargetMode="External"/><Relationship Id="rId931" Type="http://schemas.openxmlformats.org/officeDocument/2006/relationships/hyperlink" Target="https://bankrot.fedresurs.ru/MessageWindow.aspx?ID=726DA61B4120190BC8C444F76BEB3695" TargetMode="External"/><Relationship Id="rId1147" Type="http://schemas.openxmlformats.org/officeDocument/2006/relationships/hyperlink" Target="https://bankrot.fedresurs.ru/MessageWindow.aspx?ID=E7AFC4139530984A4D84D6671F1FF51F" TargetMode="External"/><Relationship Id="rId1354" Type="http://schemas.openxmlformats.org/officeDocument/2006/relationships/hyperlink" Target="https://bankrot.fedresurs.ru/MessageWindow.aspx?ID=EDBD5472C3B34E1A3DA4079380F898E8" TargetMode="External"/><Relationship Id="rId1561" Type="http://schemas.openxmlformats.org/officeDocument/2006/relationships/hyperlink" Target="https://bankrot.fedresurs.ru/MessageWindow.aspx?ID=89E56A91159A0A49297409BAA4044026" TargetMode="External"/><Relationship Id="rId60" Type="http://schemas.openxmlformats.org/officeDocument/2006/relationships/hyperlink" Target="https://bankrot.fedresurs.ru/MessageWindow.aspx?ID=1458B9E69C72A13954B4D98A0EA5CD0C" TargetMode="External"/><Relationship Id="rId1007" Type="http://schemas.openxmlformats.org/officeDocument/2006/relationships/hyperlink" Target="https://bankrot.fedresurs.ru/MessageWindow.aspx?ID=9CE54D3F0FFDADC81E943E29F53C30E1" TargetMode="External"/><Relationship Id="rId1214" Type="http://schemas.openxmlformats.org/officeDocument/2006/relationships/hyperlink" Target="https://bankrot.fedresurs.ru/MessageWindow.aspx?ID=5615EC3ABECAB88AEEF4ED137EB79626" TargetMode="External"/><Relationship Id="rId1421" Type="http://schemas.openxmlformats.org/officeDocument/2006/relationships/hyperlink" Target="https://bankrot.fedresurs.ru/MessageWindow.aspx?ID=98311A6D17CE233B3D443632A6E2CE30" TargetMode="External"/><Relationship Id="rId1659" Type="http://schemas.openxmlformats.org/officeDocument/2006/relationships/hyperlink" Target="https://bankrot.fedresurs.ru/MessageWindow.aspx?ID=47F88649A0088CF9DCE47069B46B407E" TargetMode="External"/><Relationship Id="rId1866" Type="http://schemas.openxmlformats.org/officeDocument/2006/relationships/hyperlink" Target="https://bankrot.fedresurs.ru/MessageWindow.aspx?ID=59E198571DCB183BF134D88EFF04E40B&amp;attempt=1" TargetMode="External"/><Relationship Id="rId1519" Type="http://schemas.openxmlformats.org/officeDocument/2006/relationships/hyperlink" Target="https://bankrot.fedresurs.ru/MessageWindow.aspx?ID=E7AFC4139530984A4D84D6671F1FF51F" TargetMode="External"/><Relationship Id="rId1726" Type="http://schemas.openxmlformats.org/officeDocument/2006/relationships/hyperlink" Target="https://bankrot.fedresurs.ru/MessageWindow.aspx?ID=27A437BA779E49FB7914EBD084C72779" TargetMode="External"/><Relationship Id="rId1933" Type="http://schemas.openxmlformats.org/officeDocument/2006/relationships/hyperlink" Target="https://bankrot.fedresurs.ru/MessageWindow.aspx?ID=5A3CEF38C856871BC0945EF807E7F3BB" TargetMode="External"/><Relationship Id="rId18" Type="http://schemas.openxmlformats.org/officeDocument/2006/relationships/hyperlink" Target="https://bankrot.fedresurs.ru/MessageWindow.aspx?ID=DF7DD785A7CAF91AD4F4B6415ED36D04" TargetMode="External"/><Relationship Id="rId167" Type="http://schemas.openxmlformats.org/officeDocument/2006/relationships/hyperlink" Target="https://bankrot.fedresurs.ru/MessageWindow.aspx?ID=EF16A618E633FA5A9B84928FF936AD6E" TargetMode="External"/><Relationship Id="rId374" Type="http://schemas.openxmlformats.org/officeDocument/2006/relationships/hyperlink" Target="https://bankrot.fedresurs.ru/MessageWindow.aspx?ID=902E737C7D4AD82998F4584AE0C8D0AC" TargetMode="External"/><Relationship Id="rId581" Type="http://schemas.openxmlformats.org/officeDocument/2006/relationships/hyperlink" Target="https://bankrot.fedresurs.ru/MessageWindow.aspx?ID=6B3FDA2727A7CA0B457407DBDFA8419D" TargetMode="External"/><Relationship Id="rId2055" Type="http://schemas.openxmlformats.org/officeDocument/2006/relationships/hyperlink" Target="https://fedresurs.ru/bankruptmessage/545F99D08E49F2DBD6D4CA1C281AE9DA" TargetMode="External"/><Relationship Id="rId234" Type="http://schemas.openxmlformats.org/officeDocument/2006/relationships/hyperlink" Target="https://bankrot.fedresurs.ru/MessageWindow.aspx?ID=3F9C86D858C2129953C4FE6865499DD7" TargetMode="External"/><Relationship Id="rId679" Type="http://schemas.openxmlformats.org/officeDocument/2006/relationships/hyperlink" Target="https://bankrot.fedresurs.ru/MessageWindow.aspx?ID=933B8C448CA454BA7B64A8893281657B&amp;attempt=1" TargetMode="External"/><Relationship Id="rId886" Type="http://schemas.openxmlformats.org/officeDocument/2006/relationships/hyperlink" Target="https://bankrot.fedresurs.ru/OrganizationCard.aspx?ID=D606A751250DFF584E245A555D319D5B" TargetMode="External"/><Relationship Id="rId2" Type="http://schemas.openxmlformats.org/officeDocument/2006/relationships/hyperlink" Target="https://bankrot.fedresurs.ru/MessageWindow.aspx?ID=69A93BA1876EF3B99284982C17ADDFD4" TargetMode="External"/><Relationship Id="rId441" Type="http://schemas.openxmlformats.org/officeDocument/2006/relationships/hyperlink" Target="https://bankrot.fedresurs.ru/MessageWindow.aspx?ID=572C42B56735BD99AD24B1D5F7C698E8" TargetMode="External"/><Relationship Id="rId539" Type="http://schemas.openxmlformats.org/officeDocument/2006/relationships/hyperlink" Target="https://bankrot.fedresurs.ru/MessageWindow.aspx?ID=BA5802BEECCE89085BB46461E22558CE" TargetMode="External"/><Relationship Id="rId746" Type="http://schemas.openxmlformats.org/officeDocument/2006/relationships/hyperlink" Target="https://bankrot.fedresurs.ru/MessageWindow.aspx?ID=FD869C4AEF90E42929F4383E4CDA0A79" TargetMode="External"/><Relationship Id="rId1071" Type="http://schemas.openxmlformats.org/officeDocument/2006/relationships/hyperlink" Target="https://bankrot.fedresurs.ru/MessageWindow.aspx?ID=D691798A72388D2AEFE45FF68D6D5799" TargetMode="External"/><Relationship Id="rId1169" Type="http://schemas.openxmlformats.org/officeDocument/2006/relationships/hyperlink" Target="https://bankrot.fedresurs.ru/MessageWindow.aspx?ID=6B75A75206F6CFD940A4E71F45ED9801" TargetMode="External"/><Relationship Id="rId1376" Type="http://schemas.openxmlformats.org/officeDocument/2006/relationships/hyperlink" Target="https://bankrot.fedresurs.ru/MessageWindow.aspx?ID=F0626080C1BB6CD926644EDB5C7410FB" TargetMode="External"/><Relationship Id="rId1583" Type="http://schemas.openxmlformats.org/officeDocument/2006/relationships/hyperlink" Target="https://bankrot.fedresurs.ru/MessageWindow.aspx?ID=25F754D9C515C588D08477DE52931CA3" TargetMode="External"/><Relationship Id="rId301" Type="http://schemas.openxmlformats.org/officeDocument/2006/relationships/hyperlink" Target="https://bankrot.fedresurs.ru/MessageWindow.aspx?ID=2AFABF92432290E9F7D49F9AE1AAD152" TargetMode="External"/><Relationship Id="rId953" Type="http://schemas.openxmlformats.org/officeDocument/2006/relationships/hyperlink" Target="https://bankrot.fedresurs.ru/MessageWindow.aspx?ID=AB755416A663E1CB6CC4E8012369A3A4" TargetMode="External"/><Relationship Id="rId1029" Type="http://schemas.openxmlformats.org/officeDocument/2006/relationships/hyperlink" Target="https://bankrot.fedresurs.ru/MessageWindow.aspx?ID=B1248A5D9C4837883FC4EC3835D0F630" TargetMode="External"/><Relationship Id="rId1236" Type="http://schemas.openxmlformats.org/officeDocument/2006/relationships/hyperlink" Target="https://bankrot.fedresurs.ru/MessageWindow.aspx?ID=7BDD32F8819220DA7C545E9A144D9335" TargetMode="External"/><Relationship Id="rId1790" Type="http://schemas.openxmlformats.org/officeDocument/2006/relationships/hyperlink" Target="https://bankrot.fedresurs.ru/MessageWindow.aspx?ID=55493017B4F90208F114980449F2BB26" TargetMode="External"/><Relationship Id="rId1888" Type="http://schemas.openxmlformats.org/officeDocument/2006/relationships/hyperlink" Target="https://bankrot.fedresurs.ru/MessageWindow.aspx?ID=295C4C85FCA2AD09D9F43BDF20B6E41B" TargetMode="External"/><Relationship Id="rId82" Type="http://schemas.openxmlformats.org/officeDocument/2006/relationships/hyperlink" Target="https://bankrot.fedresurs.ru/MessageWindow.aspx?ID=61E89053DAC24958F074C78E1D504BD2" TargetMode="External"/><Relationship Id="rId606" Type="http://schemas.openxmlformats.org/officeDocument/2006/relationships/hyperlink" Target="https://bankrot.fedresurs.ru/MessageWindow.aspx?ID=39052E58E8B3425B437498C6784D0A3B" TargetMode="External"/><Relationship Id="rId813" Type="http://schemas.openxmlformats.org/officeDocument/2006/relationships/hyperlink" Target="https://bankrot.fedresurs.ru/MessageWindow.aspx?ID=3928EFD7FC59F5C850848C063A0EC285" TargetMode="External"/><Relationship Id="rId1443" Type="http://schemas.openxmlformats.org/officeDocument/2006/relationships/hyperlink" Target="https://bankrot.fedresurs.ru/MessageWindow.aspx?ID=2F47A546DF1FCB28D69453D83D64CCF3" TargetMode="External"/><Relationship Id="rId1650" Type="http://schemas.openxmlformats.org/officeDocument/2006/relationships/hyperlink" Target="https://bankrot.fedresurs.ru/MessageWindow.aspx?ID=9B04B65250491298D6649A5C4A7974DF" TargetMode="External"/><Relationship Id="rId1748" Type="http://schemas.openxmlformats.org/officeDocument/2006/relationships/hyperlink" Target="https://bankrot.fedresurs.ru/MessageWindow.aspx?ID=F3CC12159869D2785964DF6309D58955" TargetMode="External"/><Relationship Id="rId1303" Type="http://schemas.openxmlformats.org/officeDocument/2006/relationships/hyperlink" Target="https://bankrot.fedresurs.ru/MessageWindow.aspx?ID=31882D3A73827989BEA4A77626219AC4" TargetMode="External"/><Relationship Id="rId1510" Type="http://schemas.openxmlformats.org/officeDocument/2006/relationships/hyperlink" Target="https://bankrot.fedresurs.ru/TradeMessageInfo.aspx?ID=a8041939-bd1b-4b3b-be1d-e4a62957fcb9" TargetMode="External"/><Relationship Id="rId1955" Type="http://schemas.openxmlformats.org/officeDocument/2006/relationships/hyperlink" Target="https://bankrot.fedresurs.ru/MessageWindow.aspx?ID=3CC40A4ABE5339E976845D538C90F699" TargetMode="External"/><Relationship Id="rId1608" Type="http://schemas.openxmlformats.org/officeDocument/2006/relationships/hyperlink" Target="https://bankrot.fedresurs.ru/MessageWindow.aspx?ID=EB6DE7416756159AC0A4BBE77493485C" TargetMode="External"/><Relationship Id="rId1815" Type="http://schemas.openxmlformats.org/officeDocument/2006/relationships/hyperlink" Target="https://bankrot.fedresurs.ru/MessageWindow.aspx?ID=EF529AE94B3CB75AF0E4B0757035F847" TargetMode="External"/><Relationship Id="rId189" Type="http://schemas.openxmlformats.org/officeDocument/2006/relationships/hyperlink" Target="https://bankrot.fedresurs.ru/MessageWindow.aspx?ID=A090D520B374F229A11452669151DEE3" TargetMode="External"/><Relationship Id="rId396" Type="http://schemas.openxmlformats.org/officeDocument/2006/relationships/hyperlink" Target="https://bankrot.fedresurs.ru/MessageWindow.aspx?ID=268C191113863B3A7AF4126232572FB2" TargetMode="External"/><Relationship Id="rId2077" Type="http://schemas.openxmlformats.org/officeDocument/2006/relationships/hyperlink" Target="https://bankrot.fedresurs.ru/MessageWindow.aspx?ID=1A005ACFCE225FF837946E9B00020DEB" TargetMode="External"/><Relationship Id="rId256" Type="http://schemas.openxmlformats.org/officeDocument/2006/relationships/hyperlink" Target="https://bankrot.fedresurs.ru/MessageWindow.aspx?ID=EA332C8296812289D36439433A584564" TargetMode="External"/><Relationship Id="rId463" Type="http://schemas.openxmlformats.org/officeDocument/2006/relationships/hyperlink" Target="https://bankrot.fedresurs.ru/MessageWindow.aspx?ID=A6A1F84D6CC3E139292455DE66F15E83" TargetMode="External"/><Relationship Id="rId670" Type="http://schemas.openxmlformats.org/officeDocument/2006/relationships/hyperlink" Target="https://bankrot.fedresurs.ru/MessageWindow.aspx?ID=461BE269F058ECAAAE94FFC3C25E8C00" TargetMode="External"/><Relationship Id="rId1093" Type="http://schemas.openxmlformats.org/officeDocument/2006/relationships/hyperlink" Target="https://bankrot.fedresurs.ru/MessageWindow.aspx?ID=EF11AB0F347A9E8965D434118B8E986E" TargetMode="External"/><Relationship Id="rId116" Type="http://schemas.openxmlformats.org/officeDocument/2006/relationships/hyperlink" Target="https://bankrot.fedresurs.ru/MessageWindow.aspx?ID=A104FE824B97F2798D648AEFF4CF74AF" TargetMode="External"/><Relationship Id="rId323" Type="http://schemas.openxmlformats.org/officeDocument/2006/relationships/hyperlink" Target="https://bankrot.fedresurs.ru/MessageWindow.aspx?ID=520970D90CFB921BEC94602751111056" TargetMode="External"/><Relationship Id="rId530" Type="http://schemas.openxmlformats.org/officeDocument/2006/relationships/hyperlink" Target="https://bankrot.fedresurs.ru/MessageWindow.aspx?ID=268175B4B0B5562BFAE4A1554D36290C" TargetMode="External"/><Relationship Id="rId768" Type="http://schemas.openxmlformats.org/officeDocument/2006/relationships/hyperlink" Target="https://bankrot.fedresurs.ru/MessageWindow.aspx?ID=BE39DD37CDACD909A2A4B040E1A219E9" TargetMode="External"/><Relationship Id="rId975" Type="http://schemas.openxmlformats.org/officeDocument/2006/relationships/hyperlink" Target="https://bankrot.fedresurs.ru/MessageWindow.aspx?ID=E02C13E15C1462EB46B4DB6863330D31" TargetMode="External"/><Relationship Id="rId1160" Type="http://schemas.openxmlformats.org/officeDocument/2006/relationships/hyperlink" Target="https://bankrot.fedresurs.ru/MessageWindow.aspx?ID=D86B0B33DC057068A0E49590C182002B" TargetMode="External"/><Relationship Id="rId1398" Type="http://schemas.openxmlformats.org/officeDocument/2006/relationships/hyperlink" Target="https://bankrot.fedresurs.ru/MessageWindow.aspx?ID=B584D20531889E58896431E95F0CCFEF" TargetMode="External"/><Relationship Id="rId2004" Type="http://schemas.openxmlformats.org/officeDocument/2006/relationships/hyperlink" Target="https://fedresurs.ru/bankruptmessage/B612714AA8EDFE6AAD04F5DDD0A49844" TargetMode="External"/><Relationship Id="rId628" Type="http://schemas.openxmlformats.org/officeDocument/2006/relationships/hyperlink" Target="https://bankrot.fedresurs.ru/MessageWindow.aspx?ID=1FA56698815D6E9806B4CFB4C2DF826C" TargetMode="External"/><Relationship Id="rId835" Type="http://schemas.openxmlformats.org/officeDocument/2006/relationships/hyperlink" Target="https://bankrot.fedresurs.ru/MessageWindow.aspx?ID=7CF6AD3782846C1AA8E4D896BA287F88&amp;attempt=1" TargetMode="External"/><Relationship Id="rId1258" Type="http://schemas.openxmlformats.org/officeDocument/2006/relationships/hyperlink" Target="https://bankrot.fedresurs.ru/MessageWindow.aspx?ID=3BE5240E2A7A3D0AD52433688DBB18E9&amp;attempt=1" TargetMode="External"/><Relationship Id="rId1465" Type="http://schemas.openxmlformats.org/officeDocument/2006/relationships/hyperlink" Target="https://bankrot.fedresurs.ru/MessageWindow.aspx?ID=B313CA734DF19699DCF4C0776891E10C" TargetMode="External"/><Relationship Id="rId1672" Type="http://schemas.openxmlformats.org/officeDocument/2006/relationships/hyperlink" Target="https://bankrot.fedresurs.ru/MessageWindow.aspx?ID=65837C02CC5533193024E5E016B99A43" TargetMode="External"/><Relationship Id="rId1020" Type="http://schemas.openxmlformats.org/officeDocument/2006/relationships/hyperlink" Target="https://bankrot.fedresurs.ru/MessageWindow.aspx?ID=6B75A75206F6CFD940A4E71F45ED9801" TargetMode="External"/><Relationship Id="rId1118" Type="http://schemas.openxmlformats.org/officeDocument/2006/relationships/hyperlink" Target="https://bankrot.fedresurs.ru/MessageWindow.aspx?ID=70BC148E4976F7FB06045928B7F801BC" TargetMode="External"/><Relationship Id="rId1325" Type="http://schemas.openxmlformats.org/officeDocument/2006/relationships/hyperlink" Target="https://bankrot.fedresurs.ru/MessageWindow.aspx?ID=E8C09DF4A04196D886247EE9544E0974" TargetMode="External"/><Relationship Id="rId1532" Type="http://schemas.openxmlformats.org/officeDocument/2006/relationships/hyperlink" Target="https://bankrot.fedresurs.ru/MessageWindow.aspx?ID=6599968CB5499C593C8498B506876DAE" TargetMode="External"/><Relationship Id="rId1977" Type="http://schemas.openxmlformats.org/officeDocument/2006/relationships/hyperlink" Target="https://bankrot.fedresurs.ru/MessageWindow.aspx?ID=B36DDA0569C59798C77448BDDAE409C7" TargetMode="External"/><Relationship Id="rId902" Type="http://schemas.openxmlformats.org/officeDocument/2006/relationships/hyperlink" Target="https://bankrot.fedresurs.ru/MessageWindow.aspx?ID=075BE3F0CFED1D29FDE43F4C9F8F7941" TargetMode="External"/><Relationship Id="rId1837" Type="http://schemas.openxmlformats.org/officeDocument/2006/relationships/hyperlink" Target="https://bankrot.fedresurs.ru/MessageWindow.aspx?ID=65837C02CC5533193024E5E016B99A43" TargetMode="External"/><Relationship Id="rId31" Type="http://schemas.openxmlformats.org/officeDocument/2006/relationships/hyperlink" Target="https://bankrot.fedresurs.ru/MessageWindow.aspx?ID=EE00783DA6A49D7A43443C4FDB391F2B" TargetMode="External"/><Relationship Id="rId180" Type="http://schemas.openxmlformats.org/officeDocument/2006/relationships/hyperlink" Target="https://bankrot.fedresurs.ru/MessageWindow.aspx?ID=651FA0AB55ECFE781EB4B514A10D7723" TargetMode="External"/><Relationship Id="rId278" Type="http://schemas.openxmlformats.org/officeDocument/2006/relationships/hyperlink" Target="https://bankrot.fedresurs.ru/MessageWindow.aspx?ID=07641CE38AA9F02A29C4B635A7EB2753" TargetMode="External"/><Relationship Id="rId1904" Type="http://schemas.openxmlformats.org/officeDocument/2006/relationships/hyperlink" Target="https://bankrot.fedresurs.ru/MessageWindow.aspx?ID=3E2E7F40085129A88534D9B0885CD4DF" TargetMode="External"/><Relationship Id="rId485" Type="http://schemas.openxmlformats.org/officeDocument/2006/relationships/hyperlink" Target="https://bankrot.fedresurs.ru/MessageWindow.aspx?ID=AB627FC6976C109B8164EEE5D5F0EC40" TargetMode="External"/><Relationship Id="rId692" Type="http://schemas.openxmlformats.org/officeDocument/2006/relationships/hyperlink" Target="https://bankrot.fedresurs.ru/MessageWindow.aspx?ID=E044E0FFED9F9FFA4504D7C395E6A248" TargetMode="External"/><Relationship Id="rId138" Type="http://schemas.openxmlformats.org/officeDocument/2006/relationships/hyperlink" Target="https://bankrot.fedresurs.ru/MessageWindow.aspx?ID=28EF19F2928BCE8BC4245C65B5A306DD" TargetMode="External"/><Relationship Id="rId345" Type="http://schemas.openxmlformats.org/officeDocument/2006/relationships/hyperlink" Target="https://bankrot.fedresurs.ru/MessageWindow.aspx?ID=E7DDD1505B51D05A0C8454DBC2FA7AFD" TargetMode="External"/><Relationship Id="rId552" Type="http://schemas.openxmlformats.org/officeDocument/2006/relationships/hyperlink" Target="https://bankrot.fedresurs.ru/MessageWindow.aspx?ID=57658AFBF5E3FF3A0274B0E1B97A4C27" TargetMode="External"/><Relationship Id="rId997" Type="http://schemas.openxmlformats.org/officeDocument/2006/relationships/hyperlink" Target="https://bankrot.fedresurs.ru/MessageWindow.aspx?ID=345CE1D4EF46FC283924D6A999FC4E3D" TargetMode="External"/><Relationship Id="rId1182" Type="http://schemas.openxmlformats.org/officeDocument/2006/relationships/hyperlink" Target="https://bankrot.fedresurs.ru/MessageWindow.aspx?ID=703E39D37E81716B51F4DA4E4CA07D21" TargetMode="External"/><Relationship Id="rId2026" Type="http://schemas.openxmlformats.org/officeDocument/2006/relationships/hyperlink" Target="https://bankrot.fedresurs.ru/MessageWindow.aspx?ID=96EF7F6389E1545998F4B8AC9CD71EC2" TargetMode="External"/><Relationship Id="rId205" Type="http://schemas.openxmlformats.org/officeDocument/2006/relationships/hyperlink" Target="https://bankrot.fedresurs.ru/MessageWindow.aspx?ID=C03F661E2EEE4278F7E4A783A8C89AED" TargetMode="External"/><Relationship Id="rId412" Type="http://schemas.openxmlformats.org/officeDocument/2006/relationships/hyperlink" Target="https://bankrot.fedresurs.ru/MessageWindow.aspx?ID=09EEE57BBFF925688ED472AC92297D88" TargetMode="External"/><Relationship Id="rId857" Type="http://schemas.openxmlformats.org/officeDocument/2006/relationships/hyperlink" Target="https://bankrot.fedresurs.ru/MessageWindow.aspx?ID=457A8EE2932FD709BD846A41C26BED5E" TargetMode="External"/><Relationship Id="rId1042" Type="http://schemas.openxmlformats.org/officeDocument/2006/relationships/hyperlink" Target="https://bankrot.fedresurs.ru/MessageWindow.aspx?ID=27489B8D675DB9FA61E4939E9B5AD8CA" TargetMode="External"/><Relationship Id="rId1487" Type="http://schemas.openxmlformats.org/officeDocument/2006/relationships/hyperlink" Target="https://bankrot.fedresurs.ru/MessageWindow.aspx?ID=212FB14E1CF164F8E20452FC778B6394" TargetMode="External"/><Relationship Id="rId1694" Type="http://schemas.openxmlformats.org/officeDocument/2006/relationships/hyperlink" Target="https://bankrot.fedresurs.ru/MessageWindow.aspx?ID=5C053430280FB52BFBD47D2A6771B157" TargetMode="External"/><Relationship Id="rId717" Type="http://schemas.openxmlformats.org/officeDocument/2006/relationships/hyperlink" Target="https://bankrot.fedresurs.ru/MessageWindow.aspx?ID=B4217406F47D0F7B58146678CFEA9C1D" TargetMode="External"/><Relationship Id="rId924" Type="http://schemas.openxmlformats.org/officeDocument/2006/relationships/hyperlink" Target="https://bankrot.fedresurs.ru/MessageWindow.aspx?ID=0231A65766706C3B5B243E2C90B607C9" TargetMode="External"/><Relationship Id="rId1347" Type="http://schemas.openxmlformats.org/officeDocument/2006/relationships/hyperlink" Target="https://bankrot.fedresurs.ru/MessageWindow.aspx?ID=B449F04A9E08A52A3B04D729C0506C93" TargetMode="External"/><Relationship Id="rId1554" Type="http://schemas.openxmlformats.org/officeDocument/2006/relationships/hyperlink" Target="https://bankrot.fedresurs.ru/MessageWindow.aspx?ID=5081A4EDE04E90DB70E4D13E071F22F4" TargetMode="External"/><Relationship Id="rId1761" Type="http://schemas.openxmlformats.org/officeDocument/2006/relationships/hyperlink" Target="https://bankrot.fedresurs.ru/MessageWindow.aspx?ID=038C7DA6A7E787DBD9141FA741C86305" TargetMode="External"/><Relationship Id="rId1999" Type="http://schemas.openxmlformats.org/officeDocument/2006/relationships/hyperlink" Target="https://bankrot.fedresurs.ru/MessageWindow.aspx?ID=BB7D43E1743A081AB1942474FFE31A93" TargetMode="External"/><Relationship Id="rId53" Type="http://schemas.openxmlformats.org/officeDocument/2006/relationships/hyperlink" Target="https://bankrot.fedresurs.ru/MessageWindow.aspx?ID=ADD4C97C15F7CF68FFB4408B65BAD793" TargetMode="External"/><Relationship Id="rId1207" Type="http://schemas.openxmlformats.org/officeDocument/2006/relationships/hyperlink" Target="https://bankrot.fedresurs.ru/MessageWindow.aspx?ID=F84A8E8158C9C5B84C444D7AF75598F9" TargetMode="External"/><Relationship Id="rId1414" Type="http://schemas.openxmlformats.org/officeDocument/2006/relationships/hyperlink" Target="https://bankrot.fedresurs.ru/MessageWindow.aspx?ID=F5874F11E8744419F454E12EA8FE01D3" TargetMode="External"/><Relationship Id="rId1621" Type="http://schemas.openxmlformats.org/officeDocument/2006/relationships/hyperlink" Target="https://bankrot.fedresurs.ru/MessageWindow.aspx?ID=23DFDFAA78A29CEBEE24B9445F8B23C6" TargetMode="External"/><Relationship Id="rId1859" Type="http://schemas.openxmlformats.org/officeDocument/2006/relationships/hyperlink" Target="https://bankrot.fedresurs.ru/MessageWindow.aspx?ID=266499CCC1A19C39E6A4146BDCE5BAAE" TargetMode="External"/><Relationship Id="rId1719" Type="http://schemas.openxmlformats.org/officeDocument/2006/relationships/hyperlink" Target="https://bankrot.fedresurs.ru/MessageWindow.aspx?ID=E147640482831BFB08B45F79046B2B81" TargetMode="External"/><Relationship Id="rId1926" Type="http://schemas.openxmlformats.org/officeDocument/2006/relationships/hyperlink" Target="https://bankrot.fedresurs.ru/MessageWindow.aspx?ID=0C9E2FC529AA7F49C214939973269088" TargetMode="External"/><Relationship Id="rId2090" Type="http://schemas.openxmlformats.org/officeDocument/2006/relationships/hyperlink" Target="https://bankrot.fedresurs.ru/MessageWindow.aspx?ID=5A54B5D4C561FA0A86D40BF396150666" TargetMode="External"/><Relationship Id="rId367" Type="http://schemas.openxmlformats.org/officeDocument/2006/relationships/hyperlink" Target="https://bankrot.fedresurs.ru/MessageWindow.aspx?ID=609CA32C0F17BC391384A89C5E98DF40" TargetMode="External"/><Relationship Id="rId574" Type="http://schemas.openxmlformats.org/officeDocument/2006/relationships/hyperlink" Target="https://bankrot.fedresurs.ru/MessageWindow.aspx?ID=950E8D745594BFAB403495D1068EBED4" TargetMode="External"/><Relationship Id="rId2048" Type="http://schemas.openxmlformats.org/officeDocument/2006/relationships/hyperlink" Target="https://bankrot.fedresurs.ru/MessageWindow.aspx?ID=6BD41C8C8D43741971747AA19F6B48B1" TargetMode="External"/><Relationship Id="rId227" Type="http://schemas.openxmlformats.org/officeDocument/2006/relationships/hyperlink" Target="https://bankrot.fedresurs.ru/MessageWindow.aspx?ID=383BC5956F3E760A32541C0E7224C9B8" TargetMode="External"/><Relationship Id="rId781" Type="http://schemas.openxmlformats.org/officeDocument/2006/relationships/hyperlink" Target="https://bankrot.fedresurs.ru/MessageWindow.aspx?ID=B584D20531889E58896431E95F0CCFEF" TargetMode="External"/><Relationship Id="rId879" Type="http://schemas.openxmlformats.org/officeDocument/2006/relationships/hyperlink" Target="https://bankrot.fedresurs.ru/MessageWindow.aspx?ID=857D0125693989998B6444DDE83ECBF6" TargetMode="External"/><Relationship Id="rId434" Type="http://schemas.openxmlformats.org/officeDocument/2006/relationships/hyperlink" Target="https://bankrot.fedresurs.ru/MessageWindow.aspx?ID=0ADEF3BF2B1D4139B66471F20EC71FB7" TargetMode="External"/><Relationship Id="rId641" Type="http://schemas.openxmlformats.org/officeDocument/2006/relationships/hyperlink" Target="https://bankrot.fedresurs.ru/MessageWindow.aspx?ID=FE0585777EBE08293A947AEC2A996B33" TargetMode="External"/><Relationship Id="rId739" Type="http://schemas.openxmlformats.org/officeDocument/2006/relationships/hyperlink" Target="https://bankrot.fedresurs.ru/MessageWindow.aspx?ID=A75A966FC340691846041A288E7624E8" TargetMode="External"/><Relationship Id="rId1064" Type="http://schemas.openxmlformats.org/officeDocument/2006/relationships/hyperlink" Target="https://bankrot.fedresurs.ru/MessageWindow.aspx?ID=46960951AD888F8A0FB42EBBCE8D7BF1" TargetMode="External"/><Relationship Id="rId1271" Type="http://schemas.openxmlformats.org/officeDocument/2006/relationships/hyperlink" Target="https://bankrot.fedresurs.ru/MessageWindow.aspx?ID=087428C9D1E25A38AEF414D3D2CF7C7B" TargetMode="External"/><Relationship Id="rId1369" Type="http://schemas.openxmlformats.org/officeDocument/2006/relationships/hyperlink" Target="https://bankrot.fedresurs.ru/MessageWindow.aspx?ID=2E6A0A30E17DA4980F2421C52A630BF6" TargetMode="External"/><Relationship Id="rId1576" Type="http://schemas.openxmlformats.org/officeDocument/2006/relationships/hyperlink" Target="https://bankrot.fedresurs.ru/MessageWindow.aspx?ID=91C062FAFACCD06B41E4E4CC17DA388C" TargetMode="External"/><Relationship Id="rId501" Type="http://schemas.openxmlformats.org/officeDocument/2006/relationships/hyperlink" Target="https://bankrot.fedresurs.ru/MessageWindow.aspx?ID=03FDE8A8EFF688D8FC4472A7F3452F2A" TargetMode="External"/><Relationship Id="rId946" Type="http://schemas.openxmlformats.org/officeDocument/2006/relationships/hyperlink" Target="https://bankrot.fedresurs.ru/MessageWindow.aspx?ID=66C8DB25695CB2186D740A15AE13E407" TargetMode="External"/><Relationship Id="rId1131" Type="http://schemas.openxmlformats.org/officeDocument/2006/relationships/hyperlink" Target="https://bankrot.fedresurs.ru/MessageWindow.aspx?ID=16EDCCCBEF07C73B0F34EB0A8453B39E&amp;attempt=1" TargetMode="External"/><Relationship Id="rId1229" Type="http://schemas.openxmlformats.org/officeDocument/2006/relationships/hyperlink" Target="https://bankrot.fedresurs.ru/MessageWindow.aspx?ID=9BE6A21184A49DD9FB849B61F1BF030F" TargetMode="External"/><Relationship Id="rId1783" Type="http://schemas.openxmlformats.org/officeDocument/2006/relationships/hyperlink" Target="https://bankrot.fedresurs.ru/MessageWindow.aspx?ID=91DB242D1ED1737AE53441A8F35D5140" TargetMode="External"/><Relationship Id="rId1990" Type="http://schemas.openxmlformats.org/officeDocument/2006/relationships/hyperlink" Target="https://bankrot.fedresurs.ru/MessageWindow.aspx?ID=95033D8A2690DF888E94B6F4022D938C" TargetMode="External"/><Relationship Id="rId75" Type="http://schemas.openxmlformats.org/officeDocument/2006/relationships/hyperlink" Target="https://bankrot.fedresurs.ru/MessageWindow.aspx?ID=8440FE80A4A1A369480439E9497A56B0" TargetMode="External"/><Relationship Id="rId806" Type="http://schemas.openxmlformats.org/officeDocument/2006/relationships/hyperlink" Target="https://bankrot.fedresurs.ru/MessageWindow.aspx?ID=43F51E0A91A81EFA10D4B59162A93C72" TargetMode="External"/><Relationship Id="rId1436" Type="http://schemas.openxmlformats.org/officeDocument/2006/relationships/hyperlink" Target="https://bankrot.fedresurs.ru/MessageWindow.aspx?ID=96FD38B776961B88C2C4952485B1C643" TargetMode="External"/><Relationship Id="rId1643" Type="http://schemas.openxmlformats.org/officeDocument/2006/relationships/hyperlink" Target="https://bankrot.fedresurs.ru/MessageWindow.aspx?ID=227836AD086EF3BB7274266B2B26E4E6" TargetMode="External"/><Relationship Id="rId1850" Type="http://schemas.openxmlformats.org/officeDocument/2006/relationships/hyperlink" Target="https://bankrot.fedresurs.ru/MessageWindow.aspx?ID=266499CCC1A19C39E6A4146BDCE5BAAE" TargetMode="External"/><Relationship Id="rId1503" Type="http://schemas.openxmlformats.org/officeDocument/2006/relationships/hyperlink" Target="https://bankrot.fedresurs.ru/MessageWindow.aspx?ID=61D657D6B44F386B903420C3B22183B6" TargetMode="External"/><Relationship Id="rId1710" Type="http://schemas.openxmlformats.org/officeDocument/2006/relationships/hyperlink" Target="https://bankrot.fedresurs.ru/MessageWindow.aspx?ID=973F2B53B0F7353AA90437BB8F47FFC6" TargetMode="External"/><Relationship Id="rId1948" Type="http://schemas.openxmlformats.org/officeDocument/2006/relationships/hyperlink" Target="https://bankrot.fedresurs.ru/MessageWindow.aspx?ID=5B961D1D2DD3E488870442A361D40407" TargetMode="External"/><Relationship Id="rId291" Type="http://schemas.openxmlformats.org/officeDocument/2006/relationships/hyperlink" Target="https://bankrot.fedresurs.ru/MessageWindow.aspx?ID=6599968CB5499C593C8498B506876DAE" TargetMode="External"/><Relationship Id="rId1808" Type="http://schemas.openxmlformats.org/officeDocument/2006/relationships/hyperlink" Target="https://bankrot.fedresurs.ru/MessageWindow.aspx?ID=5A87B22AA07F7D7A49F448AB7054F4A5" TargetMode="External"/><Relationship Id="rId151" Type="http://schemas.openxmlformats.org/officeDocument/2006/relationships/hyperlink" Target="http://bankrot.fedresurs.ru/MessageWindow.aspx?ID=5AD3E29BA91C70AAA7546EFAB8AB2AA8" TargetMode="External"/><Relationship Id="rId389" Type="http://schemas.openxmlformats.org/officeDocument/2006/relationships/hyperlink" Target="https://bankrot.fedresurs.ru/MessageWindow.aspx?ID=075542BE5424A2081914A9C6D336071F" TargetMode="External"/><Relationship Id="rId596" Type="http://schemas.openxmlformats.org/officeDocument/2006/relationships/hyperlink" Target="https://bankrot.fedresurs.ru/MessageWindow.aspx?ID=25654E7A3DEE6C599CA49E3B30FA28A1" TargetMode="External"/><Relationship Id="rId249" Type="http://schemas.openxmlformats.org/officeDocument/2006/relationships/hyperlink" Target="https://bankrot.fedresurs.ru/MessageWindow.aspx?ID=96324B7F7C7A433AB0D4A996370FE0C7" TargetMode="External"/><Relationship Id="rId456" Type="http://schemas.openxmlformats.org/officeDocument/2006/relationships/hyperlink" Target="https://bankrot.fedresurs.ru/MessageWindow.aspx?ID=5153AB918612FB69F8647A48D23187CA" TargetMode="External"/><Relationship Id="rId663" Type="http://schemas.openxmlformats.org/officeDocument/2006/relationships/hyperlink" Target="https://bankrot.fedresurs.ru/MessageWindow.aspx?ID=2E372D5CC58A331B0CE45AE606C3F6FB" TargetMode="External"/><Relationship Id="rId870" Type="http://schemas.openxmlformats.org/officeDocument/2006/relationships/hyperlink" Target="https://bankrot.fedresurs.ru/MessageWindow.aspx?ID=857D0125693989998B6444DDE83ECBF6" TargetMode="External"/><Relationship Id="rId1086" Type="http://schemas.openxmlformats.org/officeDocument/2006/relationships/hyperlink" Target="https://bankrot.fedresurs.ru/MessageWindow.aspx?ID=C6A024B9675EC80B811452BB7D58E0DC" TargetMode="External"/><Relationship Id="rId1293" Type="http://schemas.openxmlformats.org/officeDocument/2006/relationships/hyperlink" Target="https://bankrot.fedresurs.ru/MessageWindow.aspx?ID=E8B61C4392D4ED5B4924740ABF9091E7" TargetMode="External"/><Relationship Id="rId109" Type="http://schemas.openxmlformats.org/officeDocument/2006/relationships/hyperlink" Target="https://bankrot.fedresurs.ru/MessageWindow.aspx?ID=1C13E827561A10B92034D1FB488A1B71" TargetMode="External"/><Relationship Id="rId316" Type="http://schemas.openxmlformats.org/officeDocument/2006/relationships/hyperlink" Target="https://bankrot.fedresurs.ru/MessageWindow.aspx?ID=0B4798F84823F80948D4AD51020209D9" TargetMode="External"/><Relationship Id="rId523" Type="http://schemas.openxmlformats.org/officeDocument/2006/relationships/hyperlink" Target="https://bankrot.fedresurs.ru/MessageWindow.aspx?ID=729741E00E79C78B6514AB37E5A3B3EB" TargetMode="External"/><Relationship Id="rId968" Type="http://schemas.openxmlformats.org/officeDocument/2006/relationships/hyperlink" Target="https://bankrot.fedresurs.ru/MessageWindow.aspx?ID=126C7D15479C0E48C7A49EFDC58CFE5A" TargetMode="External"/><Relationship Id="rId1153" Type="http://schemas.openxmlformats.org/officeDocument/2006/relationships/hyperlink" Target="https://bankrot.fedresurs.ru/MessageWindow.aspx?ID=F3B4F385E623984B03C44530BCD46605" TargetMode="External"/><Relationship Id="rId1598" Type="http://schemas.openxmlformats.org/officeDocument/2006/relationships/hyperlink" Target="https://bankrot.fedresurs.ru/MessageWindow.aspx?ID=B222F41250419BAACD84AB4B11EE4ADB" TargetMode="External"/><Relationship Id="rId97" Type="http://schemas.openxmlformats.org/officeDocument/2006/relationships/hyperlink" Target="https://bankrot.fedresurs.ru/MessageWindow.aspx?ID=D0594483014AC1797CC478A10560A9C0" TargetMode="External"/><Relationship Id="rId730" Type="http://schemas.openxmlformats.org/officeDocument/2006/relationships/hyperlink" Target="https://bankrot.fedresurs.ru/MessageWindow.aspx?ID=BEAF0740C3D4FAEA90D4B0CD51198103" TargetMode="External"/><Relationship Id="rId828" Type="http://schemas.openxmlformats.org/officeDocument/2006/relationships/hyperlink" Target="https://bankrot.fedresurs.ru/MessageWindow.aspx?ID=589D0AFC5177BB299CF44E782FA6979E" TargetMode="External"/><Relationship Id="rId1013" Type="http://schemas.openxmlformats.org/officeDocument/2006/relationships/hyperlink" Target="https://bankrot.fedresurs.ru/MessageWindow.aspx?ID=F3AE8BCD662D27BA6F24832ABEF0D4B2" TargetMode="External"/><Relationship Id="rId1360" Type="http://schemas.openxmlformats.org/officeDocument/2006/relationships/hyperlink" Target="https://bankrot.fedresurs.ru/MessageWindow.aspx?ID=1210BB74A28D0FBAB54498AF96B3E8FA" TargetMode="External"/><Relationship Id="rId1458" Type="http://schemas.openxmlformats.org/officeDocument/2006/relationships/hyperlink" Target="https://bankrot.fedresurs.ru/MessageWindow.aspx?ID=DE601C231B82E8EB0E246E6230B3D676" TargetMode="External"/><Relationship Id="rId1665" Type="http://schemas.openxmlformats.org/officeDocument/2006/relationships/hyperlink" Target="https://bankrot.fedresurs.ru/MessageWindow.aspx?ID=8C3FC07FC7A338F90A845F743B500C6C" TargetMode="External"/><Relationship Id="rId1872" Type="http://schemas.openxmlformats.org/officeDocument/2006/relationships/hyperlink" Target="https://bankrot.fedresurs.ru/MessageWindow.aspx?ID=1F885CCA7FA32819A9C490F33279DC09" TargetMode="External"/><Relationship Id="rId1220" Type="http://schemas.openxmlformats.org/officeDocument/2006/relationships/hyperlink" Target="https://bankrot.fedresurs.ru/MessageWindow.aspx?ID=737F385B7BEFE17A2554DA365622057E" TargetMode="External"/><Relationship Id="rId1318" Type="http://schemas.openxmlformats.org/officeDocument/2006/relationships/hyperlink" Target="https://bankrot.fedresurs.ru/MessageWindow.aspx?ID=59F415C572C5BFAA826485C6F81A1067" TargetMode="External"/><Relationship Id="rId1525" Type="http://schemas.openxmlformats.org/officeDocument/2006/relationships/hyperlink" Target="https://bankrot.fedresurs.ru/MessageWindow.aspx?ID=C85E32BCB14E1A4B72648C21479134BE" TargetMode="External"/><Relationship Id="rId1732" Type="http://schemas.openxmlformats.org/officeDocument/2006/relationships/hyperlink" Target="https://bankrot.fedresurs.ru/MessageWindow.aspx?ID=1210BB74A28D0FBAB54498AF96B3E8FA" TargetMode="External"/><Relationship Id="rId24" Type="http://schemas.openxmlformats.org/officeDocument/2006/relationships/hyperlink" Target="https://bankrot.fedresurs.ru/MessageWindow.aspx?ID=EE00783DA6A49D7A43443C4FDB391F2B" TargetMode="External"/><Relationship Id="rId173" Type="http://schemas.openxmlformats.org/officeDocument/2006/relationships/hyperlink" Target="https://bankrot.fedresurs.ru/MessageWindow.aspx?ID=B88E621313D80298EF049BE8B1DF7750" TargetMode="External"/><Relationship Id="rId380" Type="http://schemas.openxmlformats.org/officeDocument/2006/relationships/hyperlink" Target="https://bankrot.fedresurs.ru/MessageWindow.aspx?ID=6BC6A60DA46DDBBB34143A63B7F2A4AF" TargetMode="External"/><Relationship Id="rId2061" Type="http://schemas.openxmlformats.org/officeDocument/2006/relationships/hyperlink" Target="https://bankrot.fedresurs.ru/MessageWindow.aspx?ID=68E7B0CBE2886EA98974E62537E874F6" TargetMode="External"/><Relationship Id="rId240" Type="http://schemas.openxmlformats.org/officeDocument/2006/relationships/hyperlink" Target="https://bankrot.fedresurs.ru/MessageWindow.aspx?ID=7DC5F7AFA5681ABBD8249E6283A77251" TargetMode="External"/><Relationship Id="rId478" Type="http://schemas.openxmlformats.org/officeDocument/2006/relationships/hyperlink" Target="https://bankrot.fedresurs.ru/MessageWindow.aspx?ID=5987C023739FEFE8F85400C671053521" TargetMode="External"/><Relationship Id="rId685" Type="http://schemas.openxmlformats.org/officeDocument/2006/relationships/hyperlink" Target="https://bankrot.fedresurs.ru/MessageWindow.aspx?ID=96AE7ED51AC52B5B2044EF51743EBE03" TargetMode="External"/><Relationship Id="rId892" Type="http://schemas.openxmlformats.org/officeDocument/2006/relationships/hyperlink" Target="https://bankrot.fedresurs.ru/MessageWindow.aspx?ID=E5A6F8F859D1A14BA8A4CD1CC1CC4E0A" TargetMode="External"/><Relationship Id="rId100" Type="http://schemas.openxmlformats.org/officeDocument/2006/relationships/hyperlink" Target="https://bankrot.fedresurs.ru/MessageWindow.aspx?ID=5F3B444A9964298B3E84DBED4302C7FC" TargetMode="External"/><Relationship Id="rId338" Type="http://schemas.openxmlformats.org/officeDocument/2006/relationships/hyperlink" Target="https://bankrot.fedresurs.ru/MessageWindow.aspx?ID=97566114859878A81E948ACCCE33122C" TargetMode="External"/><Relationship Id="rId545" Type="http://schemas.openxmlformats.org/officeDocument/2006/relationships/hyperlink" Target="https://bankrot.fedresurs.ru/MessageWindow.aspx?ID=FDED6299FE90E84AC0D499A0037DD6A3" TargetMode="External"/><Relationship Id="rId752" Type="http://schemas.openxmlformats.org/officeDocument/2006/relationships/hyperlink" Target="https://bankrot.fedresurs.ru/MessageWindow.aspx?ID=2E6A0A30E17DA4980F2421C52A630BF6" TargetMode="External"/><Relationship Id="rId1175" Type="http://schemas.openxmlformats.org/officeDocument/2006/relationships/hyperlink" Target="https://bankrot.fedresurs.ru/MessageWindow.aspx?ID=6A2B035312C82D794C04A776B607C22D" TargetMode="External"/><Relationship Id="rId1382" Type="http://schemas.openxmlformats.org/officeDocument/2006/relationships/hyperlink" Target="https://bankrot.fedresurs.ru/MessageWindow.aspx?ID=BE39DD37CDACD909A2A4B040E1A219E9" TargetMode="External"/><Relationship Id="rId2019" Type="http://schemas.openxmlformats.org/officeDocument/2006/relationships/hyperlink" Target="https://bankrot.fedresurs.ru/MessageWindow.aspx?ID=960A76E98B65F17BCB241EE62C8B03C2" TargetMode="External"/><Relationship Id="rId405" Type="http://schemas.openxmlformats.org/officeDocument/2006/relationships/hyperlink" Target="https://bankrot.fedresurs.ru/MessageWindow.aspx?ID=075542BE5424A2081914A9C6D336071F" TargetMode="External"/><Relationship Id="rId612" Type="http://schemas.openxmlformats.org/officeDocument/2006/relationships/hyperlink" Target="https://bankrot.fedresurs.ru/MessageWindow.aspx?ID=201D551692BE96399EB4C65044D43259" TargetMode="External"/><Relationship Id="rId1035" Type="http://schemas.openxmlformats.org/officeDocument/2006/relationships/hyperlink" Target="https://bankrot.fedresurs.ru/MessageWindow.aspx?ID=950062140D66B5F82D241924E47B7F59" TargetMode="External"/><Relationship Id="rId1242" Type="http://schemas.openxmlformats.org/officeDocument/2006/relationships/hyperlink" Target="https://bankrot.fedresurs.ru/MessageWindow.aspx?ID=6F30619B71D3D138DD440CCE4FF67FB2" TargetMode="External"/><Relationship Id="rId1687" Type="http://schemas.openxmlformats.org/officeDocument/2006/relationships/hyperlink" Target="https://bankrot.fedresurs.ru/MessageWindow.aspx?ID=F0BD8A726E12EEFB5884E30F233AC21A" TargetMode="External"/><Relationship Id="rId1894" Type="http://schemas.openxmlformats.org/officeDocument/2006/relationships/hyperlink" Target="https://bankrot.fedresurs.ru/MessageWindow.aspx?ID=76965119765CB03A7234C2C68361863D" TargetMode="External"/><Relationship Id="rId917" Type="http://schemas.openxmlformats.org/officeDocument/2006/relationships/hyperlink" Target="https://bankrot.fedresurs.ru/MessageWindow.aspx?ID=A88B5A35BF45DB1A72E497AC62AD04BE" TargetMode="External"/><Relationship Id="rId1102" Type="http://schemas.openxmlformats.org/officeDocument/2006/relationships/hyperlink" Target="https://bankrot.fedresurs.ru/MessageWindow.aspx?ID=10519E4FB29DBB9BD7640AE2644B5D8F" TargetMode="External"/><Relationship Id="rId1547" Type="http://schemas.openxmlformats.org/officeDocument/2006/relationships/hyperlink" Target="https://bankrot.fedresurs.ru/MessageWindow.aspx?ID=5DB7F98FF23C8E486C64C184666C4BA0" TargetMode="External"/><Relationship Id="rId1754" Type="http://schemas.openxmlformats.org/officeDocument/2006/relationships/hyperlink" Target="https://bankrot.fedresurs.ru/MessageWindow.aspx?ID=704623AF53C9295818E4B2C21FE4EBE8&amp;attempt=1" TargetMode="External"/><Relationship Id="rId1961" Type="http://schemas.openxmlformats.org/officeDocument/2006/relationships/hyperlink" Target="https://bankrot.fedresurs.ru/MessageWindow.aspx?ID=412AE04B91FBF2D8EBD425C1691EF841" TargetMode="External"/><Relationship Id="rId46" Type="http://schemas.openxmlformats.org/officeDocument/2006/relationships/hyperlink" Target="https://bankrot.fedresurs.ru/MessageWindow.aspx?ID=ADD4C97C15F7CF68FFB4408B65BAD793" TargetMode="External"/><Relationship Id="rId1407" Type="http://schemas.openxmlformats.org/officeDocument/2006/relationships/hyperlink" Target="https://bankrot.fedresurs.ru/MessageWindow.aspx?ID=08B7E5FAF02F05BBF324480E05923562" TargetMode="External"/><Relationship Id="rId1614" Type="http://schemas.openxmlformats.org/officeDocument/2006/relationships/hyperlink" Target="https://bankrot.fedresurs.ru/MessageWindow.aspx?ID=7D567D1AABF5237A9DC443AD5BBF3445" TargetMode="External"/><Relationship Id="rId1821" Type="http://schemas.openxmlformats.org/officeDocument/2006/relationships/hyperlink" Target="https://bankrot.fedresurs.ru/MessageWindow.aspx?ID=98147C3EFB7507096A74EF556E8F7536" TargetMode="External"/><Relationship Id="rId195" Type="http://schemas.openxmlformats.org/officeDocument/2006/relationships/hyperlink" Target="https://bankrot.fedresurs.ru/MessageWindow.aspx?ID=75C22BA8B5A8C79BE0542A2EE9331D91" TargetMode="External"/><Relationship Id="rId1919" Type="http://schemas.openxmlformats.org/officeDocument/2006/relationships/hyperlink" Target="https://bankrot.fedresurs.ru/MessageWindow.aspx?ID=EC1B30ECA122334BEDD46C6CE54731F7" TargetMode="External"/><Relationship Id="rId2083" Type="http://schemas.openxmlformats.org/officeDocument/2006/relationships/hyperlink" Target="https://fedresurs.ru/bankruptmessage/4C925DFA1591C94AAD241B7336E291EB" TargetMode="External"/><Relationship Id="rId262" Type="http://schemas.openxmlformats.org/officeDocument/2006/relationships/hyperlink" Target="https://bankrot.fedresurs.ru/MessageWindow.aspx?ID=98311A6D17CE233B3D443632A6E2CE30" TargetMode="External"/><Relationship Id="rId567" Type="http://schemas.openxmlformats.org/officeDocument/2006/relationships/hyperlink" Target="https://bankrot.fedresurs.ru/MessageWindow.aspx?ID=F116F44EB532EEDA7144633DCA50FF71" TargetMode="External"/><Relationship Id="rId1197" Type="http://schemas.openxmlformats.org/officeDocument/2006/relationships/hyperlink" Target="https://bankrot.fedresurs.ru/MessageWindow.aspx?ID=41AF8EF0E51C8C78F9D4C018AC6D7B2C"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bankrot.fedresurs.ru/MessageWindow.aspx?ID=6CD48780951D16AB35C4D0DB1FE967D6" TargetMode="External"/><Relationship Id="rId299" Type="http://schemas.openxmlformats.org/officeDocument/2006/relationships/hyperlink" Target="https://bankrot.fedresurs.ru/MessageWindow.aspx?ID=E7B15D20A073D35B1CE475494A6CB27A" TargetMode="External"/><Relationship Id="rId21" Type="http://schemas.openxmlformats.org/officeDocument/2006/relationships/hyperlink" Target="https://bankrot.fedresurs.ru/MessageWindow.aspx?ID=4C423C0686330BBB89F4966382E5153B" TargetMode="External"/><Relationship Id="rId63" Type="http://schemas.openxmlformats.org/officeDocument/2006/relationships/hyperlink" Target="https://bankrot.fedresurs.ru/MessageWindow.aspx?ID=9B04B65250491298D6649A5C4A7974DF" TargetMode="External"/><Relationship Id="rId159" Type="http://schemas.openxmlformats.org/officeDocument/2006/relationships/hyperlink" Target="https://bankrot.fedresurs.ru/MessageWindow.aspx?ID=0159DA39A8373EEA1F44DB8BEF60CB3A" TargetMode="External"/><Relationship Id="rId324" Type="http://schemas.openxmlformats.org/officeDocument/2006/relationships/hyperlink" Target="https://bankrot.fedresurs.ru/MessageWindow.aspx?ID=38715D60A4C80228B954FA0825C6ED4A" TargetMode="External"/><Relationship Id="rId366" Type="http://schemas.openxmlformats.org/officeDocument/2006/relationships/hyperlink" Target="https://bankrot.fedresurs.ru/MessageWindow.aspx?ID=720940A32756BD781EC40A9CBA2B0A9D" TargetMode="External"/><Relationship Id="rId170" Type="http://schemas.openxmlformats.org/officeDocument/2006/relationships/hyperlink" Target="https://bankrot.fedresurs.ru/MessageWindow.aspx?ID=1F885CCA7FA32819A9C490F33279DC09" TargetMode="External"/><Relationship Id="rId226" Type="http://schemas.openxmlformats.org/officeDocument/2006/relationships/hyperlink" Target="https://bankrot.fedresurs.ru/MessageWindow.aspx?ID=0C364FDD2EDE158983C4945D011825EE" TargetMode="External"/><Relationship Id="rId433" Type="http://schemas.openxmlformats.org/officeDocument/2006/relationships/hyperlink" Target="https://fedresurs.ru/bankruptmessage/8696D2BBBBA243BA8C4493B526A806FE" TargetMode="External"/><Relationship Id="rId268" Type="http://schemas.openxmlformats.org/officeDocument/2006/relationships/hyperlink" Target="https://bankrot.fedresurs.ru/MessageWindow.aspx?ID=2D0F073E54DE9A386DC40AD959621157" TargetMode="External"/><Relationship Id="rId32" Type="http://schemas.openxmlformats.org/officeDocument/2006/relationships/hyperlink" Target="https://bankrot.fedresurs.ru/MessageWindow.aspx?ID=1A8CC520F706FD39BFC4081E368635FD" TargetMode="External"/><Relationship Id="rId74" Type="http://schemas.openxmlformats.org/officeDocument/2006/relationships/hyperlink" Target="https://bankrot.fedresurs.ru/MessageWindow.aspx?ID=1FA33B93E12E7A7BB00428FDD9EA1D1B" TargetMode="External"/><Relationship Id="rId128" Type="http://schemas.openxmlformats.org/officeDocument/2006/relationships/hyperlink" Target="https://bankrot.fedresurs.ru/MessageWindow.aspx?ID=ECB41E1181A7B47BF9443ECF23C9FB6F" TargetMode="External"/><Relationship Id="rId335" Type="http://schemas.openxmlformats.org/officeDocument/2006/relationships/hyperlink" Target="https://bankrot.fedresurs.ru/MessageWindow.aspx?ID=8C740086F0F76E3856E4E23226BBDC08" TargetMode="External"/><Relationship Id="rId377" Type="http://schemas.openxmlformats.org/officeDocument/2006/relationships/hyperlink" Target="https://bankrot.fedresurs.ru/MessageWindow.aspx?ID=63EB94E24CA2E12B8EB4511FB2CFEDA3" TargetMode="External"/><Relationship Id="rId5" Type="http://schemas.openxmlformats.org/officeDocument/2006/relationships/hyperlink" Target="https://bankrot.fedresurs.ru/MessageWindow.aspx?ID=55FAFE9452E32FE940D4F6E9CE949B3E" TargetMode="External"/><Relationship Id="rId181" Type="http://schemas.openxmlformats.org/officeDocument/2006/relationships/hyperlink" Target="https://bankrot.fedresurs.ru/MessageWindow.aspx?ID=AF12A1418C653AC947F4EB1A582023E4" TargetMode="External"/><Relationship Id="rId237" Type="http://schemas.openxmlformats.org/officeDocument/2006/relationships/hyperlink" Target="https://bankrot.fedresurs.ru/MessageWindow.aspx?ID=128492AA4C21855A59F4E1EBD95D0ED5" TargetMode="External"/><Relationship Id="rId402" Type="http://schemas.openxmlformats.org/officeDocument/2006/relationships/hyperlink" Target="https://bankrot.fedresurs.ru/MessageWindow.aspx?ID=271D1E7CCAF968EA6F74A7BBD1DF5104" TargetMode="External"/><Relationship Id="rId279" Type="http://schemas.openxmlformats.org/officeDocument/2006/relationships/hyperlink" Target="https://bankrot.fedresurs.ru/MessageWindow.aspx?ID=65F6E160F2A5E7D8D3548CC7BE351D0A" TargetMode="External"/><Relationship Id="rId444" Type="http://schemas.openxmlformats.org/officeDocument/2006/relationships/hyperlink" Target="https://fedresurs.ru/bankruptmessage/73FEF5E44FE2870BA5C420A34BFAB2BA" TargetMode="External"/><Relationship Id="rId43" Type="http://schemas.openxmlformats.org/officeDocument/2006/relationships/hyperlink" Target="https://bankrot.fedresurs.ru/MessageWindow.aspx?ID=572C42B56735BD99AD24B1D5F7C698E8" TargetMode="External"/><Relationship Id="rId139" Type="http://schemas.openxmlformats.org/officeDocument/2006/relationships/hyperlink" Target="https://bankrot.fedresurs.ru/MessageWindow.aspx?ID=17CC64EB8551CB0B1AA4BCFFB445FBF7" TargetMode="External"/><Relationship Id="rId290" Type="http://schemas.openxmlformats.org/officeDocument/2006/relationships/hyperlink" Target="https://bankrot.fedresurs.ru/MessageWindow.aspx?ID=C7C9453B58DD017882248059D8036DB5&amp;attempt=1" TargetMode="External"/><Relationship Id="rId304" Type="http://schemas.openxmlformats.org/officeDocument/2006/relationships/hyperlink" Target="https://bankrot.fedresurs.ru/MessageWindow.aspx?ID=1FA633C499DCCE0A94B477C3B76A740E" TargetMode="External"/><Relationship Id="rId346" Type="http://schemas.openxmlformats.org/officeDocument/2006/relationships/hyperlink" Target="https://bankrot.fedresurs.ru/MessageWindow.aspx?ID=4BD8BE90CEC8F2B88B14BBFAFD76D5FC" TargetMode="External"/><Relationship Id="rId388" Type="http://schemas.openxmlformats.org/officeDocument/2006/relationships/hyperlink" Target="https://bankrot.fedresurs.ru/MessageWindow.aspx?ID=D25B3EE72A3EECB866B4476A9656485F" TargetMode="External"/><Relationship Id="rId85" Type="http://schemas.openxmlformats.org/officeDocument/2006/relationships/hyperlink" Target="https://bankrot.fedresurs.ru/MessageWindow.aspx?ID=57658AFBF5E3FF3A0274B0E1B97A4C27" TargetMode="External"/><Relationship Id="rId150" Type="http://schemas.openxmlformats.org/officeDocument/2006/relationships/hyperlink" Target="https://bankrot.fedresurs.ru/MessageWindow.aspx?ID=2B947A032CF48CAA0A34C836191FD734" TargetMode="External"/><Relationship Id="rId192" Type="http://schemas.openxmlformats.org/officeDocument/2006/relationships/hyperlink" Target="https://bankrot.fedresurs.ru/MessageWindow.aspx?ID=EE7FDA80DC91587B4C348AED4A204540" TargetMode="External"/><Relationship Id="rId206" Type="http://schemas.openxmlformats.org/officeDocument/2006/relationships/hyperlink" Target="https://bankrot.fedresurs.ru/MessageWindow.aspx?ID=DB073A25C7EDF69B3E44316405F40FC1" TargetMode="External"/><Relationship Id="rId413" Type="http://schemas.openxmlformats.org/officeDocument/2006/relationships/hyperlink" Target="https://fedresurs.ru/bankruptmessage/49A903C05C271ED8E73415B6F558D45C" TargetMode="External"/><Relationship Id="rId248" Type="http://schemas.openxmlformats.org/officeDocument/2006/relationships/hyperlink" Target="https://bankrot.fedresurs.ru/MessageWindow.aspx?ID=EABD081B15713D6B4004C95C4C9D097C" TargetMode="External"/><Relationship Id="rId12" Type="http://schemas.openxmlformats.org/officeDocument/2006/relationships/hyperlink" Target="https://bankrot.fedresurs.ru/MessageWindow.aspx?ID=55FAFE9452E32FE940D4F6E9CE949B3E" TargetMode="External"/><Relationship Id="rId108" Type="http://schemas.openxmlformats.org/officeDocument/2006/relationships/hyperlink" Target="https://bankrot.fedresurs.ru/MessageWindow.aspx?ID=AAD9799F1B2644589154EFFCD2F93963" TargetMode="External"/><Relationship Id="rId315" Type="http://schemas.openxmlformats.org/officeDocument/2006/relationships/hyperlink" Target="https://bankrot.fedresurs.ru/MessageWindow.aspx?ID=EA34DE816465560B958485D849596988" TargetMode="External"/><Relationship Id="rId357" Type="http://schemas.openxmlformats.org/officeDocument/2006/relationships/hyperlink" Target="https://bankrot.fedresurs.ru/MessageWindow.aspx?ID=3C97039B6CFAFB995524FA4FA3C334D5" TargetMode="External"/><Relationship Id="rId54" Type="http://schemas.openxmlformats.org/officeDocument/2006/relationships/hyperlink" Target="https://bankrot.fedresurs.ru/MessageWindow.aspx?ID=9B04B65250491298D6649A5C4A7974DF" TargetMode="External"/><Relationship Id="rId75" Type="http://schemas.openxmlformats.org/officeDocument/2006/relationships/hyperlink" Target="https://bankrot.fedresurs.ru/MessageWindow.aspx?ID=1FA33B93E12E7A7BB00428FDD9EA1D1B" TargetMode="External"/><Relationship Id="rId96" Type="http://schemas.openxmlformats.org/officeDocument/2006/relationships/hyperlink" Target="https://bankrot.fedresurs.ru/MessageWindow.aspx?ID=AAD9799F1B2644589154EFFCD2F93963" TargetMode="External"/><Relationship Id="rId140" Type="http://schemas.openxmlformats.org/officeDocument/2006/relationships/hyperlink" Target="https://bankrot.fedresurs.ru/MessageWindow.aspx?ID=17CC64EB8551CB0B1AA4BCFFB445FBF7" TargetMode="External"/><Relationship Id="rId161" Type="http://schemas.openxmlformats.org/officeDocument/2006/relationships/hyperlink" Target="https://bankrot.fedresurs.ru/MessageWindow.aspx?ID=0159DA39A8373EEA1F44DB8BEF60CB3A" TargetMode="External"/><Relationship Id="rId182" Type="http://schemas.openxmlformats.org/officeDocument/2006/relationships/hyperlink" Target="https://bankrot.fedresurs.ru/MessageWindow.aspx?ID=565947076F4BCC5B6E3410290DC21F74" TargetMode="External"/><Relationship Id="rId217" Type="http://schemas.openxmlformats.org/officeDocument/2006/relationships/hyperlink" Target="https://bankrot.fedresurs.ru/MessageWindow.aspx?ID=D25513B2A294F2AB3524DA7B38FF6831" TargetMode="External"/><Relationship Id="rId378" Type="http://schemas.openxmlformats.org/officeDocument/2006/relationships/hyperlink" Target="https://bankrot.fedresurs.ru/MessageWindow.aspx?ID=DB8FE685948598AA904447B3FD251C0E" TargetMode="External"/><Relationship Id="rId399" Type="http://schemas.openxmlformats.org/officeDocument/2006/relationships/hyperlink" Target="https://bankrot.fedresurs.ru/MessageWindow.aspx?ID=9964564D12166B1BC8942186322BE93E" TargetMode="External"/><Relationship Id="rId403" Type="http://schemas.openxmlformats.org/officeDocument/2006/relationships/hyperlink" Target="https://bankrot.fedresurs.ru/MessageWindow.aspx?ID=A6483F8DE07A1F38A1A4D60D882D78E3" TargetMode="External"/><Relationship Id="rId6" Type="http://schemas.openxmlformats.org/officeDocument/2006/relationships/hyperlink" Target="https://bankrot.fedresurs.ru/MessageWindow.aspx?ID=55FAFE9452E32FE940D4F6E9CE949B3E" TargetMode="External"/><Relationship Id="rId238" Type="http://schemas.openxmlformats.org/officeDocument/2006/relationships/hyperlink" Target="https://bankrot.fedresurs.ru/MessageWindow.aspx?ID=128492AA4C21855A59F4E1EBD95D0ED5" TargetMode="External"/><Relationship Id="rId259" Type="http://schemas.openxmlformats.org/officeDocument/2006/relationships/hyperlink" Target="https://bankrot.fedresurs.ru/MessageWindow.aspx?ID=64CAC1A1D86FDE9A7BA480AF16BBEBB3" TargetMode="External"/><Relationship Id="rId424" Type="http://schemas.openxmlformats.org/officeDocument/2006/relationships/hyperlink" Target="https://bankrot.fedresurs.ru/MessageWindow.aspx?ID=739D3F58720AF56A83F495B550EE198B" TargetMode="External"/><Relationship Id="rId445" Type="http://schemas.openxmlformats.org/officeDocument/2006/relationships/hyperlink" Target="https://fedresurs.ru/bankruptmessage/990A6E54E171AF9A26E46E95DFE06C5F" TargetMode="External"/><Relationship Id="rId23" Type="http://schemas.openxmlformats.org/officeDocument/2006/relationships/hyperlink" Target="https://bankrot.fedresurs.ru/MessageWindow.aspx?ID=F8C1DDF40C98BF2A49B459B1FA765FE8" TargetMode="External"/><Relationship Id="rId119" Type="http://schemas.openxmlformats.org/officeDocument/2006/relationships/hyperlink" Target="https://bankrot.fedresurs.ru/MessageWindow.aspx?ID=6CD48780951D16AB35C4D0DB1FE967D6" TargetMode="External"/><Relationship Id="rId270" Type="http://schemas.openxmlformats.org/officeDocument/2006/relationships/hyperlink" Target="https://bankrot.fedresurs.ru/MessageWindow.aspx?ID=2D0F073E54DE9A386DC40AD959621157" TargetMode="External"/><Relationship Id="rId291" Type="http://schemas.openxmlformats.org/officeDocument/2006/relationships/hyperlink" Target="https://bankrot.fedresurs.ru/MessageWindow.aspx?ID=FCFE035D31E8762A17E43CA253E99E2C" TargetMode="External"/><Relationship Id="rId305" Type="http://schemas.openxmlformats.org/officeDocument/2006/relationships/hyperlink" Target="https://bankrot.fedresurs.ru/MessageWindow.aspx?ID=94A7F4B1552FD71B9754DFE33D87A59E" TargetMode="External"/><Relationship Id="rId326" Type="http://schemas.openxmlformats.org/officeDocument/2006/relationships/hyperlink" Target="https://bankrot.fedresurs.ru/MessageWindow.aspx?ID=67FEAE56282066E8BA945BF93DA1D411" TargetMode="External"/><Relationship Id="rId347" Type="http://schemas.openxmlformats.org/officeDocument/2006/relationships/hyperlink" Target="https://bankrot.fedresurs.ru/MessageWindow.aspx?ID=9662383698209A0BE8040C37D6106D84" TargetMode="External"/><Relationship Id="rId44" Type="http://schemas.openxmlformats.org/officeDocument/2006/relationships/hyperlink" Target="https://bankrot.fedresurs.ru/MessageWindow.aspx?ID=572C42B56735BD99AD24B1D5F7C698E8" TargetMode="External"/><Relationship Id="rId65" Type="http://schemas.openxmlformats.org/officeDocument/2006/relationships/hyperlink" Target="https://bankrot.fedresurs.ru/MessageWindow.aspx?ID=9B04B65250491298D6649A5C4A7974DF" TargetMode="External"/><Relationship Id="rId86" Type="http://schemas.openxmlformats.org/officeDocument/2006/relationships/hyperlink" Target="https://bankrot.fedresurs.ru/MessageWindow.aspx?ID=57658AFBF5E3FF3A0274B0E1B97A4C27" TargetMode="External"/><Relationship Id="rId130" Type="http://schemas.openxmlformats.org/officeDocument/2006/relationships/hyperlink" Target="https://bankrot.fedresurs.ru/MessageWindow.aspx?ID=ECB41E1181A7B47BF9443ECF23C9FB6F" TargetMode="External"/><Relationship Id="rId151" Type="http://schemas.openxmlformats.org/officeDocument/2006/relationships/hyperlink" Target="https://bankrot.fedresurs.ru/MessageWindow.aspx?ID=1283F8B5F032DC8BDB64FE59748A7C2B" TargetMode="External"/><Relationship Id="rId368" Type="http://schemas.openxmlformats.org/officeDocument/2006/relationships/hyperlink" Target="https://bankrot.fedresurs.ru/MessageWindow.aspx?ID=AD68BB28396B728849B46618D1EF93F1" TargetMode="External"/><Relationship Id="rId389" Type="http://schemas.openxmlformats.org/officeDocument/2006/relationships/hyperlink" Target="https://bankrot.fedresurs.ru/MessageWindow.aspx?ID=3C1634B865AE5A79836464EB9482629D" TargetMode="External"/><Relationship Id="rId172" Type="http://schemas.openxmlformats.org/officeDocument/2006/relationships/hyperlink" Target="https://bankrot.fedresurs.ru/MessageWindow.aspx?ID=54F6E8E75465CBB9F154000C2F6F4A48" TargetMode="External"/><Relationship Id="rId193" Type="http://schemas.openxmlformats.org/officeDocument/2006/relationships/hyperlink" Target="https://bankrot.fedresurs.ru/MessageWindow.aspx?ID=EE7FDA80DC91587B4C348AED4A204540" TargetMode="External"/><Relationship Id="rId207" Type="http://schemas.openxmlformats.org/officeDocument/2006/relationships/hyperlink" Target="https://bankrot.fedresurs.ru/MessageWindow.aspx?ID=EC18214970218B2B42C46DD4A31B42E1" TargetMode="External"/><Relationship Id="rId228" Type="http://schemas.openxmlformats.org/officeDocument/2006/relationships/hyperlink" Target="https://bankrot.fedresurs.ru/MessageWindow.aspx?ID=E172F6C0E9F6ED99D4048B9C85A74C68" TargetMode="External"/><Relationship Id="rId249" Type="http://schemas.openxmlformats.org/officeDocument/2006/relationships/hyperlink" Target="https://bankrot.fedresurs.ru/MessageWindow.aspx?ID=DFE606C718D420E90E9443D3F9EC725B" TargetMode="External"/><Relationship Id="rId414" Type="http://schemas.openxmlformats.org/officeDocument/2006/relationships/hyperlink" Target="https://fedresurs.ru/bankruptmessage/49A903C05C271ED8E73415B6F558D45C" TargetMode="External"/><Relationship Id="rId435" Type="http://schemas.openxmlformats.org/officeDocument/2006/relationships/hyperlink" Target="https://fedresurs.ru/bankruptmessage/6BAF53FC2FC584397BD4FFF5D4679F9D&amp;attempt=1" TargetMode="External"/><Relationship Id="rId13" Type="http://schemas.openxmlformats.org/officeDocument/2006/relationships/hyperlink" Target="https://bankrot.fedresurs.ru/MessageWindow.aspx?ID=55FAFE9452E32FE940D4F6E9CE949B3E" TargetMode="External"/><Relationship Id="rId109" Type="http://schemas.openxmlformats.org/officeDocument/2006/relationships/hyperlink" Target="https://bankrot.fedresurs.ru/MessageWindow.aspx?ID=AAD9799F1B2644589154EFFCD2F93963" TargetMode="External"/><Relationship Id="rId260" Type="http://schemas.openxmlformats.org/officeDocument/2006/relationships/hyperlink" Target="https://bankrot.fedresurs.ru/MessageWindow.aspx?ID=EDBEFB08D53316C90FB4989CE58CB2CA" TargetMode="External"/><Relationship Id="rId281" Type="http://schemas.openxmlformats.org/officeDocument/2006/relationships/hyperlink" Target="https://bankrot.fedresurs.ru/MessageWindow.aspx?ID=937298496AD7884BA4141B624680F920" TargetMode="External"/><Relationship Id="rId316" Type="http://schemas.openxmlformats.org/officeDocument/2006/relationships/hyperlink" Target="https://bankrot.fedresurs.ru/MessageWindow.aspx?ID=EA34DE816465560B958485D849596988" TargetMode="External"/><Relationship Id="rId337" Type="http://schemas.openxmlformats.org/officeDocument/2006/relationships/hyperlink" Target="https://bankrot.fedresurs.ru/MessageWindow.aspx?ID=3535A81E7731752A43D4C1C424F9FED5" TargetMode="External"/><Relationship Id="rId34" Type="http://schemas.openxmlformats.org/officeDocument/2006/relationships/hyperlink" Target="https://bankrot.fedresurs.ru/MessageWindow.aspx?ID=1A8CC520F706FD39BFC4081E368635FD" TargetMode="External"/><Relationship Id="rId55" Type="http://schemas.openxmlformats.org/officeDocument/2006/relationships/hyperlink" Target="https://bankrot.fedresurs.ru/MessageWindow.aspx?ID=9B04B65250491298D6649A5C4A7974DF" TargetMode="External"/><Relationship Id="rId76" Type="http://schemas.openxmlformats.org/officeDocument/2006/relationships/hyperlink" Target="https://bankrot.fedresurs.ru/MessageWindow.aspx?ID=1FA33B93E12E7A7BB00428FDD9EA1D1B" TargetMode="External"/><Relationship Id="rId97" Type="http://schemas.openxmlformats.org/officeDocument/2006/relationships/hyperlink" Target="https://bankrot.fedresurs.ru/MessageWindow.aspx?ID=AAD9799F1B2644589154EFFCD2F93963" TargetMode="External"/><Relationship Id="rId120" Type="http://schemas.openxmlformats.org/officeDocument/2006/relationships/hyperlink" Target="https://bankrot.fedresurs.ru/MessageWindow.aspx?ID=65BFA993C970E69B05E485BC04706595" TargetMode="External"/><Relationship Id="rId141" Type="http://schemas.openxmlformats.org/officeDocument/2006/relationships/hyperlink" Target="https://bankrot.fedresurs.ru/MessageWindow.aspx?ID=A30FF6D15973A1AB56140D0B9B9DFC73" TargetMode="External"/><Relationship Id="rId358" Type="http://schemas.openxmlformats.org/officeDocument/2006/relationships/hyperlink" Target="https://bankrot.fedresurs.ru/MessageWindow.aspx?ID=5D3FE62C7B16815AAC3402197BB7FDCB" TargetMode="External"/><Relationship Id="rId379" Type="http://schemas.openxmlformats.org/officeDocument/2006/relationships/hyperlink" Target="https://bankrot.fedresurs.ru/MessageWindow.aspx?ID=30052631C7CF46E82F84E98712265EE9" TargetMode="External"/><Relationship Id="rId7" Type="http://schemas.openxmlformats.org/officeDocument/2006/relationships/hyperlink" Target="https://bankrot.fedresurs.ru/MessageWindow.aspx?ID=55FAFE9452E32FE940D4F6E9CE949B3E" TargetMode="External"/><Relationship Id="rId162" Type="http://schemas.openxmlformats.org/officeDocument/2006/relationships/hyperlink" Target="https://bankrot.fedresurs.ru/MessageWindow.aspx?ID=0159DA39A8373EEA1F44DB8BEF60CB3A" TargetMode="External"/><Relationship Id="rId183" Type="http://schemas.openxmlformats.org/officeDocument/2006/relationships/hyperlink" Target="https://bankrot.fedresurs.ru/MessageWindow.aspx?ID=565947076F4BCC5B6E3410290DC21F74" TargetMode="External"/><Relationship Id="rId218" Type="http://schemas.openxmlformats.org/officeDocument/2006/relationships/hyperlink" Target="https://bankrot.fedresurs.ru/MessageWindow.aspx?ID=917DF377FC7A53AB38F4A5EB3CD0D054" TargetMode="External"/><Relationship Id="rId239" Type="http://schemas.openxmlformats.org/officeDocument/2006/relationships/hyperlink" Target="https://bankrot.fedresurs.ru/MessageWindow.aspx?ID=128492AA4C21855A59F4E1EBD95D0ED5" TargetMode="External"/><Relationship Id="rId390" Type="http://schemas.openxmlformats.org/officeDocument/2006/relationships/hyperlink" Target="https://bankrot.fedresurs.ru/MessageWindow.aspx?ID=E11074EBAE899A8A68E41694382A86CC" TargetMode="External"/><Relationship Id="rId404" Type="http://schemas.openxmlformats.org/officeDocument/2006/relationships/hyperlink" Target="https://bankrot.fedresurs.ru/MessageWindow.aspx?ID=A6483F8DE07A1F38A1A4D60D882D78E3" TargetMode="External"/><Relationship Id="rId425" Type="http://schemas.openxmlformats.org/officeDocument/2006/relationships/hyperlink" Target="https://bankrot.fedresurs.ru/MessageWindow.aspx?ID=A6483F8DE07A1F38A1A4D60D882D78E3" TargetMode="External"/><Relationship Id="rId250" Type="http://schemas.openxmlformats.org/officeDocument/2006/relationships/hyperlink" Target="https://bankrot.fedresurs.ru/MessageWindow.aspx?ID=10519E4FB29DBB9BD7640AE2644B5D8F" TargetMode="External"/><Relationship Id="rId271" Type="http://schemas.openxmlformats.org/officeDocument/2006/relationships/hyperlink" Target="https://bankrot.fedresurs.ru/MessageWindow.aspx?ID=2D0F073E54DE9A386DC40AD959621157" TargetMode="External"/><Relationship Id="rId292" Type="http://schemas.openxmlformats.org/officeDocument/2006/relationships/hyperlink" Target="https://bankrot.fedresurs.ru/MessageWindow.aspx?ID=EE9DB8E4D14A269AECD4D367FBBADC85" TargetMode="External"/><Relationship Id="rId306" Type="http://schemas.openxmlformats.org/officeDocument/2006/relationships/hyperlink" Target="https://bankrot.fedresurs.ru/MessageWindow.aspx?ID=48FD03FD3AC5F4CAB514A8862E2C9036" TargetMode="External"/><Relationship Id="rId24" Type="http://schemas.openxmlformats.org/officeDocument/2006/relationships/hyperlink" Target="https://bankrot.fedresurs.ru/MessageWindow.aspx?ID=4364D88A1087AACA31849E7533551215" TargetMode="External"/><Relationship Id="rId45" Type="http://schemas.openxmlformats.org/officeDocument/2006/relationships/hyperlink" Target="https://bankrot.fedresurs.ru/MessageWindow.aspx?ID=572C42B56735BD99AD24B1D5F7C698E8" TargetMode="External"/><Relationship Id="rId66" Type="http://schemas.openxmlformats.org/officeDocument/2006/relationships/hyperlink" Target="https://bankrot.fedresurs.ru/MessageWindow.aspx?ID=9B04B65250491298D6649A5C4A7974DF" TargetMode="External"/><Relationship Id="rId87" Type="http://schemas.openxmlformats.org/officeDocument/2006/relationships/hyperlink" Target="https://bankrot.fedresurs.ru/MessageWindow.aspx?ID=4B9536290029005A5814FA0DD0732979" TargetMode="External"/><Relationship Id="rId110" Type="http://schemas.openxmlformats.org/officeDocument/2006/relationships/hyperlink" Target="https://bankrot.fedresurs.ru/MessageWindow.aspx?ID=AAD9799F1B2644589154EFFCD2F93963" TargetMode="External"/><Relationship Id="rId131" Type="http://schemas.openxmlformats.org/officeDocument/2006/relationships/hyperlink" Target="https://bankrot.fedresurs.ru/MessageWindow.aspx?ID=4FB2D3976EE3FD6A71E4D29B28FE7A94" TargetMode="External"/><Relationship Id="rId327" Type="http://schemas.openxmlformats.org/officeDocument/2006/relationships/hyperlink" Target="https://bankrot.fedresurs.ru/MessageWindow.aspx?ID=E9AE64A7E8B0CD590284FC9B5C4AE0E9" TargetMode="External"/><Relationship Id="rId348" Type="http://schemas.openxmlformats.org/officeDocument/2006/relationships/hyperlink" Target="https://bankrot.fedresurs.ru/MessageWindow.aspx?ID=26CBE52F355DEAB873B445AAD8C4A23E" TargetMode="External"/><Relationship Id="rId369" Type="http://schemas.openxmlformats.org/officeDocument/2006/relationships/hyperlink" Target="https://bankrot.fedresurs.ru/MessageWindow.aspx?ID=B538AFF47C49FE0A252448DB6300D9D5" TargetMode="External"/><Relationship Id="rId152" Type="http://schemas.openxmlformats.org/officeDocument/2006/relationships/hyperlink" Target="https://bankrot.fedresurs.ru/MessageWindow.aspx?ID=1283F8B5F032DC8BDB64FE59748A7C2B" TargetMode="External"/><Relationship Id="rId173" Type="http://schemas.openxmlformats.org/officeDocument/2006/relationships/hyperlink" Target="https://bankrot.fedresurs.ru/MessageWindow.aspx?ID=54F6E8E75465CBB9F154000C2F6F4A48" TargetMode="External"/><Relationship Id="rId194" Type="http://schemas.openxmlformats.org/officeDocument/2006/relationships/hyperlink" Target="https://bankrot.fedresurs.ru/MessageWindow.aspx?ID=EE7FDA80DC91587B4C348AED4A204540" TargetMode="External"/><Relationship Id="rId208" Type="http://schemas.openxmlformats.org/officeDocument/2006/relationships/hyperlink" Target="https://bankrot.fedresurs.ru/MessageWindow.aspx?ID=DFF8FF86A3A8AA490494305B1B9CFBDF" TargetMode="External"/><Relationship Id="rId229" Type="http://schemas.openxmlformats.org/officeDocument/2006/relationships/hyperlink" Target="https://bankrot.fedresurs.ru/MessageWindow.aspx?ID=DE50C49FB113E37B25B4C59AFB7BDFD8" TargetMode="External"/><Relationship Id="rId380" Type="http://schemas.openxmlformats.org/officeDocument/2006/relationships/hyperlink" Target="https://bankrot.fedresurs.ru/MessageWindow.aspx?ID=9856208C939161C8529439A5C92D1C19&amp;attempt=1" TargetMode="External"/><Relationship Id="rId415" Type="http://schemas.openxmlformats.org/officeDocument/2006/relationships/hyperlink" Target="https://fedresurs.ru/bankruptmessage/49A903C05C271ED8E73415B6F558D45C" TargetMode="External"/><Relationship Id="rId436" Type="http://schemas.openxmlformats.org/officeDocument/2006/relationships/hyperlink" Target="https://fedresurs.ru/bankruptmessage/6BAF53FC2FC584397BD4FFF5D4679F9D&amp;attempt=1" TargetMode="External"/><Relationship Id="rId240" Type="http://schemas.openxmlformats.org/officeDocument/2006/relationships/hyperlink" Target="https://bankrot.fedresurs.ru/MessageWindow.aspx?ID=128492AA4C21855A59F4E1EBD95D0ED5" TargetMode="External"/><Relationship Id="rId261" Type="http://schemas.openxmlformats.org/officeDocument/2006/relationships/hyperlink" Target="https://bankrot.fedresurs.ru/MessageWindow.aspx?ID=91C062FAFACCD06B41E4E4CC17DA388C" TargetMode="External"/><Relationship Id="rId14" Type="http://schemas.openxmlformats.org/officeDocument/2006/relationships/hyperlink" Target="https://bankrot.fedresurs.ru/MessageWindow.aspx?ID=AB474107600FF9DA9CB47E6E6DCFAAD8&amp;attempt=1" TargetMode="External"/><Relationship Id="rId35" Type="http://schemas.openxmlformats.org/officeDocument/2006/relationships/hyperlink" Target="https://bankrot.fedresurs.ru/MessageWindow.aspx?ID=1A8CC520F706FD39BFC4081E368635FD" TargetMode="External"/><Relationship Id="rId56" Type="http://schemas.openxmlformats.org/officeDocument/2006/relationships/hyperlink" Target="https://bankrot.fedresurs.ru/MessageWindow.aspx?ID=9B04B65250491298D6649A5C4A7974DF" TargetMode="External"/><Relationship Id="rId77" Type="http://schemas.openxmlformats.org/officeDocument/2006/relationships/hyperlink" Target="https://bankrot.fedresurs.ru/MessageWindow.aspx?ID=1FA33B93E12E7A7BB00428FDD9EA1D1B" TargetMode="External"/><Relationship Id="rId100" Type="http://schemas.openxmlformats.org/officeDocument/2006/relationships/hyperlink" Target="https://bankrot.fedresurs.ru/MessageWindow.aspx?ID=AAD9799F1B2644589154EFFCD2F93963" TargetMode="External"/><Relationship Id="rId282" Type="http://schemas.openxmlformats.org/officeDocument/2006/relationships/hyperlink" Target="https://bankrot.fedresurs.ru/MessageWindow.aspx?ID=1686CB45C2661DFB870452C89C8C4DBA" TargetMode="External"/><Relationship Id="rId317" Type="http://schemas.openxmlformats.org/officeDocument/2006/relationships/hyperlink" Target="https://bankrot.fedresurs.ru/MessageWindow.aspx?ID=EA34DE816465560B958485D849596988" TargetMode="External"/><Relationship Id="rId338" Type="http://schemas.openxmlformats.org/officeDocument/2006/relationships/hyperlink" Target="https://bankrot.fedresurs.ru/MessageWindow.aspx?ID=AF964A0C3F4CC6EBF4644293E0509E4B" TargetMode="External"/><Relationship Id="rId359" Type="http://schemas.openxmlformats.org/officeDocument/2006/relationships/hyperlink" Target="https://bankrot.fedresurs.ru/MessageWindow.aspx?ID=25A5F700664739AB08A493EC6EFD7F49" TargetMode="External"/><Relationship Id="rId8" Type="http://schemas.openxmlformats.org/officeDocument/2006/relationships/hyperlink" Target="https://bankrot.fedresurs.ru/MessageWindow.aspx?ID=55FAFE9452E32FE940D4F6E9CE949B3E" TargetMode="External"/><Relationship Id="rId98" Type="http://schemas.openxmlformats.org/officeDocument/2006/relationships/hyperlink" Target="https://bankrot.fedresurs.ru/MessageWindow.aspx?ID=AAD9799F1B2644589154EFFCD2F93963" TargetMode="External"/><Relationship Id="rId121" Type="http://schemas.openxmlformats.org/officeDocument/2006/relationships/hyperlink" Target="https://bankrot.fedresurs.ru/MessageWindow.aspx?ID=65BFA993C970E69B05E485BC04706595" TargetMode="External"/><Relationship Id="rId142" Type="http://schemas.openxmlformats.org/officeDocument/2006/relationships/hyperlink" Target="https://bankrot.fedresurs.ru/MessageWindow.aspx?ID=A30FF6D15973A1AB56140D0B9B9DFC73" TargetMode="External"/><Relationship Id="rId163" Type="http://schemas.openxmlformats.org/officeDocument/2006/relationships/hyperlink" Target="https://bankrot.fedresurs.ru/MessageWindow.aspx?ID=C1BF1CB7BD6DBCB87604BD71A00112AD" TargetMode="External"/><Relationship Id="rId184" Type="http://schemas.openxmlformats.org/officeDocument/2006/relationships/hyperlink" Target="https://bankrot.fedresurs.ru/MessageWindow.aspx?ID=89A76C8CFEE698D98744B19573051CC2" TargetMode="External"/><Relationship Id="rId219" Type="http://schemas.openxmlformats.org/officeDocument/2006/relationships/hyperlink" Target="https://bankrot.fedresurs.ru/MessageWindow.aspx?ID=65E6A447D0BAFFD80054644270E66F21" TargetMode="External"/><Relationship Id="rId370" Type="http://schemas.openxmlformats.org/officeDocument/2006/relationships/hyperlink" Target="https://bankrot.fedresurs.ru/MessageWindow.aspx?ID=F12C06C761E6B0BB1FD43CE361882015" TargetMode="External"/><Relationship Id="rId391" Type="http://schemas.openxmlformats.org/officeDocument/2006/relationships/hyperlink" Target="https://bankrot.fedresurs.ru/MessageWindow.aspx?ID=E11074EBAE899A8A68E41694382A86CC" TargetMode="External"/><Relationship Id="rId405" Type="http://schemas.openxmlformats.org/officeDocument/2006/relationships/hyperlink" Target="https://bankrot.fedresurs.ru/MessageWindow.aspx?ID=A6483F8DE07A1F38A1A4D60D882D78E3" TargetMode="External"/><Relationship Id="rId426" Type="http://schemas.openxmlformats.org/officeDocument/2006/relationships/hyperlink" Target="https://bankrot.fedresurs.ru/MessageWindow.aspx?ID=A6483F8DE07A1F38A1A4D60D882D78E3" TargetMode="External"/><Relationship Id="rId230" Type="http://schemas.openxmlformats.org/officeDocument/2006/relationships/hyperlink" Target="https://bankrot.fedresurs.ru/MessageWindow.aspx?ID=951EC8E353789768EBD4FBF8E7E46833" TargetMode="External"/><Relationship Id="rId251" Type="http://schemas.openxmlformats.org/officeDocument/2006/relationships/hyperlink" Target="https://bankrot.fedresurs.ru/MessageWindow.aspx?ID=10519E4FB29DBB9BD7640AE2644B5D8F" TargetMode="External"/><Relationship Id="rId25" Type="http://schemas.openxmlformats.org/officeDocument/2006/relationships/hyperlink" Target="https://bankrot.fedresurs.ru/MessageWindow.aspx?ID=150A82F7867E5A19F184F5EE1E44E6C7" TargetMode="External"/><Relationship Id="rId46" Type="http://schemas.openxmlformats.org/officeDocument/2006/relationships/hyperlink" Target="https://bankrot.fedresurs.ru/MessageWindow.aspx?ID=572C42B56735BD99AD24B1D5F7C698E8" TargetMode="External"/><Relationship Id="rId67" Type="http://schemas.openxmlformats.org/officeDocument/2006/relationships/hyperlink" Target="https://bankrot.fedresurs.ru/MessageWindow.aspx?ID=9B04B65250491298D6649A5C4A7974DF" TargetMode="External"/><Relationship Id="rId272" Type="http://schemas.openxmlformats.org/officeDocument/2006/relationships/hyperlink" Target="https://bankrot.fedresurs.ru/MessageWindow.aspx?ID=2D0F073E54DE9A386DC40AD959621157" TargetMode="External"/><Relationship Id="rId293" Type="http://schemas.openxmlformats.org/officeDocument/2006/relationships/hyperlink" Target="https://bankrot.fedresurs.ru/MessageWindow.aspx?ID=1E9FEC5768189249EAA45D84955FDD61" TargetMode="External"/><Relationship Id="rId307" Type="http://schemas.openxmlformats.org/officeDocument/2006/relationships/hyperlink" Target="https://bankrot.fedresurs.ru/MessageWindow.aspx?ID=FD4AC79C6CE1896A5494ED8A5400AAA3" TargetMode="External"/><Relationship Id="rId328" Type="http://schemas.openxmlformats.org/officeDocument/2006/relationships/hyperlink" Target="https://bankrot.fedresurs.ru/MessageWindow.aspx?ID=BF8C98310C2720199EB437617A37A0AE" TargetMode="External"/><Relationship Id="rId349" Type="http://schemas.openxmlformats.org/officeDocument/2006/relationships/hyperlink" Target="https://bankrot.fedresurs.ru/MessageWindow.aspx?ID=1D8E631A7E66E2A984C45766E04BEAB5" TargetMode="External"/><Relationship Id="rId88" Type="http://schemas.openxmlformats.org/officeDocument/2006/relationships/hyperlink" Target="https://bankrot.fedresurs.ru/MessageWindow.aspx?ID=4B9536290029005A5814FA0DD0732979" TargetMode="External"/><Relationship Id="rId111" Type="http://schemas.openxmlformats.org/officeDocument/2006/relationships/hyperlink" Target="https://bankrot.fedresurs.ru/MessageWindow.aspx?ID=2BD70E08ECC2864A47C429C59DAC3588" TargetMode="External"/><Relationship Id="rId132" Type="http://schemas.openxmlformats.org/officeDocument/2006/relationships/hyperlink" Target="https://bankrot.fedresurs.ru/MessageWindow.aspx?ID=ECB41E1181A7B47BF9443ECF23C9FB6F" TargetMode="External"/><Relationship Id="rId153" Type="http://schemas.openxmlformats.org/officeDocument/2006/relationships/hyperlink" Target="https://bankrot.fedresurs.ru/MessageWindow.aspx?ID=1283F8B5F032DC8BDB64FE59748A7C2B" TargetMode="External"/><Relationship Id="rId174" Type="http://schemas.openxmlformats.org/officeDocument/2006/relationships/hyperlink" Target="https://bankrot.fedresurs.ru/MessageWindow.aspx?ID=54F6E8E75465CBB9F154000C2F6F4A48" TargetMode="External"/><Relationship Id="rId195" Type="http://schemas.openxmlformats.org/officeDocument/2006/relationships/hyperlink" Target="https://bankrot.fedresurs.ru/MessageWindow.aspx?ID=EE7FDA80DC91587B4C348AED4A204540" TargetMode="External"/><Relationship Id="rId209" Type="http://schemas.openxmlformats.org/officeDocument/2006/relationships/hyperlink" Target="https://bankrot.fedresurs.ru/MessageWindow.aspx?ID=909B2BB0667ADF1809B44A05EBB198FF" TargetMode="External"/><Relationship Id="rId360" Type="http://schemas.openxmlformats.org/officeDocument/2006/relationships/hyperlink" Target="https://bankrot.fedresurs.ru/MessageWindow.aspx?ID=13EE6D4B0C45D7AB55E4BEF8A2DEBA99" TargetMode="External"/><Relationship Id="rId381" Type="http://schemas.openxmlformats.org/officeDocument/2006/relationships/hyperlink" Target="https://bankrot.fedresurs.ru/MessageWindow.aspx?ID=379D2415D96F958BBA84924127C169E3" TargetMode="External"/><Relationship Id="rId416" Type="http://schemas.openxmlformats.org/officeDocument/2006/relationships/hyperlink" Target="https://fedresurs.ru/bankruptmessage/49A903C05C271ED8E73415B6F558D45C" TargetMode="External"/><Relationship Id="rId220" Type="http://schemas.openxmlformats.org/officeDocument/2006/relationships/hyperlink" Target="https://bankrot.fedresurs.ru/MessageWindow.aspx?ID=300A945B742487AA4744ECFAE047CA47" TargetMode="External"/><Relationship Id="rId241" Type="http://schemas.openxmlformats.org/officeDocument/2006/relationships/hyperlink" Target="https://bankrot.fedresurs.ru/MessageWindow.aspx?ID=128492AA4C21855A59F4E1EBD95D0ED5" TargetMode="External"/><Relationship Id="rId437" Type="http://schemas.openxmlformats.org/officeDocument/2006/relationships/hyperlink" Target="https://fedresurs.ru/bankruptmessage/308A9623E53100492544D6655473E8A3" TargetMode="External"/><Relationship Id="rId15" Type="http://schemas.openxmlformats.org/officeDocument/2006/relationships/hyperlink" Target="https://bankrot.fedresurs.ru/MessageWindow.aspx?ID=4F1474A7DFA51CDB79D4F9D4E40023B2&amp;attempt=1" TargetMode="External"/><Relationship Id="rId36" Type="http://schemas.openxmlformats.org/officeDocument/2006/relationships/hyperlink" Target="https://bankrot.fedresurs.ru/MessageWindow.aspx?ID=1A8CC520F706FD39BFC4081E368635FD" TargetMode="External"/><Relationship Id="rId57" Type="http://schemas.openxmlformats.org/officeDocument/2006/relationships/hyperlink" Target="https://bankrot.fedresurs.ru/MessageWindow.aspx?ID=9B04B65250491298D6649A5C4A7974DF" TargetMode="External"/><Relationship Id="rId262" Type="http://schemas.openxmlformats.org/officeDocument/2006/relationships/hyperlink" Target="https://bankrot.fedresurs.ru/MessageWindow.aspx?ID=5B04E401B66E3B994014CC3621F883BF" TargetMode="External"/><Relationship Id="rId283" Type="http://schemas.openxmlformats.org/officeDocument/2006/relationships/hyperlink" Target="https://bankrot.fedresurs.ru/MessageWindow.aspx?ID=37A7EB517E6345F95DF4B7F79066FEFD" TargetMode="External"/><Relationship Id="rId318" Type="http://schemas.openxmlformats.org/officeDocument/2006/relationships/hyperlink" Target="https://bankrot.fedresurs.ru/MessageWindow.aspx?ID=0E9BCEAF1719B7DBC46469561A1534F0" TargetMode="External"/><Relationship Id="rId339" Type="http://schemas.openxmlformats.org/officeDocument/2006/relationships/hyperlink" Target="https://bankrot.fedresurs.ru/MessageWindow.aspx?ID=AF964A0C3F4CC6EBF4644293E0509E4B" TargetMode="External"/><Relationship Id="rId78" Type="http://schemas.openxmlformats.org/officeDocument/2006/relationships/hyperlink" Target="https://bankrot.fedresurs.ru/MessageWindow.aspx?ID=1FA33B93E12E7A7BB00428FDD9EA1D1B" TargetMode="External"/><Relationship Id="rId99" Type="http://schemas.openxmlformats.org/officeDocument/2006/relationships/hyperlink" Target="https://bankrot.fedresurs.ru/MessageWindow.aspx?ID=AAD9799F1B2644589154EFFCD2F93963" TargetMode="External"/><Relationship Id="rId101" Type="http://schemas.openxmlformats.org/officeDocument/2006/relationships/hyperlink" Target="https://bankrot.fedresurs.ru/MessageWindow.aspx?ID=AAD9799F1B2644589154EFFCD2F93963" TargetMode="External"/><Relationship Id="rId122" Type="http://schemas.openxmlformats.org/officeDocument/2006/relationships/hyperlink" Target="https://bankrot.fedresurs.ru/MessageWindow.aspx?ID=65BFA993C970E69B05E485BC04706595" TargetMode="External"/><Relationship Id="rId143" Type="http://schemas.openxmlformats.org/officeDocument/2006/relationships/hyperlink" Target="https://bankrot.fedresurs.ru/MessageWindow.aspx?ID=884EDA3F9735807A4544B1D841BF10C0" TargetMode="External"/><Relationship Id="rId164" Type="http://schemas.openxmlformats.org/officeDocument/2006/relationships/hyperlink" Target="https://bankrot.fedresurs.ru/MessageWindow.aspx?ID=C1BF1CB7BD6DBCB87604BD71A00112AD" TargetMode="External"/><Relationship Id="rId185" Type="http://schemas.openxmlformats.org/officeDocument/2006/relationships/hyperlink" Target="https://bankrot.fedresurs.ru/MessageWindow.aspx?ID=89A76C8CFEE698D98744B19573051CC2" TargetMode="External"/><Relationship Id="rId350" Type="http://schemas.openxmlformats.org/officeDocument/2006/relationships/hyperlink" Target="https://bankrot.fedresurs.ru/MessageWindow.aspx?ID=1D8E631A7E66E2A984C45766E04BEAB5" TargetMode="External"/><Relationship Id="rId371" Type="http://schemas.openxmlformats.org/officeDocument/2006/relationships/hyperlink" Target="https://bankrot.fedresurs.ru/MessageWindow.aspx?ID=B2306D62F015E4AB05B49DF9E71BE3D4" TargetMode="External"/><Relationship Id="rId406" Type="http://schemas.openxmlformats.org/officeDocument/2006/relationships/hyperlink" Target="https://bankrot.fedresurs.ru/MessageWindow.aspx?ID=A6483F8DE07A1F38A1A4D60D882D78E3" TargetMode="External"/><Relationship Id="rId9" Type="http://schemas.openxmlformats.org/officeDocument/2006/relationships/hyperlink" Target="https://bankrot.fedresurs.ru/MessageWindow.aspx?ID=55FAFE9452E32FE940D4F6E9CE949B3E" TargetMode="External"/><Relationship Id="rId210" Type="http://schemas.openxmlformats.org/officeDocument/2006/relationships/hyperlink" Target="https://bankrot.fedresurs.ru/MessageWindow.aspx?ID=909B2BB0667ADF1809B44A05EBB198FF" TargetMode="External"/><Relationship Id="rId392" Type="http://schemas.openxmlformats.org/officeDocument/2006/relationships/hyperlink" Target="https://bankrot.fedresurs.ru/MessageWindow.aspx?ID=E9E15EB0F3A7168B9754C510007ADAA5" TargetMode="External"/><Relationship Id="rId427" Type="http://schemas.openxmlformats.org/officeDocument/2006/relationships/hyperlink" Target="https://bankrot.fedresurs.ru/MessageWindow.aspx?ID=A6483F8DE07A1F38A1A4D60D882D78E3" TargetMode="External"/><Relationship Id="rId26" Type="http://schemas.openxmlformats.org/officeDocument/2006/relationships/hyperlink" Target="https://bankrot.fedresurs.ru/MessageWindow.aspx?ID=5051F5A40B9743A8ABB4D081CBEEC29E" TargetMode="External"/><Relationship Id="rId231" Type="http://schemas.openxmlformats.org/officeDocument/2006/relationships/hyperlink" Target="https://bankrot.fedresurs.ru/MessageWindow.aspx?ID=0FCB092F20B8B47AC3E477FB381B0644" TargetMode="External"/><Relationship Id="rId252" Type="http://schemas.openxmlformats.org/officeDocument/2006/relationships/hyperlink" Target="https://bankrot.fedresurs.ru/MessageWindow.aspx?ID=10519E4FB29DBB9BD7640AE2644B5D8F" TargetMode="External"/><Relationship Id="rId273" Type="http://schemas.openxmlformats.org/officeDocument/2006/relationships/hyperlink" Target="https://bankrot.fedresurs.ru/MessageWindow.aspx?ID=2D0F073E54DE9A386DC40AD959621157" TargetMode="External"/><Relationship Id="rId294" Type="http://schemas.openxmlformats.org/officeDocument/2006/relationships/hyperlink" Target="https://bankrot.fedresurs.ru/MessageWindow.aspx?ID=353D6D9A23B7108969F45F9ADA49B284" TargetMode="External"/><Relationship Id="rId308" Type="http://schemas.openxmlformats.org/officeDocument/2006/relationships/hyperlink" Target="https://bankrot.fedresurs.ru/MessageWindow.aspx?ID=C970F222B05F759B8FB4C1C11744E6E8" TargetMode="External"/><Relationship Id="rId329" Type="http://schemas.openxmlformats.org/officeDocument/2006/relationships/hyperlink" Target="https://bankrot.fedresurs.ru/MessageWindow.aspx?ID=FCFE035D31E8762A17E43CA253E99E2C" TargetMode="External"/><Relationship Id="rId47" Type="http://schemas.openxmlformats.org/officeDocument/2006/relationships/hyperlink" Target="https://bankrot.fedresurs.ru/MessageWindow.aspx?ID=0551A2D8E9F2EE9AE4446F2D3045B980" TargetMode="External"/><Relationship Id="rId68" Type="http://schemas.openxmlformats.org/officeDocument/2006/relationships/hyperlink" Target="https://bankrot.fedresurs.ru/MessageWindow.aspx?ID=9B04B65250491298D6649A5C4A7974DF" TargetMode="External"/><Relationship Id="rId89" Type="http://schemas.openxmlformats.org/officeDocument/2006/relationships/hyperlink" Target="https://bankrot.fedresurs.ru/MessageWindow.aspx?ID=4B9536290029005A5814FA0DD0732979" TargetMode="External"/><Relationship Id="rId112" Type="http://schemas.openxmlformats.org/officeDocument/2006/relationships/hyperlink" Target="https://bankrot.fedresurs.ru/MessageWindow.aspx?ID=DD2D6B22AEAC4E4A3DE4102BC3DFA823" TargetMode="External"/><Relationship Id="rId133" Type="http://schemas.openxmlformats.org/officeDocument/2006/relationships/hyperlink" Target="https://bankrot.fedresurs.ru/MessageWindow.aspx?ID=4FB2D3976EE3FD6A71E4D29B28FE7A94" TargetMode="External"/><Relationship Id="rId154" Type="http://schemas.openxmlformats.org/officeDocument/2006/relationships/hyperlink" Target="https://bankrot.fedresurs.ru/MessageWindow.aspx?ID=1283F8B5F032DC8BDB64FE59748A7C2B" TargetMode="External"/><Relationship Id="rId175" Type="http://schemas.openxmlformats.org/officeDocument/2006/relationships/hyperlink" Target="https://bankrot.fedresurs.ru/MessageWindow.aspx?ID=54F6E8E75465CBB9F154000C2F6F4A48" TargetMode="External"/><Relationship Id="rId340" Type="http://schemas.openxmlformats.org/officeDocument/2006/relationships/hyperlink" Target="https://bankrot.fedresurs.ru/MessageWindow.aspx?ID=3535A81E7731752A43D4C1C424F9FED5" TargetMode="External"/><Relationship Id="rId361" Type="http://schemas.openxmlformats.org/officeDocument/2006/relationships/hyperlink" Target="https://bankrot.fedresurs.ru/MessageWindow.aspx?ID=C1029E4B69AC4B191FE480424EC52C63" TargetMode="External"/><Relationship Id="rId196" Type="http://schemas.openxmlformats.org/officeDocument/2006/relationships/hyperlink" Target="https://bankrot.fedresurs.ru/MessageWindow.aspx?ID=2EB4274FC8B1FEC981947CE93ACB1FD8" TargetMode="External"/><Relationship Id="rId200" Type="http://schemas.openxmlformats.org/officeDocument/2006/relationships/hyperlink" Target="https://bankrot.fedresurs.ru/MessageWindow.aspx?ID=2EB4274FC8B1FEC981947CE93ACB1FD8" TargetMode="External"/><Relationship Id="rId382" Type="http://schemas.openxmlformats.org/officeDocument/2006/relationships/hyperlink" Target="https://bankrot.fedresurs.ru/MessageWindow.aspx?ID=1C8E0FFB9566073B383439D9AA00BF0D" TargetMode="External"/><Relationship Id="rId417" Type="http://schemas.openxmlformats.org/officeDocument/2006/relationships/hyperlink" Target="https://fedresurs.ru/bankruptmessage/49A903C05C271ED8E73415B6F558D45C" TargetMode="External"/><Relationship Id="rId438" Type="http://schemas.openxmlformats.org/officeDocument/2006/relationships/hyperlink" Target="https://fedresurs.ru/bankruptmessage/308A9623E53100492544D6655473E8A3" TargetMode="External"/><Relationship Id="rId16" Type="http://schemas.openxmlformats.org/officeDocument/2006/relationships/hyperlink" Target="https://bankrot.fedresurs.ru/MessageWindow.aspx?ID=4F1474A7DFA51CDB79D4F9D4E40023B2&amp;attempt=1" TargetMode="External"/><Relationship Id="rId221" Type="http://schemas.openxmlformats.org/officeDocument/2006/relationships/hyperlink" Target="https://bankrot.fedresurs.ru/MessageWindow.aspx?ID=8584BD1FD0B4D5699E24185FDC623C81" TargetMode="External"/><Relationship Id="rId242" Type="http://schemas.openxmlformats.org/officeDocument/2006/relationships/hyperlink" Target="https://bankrot.fedresurs.ru/MessageWindow.aspx?ID=82ECF256BBF04FBBE96441B885E0CB54&amp;attempt=1" TargetMode="External"/><Relationship Id="rId263" Type="http://schemas.openxmlformats.org/officeDocument/2006/relationships/hyperlink" Target="https://bankrot.fedresurs.ru/MessageWindow.aspx?ID=811142C85DA814C896B4AFF64F9C0C26" TargetMode="External"/><Relationship Id="rId284" Type="http://schemas.openxmlformats.org/officeDocument/2006/relationships/hyperlink" Target="https://bankrot.fedresurs.ru/MessageWindow.aspx?ID=888835BF891268FB8694C14531A12C7F" TargetMode="External"/><Relationship Id="rId319" Type="http://schemas.openxmlformats.org/officeDocument/2006/relationships/hyperlink" Target="https://bankrot.fedresurs.ru/MessageWindow.aspx?ID=0E9BCEAF1719B7DBC46469561A1534F0" TargetMode="External"/><Relationship Id="rId37" Type="http://schemas.openxmlformats.org/officeDocument/2006/relationships/hyperlink" Target="https://bankrot.fedresurs.ru/MessageWindow.aspx?ID=1A8CC520F706FD39BFC4081E368635FD" TargetMode="External"/><Relationship Id="rId58" Type="http://schemas.openxmlformats.org/officeDocument/2006/relationships/hyperlink" Target="https://bankrot.fedresurs.ru/MessageWindow.aspx?ID=9B04B65250491298D6649A5C4A7974DF" TargetMode="External"/><Relationship Id="rId79" Type="http://schemas.openxmlformats.org/officeDocument/2006/relationships/hyperlink" Target="https://bankrot.fedresurs.ru/MessageWindow.aspx?ID=1FA33B93E12E7A7BB00428FDD9EA1D1B" TargetMode="External"/><Relationship Id="rId102" Type="http://schemas.openxmlformats.org/officeDocument/2006/relationships/hyperlink" Target="https://bankrot.fedresurs.ru/MessageWindow.aspx?ID=AAD9799F1B2644589154EFFCD2F93963" TargetMode="External"/><Relationship Id="rId123" Type="http://schemas.openxmlformats.org/officeDocument/2006/relationships/hyperlink" Target="https://bankrot.fedresurs.ru/MessageWindow.aspx?ID=65BFA993C970E69B05E485BC04706595" TargetMode="External"/><Relationship Id="rId144" Type="http://schemas.openxmlformats.org/officeDocument/2006/relationships/hyperlink" Target="https://bankrot.fedresurs.ru/MessageWindow.aspx?ID=884EDA3F9735807A4544B1D841BF10C0" TargetMode="External"/><Relationship Id="rId330" Type="http://schemas.openxmlformats.org/officeDocument/2006/relationships/hyperlink" Target="https://bankrot.fedresurs.ru/MessageWindow.aspx?ID=B18CCFD5B7567498A3E4FB1067E2DA87" TargetMode="External"/><Relationship Id="rId90" Type="http://schemas.openxmlformats.org/officeDocument/2006/relationships/hyperlink" Target="https://bankrot.fedresurs.ru/MessageWindow.aspx?ID=E27DBA25B03CC8490DB4176808620EBD" TargetMode="External"/><Relationship Id="rId165" Type="http://schemas.openxmlformats.org/officeDocument/2006/relationships/hyperlink" Target="https://bankrot.fedresurs.ru/MessageWindow.aspx?ID=C1BF1CB7BD6DBCB87604BD71A00112AD" TargetMode="External"/><Relationship Id="rId186" Type="http://schemas.openxmlformats.org/officeDocument/2006/relationships/hyperlink" Target="https://bankrot.fedresurs.ru/MessageWindow.aspx?ID=556B2C0A449FF8EB59D4A4601E3730C5" TargetMode="External"/><Relationship Id="rId351" Type="http://schemas.openxmlformats.org/officeDocument/2006/relationships/hyperlink" Target="https://bankrot.fedresurs.ru/MessageWindow.aspx?ID=1D8E631A7E66E2A984C45766E04BEAB5" TargetMode="External"/><Relationship Id="rId372" Type="http://schemas.openxmlformats.org/officeDocument/2006/relationships/hyperlink" Target="https://bankrot.fedresurs.ru/MessageWindow.aspx?ID=5023127F72125CE9C844134FE3CC0238" TargetMode="External"/><Relationship Id="rId393" Type="http://schemas.openxmlformats.org/officeDocument/2006/relationships/hyperlink" Target="https://bankrot.fedresurs.ru/MessageWindow.aspx?ID=E9E15EB0F3A7168B9754C510007ADAA5" TargetMode="External"/><Relationship Id="rId407" Type="http://schemas.openxmlformats.org/officeDocument/2006/relationships/hyperlink" Target="https://bankrot.fedresurs.ru/MessageWindow.aspx?ID=A6483F8DE07A1F38A1A4D60D882D78E3" TargetMode="External"/><Relationship Id="rId428" Type="http://schemas.openxmlformats.org/officeDocument/2006/relationships/hyperlink" Target="https://bankrot.fedresurs.ru/MessageWindow.aspx?ID=A6483F8DE07A1F38A1A4D60D882D78E3" TargetMode="External"/><Relationship Id="rId211" Type="http://schemas.openxmlformats.org/officeDocument/2006/relationships/hyperlink" Target="https://bankrot.fedresurs.ru/MessageWindow.aspx?ID=47DE24E1E549558B54F4402B6919AA7C" TargetMode="External"/><Relationship Id="rId232" Type="http://schemas.openxmlformats.org/officeDocument/2006/relationships/hyperlink" Target="https://bankrot.fedresurs.ru/MessageWindow.aspx?ID=0FCB092F20B8B47AC3E477FB381B0644" TargetMode="External"/><Relationship Id="rId253" Type="http://schemas.openxmlformats.org/officeDocument/2006/relationships/hyperlink" Target="https://bankrot.fedresurs.ru/MessageWindow.aspx?ID=10519E4FB29DBB9BD7640AE2644B5D8F" TargetMode="External"/><Relationship Id="rId274" Type="http://schemas.openxmlformats.org/officeDocument/2006/relationships/hyperlink" Target="https://bankrot.fedresurs.ru/MessageWindow.aspx?ID=2D0F073E54DE9A386DC40AD959621157" TargetMode="External"/><Relationship Id="rId295" Type="http://schemas.openxmlformats.org/officeDocument/2006/relationships/hyperlink" Target="https://bankrot.fedresurs.ru/MessageWindow.aspx?ID=CF3EF5DA3C9CCFDA9244AAA4681760E4" TargetMode="External"/><Relationship Id="rId309" Type="http://schemas.openxmlformats.org/officeDocument/2006/relationships/hyperlink" Target="https://bankrot.fedresurs.ru/MessageWindow.aspx?ID=C970F222B05F759B8FB4C1C11744E6E8" TargetMode="External"/><Relationship Id="rId27" Type="http://schemas.openxmlformats.org/officeDocument/2006/relationships/hyperlink" Target="https://bankrot.fedresurs.ru/MessageWindow.aspx?ID=5051F5A40B9743A8ABB4D081CBEEC29E" TargetMode="External"/><Relationship Id="rId48" Type="http://schemas.openxmlformats.org/officeDocument/2006/relationships/hyperlink" Target="https://bankrot.fedresurs.ru/MessageWindow.aspx?ID=522324F770FC061AE7347C3B58499B87" TargetMode="External"/><Relationship Id="rId69" Type="http://schemas.openxmlformats.org/officeDocument/2006/relationships/hyperlink" Target="https://bankrot.fedresurs.ru/MessageWindow.aspx?ID=F5898CA09BB0F8586904A94DF73769D9" TargetMode="External"/><Relationship Id="rId113" Type="http://schemas.openxmlformats.org/officeDocument/2006/relationships/hyperlink" Target="https://bankrot.fedresurs.ru/MessageWindow.aspx?ID=E2728A957701186B32C45F6F6847E256" TargetMode="External"/><Relationship Id="rId134" Type="http://schemas.openxmlformats.org/officeDocument/2006/relationships/hyperlink" Target="https://bankrot.fedresurs.ru/MessageWindow.aspx?ID=4FB2D3976EE3FD6A71E4D29B28FE7A94" TargetMode="External"/><Relationship Id="rId320" Type="http://schemas.openxmlformats.org/officeDocument/2006/relationships/hyperlink" Target="https://bankrot.fedresurs.ru/MessageWindow.aspx?ID=0E9BCEAF1719B7DBC46469561A1534F0" TargetMode="External"/><Relationship Id="rId80" Type="http://schemas.openxmlformats.org/officeDocument/2006/relationships/hyperlink" Target="https://bankrot.fedresurs.ru/MessageWindow.aspx?ID=1FA33B93E12E7A7BB00428FDD9EA1D1B" TargetMode="External"/><Relationship Id="rId155" Type="http://schemas.openxmlformats.org/officeDocument/2006/relationships/hyperlink" Target="https://bankrot.fedresurs.ru/MessageWindow.aspx?ID=1283F8B5F032DC8BDB64FE59748A7C2B" TargetMode="External"/><Relationship Id="rId176" Type="http://schemas.openxmlformats.org/officeDocument/2006/relationships/hyperlink" Target="https://bankrot.fedresurs.ru/MessageWindow.aspx?ID=54F6E8E75465CBB9F154000C2F6F4A48" TargetMode="External"/><Relationship Id="rId197" Type="http://schemas.openxmlformats.org/officeDocument/2006/relationships/hyperlink" Target="https://bankrot.fedresurs.ru/MessageWindow.aspx?ID=2EB4274FC8B1FEC981947CE93ACB1FD8" TargetMode="External"/><Relationship Id="rId341" Type="http://schemas.openxmlformats.org/officeDocument/2006/relationships/hyperlink" Target="https://bankrot.fedresurs.ru/MessageWindow.aspx?ID=B2306D62F015E4AB05B49DF9E71BE3D4" TargetMode="External"/><Relationship Id="rId362" Type="http://schemas.openxmlformats.org/officeDocument/2006/relationships/hyperlink" Target="https://bankrot.fedresurs.ru/MessageWindow.aspx?ID=4B46481654723899E5E4AFC0FD5216B7" TargetMode="External"/><Relationship Id="rId383" Type="http://schemas.openxmlformats.org/officeDocument/2006/relationships/hyperlink" Target="https://bankrot.fedresurs.ru/MessageWindow.aspx?ID=1A1566CFC6AD203B82740425CA93B2A7" TargetMode="External"/><Relationship Id="rId418" Type="http://schemas.openxmlformats.org/officeDocument/2006/relationships/hyperlink" Target="https://fedresurs.ru/bankruptmessage/49A903C05C271ED8E73415B6F558D45C" TargetMode="External"/><Relationship Id="rId439" Type="http://schemas.openxmlformats.org/officeDocument/2006/relationships/hyperlink" Target="https://fedresurs.ru/bankruptmessage/308A9623E53100492544D6655473E8A3" TargetMode="External"/><Relationship Id="rId201" Type="http://schemas.openxmlformats.org/officeDocument/2006/relationships/hyperlink" Target="https://bankrot.fedresurs.ru/MessageWindow.aspx?ID=2EB4274FC8B1FEC981947CE93ACB1FD8" TargetMode="External"/><Relationship Id="rId222" Type="http://schemas.openxmlformats.org/officeDocument/2006/relationships/hyperlink" Target="https://bankrot.fedresurs.ru/MessageWindow.aspx?ID=8584BD1FD0B4D5699E24185FDC623C81" TargetMode="External"/><Relationship Id="rId243" Type="http://schemas.openxmlformats.org/officeDocument/2006/relationships/hyperlink" Target="https://bankrot.fedresurs.ru/MessageWindow.aspx?ID=30AB321605FC6FA91554C19210342900" TargetMode="External"/><Relationship Id="rId264" Type="http://schemas.openxmlformats.org/officeDocument/2006/relationships/hyperlink" Target="https://bankrot.fedresurs.ru/MessageWindow.aspx?ID=3BD9E380D15B6FAAB05429EFE6268D0C" TargetMode="External"/><Relationship Id="rId285" Type="http://schemas.openxmlformats.org/officeDocument/2006/relationships/hyperlink" Target="https://bankrot.fedresurs.ru/MessageWindow.aspx?ID=888835BF891268FB8694C14531A12C7F" TargetMode="External"/><Relationship Id="rId17" Type="http://schemas.openxmlformats.org/officeDocument/2006/relationships/hyperlink" Target="https://bankrot.fedresurs.ru/MessageWindow.aspx?ID=8F35BD8C509B1D68247427D082C91BA5" TargetMode="External"/><Relationship Id="rId38" Type="http://schemas.openxmlformats.org/officeDocument/2006/relationships/hyperlink" Target="https://bankrot.fedresurs.ru/MessageWindow.aspx?ID=1A8CC520F706FD39BFC4081E368635FD" TargetMode="External"/><Relationship Id="rId59" Type="http://schemas.openxmlformats.org/officeDocument/2006/relationships/hyperlink" Target="https://bankrot.fedresurs.ru/MessageWindow.aspx?ID=9B04B65250491298D6649A5C4A7974DF" TargetMode="External"/><Relationship Id="rId103" Type="http://schemas.openxmlformats.org/officeDocument/2006/relationships/hyperlink" Target="https://bankrot.fedresurs.ru/MessageWindow.aspx?ID=AAD9799F1B2644589154EFFCD2F93963" TargetMode="External"/><Relationship Id="rId124" Type="http://schemas.openxmlformats.org/officeDocument/2006/relationships/hyperlink" Target="https://bankrot.fedresurs.ru/MessageWindow.aspx?ID=65BFA993C970E69B05E485BC04706595" TargetMode="External"/><Relationship Id="rId310" Type="http://schemas.openxmlformats.org/officeDocument/2006/relationships/hyperlink" Target="https://bankrot.fedresurs.ru/MessageWindow.aspx?ID=5BA72979D5917AD897F4A8F885C34C0A" TargetMode="External"/><Relationship Id="rId70" Type="http://schemas.openxmlformats.org/officeDocument/2006/relationships/hyperlink" Target="https://bankrot.fedresurs.ru/MessageWindow.aspx?ID=A950D98DA9B3CA791C44E8C5A9BC198E" TargetMode="External"/><Relationship Id="rId91" Type="http://schemas.openxmlformats.org/officeDocument/2006/relationships/hyperlink" Target="https://bankrot.fedresurs.ru/MessageWindow.aspx?ID=E27DBA25B03CC8490DB4176808620EBD" TargetMode="External"/><Relationship Id="rId145" Type="http://schemas.openxmlformats.org/officeDocument/2006/relationships/hyperlink" Target="https://bankrot.fedresurs.ru/MessageWindow.aspx?ID=F8AA4BF3399F8848C974BCFB5ACA9E28&amp;attempt=1" TargetMode="External"/><Relationship Id="rId166" Type="http://schemas.openxmlformats.org/officeDocument/2006/relationships/hyperlink" Target="https://bankrot.fedresurs.ru/MessageWindow.aspx?ID=C1BF1CB7BD6DBCB87604BD71A00112AD" TargetMode="External"/><Relationship Id="rId187" Type="http://schemas.openxmlformats.org/officeDocument/2006/relationships/hyperlink" Target="https://bankrot.fedresurs.ru/MessageWindow.aspx?ID=36AFE8A52846F18BE0146EE28DC93EBA" TargetMode="External"/><Relationship Id="rId331" Type="http://schemas.openxmlformats.org/officeDocument/2006/relationships/hyperlink" Target="https://bankrot.fedresurs.ru/MessageWindow.aspx?ID=173CA301F395ABFAB204B8F383940B90" TargetMode="External"/><Relationship Id="rId352" Type="http://schemas.openxmlformats.org/officeDocument/2006/relationships/hyperlink" Target="https://bankrot.fedresurs.ru/MessageWindow.aspx?ID=1D8E631A7E66E2A984C45766E04BEAB5" TargetMode="External"/><Relationship Id="rId373" Type="http://schemas.openxmlformats.org/officeDocument/2006/relationships/hyperlink" Target="https://bankrot.fedresurs.ru/MessageWindow.aspx?ID=5023127F72125CE9C844134FE3CC0238" TargetMode="External"/><Relationship Id="rId394" Type="http://schemas.openxmlformats.org/officeDocument/2006/relationships/hyperlink" Target="https://bankrot.fedresurs.ru/MessageWindow.aspx?ID=F5E881C52C4A0DF9B2E4065ECB55FCF6" TargetMode="External"/><Relationship Id="rId408" Type="http://schemas.openxmlformats.org/officeDocument/2006/relationships/hyperlink" Target="https://bankrot.fedresurs.ru/MessageWindow.aspx?ID=A6483F8DE07A1F38A1A4D60D882D78E3" TargetMode="External"/><Relationship Id="rId429" Type="http://schemas.openxmlformats.org/officeDocument/2006/relationships/hyperlink" Target="https://bankrot.fedresurs.ru/MessageWindow.aspx?ID=A6483F8DE07A1F38A1A4D60D882D78E3" TargetMode="External"/><Relationship Id="rId1" Type="http://schemas.openxmlformats.org/officeDocument/2006/relationships/hyperlink" Target="https://bankrot.fedresurs.ru/MessageWindow.aspx?ID=5081A4EDE04E90DB70E4D13E071F22F4" TargetMode="External"/><Relationship Id="rId212" Type="http://schemas.openxmlformats.org/officeDocument/2006/relationships/hyperlink" Target="https://bankrot.fedresurs.ru/MessageWindow.aspx?ID=47DE24E1E549558B54F4402B6919AA7C" TargetMode="External"/><Relationship Id="rId233" Type="http://schemas.openxmlformats.org/officeDocument/2006/relationships/hyperlink" Target="https://bankrot.fedresurs.ru/MessageWindow.aspx?ID=0FCB092F20B8B47AC3E477FB381B0644" TargetMode="External"/><Relationship Id="rId254" Type="http://schemas.openxmlformats.org/officeDocument/2006/relationships/hyperlink" Target="https://bankrot.fedresurs.ru/MessageWindow.aspx?ID=0957495F0A8A85599A84251AC621C8C3" TargetMode="External"/><Relationship Id="rId440" Type="http://schemas.openxmlformats.org/officeDocument/2006/relationships/hyperlink" Target="https://fedresurs.ru/bankruptmessage/8DDF28E64F12ED6A9CC476123A10C87E" TargetMode="External"/><Relationship Id="rId28" Type="http://schemas.openxmlformats.org/officeDocument/2006/relationships/hyperlink" Target="https://bankrot.fedresurs.ru/MessageWindow.aspx?ID=96324B7F7C7A433AB0D4A996370FE0C7" TargetMode="External"/><Relationship Id="rId49" Type="http://schemas.openxmlformats.org/officeDocument/2006/relationships/hyperlink" Target="https://bankrot.fedresurs.ru/MessageWindow.aspx?ID=522324F770FC061AE7347C3B58499B87" TargetMode="External"/><Relationship Id="rId114" Type="http://schemas.openxmlformats.org/officeDocument/2006/relationships/hyperlink" Target="https://bankrot.fedresurs.ru/MessageWindow.aspx?ID=8145B4329B33C7DBABA4130CA81977FF" TargetMode="External"/><Relationship Id="rId275" Type="http://schemas.openxmlformats.org/officeDocument/2006/relationships/hyperlink" Target="https://bankrot.fedresurs.ru/MessageWindow.aspx?ID=2D0F073E54DE9A386DC40AD959621157" TargetMode="External"/><Relationship Id="rId296" Type="http://schemas.openxmlformats.org/officeDocument/2006/relationships/hyperlink" Target="https://bankrot.fedresurs.ru/MessageWindow.aspx?ID=43FEB65818632CC905B4DECA335671BB" TargetMode="External"/><Relationship Id="rId300" Type="http://schemas.openxmlformats.org/officeDocument/2006/relationships/hyperlink" Target="https://bankrot.fedresurs.ru/MessageWindow.aspx?ID=E7B15D20A073D35B1CE475494A6CB27A" TargetMode="External"/><Relationship Id="rId60" Type="http://schemas.openxmlformats.org/officeDocument/2006/relationships/hyperlink" Target="https://bankrot.fedresurs.ru/MessageWindow.aspx?ID=9B04B65250491298D6649A5C4A7974DF" TargetMode="External"/><Relationship Id="rId81" Type="http://schemas.openxmlformats.org/officeDocument/2006/relationships/hyperlink" Target="https://bankrot.fedresurs.ru/MessageWindow.aspx?ID=1FA33B93E12E7A7BB00428FDD9EA1D1B" TargetMode="External"/><Relationship Id="rId135" Type="http://schemas.openxmlformats.org/officeDocument/2006/relationships/hyperlink" Target="https://bankrot.fedresurs.ru/MessageWindow.aspx?ID=4FB2D3976EE3FD6A71E4D29B28FE7A94" TargetMode="External"/><Relationship Id="rId156" Type="http://schemas.openxmlformats.org/officeDocument/2006/relationships/hyperlink" Target="https://bankrot.fedresurs.ru/MessageWindow.aspx?ID=0159DA39A8373EEA1F44DB8BEF60CB3A" TargetMode="External"/><Relationship Id="rId177" Type="http://schemas.openxmlformats.org/officeDocument/2006/relationships/hyperlink" Target="https://bankrot.fedresurs.ru/MessageWindow.aspx?ID=54F6E8E75465CBB9F154000C2F6F4A48" TargetMode="External"/><Relationship Id="rId198" Type="http://schemas.openxmlformats.org/officeDocument/2006/relationships/hyperlink" Target="https://bankrot.fedresurs.ru/MessageWindow.aspx?ID=2EB4274FC8B1FEC981947CE93ACB1FD8" TargetMode="External"/><Relationship Id="rId321" Type="http://schemas.openxmlformats.org/officeDocument/2006/relationships/hyperlink" Target="https://bankrot.fedresurs.ru/MessageWindow.aspx?ID=54901D9CC1C4A4B9286452C92E882C4B" TargetMode="External"/><Relationship Id="rId342" Type="http://schemas.openxmlformats.org/officeDocument/2006/relationships/hyperlink" Target="https://bankrot.fedresurs.ru/MessageWindow.aspx?ID=2DB7ECD3A71D298B12F4643EB766F665" TargetMode="External"/><Relationship Id="rId363" Type="http://schemas.openxmlformats.org/officeDocument/2006/relationships/hyperlink" Target="https://bankrot.fedresurs.ru/MessageWindow.aspx?ID=4B46481654723899E5E4AFC0FD5216B7" TargetMode="External"/><Relationship Id="rId384" Type="http://schemas.openxmlformats.org/officeDocument/2006/relationships/hyperlink" Target="https://bankrot.fedresurs.ru/MessageWindow.aspx?ID=C956C01347F5F178FC74E1284CB341E8" TargetMode="External"/><Relationship Id="rId419" Type="http://schemas.openxmlformats.org/officeDocument/2006/relationships/hyperlink" Target="https://fedresurs.ru/bankruptmessage/49A903C05C271ED8E73415B6F558D45C" TargetMode="External"/><Relationship Id="rId202" Type="http://schemas.openxmlformats.org/officeDocument/2006/relationships/hyperlink" Target="https://bankrot.fedresurs.ru/MessageWindow.aspx?ID=2EB4274FC8B1FEC981947CE93ACB1FD8" TargetMode="External"/><Relationship Id="rId223" Type="http://schemas.openxmlformats.org/officeDocument/2006/relationships/hyperlink" Target="https://bankrot.fedresurs.ru/MessageWindow.aspx?ID=8584BD1FD0B4D5699E24185FDC623C81" TargetMode="External"/><Relationship Id="rId244" Type="http://schemas.openxmlformats.org/officeDocument/2006/relationships/hyperlink" Target="https://bankrot.fedresurs.ru/MessageWindow.aspx?ID=7FEE7C832E0F217A47547D4B7B34AE5A" TargetMode="External"/><Relationship Id="rId430" Type="http://schemas.openxmlformats.org/officeDocument/2006/relationships/hyperlink" Target="https://bankrot.fedresurs.ru/MessageWindow.aspx?ID=A6483F8DE07A1F38A1A4D60D882D78E3" TargetMode="External"/><Relationship Id="rId18" Type="http://schemas.openxmlformats.org/officeDocument/2006/relationships/hyperlink" Target="https://bankrot.fedresurs.ru/MessageWindow.aspx?ID=8F35BD8C509B1D68247427D082C91BA5" TargetMode="External"/><Relationship Id="rId39" Type="http://schemas.openxmlformats.org/officeDocument/2006/relationships/hyperlink" Target="https://bankrot.fedresurs.ru/MessageWindow.aspx?ID=572C42B56735BD99AD24B1D5F7C698E8" TargetMode="External"/><Relationship Id="rId265" Type="http://schemas.openxmlformats.org/officeDocument/2006/relationships/hyperlink" Target="https://bankrot.fedresurs.ru/MessageWindow.aspx?ID=8D6518B70DD0AF6965F490AC3ACF0730" TargetMode="External"/><Relationship Id="rId286" Type="http://schemas.openxmlformats.org/officeDocument/2006/relationships/hyperlink" Target="https://bankrot.fedresurs.ru/MessageWindow.aspx?ID=066C32EC7DBFC35B27C4A4F0E2E14BF1" TargetMode="External"/><Relationship Id="rId50" Type="http://schemas.openxmlformats.org/officeDocument/2006/relationships/hyperlink" Target="https://bankrot.fedresurs.ru/MessageWindow.aspx?ID=A0BE180B0AAF7748EE744D933F4708AB" TargetMode="External"/><Relationship Id="rId104" Type="http://schemas.openxmlformats.org/officeDocument/2006/relationships/hyperlink" Target="https://bankrot.fedresurs.ru/MessageWindow.aspx?ID=AAD9799F1B2644589154EFFCD2F93963" TargetMode="External"/><Relationship Id="rId125" Type="http://schemas.openxmlformats.org/officeDocument/2006/relationships/hyperlink" Target="https://bankrot.fedresurs.ru/MessageWindow.aspx?ID=65BFA993C970E69B05E485BC04706595" TargetMode="External"/><Relationship Id="rId146" Type="http://schemas.openxmlformats.org/officeDocument/2006/relationships/hyperlink" Target="https://bankrot.fedresurs.ru/MessageWindow.aspx?ID=59E198571DCB183BF134D88EFF04E40B&amp;attempt=1" TargetMode="External"/><Relationship Id="rId167" Type="http://schemas.openxmlformats.org/officeDocument/2006/relationships/hyperlink" Target="https://bankrot.fedresurs.ru/MessageWindow.aspx?ID=C1BF1CB7BD6DBCB87604BD71A00112AD" TargetMode="External"/><Relationship Id="rId188" Type="http://schemas.openxmlformats.org/officeDocument/2006/relationships/hyperlink" Target="https://bankrot.fedresurs.ru/MessageWindow.aspx?ID=97F81C5E7BD5533A6F74077BF337F350" TargetMode="External"/><Relationship Id="rId311" Type="http://schemas.openxmlformats.org/officeDocument/2006/relationships/hyperlink" Target="https://bankrot.fedresurs.ru/MessageWindow.aspx?ID=5BA72979D5917AD897F4A8F885C34C0A" TargetMode="External"/><Relationship Id="rId332" Type="http://schemas.openxmlformats.org/officeDocument/2006/relationships/hyperlink" Target="https://bankrot.fedresurs.ru/MessageWindow.aspx?ID=B91A71D30E55A90AF4B47FF6755F3661" TargetMode="External"/><Relationship Id="rId353" Type="http://schemas.openxmlformats.org/officeDocument/2006/relationships/hyperlink" Target="https://bankrot.fedresurs.ru/MessageWindow.aspx?ID=1D8E631A7E66E2A984C45766E04BEAB5" TargetMode="External"/><Relationship Id="rId374" Type="http://schemas.openxmlformats.org/officeDocument/2006/relationships/hyperlink" Target="https://bankrot.fedresurs.ru/MessageWindow.aspx?ID=AE3FB168D03CA31AD9C40D43C8830F42" TargetMode="External"/><Relationship Id="rId395" Type="http://schemas.openxmlformats.org/officeDocument/2006/relationships/hyperlink" Target="https://bankrot.fedresurs.ru/MessageWindow.aspx?ID=9964564D12166B1BC8942186322BE93E" TargetMode="External"/><Relationship Id="rId409" Type="http://schemas.openxmlformats.org/officeDocument/2006/relationships/hyperlink" Target="https://bankrot.fedresurs.ru/MessageWindow.aspx?ID=A6483F8DE07A1F38A1A4D60D882D78E3" TargetMode="External"/><Relationship Id="rId71" Type="http://schemas.openxmlformats.org/officeDocument/2006/relationships/hyperlink" Target="https://bankrot.fedresurs.ru/MessageWindow.aspx?ID=47F88649A0088CF9DCE47069B46B407E" TargetMode="External"/><Relationship Id="rId92" Type="http://schemas.openxmlformats.org/officeDocument/2006/relationships/hyperlink" Target="https://bankrot.fedresurs.ru/MessageWindow.aspx?ID=AAD9799F1B2644589154EFFCD2F93963" TargetMode="External"/><Relationship Id="rId213" Type="http://schemas.openxmlformats.org/officeDocument/2006/relationships/hyperlink" Target="https://bankrot.fedresurs.ru/MessageWindow.aspx?ID=61A1B5F701F8D3AB01A43AA658E76586" TargetMode="External"/><Relationship Id="rId234" Type="http://schemas.openxmlformats.org/officeDocument/2006/relationships/hyperlink" Target="https://bankrot.fedresurs.ru/MessageWindow.aspx?ID=0FCB092F20B8B47AC3E477FB381B0644" TargetMode="External"/><Relationship Id="rId420" Type="http://schemas.openxmlformats.org/officeDocument/2006/relationships/hyperlink" Target="https://fedresurs.ru/bankruptmessage/49A903C05C271ED8E73415B6F558D45C" TargetMode="External"/><Relationship Id="rId2" Type="http://schemas.openxmlformats.org/officeDocument/2006/relationships/hyperlink" Target="https://bankrot.fedresurs.ru/MessageWindow.aspx?ID=5091595422ABD9697CC4429B279D73A3" TargetMode="External"/><Relationship Id="rId29" Type="http://schemas.openxmlformats.org/officeDocument/2006/relationships/hyperlink" Target="https://bankrot.fedresurs.ru/MessageWindow.aspx?ID=96324B7F7C7A433AB0D4A996370FE0C7" TargetMode="External"/><Relationship Id="rId255" Type="http://schemas.openxmlformats.org/officeDocument/2006/relationships/hyperlink" Target="https://bankrot.fedresurs.ru/MessageWindow.aspx?ID=0957495F0A8A85599A84251AC621C8C3" TargetMode="External"/><Relationship Id="rId276" Type="http://schemas.openxmlformats.org/officeDocument/2006/relationships/hyperlink" Target="https://bankrot.fedresurs.ru/MessageWindow.aspx?ID=2D0F073E54DE9A386DC40AD959621157" TargetMode="External"/><Relationship Id="rId297" Type="http://schemas.openxmlformats.org/officeDocument/2006/relationships/hyperlink" Target="https://bankrot.fedresurs.ru/MessageWindow.aspx?ID=E7B15D20A073D35B1CE475494A6CB27A" TargetMode="External"/><Relationship Id="rId441" Type="http://schemas.openxmlformats.org/officeDocument/2006/relationships/hyperlink" Target="https://fedresurs.ru/bankruptmessage/8DDF28E64F12ED6A9CC476123A10C87E" TargetMode="External"/><Relationship Id="rId40" Type="http://schemas.openxmlformats.org/officeDocument/2006/relationships/hyperlink" Target="https://bankrot.fedresurs.ru/MessageWindow.aspx?ID=572C42B56735BD99AD24B1D5F7C698E8" TargetMode="External"/><Relationship Id="rId115" Type="http://schemas.openxmlformats.org/officeDocument/2006/relationships/hyperlink" Target="https://bankrot.fedresurs.ru/MessageWindow.aspx?ID=8145B4329B33C7DBABA4130CA81977FF" TargetMode="External"/><Relationship Id="rId136" Type="http://schemas.openxmlformats.org/officeDocument/2006/relationships/hyperlink" Target="https://bankrot.fedresurs.ru/MessageWindow.aspx?ID=17CC64EB8551CB0B1AA4BCFFB445FBF7" TargetMode="External"/><Relationship Id="rId157" Type="http://schemas.openxmlformats.org/officeDocument/2006/relationships/hyperlink" Target="https://bankrot.fedresurs.ru/MessageWindow.aspx?ID=0159DA39A8373EEA1F44DB8BEF60CB3A" TargetMode="External"/><Relationship Id="rId178" Type="http://schemas.openxmlformats.org/officeDocument/2006/relationships/hyperlink" Target="https://bankrot.fedresurs.ru/MessageWindow.aspx?ID=54F6E8E75465CBB9F154000C2F6F4A48" TargetMode="External"/><Relationship Id="rId301" Type="http://schemas.openxmlformats.org/officeDocument/2006/relationships/hyperlink" Target="https://bankrot.fedresurs.ru/MessageWindow.aspx?ID=1FA633C499DCCE0A94B477C3B76A740E" TargetMode="External"/><Relationship Id="rId322" Type="http://schemas.openxmlformats.org/officeDocument/2006/relationships/hyperlink" Target="https://bankrot.fedresurs.ru/MessageWindow.aspx?ID=05C09C89F5044BFB6D4468FCE9876C02" TargetMode="External"/><Relationship Id="rId343" Type="http://schemas.openxmlformats.org/officeDocument/2006/relationships/hyperlink" Target="https://bankrot.fedresurs.ru/MessageWindow.aspx?ID=5390540D2A19BF49C2A4ABFC3780E807" TargetMode="External"/><Relationship Id="rId364" Type="http://schemas.openxmlformats.org/officeDocument/2006/relationships/hyperlink" Target="https://bankrot.fedresurs.ru/MessageWindow.aspx?ID=1FEDD60D0A2694BA7BC4891508353012" TargetMode="External"/><Relationship Id="rId61" Type="http://schemas.openxmlformats.org/officeDocument/2006/relationships/hyperlink" Target="https://bankrot.fedresurs.ru/MessageWindow.aspx?ID=9B04B65250491298D6649A5C4A7974DF" TargetMode="External"/><Relationship Id="rId82" Type="http://schemas.openxmlformats.org/officeDocument/2006/relationships/hyperlink" Target="https://bankrot.fedresurs.ru/MessageWindow.aspx?ID=1FA33B93E12E7A7BB00428FDD9EA1D1B" TargetMode="External"/><Relationship Id="rId199" Type="http://schemas.openxmlformats.org/officeDocument/2006/relationships/hyperlink" Target="https://bankrot.fedresurs.ru/MessageWindow.aspx?ID=2EB4274FC8B1FEC981947CE93ACB1FD8" TargetMode="External"/><Relationship Id="rId203" Type="http://schemas.openxmlformats.org/officeDocument/2006/relationships/hyperlink" Target="https://bankrot.fedresurs.ru/MessageWindow.aspx?ID=2EB4274FC8B1FEC981947CE93ACB1FD8" TargetMode="External"/><Relationship Id="rId385" Type="http://schemas.openxmlformats.org/officeDocument/2006/relationships/hyperlink" Target="https://bankrot.fedresurs.ru/MessageWindow.aspx?ID=6D9AE981A8FC7E192274582E084E9955" TargetMode="External"/><Relationship Id="rId19" Type="http://schemas.openxmlformats.org/officeDocument/2006/relationships/hyperlink" Target="https://bankrot.fedresurs.ru/MessageWindow.aspx?ID=8F35BD8C509B1D68247427D082C91BA5" TargetMode="External"/><Relationship Id="rId224" Type="http://schemas.openxmlformats.org/officeDocument/2006/relationships/hyperlink" Target="https://bankrot.fedresurs.ru/MessageWindow.aspx?ID=E709CE625161F34A9094A2AE847E2EC3" TargetMode="External"/><Relationship Id="rId245" Type="http://schemas.openxmlformats.org/officeDocument/2006/relationships/hyperlink" Target="https://bankrot.fedresurs.ru/MessageWindow.aspx?ID=7FEE7C832E0F217A47547D4B7B34AE5A" TargetMode="External"/><Relationship Id="rId266" Type="http://schemas.openxmlformats.org/officeDocument/2006/relationships/hyperlink" Target="https://bankrot.fedresurs.ru/MessageWindow.aspx?ID=03204BA9CB46F5A8BEA4BB8320C6D077" TargetMode="External"/><Relationship Id="rId287" Type="http://schemas.openxmlformats.org/officeDocument/2006/relationships/hyperlink" Target="https://bankrot.fedresurs.ru/MessageWindow.aspx?ID=F8E965AED8461EE9F1E46D6EBBDC0F24" TargetMode="External"/><Relationship Id="rId410" Type="http://schemas.openxmlformats.org/officeDocument/2006/relationships/hyperlink" Target="https://bankrot.fedresurs.ru/MessageWindow.aspx?ID=A6483F8DE07A1F38A1A4D60D882D78E3" TargetMode="External"/><Relationship Id="rId431" Type="http://schemas.openxmlformats.org/officeDocument/2006/relationships/hyperlink" Target="https://bankrot.fedresurs.ru/MessageWindow.aspx?ID=A6483F8DE07A1F38A1A4D60D882D78E3" TargetMode="External"/><Relationship Id="rId30" Type="http://schemas.openxmlformats.org/officeDocument/2006/relationships/hyperlink" Target="https://bankrot.fedresurs.ru/MessageWindow.aspx?ID=96324B7F7C7A433AB0D4A996370FE0C7" TargetMode="External"/><Relationship Id="rId105" Type="http://schemas.openxmlformats.org/officeDocument/2006/relationships/hyperlink" Target="https://bankrot.fedresurs.ru/MessageWindow.aspx?ID=AAD9799F1B2644589154EFFCD2F93963" TargetMode="External"/><Relationship Id="rId126" Type="http://schemas.openxmlformats.org/officeDocument/2006/relationships/hyperlink" Target="https://bankrot.fedresurs.ru/MessageWindow.aspx?ID=65BFA993C970E69B05E485BC04706595" TargetMode="External"/><Relationship Id="rId147" Type="http://schemas.openxmlformats.org/officeDocument/2006/relationships/hyperlink" Target="https://bankrot.fedresurs.ru/MessageWindow.aspx?ID=59E198571DCB183BF134D88EFF04E40B&amp;attempt=1" TargetMode="External"/><Relationship Id="rId168" Type="http://schemas.openxmlformats.org/officeDocument/2006/relationships/hyperlink" Target="https://bankrot.fedresurs.ru/MessageWindow.aspx?ID=1F885CCA7FA32819A9C490F33279DC09" TargetMode="External"/><Relationship Id="rId312" Type="http://schemas.openxmlformats.org/officeDocument/2006/relationships/hyperlink" Target="https://bankrot.fedresurs.ru/MessageWindow.aspx?ID=3EB5A9C1517FF9CAF294F7142121CD66" TargetMode="External"/><Relationship Id="rId333" Type="http://schemas.openxmlformats.org/officeDocument/2006/relationships/hyperlink" Target="https://bankrot.fedresurs.ru/MessageWindow.aspx?ID=D1C9E415EE961498E0745587D79E3D28" TargetMode="External"/><Relationship Id="rId354" Type="http://schemas.openxmlformats.org/officeDocument/2006/relationships/hyperlink" Target="https://bankrot.fedresurs.ru/MessageWindow.aspx?ID=1D8E631A7E66E2A984C45766E04BEAB5" TargetMode="External"/><Relationship Id="rId51" Type="http://schemas.openxmlformats.org/officeDocument/2006/relationships/hyperlink" Target="https://bankrot.fedresurs.ru/MessageWindow.aspx?ID=47F88649A0088CF9DCE47069B46B407E" TargetMode="External"/><Relationship Id="rId72" Type="http://schemas.openxmlformats.org/officeDocument/2006/relationships/hyperlink" Target="https://bankrot.fedresurs.ru/MessageWindow.aspx?ID=9B04B65250491298D6649A5C4A7974DF" TargetMode="External"/><Relationship Id="rId93" Type="http://schemas.openxmlformats.org/officeDocument/2006/relationships/hyperlink" Target="https://bankrot.fedresurs.ru/MessageWindow.aspx?ID=AAD9799F1B2644589154EFFCD2F93963" TargetMode="External"/><Relationship Id="rId189" Type="http://schemas.openxmlformats.org/officeDocument/2006/relationships/hyperlink" Target="https://bankrot.fedresurs.ru/MessageWindow.aspx?ID=556B2C0A449FF8EB59D4A4601E3730C5" TargetMode="External"/><Relationship Id="rId375" Type="http://schemas.openxmlformats.org/officeDocument/2006/relationships/hyperlink" Target="https://bankrot.fedresurs.ru/MessageWindow.aspx?ID=AE3FB168D03CA31AD9C40D43C8830F42" TargetMode="External"/><Relationship Id="rId396" Type="http://schemas.openxmlformats.org/officeDocument/2006/relationships/hyperlink" Target="https://bankrot.fedresurs.ru/MessageWindow.aspx?ID=9964564D12166B1BC8942186322BE93E" TargetMode="External"/><Relationship Id="rId3" Type="http://schemas.openxmlformats.org/officeDocument/2006/relationships/hyperlink" Target="https://bankrot.fedresurs.ru/MessageWindow.aspx?ID=55FAFE9452E32FE940D4F6E9CE949B3E" TargetMode="External"/><Relationship Id="rId214" Type="http://schemas.openxmlformats.org/officeDocument/2006/relationships/hyperlink" Target="https://bankrot.fedresurs.ru/MessageWindow.aspx?ID=3849909E143E04686584826FD1C8669F" TargetMode="External"/><Relationship Id="rId235" Type="http://schemas.openxmlformats.org/officeDocument/2006/relationships/hyperlink" Target="https://bankrot.fedresurs.ru/MessageWindow.aspx?ID=2EED4DADCF13AB6B69546909AC500A4E" TargetMode="External"/><Relationship Id="rId256" Type="http://schemas.openxmlformats.org/officeDocument/2006/relationships/hyperlink" Target="https://bankrot.fedresurs.ru/MessageWindow.aspx?ID=0957495F0A8A85599A84251AC621C8C3" TargetMode="External"/><Relationship Id="rId277" Type="http://schemas.openxmlformats.org/officeDocument/2006/relationships/hyperlink" Target="https://bankrot.fedresurs.ru/MessageWindow.aspx?ID=2D0F073E54DE9A386DC40AD959621157" TargetMode="External"/><Relationship Id="rId298" Type="http://schemas.openxmlformats.org/officeDocument/2006/relationships/hyperlink" Target="https://bankrot.fedresurs.ru/MessageWindow.aspx?ID=E7B15D20A073D35B1CE475494A6CB27A" TargetMode="External"/><Relationship Id="rId400" Type="http://schemas.openxmlformats.org/officeDocument/2006/relationships/hyperlink" Target="https://bankrot.fedresurs.ru/MessageWindow.aspx?ID=9964564D12166B1BC8942186322BE93E" TargetMode="External"/><Relationship Id="rId421" Type="http://schemas.openxmlformats.org/officeDocument/2006/relationships/hyperlink" Target="https://fedresurs.ru/bankruptmessage/49A903C05C271ED8E73415B6F558D45C" TargetMode="External"/><Relationship Id="rId442" Type="http://schemas.openxmlformats.org/officeDocument/2006/relationships/hyperlink" Target="https://fedresurs.ru/bankruptmessage/73FEF5E44FE2870BA5C420A34BFAB2BA" TargetMode="External"/><Relationship Id="rId116" Type="http://schemas.openxmlformats.org/officeDocument/2006/relationships/hyperlink" Target="https://bankrot.fedresurs.ru/MessageWindow.aspx?ID=F453C6DE643219790944DAD394EEC32C" TargetMode="External"/><Relationship Id="rId137" Type="http://schemas.openxmlformats.org/officeDocument/2006/relationships/hyperlink" Target="https://bankrot.fedresurs.ru/MessageWindow.aspx?ID=17CC64EB8551CB0B1AA4BCFFB445FBF7" TargetMode="External"/><Relationship Id="rId158" Type="http://schemas.openxmlformats.org/officeDocument/2006/relationships/hyperlink" Target="https://bankrot.fedresurs.ru/MessageWindow.aspx?ID=0159DA39A8373EEA1F44DB8BEF60CB3A" TargetMode="External"/><Relationship Id="rId302" Type="http://schemas.openxmlformats.org/officeDocument/2006/relationships/hyperlink" Target="https://bankrot.fedresurs.ru/MessageWindow.aspx?ID=1FA633C499DCCE0A94B477C3B76A740E" TargetMode="External"/><Relationship Id="rId323" Type="http://schemas.openxmlformats.org/officeDocument/2006/relationships/hyperlink" Target="https://bankrot.fedresurs.ru/MessageWindow.aspx?ID=DC9A4EC55A59EC5A43047780B2307157" TargetMode="External"/><Relationship Id="rId344" Type="http://schemas.openxmlformats.org/officeDocument/2006/relationships/hyperlink" Target="https://bankrot.fedresurs.ru/MessageWindow.aspx?ID=E921A4519516C2E967541BB06428771B" TargetMode="External"/><Relationship Id="rId20" Type="http://schemas.openxmlformats.org/officeDocument/2006/relationships/hyperlink" Target="https://bankrot.fedresurs.ru/MessageWindow.aspx?ID=8F35BD8C509B1D68247427D082C91BA5" TargetMode="External"/><Relationship Id="rId41" Type="http://schemas.openxmlformats.org/officeDocument/2006/relationships/hyperlink" Target="https://bankrot.fedresurs.ru/MessageWindow.aspx?ID=572C42B56735BD99AD24B1D5F7C698E8" TargetMode="External"/><Relationship Id="rId62" Type="http://schemas.openxmlformats.org/officeDocument/2006/relationships/hyperlink" Target="https://bankrot.fedresurs.ru/MessageWindow.aspx?ID=9B04B65250491298D6649A5C4A7974DF" TargetMode="External"/><Relationship Id="rId83" Type="http://schemas.openxmlformats.org/officeDocument/2006/relationships/hyperlink" Target="https://bankrot.fedresurs.ru/MessageWindow.aspx?ID=1FA33B93E12E7A7BB00428FDD9EA1D1B" TargetMode="External"/><Relationship Id="rId179" Type="http://schemas.openxmlformats.org/officeDocument/2006/relationships/hyperlink" Target="https://bankrot.fedresurs.ru/MessageWindow.aspx?ID=54F6E8E75465CBB9F154000C2F6F4A48" TargetMode="External"/><Relationship Id="rId365" Type="http://schemas.openxmlformats.org/officeDocument/2006/relationships/hyperlink" Target="https://bankrot.fedresurs.ru/MessageWindow.aspx?ID=AAA3887440AD113965F4B8FF44231EC5" TargetMode="External"/><Relationship Id="rId386" Type="http://schemas.openxmlformats.org/officeDocument/2006/relationships/hyperlink" Target="https://bankrot.fedresurs.ru/MessageWindow.aspx?ID=6D9AE981A8FC7E192274582E084E9955" TargetMode="External"/><Relationship Id="rId190" Type="http://schemas.openxmlformats.org/officeDocument/2006/relationships/hyperlink" Target="https://bankrot.fedresurs.ru/MessageWindow.aspx?ID=EE7FDA80DC91587B4C348AED4A204540" TargetMode="External"/><Relationship Id="rId204" Type="http://schemas.openxmlformats.org/officeDocument/2006/relationships/hyperlink" Target="https://bankrot.fedresurs.ru/MessageWindow.aspx?ID=2EB4274FC8B1FEC981947CE93ACB1FD8" TargetMode="External"/><Relationship Id="rId225" Type="http://schemas.openxmlformats.org/officeDocument/2006/relationships/hyperlink" Target="https://bankrot.fedresurs.ru/MessageWindow.aspx?ID=785D527CEC9680FB6DB48648F653FA98" TargetMode="External"/><Relationship Id="rId246" Type="http://schemas.openxmlformats.org/officeDocument/2006/relationships/hyperlink" Target="https://bankrot.fedresurs.ru/MessageWindow.aspx?ID=445886A857D5DC88F2D4101ED381B0FB" TargetMode="External"/><Relationship Id="rId267" Type="http://schemas.openxmlformats.org/officeDocument/2006/relationships/hyperlink" Target="https://bankrot.fedresurs.ru/MessageWindow.aspx?ID=2BD0CB69FBF3984879E404914E670DD6" TargetMode="External"/><Relationship Id="rId288" Type="http://schemas.openxmlformats.org/officeDocument/2006/relationships/hyperlink" Target="https://bankrot.fedresurs.ru/MessageWindow.aspx?ID=D7B86B5149E95899AF444B1DA9D130BE&amp;attempt=1" TargetMode="External"/><Relationship Id="rId411" Type="http://schemas.openxmlformats.org/officeDocument/2006/relationships/hyperlink" Target="https://fedresurs.ru/bankruptmessage/49A903C05C271ED8E73415B6F558D45C" TargetMode="External"/><Relationship Id="rId432" Type="http://schemas.openxmlformats.org/officeDocument/2006/relationships/hyperlink" Target="https://bankrot.fedresurs.ru/MessageWindow.aspx?ID=A6483F8DE07A1F38A1A4D60D882D78E3" TargetMode="External"/><Relationship Id="rId106" Type="http://schemas.openxmlformats.org/officeDocument/2006/relationships/hyperlink" Target="https://bankrot.fedresurs.ru/MessageWindow.aspx?ID=AAD9799F1B2644589154EFFCD2F93963" TargetMode="External"/><Relationship Id="rId127" Type="http://schemas.openxmlformats.org/officeDocument/2006/relationships/hyperlink" Target="https://bankrot.fedresurs.ru/MessageWindow.aspx?ID=65BFA993C970E69B05E485BC04706595" TargetMode="External"/><Relationship Id="rId313" Type="http://schemas.openxmlformats.org/officeDocument/2006/relationships/hyperlink" Target="https://bankrot.fedresurs.ru/MessageWindow.aspx?ID=3EB5A9C1517FF9CAF294F7142121CD66" TargetMode="External"/><Relationship Id="rId10" Type="http://schemas.openxmlformats.org/officeDocument/2006/relationships/hyperlink" Target="https://bankrot.fedresurs.ru/MessageWindow.aspx?ID=55FAFE9452E32FE940D4F6E9CE949B3E" TargetMode="External"/><Relationship Id="rId31" Type="http://schemas.openxmlformats.org/officeDocument/2006/relationships/hyperlink" Target="https://bankrot.fedresurs.ru/MessageWindow.aspx?ID=1A8CC520F706FD39BFC4081E368635FD" TargetMode="External"/><Relationship Id="rId52" Type="http://schemas.openxmlformats.org/officeDocument/2006/relationships/hyperlink" Target="https://bankrot.fedresurs.ru/MessageWindow.aspx?ID=9B04B65250491298D6649A5C4A7974DF" TargetMode="External"/><Relationship Id="rId73" Type="http://schemas.openxmlformats.org/officeDocument/2006/relationships/hyperlink" Target="https://bankrot.fedresurs.ru/MessageWindow.aspx?ID=1FA33B93E12E7A7BB00428FDD9EA1D1B" TargetMode="External"/><Relationship Id="rId94" Type="http://schemas.openxmlformats.org/officeDocument/2006/relationships/hyperlink" Target="https://bankrot.fedresurs.ru/MessageWindow.aspx?ID=AAD9799F1B2644589154EFFCD2F93963" TargetMode="External"/><Relationship Id="rId148" Type="http://schemas.openxmlformats.org/officeDocument/2006/relationships/hyperlink" Target="https://bankrot.fedresurs.ru/MessageWindow.aspx?ID=59E198571DCB183BF134D88EFF04E40B&amp;attempt=1" TargetMode="External"/><Relationship Id="rId169" Type="http://schemas.openxmlformats.org/officeDocument/2006/relationships/hyperlink" Target="https://bankrot.fedresurs.ru/MessageWindow.aspx?ID=1F885CCA7FA32819A9C490F33279DC09" TargetMode="External"/><Relationship Id="rId334" Type="http://schemas.openxmlformats.org/officeDocument/2006/relationships/hyperlink" Target="https://bankrot.fedresurs.ru/MessageWindow.aspx?ID=3535A81E7731752A43D4C1C424F9FED5" TargetMode="External"/><Relationship Id="rId355" Type="http://schemas.openxmlformats.org/officeDocument/2006/relationships/hyperlink" Target="https://bankrot.fedresurs.ru/MessageWindow.aspx?ID=9EBAF33D255F53FB42A43BE019485832" TargetMode="External"/><Relationship Id="rId376" Type="http://schemas.openxmlformats.org/officeDocument/2006/relationships/hyperlink" Target="https://bankrot.fedresurs.ru/MessageWindow.aspx?ID=63EB94E24CA2E12B8EB4511FB2CFEDA3" TargetMode="External"/><Relationship Id="rId397" Type="http://schemas.openxmlformats.org/officeDocument/2006/relationships/hyperlink" Target="https://bankrot.fedresurs.ru/MessageWindow.aspx?ID=9964564D12166B1BC8942186322BE93E" TargetMode="External"/><Relationship Id="rId4" Type="http://schemas.openxmlformats.org/officeDocument/2006/relationships/hyperlink" Target="https://bankrot.fedresurs.ru/MessageWindow.aspx?ID=55FAFE9452E32FE940D4F6E9CE949B3E" TargetMode="External"/><Relationship Id="rId180" Type="http://schemas.openxmlformats.org/officeDocument/2006/relationships/hyperlink" Target="https://bankrot.fedresurs.ru/MessageWindow.aspx?ID=54F6E8E75465CBB9F154000C2F6F4A48" TargetMode="External"/><Relationship Id="rId215" Type="http://schemas.openxmlformats.org/officeDocument/2006/relationships/hyperlink" Target="https://bankrot.fedresurs.ru/MessageWindow.aspx?ID=3F88F7422A46AD8A7414D8B39D49733C" TargetMode="External"/><Relationship Id="rId236" Type="http://schemas.openxmlformats.org/officeDocument/2006/relationships/hyperlink" Target="https://bankrot.fedresurs.ru/MessageWindow.aspx?ID=128492AA4C21855A59F4E1EBD95D0ED5" TargetMode="External"/><Relationship Id="rId257" Type="http://schemas.openxmlformats.org/officeDocument/2006/relationships/hyperlink" Target="https://bankrot.fedresurs.ru/MessageWindow.aspx?ID=0957495F0A8A85599A84251AC621C8C3" TargetMode="External"/><Relationship Id="rId278" Type="http://schemas.openxmlformats.org/officeDocument/2006/relationships/hyperlink" Target="https://bankrot.fedresurs.ru/MessageWindow.aspx?ID=F8E965AED8461EE9F1E46D6EBBDC0F24" TargetMode="External"/><Relationship Id="rId401" Type="http://schemas.openxmlformats.org/officeDocument/2006/relationships/hyperlink" Target="https://bankrot.fedresurs.ru/MessageWindow.aspx?ID=765B1E362BD675897D844D679B02C2A6" TargetMode="External"/><Relationship Id="rId422" Type="http://schemas.openxmlformats.org/officeDocument/2006/relationships/hyperlink" Target="https://fedresurs.ru/bankruptmessage/69E5C17C968DD8881B4455999B32B79F" TargetMode="External"/><Relationship Id="rId443" Type="http://schemas.openxmlformats.org/officeDocument/2006/relationships/hyperlink" Target="https://fedresurs.ru/bankruptmessage/73FEF5E44FE2870BA5C420A34BFAB2BA" TargetMode="External"/><Relationship Id="rId303" Type="http://schemas.openxmlformats.org/officeDocument/2006/relationships/hyperlink" Target="https://bankrot.fedresurs.ru/MessageWindow.aspx?ID=1FA633C499DCCE0A94B477C3B76A740E" TargetMode="External"/><Relationship Id="rId42" Type="http://schemas.openxmlformats.org/officeDocument/2006/relationships/hyperlink" Target="https://bankrot.fedresurs.ru/MessageWindow.aspx?ID=572C42B56735BD99AD24B1D5F7C698E8" TargetMode="External"/><Relationship Id="rId84" Type="http://schemas.openxmlformats.org/officeDocument/2006/relationships/hyperlink" Target="https://bankrot.fedresurs.ru/MessageWindow.aspx?ID=57658AFBF5E3FF3A0274B0E1B97A4C27" TargetMode="External"/><Relationship Id="rId138" Type="http://schemas.openxmlformats.org/officeDocument/2006/relationships/hyperlink" Target="https://bankrot.fedresurs.ru/MessageWindow.aspx?ID=17CC64EB8551CB0B1AA4BCFFB445FBF7" TargetMode="External"/><Relationship Id="rId345" Type="http://schemas.openxmlformats.org/officeDocument/2006/relationships/hyperlink" Target="https://bankrot.fedresurs.ru/MessageWindow.aspx?ID=4BD8BE90CEC8F2B88B14BBFAFD76D5FC" TargetMode="External"/><Relationship Id="rId387" Type="http://schemas.openxmlformats.org/officeDocument/2006/relationships/hyperlink" Target="https://bankrot.fedresurs.ru/MessageWindow.aspx?ID=6D9AE981A8FC7E192274582E084E9955" TargetMode="External"/><Relationship Id="rId191" Type="http://schemas.openxmlformats.org/officeDocument/2006/relationships/hyperlink" Target="https://bankrot.fedresurs.ru/MessageWindow.aspx?ID=EE7FDA80DC91587B4C348AED4A204540" TargetMode="External"/><Relationship Id="rId205" Type="http://schemas.openxmlformats.org/officeDocument/2006/relationships/hyperlink" Target="https://bankrot.fedresurs.ru/MessageWindow.aspx?ID=DB073A25C7EDF69B3E44316405F40FC1" TargetMode="External"/><Relationship Id="rId247" Type="http://schemas.openxmlformats.org/officeDocument/2006/relationships/hyperlink" Target="https://bankrot.fedresurs.ru/MessageWindow.aspx?ID=445886A857D5DC88F2D4101ED381B0FB" TargetMode="External"/><Relationship Id="rId412" Type="http://schemas.openxmlformats.org/officeDocument/2006/relationships/hyperlink" Target="https://fedresurs.ru/bankruptmessage/49A903C05C271ED8E73415B6F558D45C" TargetMode="External"/><Relationship Id="rId107" Type="http://schemas.openxmlformats.org/officeDocument/2006/relationships/hyperlink" Target="https://bankrot.fedresurs.ru/MessageWindow.aspx?ID=AAD9799F1B2644589154EFFCD2F93963" TargetMode="External"/><Relationship Id="rId289" Type="http://schemas.openxmlformats.org/officeDocument/2006/relationships/hyperlink" Target="https://bankrot.fedresurs.ru/MessageWindow.aspx?ID=C7C9453B58DD017882248059D8036DB5&amp;attempt=1" TargetMode="External"/><Relationship Id="rId11" Type="http://schemas.openxmlformats.org/officeDocument/2006/relationships/hyperlink" Target="https://bankrot.fedresurs.ru/MessageWindow.aspx?ID=55FAFE9452E32FE940D4F6E9CE949B3E" TargetMode="External"/><Relationship Id="rId53" Type="http://schemas.openxmlformats.org/officeDocument/2006/relationships/hyperlink" Target="https://bankrot.fedresurs.ru/MessageWindow.aspx?ID=9B04B65250491298D6649A5C4A7974DF" TargetMode="External"/><Relationship Id="rId149" Type="http://schemas.openxmlformats.org/officeDocument/2006/relationships/hyperlink" Target="https://bankrot.fedresurs.ru/MessageWindow.aspx?ID=DBE8165ADDC355F80194DF567514C128" TargetMode="External"/><Relationship Id="rId314" Type="http://schemas.openxmlformats.org/officeDocument/2006/relationships/hyperlink" Target="https://bankrot.fedresurs.ru/MessageWindow.aspx?ID=CFDDD7959C2FEB3B6DE44F4283635A39" TargetMode="External"/><Relationship Id="rId356" Type="http://schemas.openxmlformats.org/officeDocument/2006/relationships/hyperlink" Target="https://bankrot.fedresurs.ru/MessageWindow.aspx?ID=3C97039B6CFAFB995524FA4FA3C334D5" TargetMode="External"/><Relationship Id="rId398" Type="http://schemas.openxmlformats.org/officeDocument/2006/relationships/hyperlink" Target="https://bankrot.fedresurs.ru/MessageWindow.aspx?ID=9964564D12166B1BC8942186322BE93E" TargetMode="External"/><Relationship Id="rId95" Type="http://schemas.openxmlformats.org/officeDocument/2006/relationships/hyperlink" Target="https://bankrot.fedresurs.ru/MessageWindow.aspx?ID=AAD9799F1B2644589154EFFCD2F93963" TargetMode="External"/><Relationship Id="rId160" Type="http://schemas.openxmlformats.org/officeDocument/2006/relationships/hyperlink" Target="https://bankrot.fedresurs.ru/MessageWindow.aspx?ID=0159DA39A8373EEA1F44DB8BEF60CB3A" TargetMode="External"/><Relationship Id="rId216" Type="http://schemas.openxmlformats.org/officeDocument/2006/relationships/hyperlink" Target="https://bankrot.fedresurs.ru/MessageWindow.aspx?ID=3AF85A801694B6EB3614F40679EE7C42" TargetMode="External"/><Relationship Id="rId423" Type="http://schemas.openxmlformats.org/officeDocument/2006/relationships/hyperlink" Target="https://fedresurs.ru/bankruptmessage/DE2A5EDC3D96F0781304FBC89F6E0F8F" TargetMode="External"/><Relationship Id="rId258" Type="http://schemas.openxmlformats.org/officeDocument/2006/relationships/hyperlink" Target="https://bankrot.fedresurs.ru/MessageWindow.aspx?ID=F6734DA308E5F1BA77C44BAC74A21FF1" TargetMode="External"/><Relationship Id="rId22" Type="http://schemas.openxmlformats.org/officeDocument/2006/relationships/hyperlink" Target="https://bankrot.fedresurs.ru/MessageWindow.aspx?ID=8A6C646EE1FBC9689F7466F2405A4CCB" TargetMode="External"/><Relationship Id="rId64" Type="http://schemas.openxmlformats.org/officeDocument/2006/relationships/hyperlink" Target="https://bankrot.fedresurs.ru/MessageWindow.aspx?ID=9B04B65250491298D6649A5C4A7974DF" TargetMode="External"/><Relationship Id="rId118" Type="http://schemas.openxmlformats.org/officeDocument/2006/relationships/hyperlink" Target="https://bankrot.fedresurs.ru/MessageWindow.aspx?ID=F453C6DE643219790944DAD394EEC32C" TargetMode="External"/><Relationship Id="rId325" Type="http://schemas.openxmlformats.org/officeDocument/2006/relationships/hyperlink" Target="https://bankrot.fedresurs.ru/MessageWindow.aspx?ID=D6FEDD05E6F89A0A2A544F934FF49D07" TargetMode="External"/><Relationship Id="rId367" Type="http://schemas.openxmlformats.org/officeDocument/2006/relationships/hyperlink" Target="https://bankrot.fedresurs.ru/MessageWindow.aspx?ID=583BC820C96544793AB4922DF745724B" TargetMode="External"/><Relationship Id="rId171" Type="http://schemas.openxmlformats.org/officeDocument/2006/relationships/hyperlink" Target="https://bankrot.fedresurs.ru/MessageWindow.aspx?ID=1F885CCA7FA32819A9C490F33279DC09" TargetMode="External"/><Relationship Id="rId227" Type="http://schemas.openxmlformats.org/officeDocument/2006/relationships/hyperlink" Target="https://bankrot.fedresurs.ru/MessageWindow.aspx?ID=0C364FDD2EDE158983C4945D011825EE" TargetMode="External"/><Relationship Id="rId269" Type="http://schemas.openxmlformats.org/officeDocument/2006/relationships/hyperlink" Target="https://bankrot.fedresurs.ru/MessageWindow.aspx?ID=2D0F073E54DE9A386DC40AD959621157" TargetMode="External"/><Relationship Id="rId434" Type="http://schemas.openxmlformats.org/officeDocument/2006/relationships/hyperlink" Target="https://fedresurs.ru/bankruptmessage/8696D2BBBBA243BA8C4493B526A806FE" TargetMode="External"/><Relationship Id="rId33" Type="http://schemas.openxmlformats.org/officeDocument/2006/relationships/hyperlink" Target="https://bankrot.fedresurs.ru/MessageWindow.aspx?ID=1A8CC520F706FD39BFC4081E368635FD" TargetMode="External"/><Relationship Id="rId129" Type="http://schemas.openxmlformats.org/officeDocument/2006/relationships/hyperlink" Target="https://bankrot.fedresurs.ru/MessageWindow.aspx?ID=ECB41E1181A7B47BF9443ECF23C9FB6F" TargetMode="External"/><Relationship Id="rId280" Type="http://schemas.openxmlformats.org/officeDocument/2006/relationships/hyperlink" Target="https://bankrot.fedresurs.ru/MessageWindow.aspx?ID=65F6E160F2A5E7D8D3548CC7BE351D0A" TargetMode="External"/><Relationship Id="rId336" Type="http://schemas.openxmlformats.org/officeDocument/2006/relationships/hyperlink" Target="https://bankrot.fedresurs.ru/MessageWindow.aspx?ID=DDC9088C1BF41D6A0C548D2B3F3FB2FD"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bankrot.fedresurs.ru/MessageWindow.aspx?ID=93CFFC1B353ACF6AC5F4F8C955FF936B" TargetMode="External"/><Relationship Id="rId117" Type="http://schemas.openxmlformats.org/officeDocument/2006/relationships/hyperlink" Target="https://bankrot.cdtrf.ru/public/undef/card/trade.aspx?id=72696" TargetMode="External"/><Relationship Id="rId21" Type="http://schemas.openxmlformats.org/officeDocument/2006/relationships/hyperlink" Target="https://bankrot.fedresurs.ru/MessageWindow.aspx?ID=B1D0B58E2B40781B8B544BE7A43CF650" TargetMode="External"/><Relationship Id="rId42" Type="http://schemas.openxmlformats.org/officeDocument/2006/relationships/hyperlink" Target="https://bankrot.fedresurs.ru/MessageWindow.aspx?ID=687F4E89B021A149B0F4722A86A1712A" TargetMode="External"/><Relationship Id="rId47" Type="http://schemas.openxmlformats.org/officeDocument/2006/relationships/hyperlink" Target="https://bankrot.fedresurs.ru/MessageWindow.aspx?ID=328265B387D048CBFF14A39AEC171938" TargetMode="External"/><Relationship Id="rId63" Type="http://schemas.openxmlformats.org/officeDocument/2006/relationships/hyperlink" Target="https://bankrot.fedresurs.ru/MessageWindow.aspx?ID=3BAD1B817FF388182D84CCDEF7256B44" TargetMode="External"/><Relationship Id="rId68" Type="http://schemas.openxmlformats.org/officeDocument/2006/relationships/hyperlink" Target="http://bankrot.fedresurs.ru/MessageWindow.aspx?ID=9829A1DCBB5708F8A1D473654F85D8AE&amp;attempt=1" TargetMode="External"/><Relationship Id="rId84" Type="http://schemas.openxmlformats.org/officeDocument/2006/relationships/hyperlink" Target="https://bankrot.fedresurs.ru/MessageWindow.aspx?ID=324B15FE142C72BAAB343910BDAEF186" TargetMode="External"/><Relationship Id="rId89" Type="http://schemas.openxmlformats.org/officeDocument/2006/relationships/hyperlink" Target="https://bankrot.fedresurs.ru/MessageWindow.aspx?ID=492942F54A85488AF6845A6BE121B67B" TargetMode="External"/><Relationship Id="rId112" Type="http://schemas.openxmlformats.org/officeDocument/2006/relationships/hyperlink" Target="https://bankrot.fedresurs.ru/MessageWindow.aspx?ID=8EB1829FB44B9748EAB4DB1CAE5EBA0A" TargetMode="External"/><Relationship Id="rId133" Type="http://schemas.openxmlformats.org/officeDocument/2006/relationships/hyperlink" Target="https://bankrot.fedresurs.ru/MessageWindow.aspx?ID=164FF00C538392A84BC4B9022FC8C78B" TargetMode="External"/><Relationship Id="rId138" Type="http://schemas.openxmlformats.org/officeDocument/2006/relationships/hyperlink" Target="https://bankrot.fedresurs.ru/MessageWindow.aspx?ID=EE7FDA80DC91587B4C348AED4A204540" TargetMode="External"/><Relationship Id="rId154" Type="http://schemas.openxmlformats.org/officeDocument/2006/relationships/hyperlink" Target="http://bankrot.fedresurs.ru/MessageWindow.aspx?ID=20E2AD0720FAA08836E4F282221EC9E0" TargetMode="External"/><Relationship Id="rId159" Type="http://schemas.openxmlformats.org/officeDocument/2006/relationships/hyperlink" Target="http://bankrot.fedresurs.ru/MessageWindow.aspx?ID=A207501D7AD601580824B56CFEBE2219" TargetMode="External"/><Relationship Id="rId16" Type="http://schemas.openxmlformats.org/officeDocument/2006/relationships/hyperlink" Target="https://bankrot.fedresurs.ru/MessageWindow.aspx?ID=331186A487D52528DEB43F0D9CFB9B17" TargetMode="External"/><Relationship Id="rId107" Type="http://schemas.openxmlformats.org/officeDocument/2006/relationships/hyperlink" Target="https://bankrot.fedresurs.ru/MessageWindow.aspx?ID=48679FC27B9E9F3A98F4E3510B9C345C" TargetMode="External"/><Relationship Id="rId11" Type="http://schemas.openxmlformats.org/officeDocument/2006/relationships/hyperlink" Target="https://bankrot.fedresurs.ru/MessageWindow.aspx?ID=A8FED6A0031445193BD4FA4153C0C7A7" TargetMode="External"/><Relationship Id="rId32" Type="http://schemas.openxmlformats.org/officeDocument/2006/relationships/hyperlink" Target="https://bankrot.fedresurs.ru/MessageWindow.aspx?ID=2712019C063E4C7812C463189475596B" TargetMode="External"/><Relationship Id="rId37" Type="http://schemas.openxmlformats.org/officeDocument/2006/relationships/hyperlink" Target="https://bankrot.fedresurs.ru/MessageWindow.aspx?ID=CB3543CFE00F127BF0444C698E3C8E86" TargetMode="External"/><Relationship Id="rId53" Type="http://schemas.openxmlformats.org/officeDocument/2006/relationships/hyperlink" Target="http://bankrot.fedresurs.ru/MessageWindow.aspx?ID=D821B0684E66A3CB88842C14EC6A5168" TargetMode="External"/><Relationship Id="rId58" Type="http://schemas.openxmlformats.org/officeDocument/2006/relationships/hyperlink" Target="https://bankrot.fedresurs.ru/MessageWindow.aspx?ID=67898DC2169535D80EF458B71FD64584" TargetMode="External"/><Relationship Id="rId74" Type="http://schemas.openxmlformats.org/officeDocument/2006/relationships/hyperlink" Target="https://bankrot.fedresurs.ru/MessageWindow.aspx?ID=E2A24DB4B064ECBAE974B8775B2589E8" TargetMode="External"/><Relationship Id="rId79" Type="http://schemas.openxmlformats.org/officeDocument/2006/relationships/hyperlink" Target="https://bankrot.fedresurs.ru/MessageWindow.aspx?ID=CB05A1499B8669BACC64A3F96BB49098" TargetMode="External"/><Relationship Id="rId102" Type="http://schemas.openxmlformats.org/officeDocument/2006/relationships/hyperlink" Target="https://bankrot.fedresurs.ru/MessageWindow.aspx?ID=2EBA7A3F6E6FEEFAF03441C10BC93ED2" TargetMode="External"/><Relationship Id="rId123" Type="http://schemas.openxmlformats.org/officeDocument/2006/relationships/hyperlink" Target="https://bankrot.fedresurs.ru/MessageWindow.aspx?ID=8738790358CBEE3A5A34F5BA792B73A8" TargetMode="External"/><Relationship Id="rId128" Type="http://schemas.openxmlformats.org/officeDocument/2006/relationships/hyperlink" Target="https://bankrot.cdtrf.ru/public/undef/card/trade.aspx?id=72698" TargetMode="External"/><Relationship Id="rId144" Type="http://schemas.openxmlformats.org/officeDocument/2006/relationships/hyperlink" Target="https://fedresurs.ru/bankruptmessage/DA862165868D9BAABC24018BE8F39F95" TargetMode="External"/><Relationship Id="rId149" Type="http://schemas.openxmlformats.org/officeDocument/2006/relationships/hyperlink" Target="https://bankrot.fedresurs.ru/MessageWindow.aspx?ID=2622343E314AFCF871B46944C3597B95" TargetMode="External"/><Relationship Id="rId5" Type="http://schemas.openxmlformats.org/officeDocument/2006/relationships/hyperlink" Target="https://bankrot.fedresurs.ru/MessageWindow.aspx?ID=503ACC29E8DAAD0BCC54AF5B4278C0B6" TargetMode="External"/><Relationship Id="rId90" Type="http://schemas.openxmlformats.org/officeDocument/2006/relationships/hyperlink" Target="https://bankrot.fedresurs.ru/MessageWindow.aspx?ID=32B60B7D0A960D6999B4E9E7E8FCB7E7" TargetMode="External"/><Relationship Id="rId95" Type="http://schemas.openxmlformats.org/officeDocument/2006/relationships/hyperlink" Target="https://bankrot.fedresurs.ru/MessageWindow.aspx?ID=2C9B81FA8DC0804BB154ACD6A2639C85" TargetMode="External"/><Relationship Id="rId160" Type="http://schemas.openxmlformats.org/officeDocument/2006/relationships/hyperlink" Target="https://bankrot.fedresurs.ru/MessageWindow.aspx?ID=10E7859D9788153AD0346BAE06FD622B" TargetMode="External"/><Relationship Id="rId22" Type="http://schemas.openxmlformats.org/officeDocument/2006/relationships/hyperlink" Target="https://bankrot.fedresurs.ru/MessageWindow.aspx?ID=B17099C98EB7D9A89734BEC9F3D26878" TargetMode="External"/><Relationship Id="rId27" Type="http://schemas.openxmlformats.org/officeDocument/2006/relationships/hyperlink" Target="https://bankrot.fedresurs.ru/MessageWindow.aspx?ID=1142E53FEC7446DAD3142829F3F31CE2" TargetMode="External"/><Relationship Id="rId43" Type="http://schemas.openxmlformats.org/officeDocument/2006/relationships/hyperlink" Target="https://bankrot.fedresurs.ru/MessageWindow.aspx?ID=CB3543CFE00F127BF0444C698E3C8E86" TargetMode="External"/><Relationship Id="rId48" Type="http://schemas.openxmlformats.org/officeDocument/2006/relationships/hyperlink" Target="https://bankrot.fedresurs.ru/MessageWindow.aspx?ID=68DE84C97B30658A6BB49925EE43811D" TargetMode="External"/><Relationship Id="rId64" Type="http://schemas.openxmlformats.org/officeDocument/2006/relationships/hyperlink" Target="https://bankrot.fedresurs.ru/MessageWindow.aspx?ID=DBE8165ADDC355F80194DF567514C128" TargetMode="External"/><Relationship Id="rId69" Type="http://schemas.openxmlformats.org/officeDocument/2006/relationships/hyperlink" Target="http://bankrot.fedresurs.ru/MessageWindow.aspx?ID=D5AD003312543C2B402439594F675254" TargetMode="External"/><Relationship Id="rId113" Type="http://schemas.openxmlformats.org/officeDocument/2006/relationships/hyperlink" Target="https://bankrot.fedresurs.ru/MessageWindow.aspx?ID=8738790358CBEE3A5A34F5BA792B73A8" TargetMode="External"/><Relationship Id="rId118" Type="http://schemas.openxmlformats.org/officeDocument/2006/relationships/hyperlink" Target="https://bankrot.cdtrf.ru/public/undef/card/trade.aspx?id=72697" TargetMode="External"/><Relationship Id="rId134" Type="http://schemas.openxmlformats.org/officeDocument/2006/relationships/hyperlink" Target="https://bankrot.fedresurs.ru/MessageWindow.aspx?ID=EE7FDA80DC91587B4C348AED4A204540" TargetMode="External"/><Relationship Id="rId139" Type="http://schemas.openxmlformats.org/officeDocument/2006/relationships/hyperlink" Target="https://bankrot.fedresurs.ru/MessageWindow.aspx?ID=EE7FDA80DC91587B4C348AED4A204540" TargetMode="External"/><Relationship Id="rId80" Type="http://schemas.openxmlformats.org/officeDocument/2006/relationships/hyperlink" Target="https://bankrot.fedresurs.ru/MessageWindow.aspx?ID=B8B28C188389A2F883E4C12AC040CECD&amp;attempt=1" TargetMode="External"/><Relationship Id="rId85" Type="http://schemas.openxmlformats.org/officeDocument/2006/relationships/hyperlink" Target="https://bankrot.fedresurs.ru/MessageWindow.aspx?ID=9A8A58350557741A06746D9D2F786F4A" TargetMode="External"/><Relationship Id="rId150" Type="http://schemas.openxmlformats.org/officeDocument/2006/relationships/hyperlink" Target="https://bankrot.fedresurs.ru/MessageWindow.aspx?ID=3BD9E380D15B6FAAB05429EFE6268D0C" TargetMode="External"/><Relationship Id="rId155" Type="http://schemas.openxmlformats.org/officeDocument/2006/relationships/hyperlink" Target="http://bankrot.fedresurs.ru/MessageWindow.aspx?ID=0798AD90C54CBADB4084CE02DC477A9A" TargetMode="External"/><Relationship Id="rId12" Type="http://schemas.openxmlformats.org/officeDocument/2006/relationships/hyperlink" Target="http://bankrot.fedresurs.ru/MessageWindow.aspx?ID=973E6E752950B7096454D860AEC82DD5" TargetMode="External"/><Relationship Id="rId17" Type="http://schemas.openxmlformats.org/officeDocument/2006/relationships/hyperlink" Target="https://bankrot.fedresurs.ru/MessageWindow.aspx?ID=BBC8DFB3CC4B422A1BB45F2F93A9BBEA" TargetMode="External"/><Relationship Id="rId33" Type="http://schemas.openxmlformats.org/officeDocument/2006/relationships/hyperlink" Target="http://bankrot.fedresurs.ru/MessageWindow.aspx?ID=14B4EEFD90C23719D2542C44A8378A61" TargetMode="External"/><Relationship Id="rId38" Type="http://schemas.openxmlformats.org/officeDocument/2006/relationships/hyperlink" Target="https://bankrot.fedresurs.ru/MessageWindow.aspx?ID=9D5A80AD0498079BFAC44EBD81F282E3" TargetMode="External"/><Relationship Id="rId59" Type="http://schemas.openxmlformats.org/officeDocument/2006/relationships/hyperlink" Target="https://bankrot.fedresurs.ru/MessageWindow.aspx?ID=D68687B1984BB6AB31A40DF30AEB9835" TargetMode="External"/><Relationship Id="rId103" Type="http://schemas.openxmlformats.org/officeDocument/2006/relationships/hyperlink" Target="https://bankrot.fedresurs.ru/MessageWindow.aspx?ID=AFFE14331DDB996A6E646EE144A781AB" TargetMode="External"/><Relationship Id="rId108" Type="http://schemas.openxmlformats.org/officeDocument/2006/relationships/hyperlink" Target="https://bankrot.fedresurs.ru/MessageWindow.aspx?ID=F39FC7873AAFD7FA9404FD808341E782" TargetMode="External"/><Relationship Id="rId124" Type="http://schemas.openxmlformats.org/officeDocument/2006/relationships/hyperlink" Target="https://bankrot.fedresurs.ru/MessageWindow.aspx?ID=1DAF331BB247284A6DA4235274783E35" TargetMode="External"/><Relationship Id="rId129" Type="http://schemas.openxmlformats.org/officeDocument/2006/relationships/hyperlink" Target="https://bankrot.fedresurs.ru/MessageWindow.aspx?ID=1F7BB52180F92B397A84288A0AB6D548" TargetMode="External"/><Relationship Id="rId20" Type="http://schemas.openxmlformats.org/officeDocument/2006/relationships/hyperlink" Target="https://bankrot.fedresurs.ru/MessageWindow.aspx?ID=1BB791AF84909D7894C4B462038E26B5" TargetMode="External"/><Relationship Id="rId41" Type="http://schemas.openxmlformats.org/officeDocument/2006/relationships/hyperlink" Target="https://bankrot.fedresurs.ru/MessageWindow.aspx?ID=328265B387D048CBFF14A39AEC171938" TargetMode="External"/><Relationship Id="rId54" Type="http://schemas.openxmlformats.org/officeDocument/2006/relationships/hyperlink" Target="http://bankrot.fedresurs.ru/MessageWindow.aspx?ID=B36250BA51C853390884E75E440D71F4" TargetMode="External"/><Relationship Id="rId62" Type="http://schemas.openxmlformats.org/officeDocument/2006/relationships/hyperlink" Target="https://bankrot.fedresurs.ru/MessageWindow.aspx?ID=D1CD1772C3CFB4C9973427D8B673C194" TargetMode="External"/><Relationship Id="rId70" Type="http://schemas.openxmlformats.org/officeDocument/2006/relationships/hyperlink" Target="http://bankrot.fedresurs.ru/MessageWindow.aspx?ID=D5AD003312543C2B402439594F675254" TargetMode="External"/><Relationship Id="rId75" Type="http://schemas.openxmlformats.org/officeDocument/2006/relationships/hyperlink" Target="https://bankrot.fedresurs.ru/MessageWindow.aspx?ID=353786BEF7A7ED8909E42BD34FEFFF11" TargetMode="External"/><Relationship Id="rId83" Type="http://schemas.openxmlformats.org/officeDocument/2006/relationships/hyperlink" Target="https://bankrot.fedresurs.ru/MessageWindow.aspx?ID=C40A3C29D04206F9A724E8DF438098D2&amp;attempt=1" TargetMode="External"/><Relationship Id="rId88" Type="http://schemas.openxmlformats.org/officeDocument/2006/relationships/hyperlink" Target="https://bankrot.fedresurs.ru/MessageWindow.aspx?ID=F70C0D37258260FB1054A106944A814E" TargetMode="External"/><Relationship Id="rId91" Type="http://schemas.openxmlformats.org/officeDocument/2006/relationships/hyperlink" Target="https://bankrot.fedresurs.ru/MessageWindow.aspx?ID=27FBFC28795E868A44642C97123D8593" TargetMode="External"/><Relationship Id="rId96" Type="http://schemas.openxmlformats.org/officeDocument/2006/relationships/hyperlink" Target="https://bankrot.fedresurs.ru/MessageWindow.aspx?ID=B86316C27D7EB6CA97542627F94CBFD2" TargetMode="External"/><Relationship Id="rId111" Type="http://schemas.openxmlformats.org/officeDocument/2006/relationships/hyperlink" Target="https://bankrot.fedresurs.ru/MessageWindow.aspx?ID=8EB1829FB44B9748EAB4DB1CAE5EBA0A" TargetMode="External"/><Relationship Id="rId132" Type="http://schemas.openxmlformats.org/officeDocument/2006/relationships/hyperlink" Target="https://bankrot.fedresurs.ru/MessageWindow.aspx?ID=325ABC8C739BFF8B518430DA8EEC7390" TargetMode="External"/><Relationship Id="rId140" Type="http://schemas.openxmlformats.org/officeDocument/2006/relationships/hyperlink" Target="https://bankrot.fedresurs.ru/MessageWindow.aspx?ID=157B5542DD82692AFFE49CD6BDD71D21" TargetMode="External"/><Relationship Id="rId145" Type="http://schemas.openxmlformats.org/officeDocument/2006/relationships/hyperlink" Target="https://fedresurs.ru/bankruptmessage/DA862165868D9BAABC24018BE8F39F95" TargetMode="External"/><Relationship Id="rId153" Type="http://schemas.openxmlformats.org/officeDocument/2006/relationships/hyperlink" Target="http://bankrot.fedresurs.ru/MessageWindow.aspx?ID=D9412C5ECC8A20983DC487BA89476718" TargetMode="External"/><Relationship Id="rId161" Type="http://schemas.openxmlformats.org/officeDocument/2006/relationships/hyperlink" Target="https://bankrot.fedresurs.ru/MessageWindow.aspx?ID=D8F1E41E8A29CEA91C94BC4824E0AC24" TargetMode="External"/><Relationship Id="rId1" Type="http://schemas.openxmlformats.org/officeDocument/2006/relationships/hyperlink" Target="http://bankrot.fedresurs.ru/MessageWindow.aspx?ID=DD850982A2FB160AE6248E5674D7E5E0" TargetMode="External"/><Relationship Id="rId6" Type="http://schemas.openxmlformats.org/officeDocument/2006/relationships/hyperlink" Target="https://bankrot.fedresurs.ru/MessageWindow.aspx?ID=69138DC0F8FDD64839940467189E9D7A" TargetMode="External"/><Relationship Id="rId15" Type="http://schemas.openxmlformats.org/officeDocument/2006/relationships/hyperlink" Target="https://bankrot.fedresurs.ru/MessageWindow.aspx?ID=AB474107600FF9DA9CB47E6E6DCFAAD8&amp;attempt=1" TargetMode="External"/><Relationship Id="rId23" Type="http://schemas.openxmlformats.org/officeDocument/2006/relationships/hyperlink" Target="https://bankrot.fedresurs.ru/MessageWindow.aspx?ID=3371F50BAE739A9A45247324B0F5AE91" TargetMode="External"/><Relationship Id="rId28" Type="http://schemas.openxmlformats.org/officeDocument/2006/relationships/hyperlink" Target="https://bankrot.fedresurs.ru/MessageWindow.aspx?ID=F84E4C23F48BAEFB28E46CA2DFA0FC20" TargetMode="External"/><Relationship Id="rId36" Type="http://schemas.openxmlformats.org/officeDocument/2006/relationships/hyperlink" Target="https://bankrot.fedresurs.ru/MessageWindow.aspx?ID=687F4E89B021A149B0F4722A86A1712A" TargetMode="External"/><Relationship Id="rId49" Type="http://schemas.openxmlformats.org/officeDocument/2006/relationships/hyperlink" Target="https://bankrot.fedresurs.ru/MessageWindow.aspx?ID=68DE84C97B30658A6BB49925EE43811D" TargetMode="External"/><Relationship Id="rId57" Type="http://schemas.openxmlformats.org/officeDocument/2006/relationships/hyperlink" Target="http://bankrot.fedresurs.ru/MessageWindow.aspx?ID=755EC1FB5904C43ACEC4124AD2E00B02" TargetMode="External"/><Relationship Id="rId106" Type="http://schemas.openxmlformats.org/officeDocument/2006/relationships/hyperlink" Target="https://bankrot.fedresurs.ru/MessageWindow.aspx?ID=44E7BDC04AFA3228F37446DE0F90B8A4" TargetMode="External"/><Relationship Id="rId114" Type="http://schemas.openxmlformats.org/officeDocument/2006/relationships/hyperlink" Target="https://bankrot.fedresurs.ru/MessageWindow.aspx?ID=8738790358CBEE3A5A34F5BA792B73A8" TargetMode="External"/><Relationship Id="rId119" Type="http://schemas.openxmlformats.org/officeDocument/2006/relationships/hyperlink" Target="https://bankrot.cdtrf.ru/public/undef/card/trade.aspx?id=72698" TargetMode="External"/><Relationship Id="rId127" Type="http://schemas.openxmlformats.org/officeDocument/2006/relationships/hyperlink" Target="https://bankrot.cdtrf.ru/public/undef/card/trade.aspx?id=72697" TargetMode="External"/><Relationship Id="rId10" Type="http://schemas.openxmlformats.org/officeDocument/2006/relationships/hyperlink" Target="https://bankrot.fedresurs.ru/MessageWindow.aspx?ID=032DA011F96AD918E9442E14C201FF3C" TargetMode="External"/><Relationship Id="rId31" Type="http://schemas.openxmlformats.org/officeDocument/2006/relationships/hyperlink" Target="https://bankrot.fedresurs.ru/MessageWindow.aspx?ID=13BDA46E1C819F3A1E14E6ABB24FE370" TargetMode="External"/><Relationship Id="rId44" Type="http://schemas.openxmlformats.org/officeDocument/2006/relationships/hyperlink" Target="https://bankrot.fedresurs.ru/MessageWindow.aspx?ID=9D5A80AD0498079BFAC44EBD81F282E3" TargetMode="External"/><Relationship Id="rId52" Type="http://schemas.openxmlformats.org/officeDocument/2006/relationships/hyperlink" Target="http://bankrot.fedresurs.ru/MessageWindow.aspx?ID=06E9174E0F5B86AA42F4BAE2A4F4BE40" TargetMode="External"/><Relationship Id="rId60" Type="http://schemas.openxmlformats.org/officeDocument/2006/relationships/hyperlink" Target="https://bankrot.fedresurs.ru/MessageWindow.aspx?ID=69150B207BB7A77B9704EBDFB36EF8C8" TargetMode="External"/><Relationship Id="rId65" Type="http://schemas.openxmlformats.org/officeDocument/2006/relationships/hyperlink" Target="https://bankrot.fedresurs.ru/MessageWindow.aspx?ID=4DE3C3A0232CF5F857443F6DCE267730" TargetMode="External"/><Relationship Id="rId73" Type="http://schemas.openxmlformats.org/officeDocument/2006/relationships/hyperlink" Target="https://bankrot.fedresurs.ru/MessageWindow.aspx?ID=E1820C0B4563292AF4E4D411C78BADCA" TargetMode="External"/><Relationship Id="rId78" Type="http://schemas.openxmlformats.org/officeDocument/2006/relationships/hyperlink" Target="https://bankrot.fedresurs.ru/MessageWindow.aspx?ID=B8B28C188389A2F883E4C12AC040CECD&amp;attempt=1" TargetMode="External"/><Relationship Id="rId81" Type="http://schemas.openxmlformats.org/officeDocument/2006/relationships/hyperlink" Target="https://bankrot.fedresurs.ru/MessageWindow.aspx?ID=527A8A75AA29A8685B847C6113EB7D47" TargetMode="External"/><Relationship Id="rId86" Type="http://schemas.openxmlformats.org/officeDocument/2006/relationships/hyperlink" Target="https://bankrot.fedresurs.ru/MessageWindow.aspx?ID=5CAEC77AA6D6BF2A034434D52F94AE10" TargetMode="External"/><Relationship Id="rId94" Type="http://schemas.openxmlformats.org/officeDocument/2006/relationships/hyperlink" Target="https://bankrot.fedresurs.ru/MessageWindow.aspx?ID=86081E0F4B113AA88E94ADD5B83724CA" TargetMode="External"/><Relationship Id="rId99" Type="http://schemas.openxmlformats.org/officeDocument/2006/relationships/hyperlink" Target="https://bankrot.fedresurs.ru/MessageWindow.aspx?ID=6B03448DF9839EA87254D9732C1CC14F" TargetMode="External"/><Relationship Id="rId101" Type="http://schemas.openxmlformats.org/officeDocument/2006/relationships/hyperlink" Target="https://bankrot.fedresurs.ru/MessageWindow.aspx?ID=268B44FD849D677A09C4931EE49E9C2D" TargetMode="External"/><Relationship Id="rId122" Type="http://schemas.openxmlformats.org/officeDocument/2006/relationships/hyperlink" Target="https://bankrot.fedresurs.ru/MessageWindow.aspx?ID=8738790358CBEE3A5A34F5BA792B73A8" TargetMode="External"/><Relationship Id="rId130" Type="http://schemas.openxmlformats.org/officeDocument/2006/relationships/hyperlink" Target="https://bankrot.fedresurs.ru/MessageWindow.aspx?ID=DD2D97DE5FF46E5B2C147FDA288FBFB2" TargetMode="External"/><Relationship Id="rId135" Type="http://schemas.openxmlformats.org/officeDocument/2006/relationships/hyperlink" Target="https://bankrot.fedresurs.ru/MessageWindow.aspx?ID=EE7FDA80DC91587B4C348AED4A204540" TargetMode="External"/><Relationship Id="rId143" Type="http://schemas.openxmlformats.org/officeDocument/2006/relationships/hyperlink" Target="https://bankrot.fedresurs.ru/MessageWindow.aspx?ID=157B5542DD82692AFFE49CD6BDD71D21" TargetMode="External"/><Relationship Id="rId148" Type="http://schemas.openxmlformats.org/officeDocument/2006/relationships/hyperlink" Target="https://bankrot.fedresurs.ru/MessageWindow.aspx?ID=61A1B5F701F8D3AB01A43AA658E76586" TargetMode="External"/><Relationship Id="rId151" Type="http://schemas.openxmlformats.org/officeDocument/2006/relationships/hyperlink" Target="https://bankrot.fedresurs.ru/MessageWindow.aspx?ID=8D6518B70DD0AF6965F490AC3ACF0730" TargetMode="External"/><Relationship Id="rId156" Type="http://schemas.openxmlformats.org/officeDocument/2006/relationships/hyperlink" Target="http://bankrot.fedresurs.ru/MessageWindow.aspx?ID=BE2F5B116A6102BB9A747821308C5E74" TargetMode="External"/><Relationship Id="rId4" Type="http://schemas.openxmlformats.org/officeDocument/2006/relationships/hyperlink" Target="https://bankrot.fedresurs.ru/MessageWindow.aspx?ID=FFDB4F3BDA0EC13989947496FB08C8BF" TargetMode="External"/><Relationship Id="rId9" Type="http://schemas.openxmlformats.org/officeDocument/2006/relationships/hyperlink" Target="https://bankrot.fedresurs.ru/MessageWindow.aspx?ID=032DA011F96AD918E9442E14C201FF3C" TargetMode="External"/><Relationship Id="rId13" Type="http://schemas.openxmlformats.org/officeDocument/2006/relationships/hyperlink" Target="https://bankrot.fedresurs.ru/MessageWindow.aspx?ID=6FD86A2C67981ED81BB4520DA2EDEABE" TargetMode="External"/><Relationship Id="rId18" Type="http://schemas.openxmlformats.org/officeDocument/2006/relationships/hyperlink" Target="https://bankrot.fedresurs.ru/MessageWindow.aspx?ID=1F885CCA7FA32819A9C490F33279DC09" TargetMode="External"/><Relationship Id="rId39" Type="http://schemas.openxmlformats.org/officeDocument/2006/relationships/hyperlink" Target="https://bankrot.fedresurs.ru/MessageWindow.aspx?ID=2F34940A4154F0E9A6F4C5050A147028" TargetMode="External"/><Relationship Id="rId109" Type="http://schemas.openxmlformats.org/officeDocument/2006/relationships/hyperlink" Target="https://bankrot.fedresurs.ru/MessageWindow.aspx?ID=533F5D718600460842145592BE0F6A7B" TargetMode="External"/><Relationship Id="rId34" Type="http://schemas.openxmlformats.org/officeDocument/2006/relationships/hyperlink" Target="https://bankrot.fedresurs.ru/MessageWindow.aspx?ID=1202E0663F69BCABC8344FCA6701CBB1" TargetMode="External"/><Relationship Id="rId50" Type="http://schemas.openxmlformats.org/officeDocument/2006/relationships/hyperlink" Target="https://bankrot.fedresurs.ru/MessageWindow.aspx?ID=1C2D02E6795000985E446B87F7F95A65" TargetMode="External"/><Relationship Id="rId55" Type="http://schemas.openxmlformats.org/officeDocument/2006/relationships/hyperlink" Target="http://bankrot.fedresurs.ru/MessageWindow.aspx?ID=33F9C168ADE7390B31C4878627143E89" TargetMode="External"/><Relationship Id="rId76" Type="http://schemas.openxmlformats.org/officeDocument/2006/relationships/hyperlink" Target="https://bankrot.fedresurs.ru/MessageWindow.aspx?ID=C67E00A3F4DC8F1A73449CE84826B323" TargetMode="External"/><Relationship Id="rId97" Type="http://schemas.openxmlformats.org/officeDocument/2006/relationships/hyperlink" Target="https://bankrot.fedresurs.ru/MessageWindow.aspx?ID=959941E4EBC0B77BA8247669629E69FD" TargetMode="External"/><Relationship Id="rId104" Type="http://schemas.openxmlformats.org/officeDocument/2006/relationships/hyperlink" Target="https://bankrot.fedresurs.ru/MessageWindow.aspx?ID=78F4D38B357F7A297364B1B38C2A2E72" TargetMode="External"/><Relationship Id="rId120" Type="http://schemas.openxmlformats.org/officeDocument/2006/relationships/hyperlink" Target="https://bankrot.fedresurs.ru/MessageWindow.aspx?ID=8EB1829FB44B9748EAB4DB1CAE5EBA0A" TargetMode="External"/><Relationship Id="rId125" Type="http://schemas.openxmlformats.org/officeDocument/2006/relationships/hyperlink" Target="https://bankrot.fedresurs.ru/MessageWindow.aspx?ID=1DAF331BB247284A6DA4235274783E35" TargetMode="External"/><Relationship Id="rId141" Type="http://schemas.openxmlformats.org/officeDocument/2006/relationships/hyperlink" Target="https://bankrot.fedresurs.ru/MessageWindow.aspx?ID=157B5542DD82692AFFE49CD6BDD71D21" TargetMode="External"/><Relationship Id="rId146" Type="http://schemas.openxmlformats.org/officeDocument/2006/relationships/hyperlink" Target="https://bankrot.fedresurs.ru/MessageWindow.aspx?ID=F5E881C52C4A0DF9B2E4065ECB55FCF6" TargetMode="External"/><Relationship Id="rId7" Type="http://schemas.openxmlformats.org/officeDocument/2006/relationships/hyperlink" Target="https://bankrot.fedresurs.ru/MessageWindow.aspx?ID=032DA011F96AD918E9442E14C201FF3C" TargetMode="External"/><Relationship Id="rId71" Type="http://schemas.openxmlformats.org/officeDocument/2006/relationships/hyperlink" Target="https://bankrot.fedresurs.ru/MessageWindow.aspx?ID=E83842889B31553B30C4CE79378BDE08" TargetMode="External"/><Relationship Id="rId92" Type="http://schemas.openxmlformats.org/officeDocument/2006/relationships/hyperlink" Target="https://bankrot.fedresurs.ru/MessageWindow.aspx?ID=DD275843B30B3CB9A1E4F9BA9D0E93F9" TargetMode="External"/><Relationship Id="rId162" Type="http://schemas.openxmlformats.org/officeDocument/2006/relationships/drawing" Target="../drawings/drawing2.xml"/><Relationship Id="rId2" Type="http://schemas.openxmlformats.org/officeDocument/2006/relationships/hyperlink" Target="http://bankrot.fedresurs.ru/MessageWindow.aspx?ID=DD850982A2FB160AE6248E5674D7E5E0" TargetMode="External"/><Relationship Id="rId29" Type="http://schemas.openxmlformats.org/officeDocument/2006/relationships/hyperlink" Target="https://bankrot.fedresurs.ru/MessageWindow.aspx?ID=6C98D161A59AEE58E3047C9177C892D7" TargetMode="External"/><Relationship Id="rId24" Type="http://schemas.openxmlformats.org/officeDocument/2006/relationships/hyperlink" Target="https://bankrot.fedresurs.ru/MessageWindow.aspx?ID=C10F0C939A14764812647A6533291303" TargetMode="External"/><Relationship Id="rId40" Type="http://schemas.openxmlformats.org/officeDocument/2006/relationships/hyperlink" Target="https://bankrot.fedresurs.ru/MessageWindow.aspx?ID=883F9615A979D369D824558E838E0050" TargetMode="External"/><Relationship Id="rId45" Type="http://schemas.openxmlformats.org/officeDocument/2006/relationships/hyperlink" Target="https://bankrot.fedresurs.ru/MessageWindow.aspx?ID=2F34940A4154F0E9A6F4C5050A147028" TargetMode="External"/><Relationship Id="rId66" Type="http://schemas.openxmlformats.org/officeDocument/2006/relationships/hyperlink" Target="https://bankrot.fedresurs.ru/MessageWindow.aspx?ID=F7A79E7D29A3C28AF2C4B96D3AE31821" TargetMode="External"/><Relationship Id="rId87" Type="http://schemas.openxmlformats.org/officeDocument/2006/relationships/hyperlink" Target="https://bankrot.fedresurs.ru/MessageWindow.aspx?ID=A6EBBCE90DD77479AB54BC5104EB2FB3" TargetMode="External"/><Relationship Id="rId110" Type="http://schemas.openxmlformats.org/officeDocument/2006/relationships/hyperlink" Target="https://bankrot.fedresurs.ru/MessageWindow.aspx?ID=401E7C1F91C63D6825F427E6DA8F54AD&amp;attempt=1" TargetMode="External"/><Relationship Id="rId115" Type="http://schemas.openxmlformats.org/officeDocument/2006/relationships/hyperlink" Target="https://bankrot.fedresurs.ru/MessageWindow.aspx?ID=1DAF331BB247284A6DA4235274783E35" TargetMode="External"/><Relationship Id="rId131" Type="http://schemas.openxmlformats.org/officeDocument/2006/relationships/hyperlink" Target="https://bankrot.fedresurs.ru/MessageWindow.aspx?ID=602471655162C3BBE5B4D2C4B410D5A6" TargetMode="External"/><Relationship Id="rId136" Type="http://schemas.openxmlformats.org/officeDocument/2006/relationships/hyperlink" Target="https://bankrot.fedresurs.ru/MessageWindow.aspx?ID=EE7FDA80DC91587B4C348AED4A204540" TargetMode="External"/><Relationship Id="rId157" Type="http://schemas.openxmlformats.org/officeDocument/2006/relationships/hyperlink" Target="http://bankrot.fedresurs.ru/MessageWindow.aspx?ID=B15E7C43D9050F384E64BCD583C3F15E" TargetMode="External"/><Relationship Id="rId61" Type="http://schemas.openxmlformats.org/officeDocument/2006/relationships/hyperlink" Target="https://bankrot.fedresurs.ru/MessageWindow.aspx?ID=E770265396EB45B80C54BE4EEC0448B8" TargetMode="External"/><Relationship Id="rId82" Type="http://schemas.openxmlformats.org/officeDocument/2006/relationships/hyperlink" Target="https://bankrot.fedresurs.ru/MessageWindow.aspx?ID=D0BC558FB49C75784104E16002034340" TargetMode="External"/><Relationship Id="rId152" Type="http://schemas.openxmlformats.org/officeDocument/2006/relationships/hyperlink" Target="https://bankrot.fedresurs.ru/TradeMessageInfo.aspx?ID=4e0a5782-b8fa-40df-82af-5e4983dd47cb" TargetMode="External"/><Relationship Id="rId19" Type="http://schemas.openxmlformats.org/officeDocument/2006/relationships/hyperlink" Target="https://bankrot.fedresurs.ru/MessageWindow.aspx?ID=234D4802157C0309EF04F4F7A1390B2D" TargetMode="External"/><Relationship Id="rId14" Type="http://schemas.openxmlformats.org/officeDocument/2006/relationships/hyperlink" Target="https://bankrot.fedresurs.ru/MessageWindow.aspx?ID=5EE445C6B0D9A9FBAEB447C4401F86B0" TargetMode="External"/><Relationship Id="rId30" Type="http://schemas.openxmlformats.org/officeDocument/2006/relationships/hyperlink" Target="https://bankrot.fedresurs.ru/MessageWindow.aspx?ID=A62CF167750C615A91D42C5AE993B4FB" TargetMode="External"/><Relationship Id="rId35" Type="http://schemas.openxmlformats.org/officeDocument/2006/relationships/hyperlink" Target="https://bankrot.fedresurs.ru/MessageWindow.aspx?ID=1202E0663F69BCABC8344FCA6701CBB1" TargetMode="External"/><Relationship Id="rId56" Type="http://schemas.openxmlformats.org/officeDocument/2006/relationships/hyperlink" Target="http://bankrot.fedresurs.ru/MessageWindow.aspx?ID=9B77C132204B3649946424314F75001B" TargetMode="External"/><Relationship Id="rId77" Type="http://schemas.openxmlformats.org/officeDocument/2006/relationships/hyperlink" Target="https://bankrot.fedresurs.ru/MessageWindow.aspx?ID=55E6E9EF001FE95B4524FE208A815BB1" TargetMode="External"/><Relationship Id="rId100" Type="http://schemas.openxmlformats.org/officeDocument/2006/relationships/hyperlink" Target="https://bankrot.fedresurs.ru/MessageWindow.aspx?ID=FB1B9F2B5FA0A82B9C845468063B4F76" TargetMode="External"/><Relationship Id="rId105" Type="http://schemas.openxmlformats.org/officeDocument/2006/relationships/hyperlink" Target="https://bankrot.fedresurs.ru/MessageWindow.aspx?ID=824E75414ACF69689A54C410FC1A7D6D" TargetMode="External"/><Relationship Id="rId126" Type="http://schemas.openxmlformats.org/officeDocument/2006/relationships/hyperlink" Target="https://bankrot.cdtrf.ru/public/undef/card/trade.aspx?id=72696" TargetMode="External"/><Relationship Id="rId147" Type="http://schemas.openxmlformats.org/officeDocument/2006/relationships/hyperlink" Target="https://bankrot.fedresurs.ru/MessageWindow.aspx?ID=47DE24E1E549558B54F4402B6919AA7C" TargetMode="External"/><Relationship Id="rId8" Type="http://schemas.openxmlformats.org/officeDocument/2006/relationships/hyperlink" Target="https://bankrot.fedresurs.ru/MessageWindow.aspx?ID=76711479D316C69B5CE490895FC31EB3&amp;attempt=1" TargetMode="External"/><Relationship Id="rId51" Type="http://schemas.openxmlformats.org/officeDocument/2006/relationships/hyperlink" Target="http://bankrot.fedresurs.ru/MessageWindow.aspx?ID=B5DE7A6356B31568BE543C7593461DE3" TargetMode="External"/><Relationship Id="rId72" Type="http://schemas.openxmlformats.org/officeDocument/2006/relationships/hyperlink" Target="https://bankrot.fedresurs.ru/MessageWindow.aspx?ID=339C909B2F0806EA1734785A563772EE" TargetMode="External"/><Relationship Id="rId93" Type="http://schemas.openxmlformats.org/officeDocument/2006/relationships/hyperlink" Target="https://bankrot.fedresurs.ru/MessageWindow.aspx?ID=EAAF9C812772A1A8D184A8080CD7E04A" TargetMode="External"/><Relationship Id="rId98" Type="http://schemas.openxmlformats.org/officeDocument/2006/relationships/hyperlink" Target="https://bankrot.fedresurs.ru/MessageWindow.aspx?ID=9B3D95E15D3B48BBA344644DCDBECB67" TargetMode="External"/><Relationship Id="rId121" Type="http://schemas.openxmlformats.org/officeDocument/2006/relationships/hyperlink" Target="https://bankrot.fedresurs.ru/MessageWindow.aspx?ID=8EB1829FB44B9748EAB4DB1CAE5EBA0A" TargetMode="External"/><Relationship Id="rId142" Type="http://schemas.openxmlformats.org/officeDocument/2006/relationships/hyperlink" Target="https://bankrot.fedresurs.ru/MessageWindow.aspx?ID=157B5542DD82692AFFE49CD6BDD71D21" TargetMode="External"/><Relationship Id="rId3" Type="http://schemas.openxmlformats.org/officeDocument/2006/relationships/hyperlink" Target="https://bankrot.fedresurs.ru/MessageWindow.aspx?ID=FFDB4F3BDA0EC13989947496FB08C8BF" TargetMode="External"/><Relationship Id="rId25" Type="http://schemas.openxmlformats.org/officeDocument/2006/relationships/hyperlink" Target="https://bankrot.fedresurs.ru/MessageWindow.aspx?ID=04DC98629A4918390A04773DCAD7644E" TargetMode="External"/><Relationship Id="rId46" Type="http://schemas.openxmlformats.org/officeDocument/2006/relationships/hyperlink" Target="https://bankrot.fedresurs.ru/MessageWindow.aspx?ID=883F9615A979D369D824558E838E0050" TargetMode="External"/><Relationship Id="rId67" Type="http://schemas.openxmlformats.org/officeDocument/2006/relationships/hyperlink" Target="http://bankrot.fedresurs.ru/MessageWindow.aspx?ID=9829A1DCBB5708F8A1D473654F85D8AE&amp;attempt=1" TargetMode="External"/><Relationship Id="rId116" Type="http://schemas.openxmlformats.org/officeDocument/2006/relationships/hyperlink" Target="https://bankrot.fedresurs.ru/MessageWindow.aspx?ID=1DAF331BB247284A6DA4235274783E35" TargetMode="External"/><Relationship Id="rId137" Type="http://schemas.openxmlformats.org/officeDocument/2006/relationships/hyperlink" Target="https://bankrot.fedresurs.ru/MessageWindow.aspx?ID=EE7FDA80DC91587B4C348AED4A204540" TargetMode="External"/><Relationship Id="rId158" Type="http://schemas.openxmlformats.org/officeDocument/2006/relationships/hyperlink" Target="http://bankrot.fedresurs.ru/MessageWindow.aspx?ID=0637B6F7083F8C682C446631B5F49D51"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bankrot.fedresurs.ru/MessageWindow.aspx?ID=268C191113863B3A7AF4126232572FB2" TargetMode="External"/><Relationship Id="rId299" Type="http://schemas.openxmlformats.org/officeDocument/2006/relationships/hyperlink" Target="https://bankrot.fedresurs.ru/MessageWindow.aspx?ID=BF9BE5C961AB72EAC624A6631FB84F44" TargetMode="External"/><Relationship Id="rId21" Type="http://schemas.openxmlformats.org/officeDocument/2006/relationships/hyperlink" Target="https://bankrot.fedresurs.ru/MessageWindow.aspx?ID=D1CD1772C3CFB4C9973427D8B673C194" TargetMode="External"/><Relationship Id="rId63" Type="http://schemas.openxmlformats.org/officeDocument/2006/relationships/hyperlink" Target="https://bankrot.fedresurs.ru/MessageWindow.aspx?ID=D97F8247F21BFE0982E451CE338D6B4B" TargetMode="External"/><Relationship Id="rId159" Type="http://schemas.openxmlformats.org/officeDocument/2006/relationships/hyperlink" Target="http://bankrot.fedresurs.ru/MessageWindow.aspx?ID=5AD3E29BA91C70AAA7546EFAB8AB2AA8" TargetMode="External"/><Relationship Id="rId324" Type="http://schemas.openxmlformats.org/officeDocument/2006/relationships/hyperlink" Target="https://bankrot.fedresurs.ru/MessageWindow.aspx?ID=86747A26F1452B5973245CFCC95E749A" TargetMode="External"/><Relationship Id="rId366" Type="http://schemas.openxmlformats.org/officeDocument/2006/relationships/hyperlink" Target="https://bankrot.fedresurs.ru/MessageWindow.aspx?ID=B17292241038380B26C432D0480C8C3F" TargetMode="External"/><Relationship Id="rId531" Type="http://schemas.openxmlformats.org/officeDocument/2006/relationships/hyperlink" Target="https://bankrot.fedresurs.ru/MessageWindow.aspx?ID=B6AECD95390889EB59E43489C5422EBF" TargetMode="External"/><Relationship Id="rId170" Type="http://schemas.openxmlformats.org/officeDocument/2006/relationships/hyperlink" Target="https://bankrot.fedresurs.ru/MessageWindow.aspx?ID=F8F5A2D796E29B5BBBD466132F970B7C" TargetMode="External"/><Relationship Id="rId226" Type="http://schemas.openxmlformats.org/officeDocument/2006/relationships/hyperlink" Target="https://bankrot.fedresurs.ru/MessageWindow.aspx?ID=684A56C8EBEB30882564E2108EF238EC" TargetMode="External"/><Relationship Id="rId433" Type="http://schemas.openxmlformats.org/officeDocument/2006/relationships/hyperlink" Target="https://bankrot.fedresurs.ru/MessageWindow.aspx?ID=D8735538229457E95F641E8F2AF0B2DE" TargetMode="External"/><Relationship Id="rId268" Type="http://schemas.openxmlformats.org/officeDocument/2006/relationships/hyperlink" Target="https://bankrot.fedresurs.ru/MessageWindow.aspx?ID=2AFC895C854F35C86FB4F7CE01E8D54E" TargetMode="External"/><Relationship Id="rId475" Type="http://schemas.openxmlformats.org/officeDocument/2006/relationships/hyperlink" Target="https://bankrot.fedresurs.ru/MessageWindow.aspx?ID=F8BAF36567D33E1A015492FAF33CD0C7" TargetMode="External"/><Relationship Id="rId32" Type="http://schemas.openxmlformats.org/officeDocument/2006/relationships/hyperlink" Target="https://bankrot.fedresurs.ru/MessageWindow.aspx?ID=A21C2CDED03E1A291984A182197CB80F" TargetMode="External"/><Relationship Id="rId74" Type="http://schemas.openxmlformats.org/officeDocument/2006/relationships/hyperlink" Target="https://bankrot.fedresurs.ru/MessageWindow.aspx?ID=5153AB918612FB69F8647A48D23187CA" TargetMode="External"/><Relationship Id="rId128" Type="http://schemas.openxmlformats.org/officeDocument/2006/relationships/hyperlink" Target="https://bankrot.fedresurs.ru/MessageWindow.aspx?ID=075542BE5424A2081914A9C6D336071F" TargetMode="External"/><Relationship Id="rId335" Type="http://schemas.openxmlformats.org/officeDocument/2006/relationships/hyperlink" Target="https://bankrot.fedresurs.ru/MessageWindow.aspx?ID=2740ED066920A6CB4ED4271A29B0C311" TargetMode="External"/><Relationship Id="rId377" Type="http://schemas.openxmlformats.org/officeDocument/2006/relationships/hyperlink" Target="https://bankrot.fedresurs.ru/MessageWindow.aspx?ID=84D38105E583834A4F84B35AD0B18C4B" TargetMode="External"/><Relationship Id="rId500" Type="http://schemas.openxmlformats.org/officeDocument/2006/relationships/hyperlink" Target="https://bankrot.fedresurs.ru/MessageWindow.aspx?ID=ED9738A59901833B0B243FDBA1B71824" TargetMode="External"/><Relationship Id="rId542" Type="http://schemas.openxmlformats.org/officeDocument/2006/relationships/hyperlink" Target="https://bankrot.fedresurs.ru/MessageWindow.aspx?ID=266499CCC1A19C39E6A4146BDCE5BAAE" TargetMode="External"/><Relationship Id="rId5" Type="http://schemas.openxmlformats.org/officeDocument/2006/relationships/hyperlink" Target="https://bankrot.fedresurs.ru/MessageWindow.aspx?ID=BC86DB4A65C4B49AD1347095251820A9" TargetMode="External"/><Relationship Id="rId181" Type="http://schemas.openxmlformats.org/officeDocument/2006/relationships/hyperlink" Target="https://bankrot.fedresurs.ru/MessageWindow.aspx?ID=FB1B9F2B5FA0A82B9C845468063B4F76" TargetMode="External"/><Relationship Id="rId237" Type="http://schemas.openxmlformats.org/officeDocument/2006/relationships/hyperlink" Target="https://bankrot.fedresurs.ru/MessageWindow.aspx?ID=4165861A3A7CB9C9C214666A366741B3" TargetMode="External"/><Relationship Id="rId402" Type="http://schemas.openxmlformats.org/officeDocument/2006/relationships/hyperlink" Target="https://bankrot.fedresurs.ru/MessageWindow.aspx?ID=F5EAC65FB607F94994545A7D8D7085DF" TargetMode="External"/><Relationship Id="rId279" Type="http://schemas.openxmlformats.org/officeDocument/2006/relationships/hyperlink" Target="https://bankrot.fedresurs.ru/MessageWindow.aspx?ID=FCE516C246F6F15BCEC45A28F59F2286&amp;attempt=1" TargetMode="External"/><Relationship Id="rId444" Type="http://schemas.openxmlformats.org/officeDocument/2006/relationships/hyperlink" Target="https://bankrot.fedresurs.ru/MessageWindow.aspx?ID=075BE3F0CFED1D29FDE43F4C9F8F7941" TargetMode="External"/><Relationship Id="rId486" Type="http://schemas.openxmlformats.org/officeDocument/2006/relationships/hyperlink" Target="https://bankrot.fedresurs.ru/MessageWindow.aspx?ID=0EC025783C2528EAC584C36746F6EBF5" TargetMode="External"/><Relationship Id="rId43" Type="http://schemas.openxmlformats.org/officeDocument/2006/relationships/hyperlink" Target="https://bankrot.fedresurs.ru/MessageWindow.aspx?ID=6848C6003374A07B63F4031C55AF8D8D" TargetMode="External"/><Relationship Id="rId139" Type="http://schemas.openxmlformats.org/officeDocument/2006/relationships/hyperlink" Target="https://bankrot.fedresurs.ru/MessageWindow.aspx?ID=31DAB9C01BB51CA96484F782CB0949EE" TargetMode="External"/><Relationship Id="rId290" Type="http://schemas.openxmlformats.org/officeDocument/2006/relationships/hyperlink" Target="https://bankrot.fedresurs.ru/MessageWindow.aspx?ID=0D00048A8185B9DB5CE444CAA4B793A3" TargetMode="External"/><Relationship Id="rId304" Type="http://schemas.openxmlformats.org/officeDocument/2006/relationships/hyperlink" Target="https://bankrot.fedresurs.ru/MessageWindow.aspx?ID=9AA0C5D27233886A1844970C33CA544C" TargetMode="External"/><Relationship Id="rId346" Type="http://schemas.openxmlformats.org/officeDocument/2006/relationships/hyperlink" Target="https://bankrot.fedresurs.ru/MessageWindow.aspx?ID=E8B61C4392D4ED5B4924740ABF9091E7" TargetMode="External"/><Relationship Id="rId388" Type="http://schemas.openxmlformats.org/officeDocument/2006/relationships/hyperlink" Target="https://bankrot.fedresurs.ru/MessageWindow.aspx?ID=8D5EB06A7A801A789D3474DE3E0EEA9D" TargetMode="External"/><Relationship Id="rId511" Type="http://schemas.openxmlformats.org/officeDocument/2006/relationships/hyperlink" Target="https://bankrot.fedresurs.ru/MessageWindow.aspx?ID=ED9738A59901833B0B243FDBA1B71824" TargetMode="External"/><Relationship Id="rId553" Type="http://schemas.openxmlformats.org/officeDocument/2006/relationships/hyperlink" Target="https://bankrot.fedresurs.ru/MessageWindow.aspx?ID=22762E92890EB60BE144D4EC5D808C41" TargetMode="External"/><Relationship Id="rId85" Type="http://schemas.openxmlformats.org/officeDocument/2006/relationships/hyperlink" Target="https://bankrot.fedresurs.ru/MessageWindow.aspx?ID=2AFABF92432290E9F7D49F9AE1AAD152" TargetMode="External"/><Relationship Id="rId150" Type="http://schemas.openxmlformats.org/officeDocument/2006/relationships/hyperlink" Target="https://bankrot.fedresurs.ru/MessageWindow.aspx?ID=336058873F522A88C9F485D68EA17689" TargetMode="External"/><Relationship Id="rId192" Type="http://schemas.openxmlformats.org/officeDocument/2006/relationships/hyperlink" Target="https://bankrot.fedresurs.ru/MessageWindow.aspx?ID=04247448F5A64AEBAD643A29EE03B7FB" TargetMode="External"/><Relationship Id="rId206" Type="http://schemas.openxmlformats.org/officeDocument/2006/relationships/hyperlink" Target="https://bankrot.fedresurs.ru/MessageWindow.aspx?ID=B31F8E96C914FD3BE5143000F7DF1E18" TargetMode="External"/><Relationship Id="rId413" Type="http://schemas.openxmlformats.org/officeDocument/2006/relationships/hyperlink" Target="https://bankrot.fedresurs.ru/MessageWindow.aspx?ID=B17292241038380B26C432D0480C8C3F" TargetMode="External"/><Relationship Id="rId248" Type="http://schemas.openxmlformats.org/officeDocument/2006/relationships/hyperlink" Target="https://bankrot.fedresurs.ru/MessageWindow.aspx?ID=DFF8FF86A3A8AA490494305B1B9CFBDF" TargetMode="External"/><Relationship Id="rId455" Type="http://schemas.openxmlformats.org/officeDocument/2006/relationships/hyperlink" Target="https://bankrot.fedresurs.ru/MessageWindow.aspx?ID=C4D92900949C5819012417F0531FCBED" TargetMode="External"/><Relationship Id="rId497" Type="http://schemas.openxmlformats.org/officeDocument/2006/relationships/hyperlink" Target="https://bankrot.fedresurs.ru/MessageWindow.aspx?ID=A6EEA05126E412A9FC04A5A715351360" TargetMode="External"/><Relationship Id="rId12" Type="http://schemas.openxmlformats.org/officeDocument/2006/relationships/hyperlink" Target="http://bankrot.fedresurs.ru/MessageWindow.aspx?ID=D821B0684E66A3CB88842C14EC6A5168" TargetMode="External"/><Relationship Id="rId108" Type="http://schemas.openxmlformats.org/officeDocument/2006/relationships/hyperlink" Target="https://bankrot.fedresurs.ru/MessageWindow.aspx?ID=075542BE5424A2081914A9C6D336071F" TargetMode="External"/><Relationship Id="rId315" Type="http://schemas.openxmlformats.org/officeDocument/2006/relationships/hyperlink" Target="https://bankrot.fedresurs.ru/MessageWindow.aspx?ID=938A05007185311A31C4A65577B3B48B" TargetMode="External"/><Relationship Id="rId357" Type="http://schemas.openxmlformats.org/officeDocument/2006/relationships/hyperlink" Target="https://bankrot.fedresurs.ru/MessageWindow.aspx?ID=8D5EB06A7A801A789D3474DE3E0EEA9D" TargetMode="External"/><Relationship Id="rId522" Type="http://schemas.openxmlformats.org/officeDocument/2006/relationships/hyperlink" Target="https://bankrot.fedresurs.ru/MessageWindow.aspx?ID=FAFB9E096A09E00B3E845273A92073FE" TargetMode="External"/><Relationship Id="rId54" Type="http://schemas.openxmlformats.org/officeDocument/2006/relationships/hyperlink" Target="https://bankrot.fedresurs.ru/MessageWindow.aspx?ID=4CD193B0DBD68C1A6B94F1CF2D72411A" TargetMode="External"/><Relationship Id="rId96" Type="http://schemas.openxmlformats.org/officeDocument/2006/relationships/hyperlink" Target="https://bankrot.fedresurs.ru/MessageWindow.aspx?ID=A6A1F84D6CC3E139292455DE66F15E83" TargetMode="External"/><Relationship Id="rId161" Type="http://schemas.openxmlformats.org/officeDocument/2006/relationships/hyperlink" Target="https://bankrot.fedresurs.ru/MessageWindow.aspx?ID=63E4FAC8002D3A9A54E4F4AB037F7EAC" TargetMode="External"/><Relationship Id="rId217" Type="http://schemas.openxmlformats.org/officeDocument/2006/relationships/hyperlink" Target="https://bankrot.fedresurs.ru/MessageWindow.aspx?ID=6E368711A6489E49E5E425081B0F7DEE" TargetMode="External"/><Relationship Id="rId399" Type="http://schemas.openxmlformats.org/officeDocument/2006/relationships/hyperlink" Target="https://bankrot.fedresurs.ru/MessageWindow.aspx?ID=F5EAC65FB607F94994545A7D8D7085DF" TargetMode="External"/><Relationship Id="rId259" Type="http://schemas.openxmlformats.org/officeDocument/2006/relationships/hyperlink" Target="https://bankrot.fedresurs.ru/MessageWindow.aspx?ID=9CDE2CDCD4BB0BBBA2A4ECF9426E00AE" TargetMode="External"/><Relationship Id="rId424" Type="http://schemas.openxmlformats.org/officeDocument/2006/relationships/hyperlink" Target="https://bankrot.fedresurs.ru/MessageWindow.aspx?ID=48679FC27B9E9F3A98F4E3510B9C345C" TargetMode="External"/><Relationship Id="rId466" Type="http://schemas.openxmlformats.org/officeDocument/2006/relationships/hyperlink" Target="https://bankrot.fedresurs.ru/MessageWindow.aspx?ID=0EC025783C2528EAC584C36746F6EBF5" TargetMode="External"/><Relationship Id="rId23" Type="http://schemas.openxmlformats.org/officeDocument/2006/relationships/hyperlink" Target="https://bankrot.fedresurs.ru/MessageWindow.aspx?ID=85179352663559E83C44F2F256C635D6" TargetMode="External"/><Relationship Id="rId119" Type="http://schemas.openxmlformats.org/officeDocument/2006/relationships/hyperlink" Target="https://bankrot.fedresurs.ru/MessageWindow.aspx?ID=58F8DED96D8A5DB8A8F49FDE9B3CFCF4" TargetMode="External"/><Relationship Id="rId270" Type="http://schemas.openxmlformats.org/officeDocument/2006/relationships/hyperlink" Target="https://bankrot.fedresurs.ru/MessageWindow.aspx?ID=DB99895972B54598BE84D5234E840D68" TargetMode="External"/><Relationship Id="rId326" Type="http://schemas.openxmlformats.org/officeDocument/2006/relationships/hyperlink" Target="https://bankrot.fedresurs.ru/MessageWindow.aspx?ID=86747A26F1452B5973245CFCC95E749A" TargetMode="External"/><Relationship Id="rId533" Type="http://schemas.openxmlformats.org/officeDocument/2006/relationships/hyperlink" Target="https://bankrot.fedresurs.ru/MessageWindow.aspx?ID=B6AECD95390889EB59E43489C5422EBF" TargetMode="External"/><Relationship Id="rId65" Type="http://schemas.openxmlformats.org/officeDocument/2006/relationships/hyperlink" Target="https://bankrot.fedresurs.ru/MessageWindow.aspx?ID=6599968CB5499C593C8498B506876DAE" TargetMode="External"/><Relationship Id="rId130" Type="http://schemas.openxmlformats.org/officeDocument/2006/relationships/hyperlink" Target="https://bankrot.fedresurs.ru/MessageWindow.aspx?ID=075542BE5424A2081914A9C6D336071F" TargetMode="External"/><Relationship Id="rId368" Type="http://schemas.openxmlformats.org/officeDocument/2006/relationships/hyperlink" Target="https://bankrot.fedresurs.ru/MessageWindow.aspx?ID=9EEF43A1A13EEEEBB324F9AD7E1088B5" TargetMode="External"/><Relationship Id="rId172" Type="http://schemas.openxmlformats.org/officeDocument/2006/relationships/hyperlink" Target="https://bankrot.fedresurs.ru/MessageWindow.aspx?ID=526E60230C927D5B82543C8B4D31909D" TargetMode="External"/><Relationship Id="rId228" Type="http://schemas.openxmlformats.org/officeDocument/2006/relationships/hyperlink" Target="https://bankrot.fedresurs.ru/MessageWindow.aspx?ID=684A56C8EBEB30882564E2108EF238EC" TargetMode="External"/><Relationship Id="rId435" Type="http://schemas.openxmlformats.org/officeDocument/2006/relationships/hyperlink" Target="https://bankrot.fedresurs.ru/MessageWindow.aspx?ID=FBE51119E4838F1943643247724813F6" TargetMode="External"/><Relationship Id="rId477" Type="http://schemas.openxmlformats.org/officeDocument/2006/relationships/hyperlink" Target="https://bankrot.fedresurs.ru/MessageWindow.aspx?ID=F8BAF36567D33E1A015492FAF33CD0C7" TargetMode="External"/><Relationship Id="rId281" Type="http://schemas.openxmlformats.org/officeDocument/2006/relationships/hyperlink" Target="https://bankrot.fedresurs.ru/MessageWindow.aspx?ID=58824ED08145DA78A5849B9030366508" TargetMode="External"/><Relationship Id="rId337" Type="http://schemas.openxmlformats.org/officeDocument/2006/relationships/hyperlink" Target="https://bankrot.fedresurs.ru/MessageWindow.aspx?ID=126C7D15479C0E48C7A49EFDC58CFE5A" TargetMode="External"/><Relationship Id="rId502" Type="http://schemas.openxmlformats.org/officeDocument/2006/relationships/hyperlink" Target="https://bankrot.fedresurs.ru/MessageWindow.aspx?ID=ED9738A59901833B0B243FDBA1B71824" TargetMode="External"/><Relationship Id="rId34" Type="http://schemas.openxmlformats.org/officeDocument/2006/relationships/hyperlink" Target="https://bankrot.fedresurs.ru/MessageWindow.aspx?ID=737F385B7BEFE17A2554DA365622057E" TargetMode="External"/><Relationship Id="rId76" Type="http://schemas.openxmlformats.org/officeDocument/2006/relationships/hyperlink" Target="https://bankrot.fedresurs.ru/MessageWindow.aspx?ID=5153AB918612FB69F8647A48D23187CA" TargetMode="External"/><Relationship Id="rId141" Type="http://schemas.openxmlformats.org/officeDocument/2006/relationships/hyperlink" Target="https://bankrot.fedresurs.ru/MessageWindow.aspx?ID=09EEE57BBFF925688ED472AC92297D88" TargetMode="External"/><Relationship Id="rId379" Type="http://schemas.openxmlformats.org/officeDocument/2006/relationships/hyperlink" Target="https://bankrot.fedresurs.ru/MessageWindow.aspx?ID=84D38105E583834A4F84B35AD0B18C4B" TargetMode="External"/><Relationship Id="rId544" Type="http://schemas.openxmlformats.org/officeDocument/2006/relationships/hyperlink" Target="https://bankrot.fedresurs.ru/MessageWindow.aspx?ID=266499CCC1A19C39E6A4146BDCE5BAAE" TargetMode="External"/><Relationship Id="rId7" Type="http://schemas.openxmlformats.org/officeDocument/2006/relationships/hyperlink" Target="https://bankrot.fedresurs.ru/MessageWindow.aspx?ID=71C8CA3976783FAB555468F48DA40E54" TargetMode="External"/><Relationship Id="rId183" Type="http://schemas.openxmlformats.org/officeDocument/2006/relationships/hyperlink" Target="https://bankrot.fedresurs.ru/MessageWindow.aspx?ID=2EBA7A3F6E6FEEFAF03441C10BC93ED2" TargetMode="External"/><Relationship Id="rId239" Type="http://schemas.openxmlformats.org/officeDocument/2006/relationships/hyperlink" Target="https://bankrot.fedresurs.ru/MessageWindow.aspx?ID=DF69F6353E35397BF6D49F7509310DEF" TargetMode="External"/><Relationship Id="rId390" Type="http://schemas.openxmlformats.org/officeDocument/2006/relationships/hyperlink" Target="https://bankrot.fedresurs.ru/MessageWindow.aspx?ID=8D5EB06A7A801A789D3474DE3E0EEA9D" TargetMode="External"/><Relationship Id="rId404" Type="http://schemas.openxmlformats.org/officeDocument/2006/relationships/hyperlink" Target="https://bankrot.fedresurs.ru/MessageWindow.aspx?ID=F5EAC65FB607F94994545A7D8D7085DF" TargetMode="External"/><Relationship Id="rId446" Type="http://schemas.openxmlformats.org/officeDocument/2006/relationships/hyperlink" Target="https://bankrot.fedresurs.ru/MessageWindow.aspx?ID=C4D92900949C5819012417F0531FCBED" TargetMode="External"/><Relationship Id="rId250" Type="http://schemas.openxmlformats.org/officeDocument/2006/relationships/hyperlink" Target="https://bankrot.fedresurs.ru/MessageWindow.aspx?ID=AE53AB3372BF36FB8BB4899BE37F71ED" TargetMode="External"/><Relationship Id="rId292" Type="http://schemas.openxmlformats.org/officeDocument/2006/relationships/hyperlink" Target="https://bankrot.fedresurs.ru/MessageWindow.aspx?ID=AF37AE4C3721D1BBAAE430A343AF9419" TargetMode="External"/><Relationship Id="rId306" Type="http://schemas.openxmlformats.org/officeDocument/2006/relationships/hyperlink" Target="https://bankrot.fedresurs.ru/MessageWindow.aspx?ID=F05C6B93E9F3CDAA6754A3F351BDFFAB" TargetMode="External"/><Relationship Id="rId488" Type="http://schemas.openxmlformats.org/officeDocument/2006/relationships/hyperlink" Target="https://bankrot.fedresurs.ru/MessageWindow.aspx?ID=F8BAF36567D33E1A015492FAF33CD0C7" TargetMode="External"/><Relationship Id="rId45" Type="http://schemas.openxmlformats.org/officeDocument/2006/relationships/hyperlink" Target="https://bankrot.fedresurs.ru/MessageWindow.aspx?ID=6848C6003374A07B63F4031C55AF8D8D" TargetMode="External"/><Relationship Id="rId87" Type="http://schemas.openxmlformats.org/officeDocument/2006/relationships/hyperlink" Target="https://bankrot.fedresurs.ru/MessageWindow.aspx?ID=2AFABF92432290E9F7D49F9AE1AAD152" TargetMode="External"/><Relationship Id="rId110" Type="http://schemas.openxmlformats.org/officeDocument/2006/relationships/hyperlink" Target="https://bankrot.fedresurs.ru/MessageWindow.aspx?ID=7D37E65547962BE91E44F78B5DB76B9E" TargetMode="External"/><Relationship Id="rId348" Type="http://schemas.openxmlformats.org/officeDocument/2006/relationships/hyperlink" Target="https://bankrot.fedresurs.ru/MessageWindow.aspx?ID=E8B61C4392D4ED5B4924740ABF9091E7" TargetMode="External"/><Relationship Id="rId513" Type="http://schemas.openxmlformats.org/officeDocument/2006/relationships/hyperlink" Target="https://bankrot.fedresurs.ru/MessageWindow.aspx?ID=4214DA4D8CFEEE49E7B4CF1C83AAF14A" TargetMode="External"/><Relationship Id="rId555" Type="http://schemas.openxmlformats.org/officeDocument/2006/relationships/hyperlink" Target="https://bankrot.fedresurs.ru/MessageWindow.aspx?ID=DF82D7D0CB01BFF98A348C4892992BED" TargetMode="External"/><Relationship Id="rId152" Type="http://schemas.openxmlformats.org/officeDocument/2006/relationships/hyperlink" Target="https://bankrot.fedresurs.ru/MessageWindow.aspx?ID=97D72254A47EFA1B6E944DC8165B9830" TargetMode="External"/><Relationship Id="rId194" Type="http://schemas.openxmlformats.org/officeDocument/2006/relationships/hyperlink" Target="https://bankrot.fedresurs.ru/MessageWindow.aspx?ID=FDAF2C505D7F8189ECA400566ADE05E5" TargetMode="External"/><Relationship Id="rId208" Type="http://schemas.openxmlformats.org/officeDocument/2006/relationships/hyperlink" Target="https://bankrot.fedresurs.ru/MessageWindow.aspx?ID=B31F8E96C914FD3BE5143000F7DF1E18" TargetMode="External"/><Relationship Id="rId415" Type="http://schemas.openxmlformats.org/officeDocument/2006/relationships/hyperlink" Target="https://bankrot.fedresurs.ru/MessageWindow.aspx?ID=24354ADC393AF55AB69437FC133BED27" TargetMode="External"/><Relationship Id="rId457" Type="http://schemas.openxmlformats.org/officeDocument/2006/relationships/hyperlink" Target="https://bankrot.fedresurs.ru/MessageWindow.aspx?ID=A88B5A35BF45DB1A72E497AC62AD04BE" TargetMode="External"/><Relationship Id="rId261" Type="http://schemas.openxmlformats.org/officeDocument/2006/relationships/hyperlink" Target="https://bankrot.fedresurs.ru/MessageWindow.aspx?ID=51A9B78BF52785CAA0C4DA9E6E452F52" TargetMode="External"/><Relationship Id="rId499" Type="http://schemas.openxmlformats.org/officeDocument/2006/relationships/hyperlink" Target="https://bankrot.fedresurs.ru/MessageWindow.aspx?ID=ED9738A59901833B0B243FDBA1B71824" TargetMode="External"/><Relationship Id="rId14" Type="http://schemas.openxmlformats.org/officeDocument/2006/relationships/hyperlink" Target="http://bankrot.fedresurs.ru/MessageWindow.aspx?ID=33F9C168ADE7390B31C4878627143E89" TargetMode="External"/><Relationship Id="rId56" Type="http://schemas.openxmlformats.org/officeDocument/2006/relationships/hyperlink" Target="https://bankrot.fedresurs.ru/MessageWindow.aspx?ID=29E84295DAB45FA9CE94CEC8A579E517" TargetMode="External"/><Relationship Id="rId317" Type="http://schemas.openxmlformats.org/officeDocument/2006/relationships/hyperlink" Target="https://bankrot.fedresurs.ru/MessageWindow.aspx?ID=082A5445FB998799B744D066E4ECE642&amp;attempt=2" TargetMode="External"/><Relationship Id="rId359" Type="http://schemas.openxmlformats.org/officeDocument/2006/relationships/hyperlink" Target="https://bankrot.fedresurs.ru/MessageWindow.aspx?ID=F5EAC65FB607F94994545A7D8D7085DF" TargetMode="External"/><Relationship Id="rId524" Type="http://schemas.openxmlformats.org/officeDocument/2006/relationships/hyperlink" Target="https://bankrot.fedresurs.ru/MessageWindow.aspx?ID=8145B4329B33C7DBABA4130CA81977FF" TargetMode="External"/><Relationship Id="rId98" Type="http://schemas.openxmlformats.org/officeDocument/2006/relationships/hyperlink" Target="https://bankrot.fedresurs.ru/MessageWindow.aspx?ID=5BE929DEE34EF72B7C141F64595A981D&amp;attempt=1" TargetMode="External"/><Relationship Id="rId121" Type="http://schemas.openxmlformats.org/officeDocument/2006/relationships/hyperlink" Target="https://bankrot.fedresurs.ru/MessageWindow.aspx?ID=58F8DED96D8A5DB8A8F49FDE9B3CFCF4" TargetMode="External"/><Relationship Id="rId163" Type="http://schemas.openxmlformats.org/officeDocument/2006/relationships/hyperlink" Target="https://bankrot.fedresurs.ru/MessageWindow.aspx?ID=CDB271267F14455A3FD4309E69548520" TargetMode="External"/><Relationship Id="rId219" Type="http://schemas.openxmlformats.org/officeDocument/2006/relationships/hyperlink" Target="https://bankrot.fedresurs.ru/MessageWindow.aspx?ID=77A197756D364AFB73A4FD16D7FDBEF6" TargetMode="External"/><Relationship Id="rId370" Type="http://schemas.openxmlformats.org/officeDocument/2006/relationships/hyperlink" Target="https://bankrot.fedresurs.ru/MessageWindow.aspx?ID=9EEF43A1A13EEEEBB324F9AD7E1088B5" TargetMode="External"/><Relationship Id="rId426" Type="http://schemas.openxmlformats.org/officeDocument/2006/relationships/hyperlink" Target="https://bankrot.fedresurs.ru/MessageWindow.aspx?ID=61B942EA19F7FEFA9674F8D6CEA208D0" TargetMode="External"/><Relationship Id="rId230" Type="http://schemas.openxmlformats.org/officeDocument/2006/relationships/hyperlink" Target="https://bankrot.fedresurs.ru/MessageWindow.aspx?ID=CF6DF3A27FDC7FF84964C88B9BC272BC" TargetMode="External"/><Relationship Id="rId468" Type="http://schemas.openxmlformats.org/officeDocument/2006/relationships/hyperlink" Target="https://bankrot.fedresurs.ru/MessageWindow.aspx?ID=F8BAF36567D33E1A015492FAF33CD0C7" TargetMode="External"/><Relationship Id="rId25" Type="http://schemas.openxmlformats.org/officeDocument/2006/relationships/hyperlink" Target="https://bankrot.fedresurs.ru/MessageWindow.aspx?ID=F7112FE27B355A3843140B567DF95F4B" TargetMode="External"/><Relationship Id="rId67" Type="http://schemas.openxmlformats.org/officeDocument/2006/relationships/hyperlink" Target="https://bankrot.fedresurs.ru/MessageWindow.aspx?ID=6599968CB5499C593C8498B506876DAE" TargetMode="External"/><Relationship Id="rId272" Type="http://schemas.openxmlformats.org/officeDocument/2006/relationships/hyperlink" Target="https://bankrot.fedresurs.ru/MessageWindow.aspx?ID=1CE401F3C74E2C5861A40CDEFD00CABD" TargetMode="External"/><Relationship Id="rId328" Type="http://schemas.openxmlformats.org/officeDocument/2006/relationships/hyperlink" Target="https://bankrot.fedresurs.ru/MessageWindow.aspx?ID=0C9A6B52AC05D25AB5D48CB75DBCF13B" TargetMode="External"/><Relationship Id="rId535" Type="http://schemas.openxmlformats.org/officeDocument/2006/relationships/hyperlink" Target="https://bankrot.fedresurs.ru/MessageWindow.aspx?ID=266499CCC1A19C39E6A4146BDCE5BAAE" TargetMode="External"/><Relationship Id="rId132" Type="http://schemas.openxmlformats.org/officeDocument/2006/relationships/hyperlink" Target="https://bankrot.fedresurs.ru/MessageWindow.aspx?ID=947634E7234F083B3394427EB8FA5628" TargetMode="External"/><Relationship Id="rId174" Type="http://schemas.openxmlformats.org/officeDocument/2006/relationships/hyperlink" Target="https://bankrot.fedresurs.ru/MessageWindow.aspx?ID=082A5445FB998799B744D066E4ECE642" TargetMode="External"/><Relationship Id="rId381" Type="http://schemas.openxmlformats.org/officeDocument/2006/relationships/hyperlink" Target="https://bankrot.fedresurs.ru/MessageWindow.aspx?ID=84D38105E583834A4F84B35AD0B18C4B" TargetMode="External"/><Relationship Id="rId241" Type="http://schemas.openxmlformats.org/officeDocument/2006/relationships/hyperlink" Target="https://bankrot.fedresurs.ru/MessageWindow.aspx?ID=6E76DF7821D0FFBB13E41BA80F6B9EAB" TargetMode="External"/><Relationship Id="rId437" Type="http://schemas.openxmlformats.org/officeDocument/2006/relationships/hyperlink" Target="https://bankrot.fedresurs.ru/MessageWindow.aspx?ID=D416FC6FBECFBBFB6A6404417C99884A" TargetMode="External"/><Relationship Id="rId479" Type="http://schemas.openxmlformats.org/officeDocument/2006/relationships/hyperlink" Target="https://bankrot.fedresurs.ru/MessageWindow.aspx?ID=0EC025783C2528EAC584C36746F6EBF5" TargetMode="External"/><Relationship Id="rId36" Type="http://schemas.openxmlformats.org/officeDocument/2006/relationships/hyperlink" Target="https://bankrot.fedresurs.ru/MessageWindow.aspx?ID=62D2D19DBA3CA02B6E84D6BC3C116543" TargetMode="External"/><Relationship Id="rId283" Type="http://schemas.openxmlformats.org/officeDocument/2006/relationships/hyperlink" Target="https://bankrot.fedresurs.ru/MessageWindow.aspx?ID=A53364EC65A1595BCC347B9EFF036559" TargetMode="External"/><Relationship Id="rId339" Type="http://schemas.openxmlformats.org/officeDocument/2006/relationships/hyperlink" Target="https://bankrot.fedresurs.ru/MessageWindow.aspx?ID=AA852A7FD45F506AB734D7EF0157CAB9" TargetMode="External"/><Relationship Id="rId490" Type="http://schemas.openxmlformats.org/officeDocument/2006/relationships/hyperlink" Target="https://bankrot.fedresurs.ru/MessageWindow.aspx?ID=919D46D2A836D848B394F275F80B3395" TargetMode="External"/><Relationship Id="rId504" Type="http://schemas.openxmlformats.org/officeDocument/2006/relationships/hyperlink" Target="https://bankrot.fedresurs.ru/MessageWindow.aspx?ID=ED9738A59901833B0B243FDBA1B71824" TargetMode="External"/><Relationship Id="rId546" Type="http://schemas.openxmlformats.org/officeDocument/2006/relationships/hyperlink" Target="https://bankrot.fedresurs.ru/MessageWindow.aspx?ID=F84A8E8158C9C5B84C444D7AF75598F9" TargetMode="External"/><Relationship Id="rId78" Type="http://schemas.openxmlformats.org/officeDocument/2006/relationships/hyperlink" Target="https://bankrot.fedresurs.ru/MessageWindow.aspx?ID=5153AB918612FB69F8647A48D23187CA" TargetMode="External"/><Relationship Id="rId99" Type="http://schemas.openxmlformats.org/officeDocument/2006/relationships/hyperlink" Target="https://bankrot.fedresurs.ru/MessageWindow.aspx?ID=6BC6A60DA46DDBBB34143A63B7F2A4AF" TargetMode="External"/><Relationship Id="rId101" Type="http://schemas.openxmlformats.org/officeDocument/2006/relationships/hyperlink" Target="https://bankrot.fedresurs.ru/MessageWindow.aspx?ID=45786C9189C70A6BDF0474B9016BEF76" TargetMode="External"/><Relationship Id="rId122" Type="http://schemas.openxmlformats.org/officeDocument/2006/relationships/hyperlink" Target="https://bankrot.fedresurs.ru/MessageWindow.aspx?ID=76235A319FD874D841D45EC7A597BE9F" TargetMode="External"/><Relationship Id="rId143" Type="http://schemas.openxmlformats.org/officeDocument/2006/relationships/hyperlink" Target="https://bankrot.fedresurs.ru/MessageWindow.aspx?ID=96D9824D942E4A28F6244A2424A0E4E2" TargetMode="External"/><Relationship Id="rId164" Type="http://schemas.openxmlformats.org/officeDocument/2006/relationships/hyperlink" Target="https://bankrot.fedresurs.ru/MessageWindow.aspx?ID=F8F5A2D796E29B5BBBD466132F970B7C" TargetMode="External"/><Relationship Id="rId185" Type="http://schemas.openxmlformats.org/officeDocument/2006/relationships/hyperlink" Target="https://bankrot.fedresurs.ru/MessageWindow.aspx?ID=78F4D38B357F7A297364B1B38C2A2E72" TargetMode="External"/><Relationship Id="rId350" Type="http://schemas.openxmlformats.org/officeDocument/2006/relationships/hyperlink" Target="https://bankrot.fedresurs.ru/MessageWindow.aspx?ID=E8B61C4392D4ED5B4924740ABF9091E7" TargetMode="External"/><Relationship Id="rId371" Type="http://schemas.openxmlformats.org/officeDocument/2006/relationships/hyperlink" Target="https://bankrot.fedresurs.ru/MessageWindow.aspx?ID=9EEF43A1A13EEEEBB324F9AD7E1088B5" TargetMode="External"/><Relationship Id="rId406" Type="http://schemas.openxmlformats.org/officeDocument/2006/relationships/hyperlink" Target="https://bankrot.fedresurs.ru/MessageWindow.aspx?ID=F5EAC65FB607F94994545A7D8D7085DF" TargetMode="External"/><Relationship Id="rId9" Type="http://schemas.openxmlformats.org/officeDocument/2006/relationships/hyperlink" Target="https://bankrot.fedresurs.ru/MessageWindow.aspx?ID=8FE8793563A11A7A1584E4F116DFF350" TargetMode="External"/><Relationship Id="rId210" Type="http://schemas.openxmlformats.org/officeDocument/2006/relationships/hyperlink" Target="https://bankrot.fedresurs.ru/MessageWindow.aspx?ID=97298F6F74781129B6E483B846F5658F" TargetMode="External"/><Relationship Id="rId392" Type="http://schemas.openxmlformats.org/officeDocument/2006/relationships/hyperlink" Target="https://bankrot.fedresurs.ru/MessageWindow.aspx?ID=B675125E7725C3D9C10454F26322FCF7" TargetMode="External"/><Relationship Id="rId427" Type="http://schemas.openxmlformats.org/officeDocument/2006/relationships/hyperlink" Target="https://bankrot.fedresurs.ru/MessageWindow.aspx?ID=A84D32EA01F7A47955348CD0EB27797D" TargetMode="External"/><Relationship Id="rId448" Type="http://schemas.openxmlformats.org/officeDocument/2006/relationships/hyperlink" Target="https://bankrot.fedresurs.ru/MessageWindow.aspx?ID=1AF3DE13F48D060B6C54FBE450200C99" TargetMode="External"/><Relationship Id="rId469" Type="http://schemas.openxmlformats.org/officeDocument/2006/relationships/hyperlink" Target="https://bankrot.fedresurs.ru/MessageWindow.aspx?ID=F8BAF36567D33E1A015492FAF33CD0C7" TargetMode="External"/><Relationship Id="rId26" Type="http://schemas.openxmlformats.org/officeDocument/2006/relationships/hyperlink" Target="https://bankrot.fedresurs.ru/MessageWindow.aspx?ID=377A3FBD5E1F935BD1D40687801F3C4A" TargetMode="External"/><Relationship Id="rId231" Type="http://schemas.openxmlformats.org/officeDocument/2006/relationships/hyperlink" Target="https://bankrot.fedresurs.ru/MessageWindow.aspx?ID=1A9227D29DFCDE787DA4B2380C9284CA" TargetMode="External"/><Relationship Id="rId252" Type="http://schemas.openxmlformats.org/officeDocument/2006/relationships/hyperlink" Target="https://bankrot.fedresurs.ru/MessageWindow.aspx?ID=A090D520B374F229A11452669151DEE3" TargetMode="External"/><Relationship Id="rId273" Type="http://schemas.openxmlformats.org/officeDocument/2006/relationships/hyperlink" Target="https://bankrot.fedresurs.ru/MessageWindow.aspx?ID=A5DA0E7DA3203DEA6574AFCEAD3A78B8" TargetMode="External"/><Relationship Id="rId294" Type="http://schemas.openxmlformats.org/officeDocument/2006/relationships/hyperlink" Target="https://bankrot.fedresurs.ru/MessageWindow.aspx?ID=64726E104F1BCDAB02C4DAE9DAC4A335" TargetMode="External"/><Relationship Id="rId308" Type="http://schemas.openxmlformats.org/officeDocument/2006/relationships/hyperlink" Target="https://bankrot.fedresurs.ru/MessageWindow.aspx?ID=354C91382380791B26840A5DAE4DC43C" TargetMode="External"/><Relationship Id="rId329" Type="http://schemas.openxmlformats.org/officeDocument/2006/relationships/hyperlink" Target="https://bankrot.fedresurs.ru/MessageWindow.aspx?ID=CED1598C42008ECA50F435B9CD378D25" TargetMode="External"/><Relationship Id="rId480" Type="http://schemas.openxmlformats.org/officeDocument/2006/relationships/hyperlink" Target="https://bankrot.fedresurs.ru/MessageWindow.aspx?ID=0EC025783C2528EAC584C36746F6EBF5" TargetMode="External"/><Relationship Id="rId515" Type="http://schemas.openxmlformats.org/officeDocument/2006/relationships/hyperlink" Target="https://bankrot.fedresurs.ru/MessageWindow.aspx?ID=8F7702C587E5F99A4F845E5FC0C3AE4B" TargetMode="External"/><Relationship Id="rId536" Type="http://schemas.openxmlformats.org/officeDocument/2006/relationships/hyperlink" Target="https://bankrot.fedresurs.ru/MessageWindow.aspx?ID=266499CCC1A19C39E6A4146BDCE5BAAE" TargetMode="External"/><Relationship Id="rId47" Type="http://schemas.openxmlformats.org/officeDocument/2006/relationships/hyperlink" Target="https://bankrot.fedresurs.ru/MessageWindow.aspx?ID=6848C6003374A07B63F4031C55AF8D8D" TargetMode="External"/><Relationship Id="rId68" Type="http://schemas.openxmlformats.org/officeDocument/2006/relationships/hyperlink" Target="https://bankrot.fedresurs.ru/MessageWindow.aspx?ID=6599968CB5499C593C8498B506876DAE" TargetMode="External"/><Relationship Id="rId89" Type="http://schemas.openxmlformats.org/officeDocument/2006/relationships/hyperlink" Target="https://bankrot.fedresurs.ru/MessageWindow.aspx?ID=2AFABF92432290E9F7D49F9AE1AAD152" TargetMode="External"/><Relationship Id="rId112" Type="http://schemas.openxmlformats.org/officeDocument/2006/relationships/hyperlink" Target="https://bankrot.fedresurs.ru/MessageWindow.aspx?ID=09EEE57BBFF925688ED472AC92297D88" TargetMode="External"/><Relationship Id="rId133" Type="http://schemas.openxmlformats.org/officeDocument/2006/relationships/hyperlink" Target="https://bankrot.fedresurs.ru/MessageWindow.aspx?ID=947634E7234F083B3394427EB8FA5628" TargetMode="External"/><Relationship Id="rId154" Type="http://schemas.openxmlformats.org/officeDocument/2006/relationships/hyperlink" Target="https://bankrot.fedresurs.ru/MessageWindow.aspx?ID=E43C386462CD1648F3F470C66D97E6A5" TargetMode="External"/><Relationship Id="rId175" Type="http://schemas.openxmlformats.org/officeDocument/2006/relationships/hyperlink" Target="https://bankrot.fedresurs.ru/MessageWindow.aspx?ID=082A5445FB998799B744D066E4ECE642" TargetMode="External"/><Relationship Id="rId340" Type="http://schemas.openxmlformats.org/officeDocument/2006/relationships/hyperlink" Target="https://bankrot.fedresurs.ru/MessageWindow.aspx?ID=AA852A7FD45F506AB734D7EF0157CAB9" TargetMode="External"/><Relationship Id="rId361" Type="http://schemas.openxmlformats.org/officeDocument/2006/relationships/hyperlink" Target="https://bankrot.fedresurs.ru/MessageWindow.aspx?ID=9EEF43A1A13EEEEBB324F9AD7E1088B5" TargetMode="External"/><Relationship Id="rId557" Type="http://schemas.openxmlformats.org/officeDocument/2006/relationships/hyperlink" Target="https://bankrot.fedresurs.ru/MessageWindow.aspx?ID=DF82D7D0CB01BFF98A348C4892992BED" TargetMode="External"/><Relationship Id="rId196" Type="http://schemas.openxmlformats.org/officeDocument/2006/relationships/hyperlink" Target="https://bankrot.fedresurs.ru/MessageWindow.aspx?ID=D6F58DEE720B34E899F401CCB9F3E531" TargetMode="External"/><Relationship Id="rId200" Type="http://schemas.openxmlformats.org/officeDocument/2006/relationships/hyperlink" Target="https://bankrot.fedresurs.ru/MessageWindow.aspx?ID=8EB1829FB44B9748EAB4DB1CAE5EBA0A" TargetMode="External"/><Relationship Id="rId382" Type="http://schemas.openxmlformats.org/officeDocument/2006/relationships/hyperlink" Target="https://bankrot.fedresurs.ru/MessageWindow.aspx?ID=84D38105E583834A4F84B35AD0B18C4B" TargetMode="External"/><Relationship Id="rId417" Type="http://schemas.openxmlformats.org/officeDocument/2006/relationships/hyperlink" Target="https://bankrot.fedresurs.ru/MessageWindow.aspx?ID=F407A2E2BFC308B993A4C2791EAF6811" TargetMode="External"/><Relationship Id="rId438" Type="http://schemas.openxmlformats.org/officeDocument/2006/relationships/hyperlink" Target="https://bankrot.fedresurs.ru/MessageWindow.aspx?ID=EE70F5BCC96A348BA8E4EE7D7C2E0354" TargetMode="External"/><Relationship Id="rId459" Type="http://schemas.openxmlformats.org/officeDocument/2006/relationships/hyperlink" Target="https://bankrot.fedresurs.ru/MessageWindow.aspx?ID=A88B5A35BF45DB1A72E497AC62AD04BE" TargetMode="External"/><Relationship Id="rId16" Type="http://schemas.openxmlformats.org/officeDocument/2006/relationships/hyperlink" Target="http://bankrot.fedresurs.ru/MessageWindow.aspx?ID=755EC1FB5904C43ACEC4124AD2E00B02" TargetMode="External"/><Relationship Id="rId221" Type="http://schemas.openxmlformats.org/officeDocument/2006/relationships/hyperlink" Target="https://bankrot.fedresurs.ru/MessageWindow.aspx?ID=77A197756D364AFB73A4FD16D7FDBEF6" TargetMode="External"/><Relationship Id="rId242" Type="http://schemas.openxmlformats.org/officeDocument/2006/relationships/hyperlink" Target="https://bankrot.fedresurs.ru/MessageWindow.aspx?ID=4165861A3A7CB9C9C214666A366741B3" TargetMode="External"/><Relationship Id="rId263" Type="http://schemas.openxmlformats.org/officeDocument/2006/relationships/hyperlink" Target="https://bankrot.fedresurs.ru/MessageWindow.aspx?ID=E3385D9161E2F46AD66431B828B07AE6" TargetMode="External"/><Relationship Id="rId284" Type="http://schemas.openxmlformats.org/officeDocument/2006/relationships/hyperlink" Target="https://bankrot.fedresurs.ru/MessageWindow.aspx?ID=FB4862E749A60338353430730F37E5FC" TargetMode="External"/><Relationship Id="rId319" Type="http://schemas.openxmlformats.org/officeDocument/2006/relationships/hyperlink" Target="https://bankrot.fedresurs.ru/MessageWindow.aspx?ID=082A5445FB998799B744D066E4ECE642&amp;attempt=2" TargetMode="External"/><Relationship Id="rId470" Type="http://schemas.openxmlformats.org/officeDocument/2006/relationships/hyperlink" Target="https://bankrot.fedresurs.ru/MessageWindow.aspx?ID=F8BAF36567D33E1A015492FAF33CD0C7" TargetMode="External"/><Relationship Id="rId491" Type="http://schemas.openxmlformats.org/officeDocument/2006/relationships/hyperlink" Target="https://bankrot.fedresurs.ru/MessageWindow.aspx?ID=27E79FEB5085162A8F44019A786023BC" TargetMode="External"/><Relationship Id="rId505" Type="http://schemas.openxmlformats.org/officeDocument/2006/relationships/hyperlink" Target="https://bankrot.fedresurs.ru/MessageWindow.aspx?ID=ED9738A59901833B0B243FDBA1B71824" TargetMode="External"/><Relationship Id="rId526" Type="http://schemas.openxmlformats.org/officeDocument/2006/relationships/hyperlink" Target="https://bankrot.fedresurs.ru/MessageWindow.aspx?ID=B6AECD95390889EB59E43489C5422EBF" TargetMode="External"/><Relationship Id="rId37" Type="http://schemas.openxmlformats.org/officeDocument/2006/relationships/hyperlink" Target="https://bankrot.fedresurs.ru/MessageWindow.aspx?ID=437E98F13BEE11EADC145E60260192DC" TargetMode="External"/><Relationship Id="rId58" Type="http://schemas.openxmlformats.org/officeDocument/2006/relationships/hyperlink" Target="https://bankrot.fedresurs.ru/MessageWindow.aspx?ID=3F3F12C77D293CBAAC5483AEFBBB8B58" TargetMode="External"/><Relationship Id="rId79" Type="http://schemas.openxmlformats.org/officeDocument/2006/relationships/hyperlink" Target="https://bankrot.fedresurs.ru/MessageWindow.aspx?ID=5153AB918612FB69F8647A48D23187CA" TargetMode="External"/><Relationship Id="rId102" Type="http://schemas.openxmlformats.org/officeDocument/2006/relationships/hyperlink" Target="https://bankrot.fedresurs.ru/MessageWindow.aspx?ID=45786C9189C70A6BDF0474B9016BEF76" TargetMode="External"/><Relationship Id="rId123" Type="http://schemas.openxmlformats.org/officeDocument/2006/relationships/hyperlink" Target="https://bankrot.fedresurs.ru/MessageWindow.aspx?ID=76235A319FD874D841D45EC7A597BE9F" TargetMode="External"/><Relationship Id="rId144" Type="http://schemas.openxmlformats.org/officeDocument/2006/relationships/hyperlink" Target="https://bankrot.fedresurs.ru/MessageWindow.aspx?ID=63880AAC8119468B2D844408FBD4928D" TargetMode="External"/><Relationship Id="rId330" Type="http://schemas.openxmlformats.org/officeDocument/2006/relationships/hyperlink" Target="https://bankrot.fedresurs.ru/MessageWindow.aspx?ID=9890F42F5D3CF7C9B524E614A1CFA8B1" TargetMode="External"/><Relationship Id="rId547" Type="http://schemas.openxmlformats.org/officeDocument/2006/relationships/hyperlink" Target="https://bankrot.fedresurs.ru/MessageWindow.aspx?ID=F84A8E8158C9C5B84C444D7AF75598F9" TargetMode="External"/><Relationship Id="rId90" Type="http://schemas.openxmlformats.org/officeDocument/2006/relationships/hyperlink" Target="https://bankrot.fedresurs.ru/MessageWindow.aspx?ID=A6A1F84D6CC3E139292455DE66F15E83" TargetMode="External"/><Relationship Id="rId165" Type="http://schemas.openxmlformats.org/officeDocument/2006/relationships/hyperlink" Target="https://bankrot.fedresurs.ru/MessageWindow.aspx?ID=526E60230C927D5B82543C8B4D31909D" TargetMode="External"/><Relationship Id="rId186" Type="http://schemas.openxmlformats.org/officeDocument/2006/relationships/hyperlink" Target="https://bankrot.fedresurs.ru/MessageWindow.aspx?ID=1F67151C70EDCF6A6B74E29DF2D88156" TargetMode="External"/><Relationship Id="rId351" Type="http://schemas.openxmlformats.org/officeDocument/2006/relationships/hyperlink" Target="https://bankrot.fedresurs.ru/MessageWindow.aspx?ID=E8B61C4392D4ED5B4924740ABF9091E7" TargetMode="External"/><Relationship Id="rId372" Type="http://schemas.openxmlformats.org/officeDocument/2006/relationships/hyperlink" Target="https://bankrot.fedresurs.ru/MessageWindow.aspx?ID=9EEF43A1A13EEEEBB324F9AD7E1088B5" TargetMode="External"/><Relationship Id="rId393" Type="http://schemas.openxmlformats.org/officeDocument/2006/relationships/hyperlink" Target="https://bankrot.fedresurs.ru/MessageWindow.aspx?ID=B675125E7725C3D9C10454F26322FCF7" TargetMode="External"/><Relationship Id="rId407" Type="http://schemas.openxmlformats.org/officeDocument/2006/relationships/hyperlink" Target="https://bankrot.fedresurs.ru/MessageWindow.aspx?ID=B17292241038380B26C432D0480C8C3F" TargetMode="External"/><Relationship Id="rId428" Type="http://schemas.openxmlformats.org/officeDocument/2006/relationships/hyperlink" Target="https://bankrot.fedresurs.ru/MessageWindow.aspx?ID=7AFCD7BC66CE131B99E41488C1A32104" TargetMode="External"/><Relationship Id="rId449" Type="http://schemas.openxmlformats.org/officeDocument/2006/relationships/hyperlink" Target="https://bankrot.fedresurs.ru/MessageWindow.aspx?ID=0231A65766706C3B5B243E2C90B607C9" TargetMode="External"/><Relationship Id="rId211" Type="http://schemas.openxmlformats.org/officeDocument/2006/relationships/hyperlink" Target="https://bankrot.fedresurs.ru/MessageWindow.aspx?ID=4503BD0D9212DCE9EC44B9B0828B735E" TargetMode="External"/><Relationship Id="rId232" Type="http://schemas.openxmlformats.org/officeDocument/2006/relationships/hyperlink" Target="https://bankrot.fedresurs.ru/MessageWindow.aspx?ID=2A895670128770CB24B4E9A8846B2A47" TargetMode="External"/><Relationship Id="rId253" Type="http://schemas.openxmlformats.org/officeDocument/2006/relationships/hyperlink" Target="https://bankrot.fedresurs.ru/MessageWindow.aspx?ID=A5F51E81555929AA8104B5F2B06BB300" TargetMode="External"/><Relationship Id="rId274" Type="http://schemas.openxmlformats.org/officeDocument/2006/relationships/hyperlink" Target="https://bankrot.fedresurs.ru/MessageWindow.aspx?ID=A5DA0E7DA3203DEA6574AFCEAD3A78B8" TargetMode="External"/><Relationship Id="rId295" Type="http://schemas.openxmlformats.org/officeDocument/2006/relationships/hyperlink" Target="https://bankrot.fedresurs.ru/MessageWindow.aspx?ID=64726E104F1BCDAB02C4DAE9DAC4A335" TargetMode="External"/><Relationship Id="rId309" Type="http://schemas.openxmlformats.org/officeDocument/2006/relationships/hyperlink" Target="https://bankrot.fedresurs.ru/MessageWindow.aspx?ID=DDB63AEF4D7E151AD04491FE9CF5D92C" TargetMode="External"/><Relationship Id="rId460" Type="http://schemas.openxmlformats.org/officeDocument/2006/relationships/hyperlink" Target="https://bankrot.fedresurs.ru/MessageWindow.aspx?ID=1AF3DE13F48D060B6C54FBE450200C99" TargetMode="External"/><Relationship Id="rId481" Type="http://schemas.openxmlformats.org/officeDocument/2006/relationships/hyperlink" Target="https://bankrot.fedresurs.ru/MessageWindow.aspx?ID=0EC025783C2528EAC584C36746F6EBF5" TargetMode="External"/><Relationship Id="rId516" Type="http://schemas.openxmlformats.org/officeDocument/2006/relationships/hyperlink" Target="https://bankrot.fedresurs.ru/MessageWindow.aspx?ID=319DE78EB576FFFB89B4F2799CAB1139" TargetMode="External"/><Relationship Id="rId27" Type="http://schemas.openxmlformats.org/officeDocument/2006/relationships/hyperlink" Target="https://bankrot.fedresurs.ru/MessageWindow.aspx?ID=B0BFB34013E3A5193C74C74FC3B22842" TargetMode="External"/><Relationship Id="rId48" Type="http://schemas.openxmlformats.org/officeDocument/2006/relationships/hyperlink" Target="https://bankrot.fedresurs.ru/MessageWindow.aspx?ID=6848C6003374A07B63F4031C55AF8D8D" TargetMode="External"/><Relationship Id="rId69" Type="http://schemas.openxmlformats.org/officeDocument/2006/relationships/hyperlink" Target="https://bankrot.fedresurs.ru/MessageWindow.aspx?ID=6599968CB5499C593C8498B506876DAE" TargetMode="External"/><Relationship Id="rId113" Type="http://schemas.openxmlformats.org/officeDocument/2006/relationships/hyperlink" Target="https://bankrot.fedresurs.ru/MessageWindow.aspx?ID=7B8D03CD50CCC57A9574F940A2D9D507" TargetMode="External"/><Relationship Id="rId134" Type="http://schemas.openxmlformats.org/officeDocument/2006/relationships/hyperlink" Target="https://bankrot.fedresurs.ru/MessageWindow.aspx?ID=7D37E65547962BE91E44F78B5DB76B9E" TargetMode="External"/><Relationship Id="rId320" Type="http://schemas.openxmlformats.org/officeDocument/2006/relationships/hyperlink" Target="https://bankrot.fedresurs.ru/MessageWindow.aspx?ID=0E27409AEBF98518E6B459B33B4D48A6" TargetMode="External"/><Relationship Id="rId537" Type="http://schemas.openxmlformats.org/officeDocument/2006/relationships/hyperlink" Target="https://bankrot.fedresurs.ru/MessageWindow.aspx?ID=266499CCC1A19C39E6A4146BDCE5BAAE" TargetMode="External"/><Relationship Id="rId558" Type="http://schemas.openxmlformats.org/officeDocument/2006/relationships/hyperlink" Target="https://bankrot.fedresurs.ru/MessageWindow.aspx?ID=DF82D7D0CB01BFF98A348C4892992BED" TargetMode="External"/><Relationship Id="rId80" Type="http://schemas.openxmlformats.org/officeDocument/2006/relationships/hyperlink" Target="https://bankrot.fedresurs.ru/MessageWindow.aspx?ID=5153AB918612FB69F8647A48D23187CA" TargetMode="External"/><Relationship Id="rId155" Type="http://schemas.openxmlformats.org/officeDocument/2006/relationships/hyperlink" Target="https://bankrot.fedresurs.ru/MessageWindow.aspx?ID=1BE311D7BD773749206471FBD855785A" TargetMode="External"/><Relationship Id="rId176" Type="http://schemas.openxmlformats.org/officeDocument/2006/relationships/hyperlink" Target="https://bankrot.fedresurs.ru/MessageWindow.aspx?ID=175DB2508637B46B54649101A6B2F944" TargetMode="External"/><Relationship Id="rId197" Type="http://schemas.openxmlformats.org/officeDocument/2006/relationships/hyperlink" Target="https://bankrot.fedresurs.ru/MessageWindow.aspx?ID=A8A63B11291FCA0B018454F0DD2E5F33" TargetMode="External"/><Relationship Id="rId341" Type="http://schemas.openxmlformats.org/officeDocument/2006/relationships/hyperlink" Target="https://bankrot.fedresurs.ru/MessageWindow.aspx?ID=AA852A7FD45F506AB734D7EF0157CAB9" TargetMode="External"/><Relationship Id="rId362" Type="http://schemas.openxmlformats.org/officeDocument/2006/relationships/hyperlink" Target="https://bankrot.fedresurs.ru/MessageWindow.aspx?ID=84D38105E583834A4F84B35AD0B18C4B" TargetMode="External"/><Relationship Id="rId383" Type="http://schemas.openxmlformats.org/officeDocument/2006/relationships/hyperlink" Target="https://bankrot.fedresurs.ru/MessageWindow.aspx?ID=8D5EB06A7A801A789D3474DE3E0EEA9D" TargetMode="External"/><Relationship Id="rId418" Type="http://schemas.openxmlformats.org/officeDocument/2006/relationships/hyperlink" Target="https://bankrot.fedresurs.ru/MessageWindow.aspx?ID=824E75414ACF69689A54C410FC1A7D6D" TargetMode="External"/><Relationship Id="rId439" Type="http://schemas.openxmlformats.org/officeDocument/2006/relationships/hyperlink" Target="https://bankrot.fedresurs.ru/MessageWindow.aspx?ID=EE70F5BCC96A348BA8E4EE7D7C2E0354" TargetMode="External"/><Relationship Id="rId201" Type="http://schemas.openxmlformats.org/officeDocument/2006/relationships/hyperlink" Target="https://bankrot.fedresurs.ru/MessageWindow.aspx?ID=8EB1829FB44B9748EAB4DB1CAE5EBA0A" TargetMode="External"/><Relationship Id="rId222" Type="http://schemas.openxmlformats.org/officeDocument/2006/relationships/hyperlink" Target="https://bankrot.fedresurs.ru/MessageWindow.aspx?ID=684A56C8EBEB30882564E2108EF238EC" TargetMode="External"/><Relationship Id="rId243" Type="http://schemas.openxmlformats.org/officeDocument/2006/relationships/hyperlink" Target="https://bankrot.fedresurs.ru/MessageWindow.aspx?ID=F69C342110FE02590964077E81F7F06B" TargetMode="External"/><Relationship Id="rId264" Type="http://schemas.openxmlformats.org/officeDocument/2006/relationships/hyperlink" Target="https://bankrot.fedresurs.ru/MessageWindow.aspx?ID=729741E00E79C78B6514AB37E5A3B3EB" TargetMode="External"/><Relationship Id="rId285" Type="http://schemas.openxmlformats.org/officeDocument/2006/relationships/hyperlink" Target="https://bankrot.fedresurs.ru/MessageWindow.aspx?ID=A53364EC65A1595BCC347B9EFF036559" TargetMode="External"/><Relationship Id="rId450" Type="http://schemas.openxmlformats.org/officeDocument/2006/relationships/hyperlink" Target="https://bankrot.fedresurs.ru/MessageWindow.aspx?ID=C4D92900949C5819012417F0531FCBED" TargetMode="External"/><Relationship Id="rId471" Type="http://schemas.openxmlformats.org/officeDocument/2006/relationships/hyperlink" Target="https://bankrot.fedresurs.ru/MessageWindow.aspx?ID=F8BAF36567D33E1A015492FAF33CD0C7" TargetMode="External"/><Relationship Id="rId506" Type="http://schemas.openxmlformats.org/officeDocument/2006/relationships/hyperlink" Target="https://bankrot.fedresurs.ru/MessageWindow.aspx?ID=ED9738A59901833B0B243FDBA1B71824" TargetMode="External"/><Relationship Id="rId17" Type="http://schemas.openxmlformats.org/officeDocument/2006/relationships/hyperlink" Target="https://bankrot.fedresurs.ru/MessageWindow.aspx?ID=67898DC2169535D80EF458B71FD64584" TargetMode="External"/><Relationship Id="rId38" Type="http://schemas.openxmlformats.org/officeDocument/2006/relationships/hyperlink" Target="https://bankrot.fedresurs.ru/MessageWindow.aspx?ID=81FCCCE340EF5ACB3E14A59104921A23" TargetMode="External"/><Relationship Id="rId59" Type="http://schemas.openxmlformats.org/officeDocument/2006/relationships/hyperlink" Target="https://bankrot.fedresurs.ru/MessageWindow.aspx?ID=3F3F12C77D293CBAAC5483AEFBBB8B58" TargetMode="External"/><Relationship Id="rId103" Type="http://schemas.openxmlformats.org/officeDocument/2006/relationships/hyperlink" Target="https://bankrot.fedresurs.ru/MessageWindow.aspx?ID=7B8D03CD50CCC57A9574F940A2D9D507" TargetMode="External"/><Relationship Id="rId124" Type="http://schemas.openxmlformats.org/officeDocument/2006/relationships/hyperlink" Target="https://bankrot.fedresurs.ru/MessageWindow.aspx?ID=76235A319FD874D841D45EC7A597BE9F" TargetMode="External"/><Relationship Id="rId310" Type="http://schemas.openxmlformats.org/officeDocument/2006/relationships/hyperlink" Target="https://bankrot.fedresurs.ru/MessageWindow.aspx?ID=8C7BFA808A1C38AAD01497DAB762910C" TargetMode="External"/><Relationship Id="rId492" Type="http://schemas.openxmlformats.org/officeDocument/2006/relationships/hyperlink" Target="https://bankrot.fedresurs.ru/MessageWindow.aspx?ID=A6EEA05126E412A9FC04A5A715351360" TargetMode="External"/><Relationship Id="rId527" Type="http://schemas.openxmlformats.org/officeDocument/2006/relationships/hyperlink" Target="https://bankrot.fedresurs.ru/MessageWindow.aspx?ID=B6AECD95390889EB59E43489C5422EBF" TargetMode="External"/><Relationship Id="rId548" Type="http://schemas.openxmlformats.org/officeDocument/2006/relationships/hyperlink" Target="https://bankrot.fedresurs.ru/MessageWindow.aspx?ID=266499CCC1A19C39E6A4146BDCE5BAAE" TargetMode="External"/><Relationship Id="rId70" Type="http://schemas.openxmlformats.org/officeDocument/2006/relationships/hyperlink" Target="https://bankrot.fedresurs.ru/MessageWindow.aspx?ID=6599968CB5499C593C8498B506876DAE" TargetMode="External"/><Relationship Id="rId91" Type="http://schemas.openxmlformats.org/officeDocument/2006/relationships/hyperlink" Target="https://bankrot.fedresurs.ru/MessageWindow.aspx?ID=A6A1F84D6CC3E139292455DE66F15E83" TargetMode="External"/><Relationship Id="rId145" Type="http://schemas.openxmlformats.org/officeDocument/2006/relationships/hyperlink" Target="https://bankrot.fedresurs.ru/MessageWindow.aspx?ID=09A4572E0928019912C48ADA428287C9" TargetMode="External"/><Relationship Id="rId166" Type="http://schemas.openxmlformats.org/officeDocument/2006/relationships/hyperlink" Target="https://bankrot.fedresurs.ru/MessageWindow.aspx?ID=7E293C9B4A477C4B0A544035EF222981" TargetMode="External"/><Relationship Id="rId187" Type="http://schemas.openxmlformats.org/officeDocument/2006/relationships/hyperlink" Target="https://bankrot.fedresurs.ru/MessageWindow.aspx?ID=62E4E7AC43FBDD39D4B4DBDDE472AEF0" TargetMode="External"/><Relationship Id="rId331" Type="http://schemas.openxmlformats.org/officeDocument/2006/relationships/hyperlink" Target="https://bankrot.fedresurs.ru/MessageWindow.aspx?ID=CED1598C42008ECA50F435B9CD378D25" TargetMode="External"/><Relationship Id="rId352" Type="http://schemas.openxmlformats.org/officeDocument/2006/relationships/hyperlink" Target="https://bankrot.fedresurs.ru/MessageWindow.aspx?ID=E8B61C4392D4ED5B4924740ABF9091E7" TargetMode="External"/><Relationship Id="rId373" Type="http://schemas.openxmlformats.org/officeDocument/2006/relationships/hyperlink" Target="https://bankrot.fedresurs.ru/MessageWindow.aspx?ID=9EEF43A1A13EEEEBB324F9AD7E1088B5" TargetMode="External"/><Relationship Id="rId394" Type="http://schemas.openxmlformats.org/officeDocument/2006/relationships/hyperlink" Target="https://bankrot.fedresurs.ru/MessageWindow.aspx?ID=B675125E7725C3D9C10454F26322FCF7" TargetMode="External"/><Relationship Id="rId408" Type="http://schemas.openxmlformats.org/officeDocument/2006/relationships/hyperlink" Target="https://bankrot.fedresurs.ru/MessageWindow.aspx?ID=B17292241038380B26C432D0480C8C3F" TargetMode="External"/><Relationship Id="rId429" Type="http://schemas.openxmlformats.org/officeDocument/2006/relationships/hyperlink" Target="https://bankrot.fedresurs.ru/MessageWindow.aspx?ID=9C6C84239E817BA85E142515704C6543" TargetMode="External"/><Relationship Id="rId1" Type="http://schemas.openxmlformats.org/officeDocument/2006/relationships/hyperlink" Target="https://bankrot.fedresurs.ru/MessageWindow.aspx?ID=B8FB49B8A5333C9BA404AF0682D299B5" TargetMode="External"/><Relationship Id="rId212" Type="http://schemas.openxmlformats.org/officeDocument/2006/relationships/hyperlink" Target="https://bankrot.fedresurs.ru/MessageWindow.aspx?ID=A7B141C4F47EF588ADD4035890783A8C" TargetMode="External"/><Relationship Id="rId233" Type="http://schemas.openxmlformats.org/officeDocument/2006/relationships/hyperlink" Target="https://bankrot.fedresurs.ru/MessageWindow.aspx?ID=775976242E31532BFCB48C5A28286933" TargetMode="External"/><Relationship Id="rId254" Type="http://schemas.openxmlformats.org/officeDocument/2006/relationships/hyperlink" Target="https://bankrot.fedresurs.ru/MessageWindow.aspx?ID=A5F51E81555929AA8104B5F2B06BB300" TargetMode="External"/><Relationship Id="rId440" Type="http://schemas.openxmlformats.org/officeDocument/2006/relationships/hyperlink" Target="https://bankrot.fedresurs.ru/MessageWindow.aspx?ID=075BE3F0CFED1D29FDE43F4C9F8F7941" TargetMode="External"/><Relationship Id="rId28" Type="http://schemas.openxmlformats.org/officeDocument/2006/relationships/hyperlink" Target="https://bankrot.fedresurs.ru/MessageWindow.aspx?ID=97566114859878A81E948ACCCE33122C" TargetMode="External"/><Relationship Id="rId49" Type="http://schemas.openxmlformats.org/officeDocument/2006/relationships/hyperlink" Target="https://bankrot.fedresurs.ru/MessageWindow.aspx?ID=6848C6003374A07B63F4031C55AF8D8D" TargetMode="External"/><Relationship Id="rId114" Type="http://schemas.openxmlformats.org/officeDocument/2006/relationships/hyperlink" Target="https://bankrot.fedresurs.ru/MessageWindow.aspx?ID=7B8D03CD50CCC57A9574F940A2D9D507" TargetMode="External"/><Relationship Id="rId275" Type="http://schemas.openxmlformats.org/officeDocument/2006/relationships/hyperlink" Target="https://bankrot.fedresurs.ru/MessageWindow.aspx?ID=FCE516C246F6F15BCEC45A28F59F2286&amp;attempt=1" TargetMode="External"/><Relationship Id="rId296" Type="http://schemas.openxmlformats.org/officeDocument/2006/relationships/hyperlink" Target="https://bankrot.fedresurs.ru/MessageWindow.aspx?ID=64726E104F1BCDAB02C4DAE9DAC4A335" TargetMode="External"/><Relationship Id="rId300" Type="http://schemas.openxmlformats.org/officeDocument/2006/relationships/hyperlink" Target="https://bankrot.fedresurs.ru/MessageWindow.aspx?ID=AFF8EF9B041F6E29DC34AFC5AB038D95" TargetMode="External"/><Relationship Id="rId461" Type="http://schemas.openxmlformats.org/officeDocument/2006/relationships/hyperlink" Target="https://bankrot.fedresurs.ru/MessageWindow.aspx?ID=1AF3DE13F48D060B6C54FBE450200C99" TargetMode="External"/><Relationship Id="rId482" Type="http://schemas.openxmlformats.org/officeDocument/2006/relationships/hyperlink" Target="https://bankrot.fedresurs.ru/MessageWindow.aspx?ID=0EC025783C2528EAC584C36746F6EBF5" TargetMode="External"/><Relationship Id="rId517" Type="http://schemas.openxmlformats.org/officeDocument/2006/relationships/hyperlink" Target="https://bankrot.fedresurs.ru/MessageWindow.aspx?ID=A9470FBF01F57B2A7204CD0AAB961A7F" TargetMode="External"/><Relationship Id="rId538" Type="http://schemas.openxmlformats.org/officeDocument/2006/relationships/hyperlink" Target="https://bankrot.fedresurs.ru/MessageWindow.aspx?ID=266499CCC1A19C39E6A4146BDCE5BAAE" TargetMode="External"/><Relationship Id="rId559" Type="http://schemas.openxmlformats.org/officeDocument/2006/relationships/hyperlink" Target="https://bankrot.fedresurs.ru/MessageWindow.aspx?ID=DF82D7D0CB01BFF98A348C4892992BED" TargetMode="External"/><Relationship Id="rId60" Type="http://schemas.openxmlformats.org/officeDocument/2006/relationships/hyperlink" Target="https://bankrot.fedresurs.ru/MessageWindow.aspx?ID=3F3F12C77D293CBAAC5483AEFBBB8B58" TargetMode="External"/><Relationship Id="rId81" Type="http://schemas.openxmlformats.org/officeDocument/2006/relationships/hyperlink" Target="https://bankrot.fedresurs.ru/MessageWindow.aspx?ID=2AFABF92432290E9F7D49F9AE1AAD152" TargetMode="External"/><Relationship Id="rId135" Type="http://schemas.openxmlformats.org/officeDocument/2006/relationships/hyperlink" Target="https://bankrot.fedresurs.ru/MessageWindow.aspx?ID=7D37E65547962BE91E44F78B5DB76B9E" TargetMode="External"/><Relationship Id="rId156" Type="http://schemas.openxmlformats.org/officeDocument/2006/relationships/hyperlink" Target="http://bankrot.fedresurs.ru/MessageWindow.aspx?ID=BB697E2296332AD919744239A5061164" TargetMode="External"/><Relationship Id="rId177" Type="http://schemas.openxmlformats.org/officeDocument/2006/relationships/hyperlink" Target="https://bankrot.fedresurs.ru/MessageWindow.aspx?ID=175DB2508637B46B54649101A6B2F944" TargetMode="External"/><Relationship Id="rId198" Type="http://schemas.openxmlformats.org/officeDocument/2006/relationships/hyperlink" Target="https://bankrot.fedresurs.ru/MessageWindow.aspx?ID=A8A63B11291FCA0B018454F0DD2E5F33" TargetMode="External"/><Relationship Id="rId321" Type="http://schemas.openxmlformats.org/officeDocument/2006/relationships/hyperlink" Target="https://bankrot.fedresurs.ru/MessageWindow.aspx?ID=236403145A632FE88534B9C075EFCDF5" TargetMode="External"/><Relationship Id="rId342" Type="http://schemas.openxmlformats.org/officeDocument/2006/relationships/hyperlink" Target="https://bankrot.fedresurs.ru/MessageWindow.aspx?ID=AA852A7FD45F506AB734D7EF0157CAB9" TargetMode="External"/><Relationship Id="rId363" Type="http://schemas.openxmlformats.org/officeDocument/2006/relationships/hyperlink" Target="https://bankrot.fedresurs.ru/MessageWindow.aspx?ID=8D5EB06A7A801A789D3474DE3E0EEA9D" TargetMode="External"/><Relationship Id="rId384" Type="http://schemas.openxmlformats.org/officeDocument/2006/relationships/hyperlink" Target="https://bankrot.fedresurs.ru/MessageWindow.aspx?ID=8D5EB06A7A801A789D3474DE3E0EEA9D" TargetMode="External"/><Relationship Id="rId419" Type="http://schemas.openxmlformats.org/officeDocument/2006/relationships/hyperlink" Target="https://bankrot.fedresurs.ru/MessageWindow.aspx?ID=44E7BDC04AFA3228F37446DE0F90B8A4" TargetMode="External"/><Relationship Id="rId202" Type="http://schemas.openxmlformats.org/officeDocument/2006/relationships/hyperlink" Target="https://bankrot.fedresurs.ru/MessageWindow.aspx?ID=73F4D1090D15FBBBC0F469DE30D50F27" TargetMode="External"/><Relationship Id="rId223" Type="http://schemas.openxmlformats.org/officeDocument/2006/relationships/hyperlink" Target="https://bankrot.fedresurs.ru/MessageWindow.aspx?ID=684A56C8EBEB30882564E2108EF238EC" TargetMode="External"/><Relationship Id="rId244" Type="http://schemas.openxmlformats.org/officeDocument/2006/relationships/hyperlink" Target="https://bankrot.fedresurs.ru/MessageWindow.aspx?ID=DF69F6353E35397BF6D49F7509310DEF" TargetMode="External"/><Relationship Id="rId430" Type="http://schemas.openxmlformats.org/officeDocument/2006/relationships/hyperlink" Target="https://bankrot.fedresurs.ru/MessageWindow.aspx?ID=A5C1A42DD1791D5A658434F7F064F79A" TargetMode="External"/><Relationship Id="rId18" Type="http://schemas.openxmlformats.org/officeDocument/2006/relationships/hyperlink" Target="https://bankrot.fedresurs.ru/MessageWindow.aspx?ID=D68687B1984BB6AB31A40DF30AEB9835" TargetMode="External"/><Relationship Id="rId39" Type="http://schemas.openxmlformats.org/officeDocument/2006/relationships/hyperlink" Target="https://bankrot.fedresurs.ru/MessageWindow.aspx?ID=DDE25A1FD82E3EC9BC845F6214ABA03F" TargetMode="External"/><Relationship Id="rId265" Type="http://schemas.openxmlformats.org/officeDocument/2006/relationships/hyperlink" Target="https://bankrot.fedresurs.ru/MessageWindow.aspx?ID=2E901071B6B4F95B9C44B1F9F8DB8463&amp;attempt=1" TargetMode="External"/><Relationship Id="rId286" Type="http://schemas.openxmlformats.org/officeDocument/2006/relationships/hyperlink" Target="https://bankrot.fedresurs.ru/MessageWindow.aspx?ID=AE1C0D230DDDD2FBA144E2A8A15F4F98" TargetMode="External"/><Relationship Id="rId451" Type="http://schemas.openxmlformats.org/officeDocument/2006/relationships/hyperlink" Target="https://bankrot.fedresurs.ru/MessageWindow.aspx?ID=A88B5A35BF45DB1A72E497AC62AD04BE" TargetMode="External"/><Relationship Id="rId472" Type="http://schemas.openxmlformats.org/officeDocument/2006/relationships/hyperlink" Target="https://bankrot.fedresurs.ru/MessageWindow.aspx?ID=F8BAF36567D33E1A015492FAF33CD0C7" TargetMode="External"/><Relationship Id="rId493" Type="http://schemas.openxmlformats.org/officeDocument/2006/relationships/hyperlink" Target="https://bankrot.fedresurs.ru/MessageWindow.aspx?ID=919D46D2A836D848B394F275F80B3395" TargetMode="External"/><Relationship Id="rId507" Type="http://schemas.openxmlformats.org/officeDocument/2006/relationships/hyperlink" Target="https://bankrot.fedresurs.ru/MessageWindow.aspx?ID=ED9738A59901833B0B243FDBA1B71824" TargetMode="External"/><Relationship Id="rId528" Type="http://schemas.openxmlformats.org/officeDocument/2006/relationships/hyperlink" Target="https://bankrot.fedresurs.ru/MessageWindow.aspx?ID=B6AECD95390889EB59E43489C5422EBF" TargetMode="External"/><Relationship Id="rId549" Type="http://schemas.openxmlformats.org/officeDocument/2006/relationships/hyperlink" Target="https://bankrot.fedresurs.ru/MessageWindow.aspx?ID=266499CCC1A19C39E6A4146BDCE5BAAE" TargetMode="External"/><Relationship Id="rId50" Type="http://schemas.openxmlformats.org/officeDocument/2006/relationships/hyperlink" Target="https://bankrot.fedresurs.ru/MessageWindow.aspx?ID=6848C6003374A07B63F4031C55AF8D8D" TargetMode="External"/><Relationship Id="rId104" Type="http://schemas.openxmlformats.org/officeDocument/2006/relationships/hyperlink" Target="https://bankrot.fedresurs.ru/MessageWindow.aspx?ID=268C191113863B3A7AF4126232572FB2" TargetMode="External"/><Relationship Id="rId125" Type="http://schemas.openxmlformats.org/officeDocument/2006/relationships/hyperlink" Target="https://bankrot.fedresurs.ru/MessageWindow.aspx?ID=B8D747D6A9F4715B72B4EDD3909297EA" TargetMode="External"/><Relationship Id="rId146" Type="http://schemas.openxmlformats.org/officeDocument/2006/relationships/hyperlink" Target="https://bankrot.fedresurs.ru/MessageWindow.aspx?ID=D12ABE33EB686C59AF64AF3C7220918D" TargetMode="External"/><Relationship Id="rId167" Type="http://schemas.openxmlformats.org/officeDocument/2006/relationships/hyperlink" Target="https://bankrot.fedresurs.ru/MessageWindow.aspx?ID=7E293C9B4A477C4B0A544035EF222981" TargetMode="External"/><Relationship Id="rId188" Type="http://schemas.openxmlformats.org/officeDocument/2006/relationships/hyperlink" Target="https://bankrot.fedresurs.ru/MessageWindow.aspx?ID=31160602711742E92AA499BA14C79841" TargetMode="External"/><Relationship Id="rId311" Type="http://schemas.openxmlformats.org/officeDocument/2006/relationships/hyperlink" Target="https://bankrot.fedresurs.ru/MessageWindow.aspx?ID=8C7BFA808A1C38AAD01497DAB762910C" TargetMode="External"/><Relationship Id="rId332" Type="http://schemas.openxmlformats.org/officeDocument/2006/relationships/hyperlink" Target="https://bankrot.fedresurs.ru/MessageWindow.aspx?ID=9890F42F5D3CF7C9B524E614A1CFA8B1" TargetMode="External"/><Relationship Id="rId353" Type="http://schemas.openxmlformats.org/officeDocument/2006/relationships/hyperlink" Target="https://bankrot.fedresurs.ru/MessageWindow.aspx?ID=E8B61C4392D4ED5B4924740ABF9091E7" TargetMode="External"/><Relationship Id="rId374" Type="http://schemas.openxmlformats.org/officeDocument/2006/relationships/hyperlink" Target="https://bankrot.fedresurs.ru/MessageWindow.aspx?ID=9EEF43A1A13EEEEBB324F9AD7E1088B5" TargetMode="External"/><Relationship Id="rId395" Type="http://schemas.openxmlformats.org/officeDocument/2006/relationships/hyperlink" Target="https://bankrot.fedresurs.ru/MessageWindow.aspx?ID=B675125E7725C3D9C10454F26322FCF7" TargetMode="External"/><Relationship Id="rId409" Type="http://schemas.openxmlformats.org/officeDocument/2006/relationships/hyperlink" Target="https://bankrot.fedresurs.ru/MessageWindow.aspx?ID=B17292241038380B26C432D0480C8C3F" TargetMode="External"/><Relationship Id="rId560" Type="http://schemas.openxmlformats.org/officeDocument/2006/relationships/printerSettings" Target="../printerSettings/printerSettings2.bin"/><Relationship Id="rId71" Type="http://schemas.openxmlformats.org/officeDocument/2006/relationships/hyperlink" Target="https://bankrot.fedresurs.ru/MessageWindow.aspx?ID=6599968CB5499C593C8498B506876DAE" TargetMode="External"/><Relationship Id="rId92" Type="http://schemas.openxmlformats.org/officeDocument/2006/relationships/hyperlink" Target="https://bankrot.fedresurs.ru/MessageWindow.aspx?ID=A6A1F84D6CC3E139292455DE66F15E83" TargetMode="External"/><Relationship Id="rId213" Type="http://schemas.openxmlformats.org/officeDocument/2006/relationships/hyperlink" Target="https://bankrot.fedresurs.ru/MessageWindow.aspx?ID=A7B141C4F47EF588ADD4035890783A8C" TargetMode="External"/><Relationship Id="rId234" Type="http://schemas.openxmlformats.org/officeDocument/2006/relationships/hyperlink" Target="https://bankrot.fedresurs.ru/MessageWindow.aspx?ID=775976242E31532BFCB48C5A28286933" TargetMode="External"/><Relationship Id="rId420" Type="http://schemas.openxmlformats.org/officeDocument/2006/relationships/hyperlink" Target="https://bankrot.fedresurs.ru/MessageWindow.aspx?ID=48679FC27B9E9F3A98F4E3510B9C345C" TargetMode="External"/><Relationship Id="rId2" Type="http://schemas.openxmlformats.org/officeDocument/2006/relationships/hyperlink" Target="https://bankrot.fedresurs.ru/MessageWindow.aspx?ID=A51B8B299349758AD4A41B971DF2EE1D" TargetMode="External"/><Relationship Id="rId29" Type="http://schemas.openxmlformats.org/officeDocument/2006/relationships/hyperlink" Target="https://bankrot.fedresurs.ru/MessageWindow.aspx?ID=A21C2CDED03E1A291984A182197CB80F" TargetMode="External"/><Relationship Id="rId255" Type="http://schemas.openxmlformats.org/officeDocument/2006/relationships/hyperlink" Target="https://bankrot.fedresurs.ru/MessageWindow.aspx?ID=EC8879470A996E387E4484EF94C6D8A9" TargetMode="External"/><Relationship Id="rId276" Type="http://schemas.openxmlformats.org/officeDocument/2006/relationships/hyperlink" Target="https://bankrot.fedresurs.ru/MessageWindow.aspx?ID=694AC3DFDB7FAE69ABA4F4DFE52E900A" TargetMode="External"/><Relationship Id="rId297" Type="http://schemas.openxmlformats.org/officeDocument/2006/relationships/hyperlink" Target="https://bankrot.fedresurs.ru/MessageWindow.aspx?ID=64726E104F1BCDAB02C4DAE9DAC4A335" TargetMode="External"/><Relationship Id="rId441" Type="http://schemas.openxmlformats.org/officeDocument/2006/relationships/hyperlink" Target="https://bankrot.fedresurs.ru/MessageWindow.aspx?ID=075BE3F0CFED1D29FDE43F4C9F8F7941" TargetMode="External"/><Relationship Id="rId462" Type="http://schemas.openxmlformats.org/officeDocument/2006/relationships/hyperlink" Target="https://bankrot.fedresurs.ru/MessageWindow.aspx?ID=1AF3DE13F48D060B6C54FBE450200C99" TargetMode="External"/><Relationship Id="rId483" Type="http://schemas.openxmlformats.org/officeDocument/2006/relationships/hyperlink" Target="https://bankrot.fedresurs.ru/MessageWindow.aspx?ID=0EC025783C2528EAC584C36746F6EBF5" TargetMode="External"/><Relationship Id="rId518" Type="http://schemas.openxmlformats.org/officeDocument/2006/relationships/hyperlink" Target="https://bankrot.fedresurs.ru/MessageWindow.aspx?ID=3EF72E5157CDFC0BD5343DA0CE0C4AE9" TargetMode="External"/><Relationship Id="rId539" Type="http://schemas.openxmlformats.org/officeDocument/2006/relationships/hyperlink" Target="https://bankrot.fedresurs.ru/MessageWindow.aspx?ID=266499CCC1A19C39E6A4146BDCE5BAAE" TargetMode="External"/><Relationship Id="rId40" Type="http://schemas.openxmlformats.org/officeDocument/2006/relationships/hyperlink" Target="https://bankrot.fedresurs.ru/MessageWindow.aspx?ID=6848C6003374A07B63F4031C55AF8D8D" TargetMode="External"/><Relationship Id="rId115" Type="http://schemas.openxmlformats.org/officeDocument/2006/relationships/hyperlink" Target="https://bankrot.fedresurs.ru/MessageWindow.aspx?ID=7B8D03CD50CCC57A9574F940A2D9D507" TargetMode="External"/><Relationship Id="rId136" Type="http://schemas.openxmlformats.org/officeDocument/2006/relationships/hyperlink" Target="https://bankrot.fedresurs.ru/MessageWindow.aspx?ID=7D37E65547962BE91E44F78B5DB76B9E" TargetMode="External"/><Relationship Id="rId157" Type="http://schemas.openxmlformats.org/officeDocument/2006/relationships/hyperlink" Target="http://bankrot.fedresurs.ru/MessageWindow.aspx?ID=BB697E2296332AD919744239A5061164" TargetMode="External"/><Relationship Id="rId178" Type="http://schemas.openxmlformats.org/officeDocument/2006/relationships/hyperlink" Target="https://bankrot.fedresurs.ru/MessageWindow.aspx?ID=959941E4EBC0B77BA8247669629E69FD" TargetMode="External"/><Relationship Id="rId301" Type="http://schemas.openxmlformats.org/officeDocument/2006/relationships/hyperlink" Target="https://bankrot.fedresurs.ru/MessageWindow.aspx?ID=BD962342284C5A08AC2441C45B2B9302" TargetMode="External"/><Relationship Id="rId322" Type="http://schemas.openxmlformats.org/officeDocument/2006/relationships/hyperlink" Target="https://bankrot.fedresurs.ru/MessageWindow.aspx?ID=86747A26F1452B5973245CFCC95E749A" TargetMode="External"/><Relationship Id="rId343" Type="http://schemas.openxmlformats.org/officeDocument/2006/relationships/hyperlink" Target="https://bankrot.fedresurs.ru/MessageWindow.aspx?ID=AA852A7FD45F506AB734D7EF0157CAB9" TargetMode="External"/><Relationship Id="rId364" Type="http://schemas.openxmlformats.org/officeDocument/2006/relationships/hyperlink" Target="https://bankrot.fedresurs.ru/MessageWindow.aspx?ID=B675125E7725C3D9C10454F26322FCF7" TargetMode="External"/><Relationship Id="rId550" Type="http://schemas.openxmlformats.org/officeDocument/2006/relationships/hyperlink" Target="https://bankrot.fedresurs.ru/MessageWindow.aspx?ID=266499CCC1A19C39E6A4146BDCE5BAAE" TargetMode="External"/><Relationship Id="rId61" Type="http://schemas.openxmlformats.org/officeDocument/2006/relationships/hyperlink" Target="https://bankrot.fedresurs.ru/MessageWindow.aspx?ID=3F3F12C77D293CBAAC5483AEFBBB8B58" TargetMode="External"/><Relationship Id="rId82" Type="http://schemas.openxmlformats.org/officeDocument/2006/relationships/hyperlink" Target="https://bankrot.fedresurs.ru/MessageWindow.aspx?ID=A6A1F84D6CC3E139292455DE66F15E83" TargetMode="External"/><Relationship Id="rId199" Type="http://schemas.openxmlformats.org/officeDocument/2006/relationships/hyperlink" Target="https://bankrot.fedresurs.ru/MessageWindow.aspx?ID=A8A63B11291FCA0B018454F0DD2E5F33" TargetMode="External"/><Relationship Id="rId203" Type="http://schemas.openxmlformats.org/officeDocument/2006/relationships/hyperlink" Target="https://bankrot.fedresurs.ru/MessageWindow.aspx?ID=616642C68D17632BB614F51DAB1F8DE9" TargetMode="External"/><Relationship Id="rId385" Type="http://schemas.openxmlformats.org/officeDocument/2006/relationships/hyperlink" Target="https://bankrot.fedresurs.ru/MessageWindow.aspx?ID=8D5EB06A7A801A789D3474DE3E0EEA9D" TargetMode="External"/><Relationship Id="rId19" Type="http://schemas.openxmlformats.org/officeDocument/2006/relationships/hyperlink" Target="https://bankrot.fedresurs.ru/MessageWindow.aspx?ID=69150B207BB7A77B9704EBDFB36EF8C8" TargetMode="External"/><Relationship Id="rId224" Type="http://schemas.openxmlformats.org/officeDocument/2006/relationships/hyperlink" Target="https://bankrot.fedresurs.ru/MessageWindow.aspx?ID=684A56C8EBEB30882564E2108EF238EC" TargetMode="External"/><Relationship Id="rId245" Type="http://schemas.openxmlformats.org/officeDocument/2006/relationships/hyperlink" Target="https://bankrot.fedresurs.ru/MessageWindow.aspx?ID=A91881740C2A5A2B1FE40D0B8A80FD01" TargetMode="External"/><Relationship Id="rId266" Type="http://schemas.openxmlformats.org/officeDocument/2006/relationships/hyperlink" Target="https://bankrot.fedresurs.ru/MessageWindow.aspx?ID=843E9122F83F2368937425730D9C09CA" TargetMode="External"/><Relationship Id="rId287" Type="http://schemas.openxmlformats.org/officeDocument/2006/relationships/hyperlink" Target="https://bankrot.fedresurs.ru/MessageWindow.aspx?ID=0D00048A8185B9DB5CE444CAA4B793A3" TargetMode="External"/><Relationship Id="rId410" Type="http://schemas.openxmlformats.org/officeDocument/2006/relationships/hyperlink" Target="https://bankrot.fedresurs.ru/MessageWindow.aspx?ID=B17292241038380B26C432D0480C8C3F" TargetMode="External"/><Relationship Id="rId431" Type="http://schemas.openxmlformats.org/officeDocument/2006/relationships/hyperlink" Target="https://bankrot.fedresurs.ru/MessageWindow.aspx?ID=A600613AFB74DA4B3BF407505C38BC29&amp;attempt=1" TargetMode="External"/><Relationship Id="rId452" Type="http://schemas.openxmlformats.org/officeDocument/2006/relationships/hyperlink" Target="https://bankrot.fedresurs.ru/MessageWindow.aspx?ID=1AF3DE13F48D060B6C54FBE450200C99" TargetMode="External"/><Relationship Id="rId473" Type="http://schemas.openxmlformats.org/officeDocument/2006/relationships/hyperlink" Target="https://bankrot.fedresurs.ru/MessageWindow.aspx?ID=F8BAF36567D33E1A015492FAF33CD0C7" TargetMode="External"/><Relationship Id="rId494" Type="http://schemas.openxmlformats.org/officeDocument/2006/relationships/hyperlink" Target="https://bankrot.fedresurs.ru/MessageWindow.aspx?ID=919D46D2A836D848B394F275F80B3395" TargetMode="External"/><Relationship Id="rId508" Type="http://schemas.openxmlformats.org/officeDocument/2006/relationships/hyperlink" Target="https://bankrot.fedresurs.ru/MessageWindow.aspx?ID=ED9738A59901833B0B243FDBA1B71824" TargetMode="External"/><Relationship Id="rId529" Type="http://schemas.openxmlformats.org/officeDocument/2006/relationships/hyperlink" Target="https://bankrot.fedresurs.ru/MessageWindow.aspx?ID=B6AECD95390889EB59E43489C5422EBF" TargetMode="External"/><Relationship Id="rId30" Type="http://schemas.openxmlformats.org/officeDocument/2006/relationships/hyperlink" Target="https://bankrot.fedresurs.ru/MessageWindow.aspx?ID=A21C2CDED03E1A291984A182197CB80F" TargetMode="External"/><Relationship Id="rId105" Type="http://schemas.openxmlformats.org/officeDocument/2006/relationships/hyperlink" Target="https://bankrot.fedresurs.ru/MessageWindow.aspx?ID=58F8DED96D8A5DB8A8F49FDE9B3CFCF4" TargetMode="External"/><Relationship Id="rId126" Type="http://schemas.openxmlformats.org/officeDocument/2006/relationships/hyperlink" Target="https://bankrot.fedresurs.ru/MessageWindow.aspx?ID=B8D747D6A9F4715B72B4EDD3909297EA" TargetMode="External"/><Relationship Id="rId147" Type="http://schemas.openxmlformats.org/officeDocument/2006/relationships/hyperlink" Target="https://bankrot.fedresurs.ru/MessageWindow.aspx?ID=829CCA8474ECE22A576424DEBF162F98" TargetMode="External"/><Relationship Id="rId168" Type="http://schemas.openxmlformats.org/officeDocument/2006/relationships/hyperlink" Target="https://bankrot.fedresurs.ru/MessageWindow.aspx?ID=CDB271267F14455A3FD4309E69548520" TargetMode="External"/><Relationship Id="rId312" Type="http://schemas.openxmlformats.org/officeDocument/2006/relationships/hyperlink" Target="https://bankrot.fedresurs.ru/MessageWindow.aspx?ID=8C7BFA808A1C38AAD01497DAB762910C" TargetMode="External"/><Relationship Id="rId333" Type="http://schemas.openxmlformats.org/officeDocument/2006/relationships/hyperlink" Target="https://bankrot.fedresurs.ru/MessageWindow.aspx?ID=2740ED066920A6CB4ED4271A29B0C311" TargetMode="External"/><Relationship Id="rId354" Type="http://schemas.openxmlformats.org/officeDocument/2006/relationships/hyperlink" Target="https://bankrot.fedresurs.ru/MessageWindow.aspx?ID=359B3BCD2A859A08A5A46795C1CD6BFE" TargetMode="External"/><Relationship Id="rId540" Type="http://schemas.openxmlformats.org/officeDocument/2006/relationships/hyperlink" Target="https://bankrot.fedresurs.ru/MessageWindow.aspx?ID=266499CCC1A19C39E6A4146BDCE5BAAE" TargetMode="External"/><Relationship Id="rId51" Type="http://schemas.openxmlformats.org/officeDocument/2006/relationships/hyperlink" Target="https://bankrot.fedresurs.ru/MessageWindow.aspx?ID=6848C6003374A07B63F4031C55AF8D8D" TargetMode="External"/><Relationship Id="rId72" Type="http://schemas.openxmlformats.org/officeDocument/2006/relationships/hyperlink" Target="https://bankrot.fedresurs.ru/MessageWindow.aspx?ID=6599968CB5499C593C8498B506876DAE" TargetMode="External"/><Relationship Id="rId93" Type="http://schemas.openxmlformats.org/officeDocument/2006/relationships/hyperlink" Target="https://bankrot.fedresurs.ru/MessageWindow.aspx?ID=A6A1F84D6CC3E139292455DE66F15E83" TargetMode="External"/><Relationship Id="rId189" Type="http://schemas.openxmlformats.org/officeDocument/2006/relationships/hyperlink" Target="https://bankrot.fedresurs.ru/MessageWindow.aspx?ID=DBF745EB3009BC894F944A59A5803E80" TargetMode="External"/><Relationship Id="rId375" Type="http://schemas.openxmlformats.org/officeDocument/2006/relationships/hyperlink" Target="https://bankrot.fedresurs.ru/MessageWindow.aspx?ID=84D38105E583834A4F84B35AD0B18C4B" TargetMode="External"/><Relationship Id="rId396" Type="http://schemas.openxmlformats.org/officeDocument/2006/relationships/hyperlink" Target="https://bankrot.fedresurs.ru/MessageWindow.aspx?ID=B675125E7725C3D9C10454F26322FCF7" TargetMode="External"/><Relationship Id="rId3" Type="http://schemas.openxmlformats.org/officeDocument/2006/relationships/hyperlink" Target="https://bankrot.fedresurs.ru/MessageWindow.aspx?ID=C59B3DC00BCA47BA0D04820A1F4C5112" TargetMode="External"/><Relationship Id="rId214" Type="http://schemas.openxmlformats.org/officeDocument/2006/relationships/hyperlink" Target="https://bankrot.fedresurs.ru/MessageWindow.aspx?ID=DA3C620DA937763B03043CD8BA1FD15A&amp;attempt=1" TargetMode="External"/><Relationship Id="rId235" Type="http://schemas.openxmlformats.org/officeDocument/2006/relationships/hyperlink" Target="https://bankrot.fedresurs.ru/MessageWindow.aspx?ID=345508C0C2CC1E68A3F467D6BF4339E6&amp;attempt=1" TargetMode="External"/><Relationship Id="rId256" Type="http://schemas.openxmlformats.org/officeDocument/2006/relationships/hyperlink" Target="https://bankrot.fedresurs.ru/MessageWindow.aspx?ID=EC8879470A996E387E4484EF94C6D8A9" TargetMode="External"/><Relationship Id="rId277" Type="http://schemas.openxmlformats.org/officeDocument/2006/relationships/hyperlink" Target="https://bankrot.fedresurs.ru/MessageWindow.aspx?ID=58824ED08145DA78A5849B9030366508" TargetMode="External"/><Relationship Id="rId298" Type="http://schemas.openxmlformats.org/officeDocument/2006/relationships/hyperlink" Target="https://bankrot.fedresurs.ru/MessageWindow.aspx?ID=AA042F80A705FF399014E3826046C6E9" TargetMode="External"/><Relationship Id="rId400" Type="http://schemas.openxmlformats.org/officeDocument/2006/relationships/hyperlink" Target="https://bankrot.fedresurs.ru/MessageWindow.aspx?ID=F5EAC65FB607F94994545A7D8D7085DF" TargetMode="External"/><Relationship Id="rId421" Type="http://schemas.openxmlformats.org/officeDocument/2006/relationships/hyperlink" Target="https://bankrot.fedresurs.ru/MessageWindow.aspx?ID=F39FC7873AAFD7FA9404FD808341E782" TargetMode="External"/><Relationship Id="rId442" Type="http://schemas.openxmlformats.org/officeDocument/2006/relationships/hyperlink" Target="https://bankrot.fedresurs.ru/MessageWindow.aspx?ID=075BE3F0CFED1D29FDE43F4C9F8F7941" TargetMode="External"/><Relationship Id="rId463" Type="http://schemas.openxmlformats.org/officeDocument/2006/relationships/hyperlink" Target="https://bankrot.fedresurs.ru/MessageWindow.aspx?ID=0231A65766706C3B5B243E2C90B607C9" TargetMode="External"/><Relationship Id="rId484" Type="http://schemas.openxmlformats.org/officeDocument/2006/relationships/hyperlink" Target="https://bankrot.fedresurs.ru/MessageWindow.aspx?ID=0EC025783C2528EAC584C36746F6EBF5" TargetMode="External"/><Relationship Id="rId519" Type="http://schemas.openxmlformats.org/officeDocument/2006/relationships/hyperlink" Target="https://bankrot.fedresurs.ru/MessageWindow.aspx?ID=277717AE956014899EC4E40860DF7E5E" TargetMode="External"/><Relationship Id="rId116" Type="http://schemas.openxmlformats.org/officeDocument/2006/relationships/hyperlink" Target="https://bankrot.fedresurs.ru/MessageWindow.aspx?ID=268C191113863B3A7AF4126232572FB2" TargetMode="External"/><Relationship Id="rId137" Type="http://schemas.openxmlformats.org/officeDocument/2006/relationships/hyperlink" Target="https://bankrot.fedresurs.ru/MessageWindow.aspx?ID=31DAB9C01BB51CA96484F782CB0949EE" TargetMode="External"/><Relationship Id="rId158" Type="http://schemas.openxmlformats.org/officeDocument/2006/relationships/hyperlink" Target="http://bankrot.fedresurs.ru/MessageWindow.aspx?ID=FBA1DD6F17289ECBC984A3A26B1D9AEB" TargetMode="External"/><Relationship Id="rId302" Type="http://schemas.openxmlformats.org/officeDocument/2006/relationships/hyperlink" Target="https://bankrot.fedresurs.ru/MessageWindow.aspx?ID=BD962342284C5A08AC2441C45B2B9302" TargetMode="External"/><Relationship Id="rId323" Type="http://schemas.openxmlformats.org/officeDocument/2006/relationships/hyperlink" Target="https://bankrot.fedresurs.ru/MessageWindow.aspx?ID=86747A26F1452B5973245CFCC95E749A" TargetMode="External"/><Relationship Id="rId344" Type="http://schemas.openxmlformats.org/officeDocument/2006/relationships/hyperlink" Target="https://bankrot.fedresurs.ru/MessageWindow.aspx?ID=AA852A7FD45F506AB734D7EF0157CAB9" TargetMode="External"/><Relationship Id="rId530" Type="http://schemas.openxmlformats.org/officeDocument/2006/relationships/hyperlink" Target="https://bankrot.fedresurs.ru/MessageWindow.aspx?ID=B6AECD95390889EB59E43489C5422EBF" TargetMode="External"/><Relationship Id="rId20" Type="http://schemas.openxmlformats.org/officeDocument/2006/relationships/hyperlink" Target="https://bankrot.fedresurs.ru/MessageWindow.aspx?ID=E770265396EB45B80C54BE4EEC0448B8" TargetMode="External"/><Relationship Id="rId41" Type="http://schemas.openxmlformats.org/officeDocument/2006/relationships/hyperlink" Target="https://bankrot.fedresurs.ru/MessageWindow.aspx?ID=6848C6003374A07B63F4031C55AF8D8D" TargetMode="External"/><Relationship Id="rId62" Type="http://schemas.openxmlformats.org/officeDocument/2006/relationships/hyperlink" Target="https://bankrot.fedresurs.ru/MessageWindow.aspx?ID=D97F8247F21BFE0982E451CE338D6B4B" TargetMode="External"/><Relationship Id="rId83" Type="http://schemas.openxmlformats.org/officeDocument/2006/relationships/hyperlink" Target="https://bankrot.fedresurs.ru/MessageWindow.aspx?ID=2AFABF92432290E9F7D49F9AE1AAD152" TargetMode="External"/><Relationship Id="rId179" Type="http://schemas.openxmlformats.org/officeDocument/2006/relationships/hyperlink" Target="https://bankrot.fedresurs.ru/MessageWindow.aspx?ID=9B3D95E15D3B48BBA344644DCDBECB67" TargetMode="External"/><Relationship Id="rId365" Type="http://schemas.openxmlformats.org/officeDocument/2006/relationships/hyperlink" Target="https://bankrot.fedresurs.ru/MessageWindow.aspx?ID=F5EAC65FB607F94994545A7D8D7085DF" TargetMode="External"/><Relationship Id="rId386" Type="http://schemas.openxmlformats.org/officeDocument/2006/relationships/hyperlink" Target="https://bankrot.fedresurs.ru/MessageWindow.aspx?ID=8D5EB06A7A801A789D3474DE3E0EEA9D" TargetMode="External"/><Relationship Id="rId551" Type="http://schemas.openxmlformats.org/officeDocument/2006/relationships/hyperlink" Target="https://bankrot.fedresurs.ru/MessageWindow.aspx?ID=5960F603BDAD159944C42C397FC22B00" TargetMode="External"/><Relationship Id="rId190" Type="http://schemas.openxmlformats.org/officeDocument/2006/relationships/hyperlink" Target="https://bankrot.fedresurs.ru/MessageWindow.aspx?ID=04247448F5A64AEBAD643A29EE03B7FB" TargetMode="External"/><Relationship Id="rId204" Type="http://schemas.openxmlformats.org/officeDocument/2006/relationships/hyperlink" Target="https://bankrot.fedresurs.ru/MessageWindow.aspx?ID=616642C68D17632BB614F51DAB1F8DE9" TargetMode="External"/><Relationship Id="rId225" Type="http://schemas.openxmlformats.org/officeDocument/2006/relationships/hyperlink" Target="https://bankrot.fedresurs.ru/MessageWindow.aspx?ID=684A56C8EBEB30882564E2108EF238EC" TargetMode="External"/><Relationship Id="rId246" Type="http://schemas.openxmlformats.org/officeDocument/2006/relationships/hyperlink" Target="https://bankrot.fedresurs.ru/MessageWindow.aspx?ID=6E76DF7821D0FFBB13E41BA80F6B9EAB" TargetMode="External"/><Relationship Id="rId267" Type="http://schemas.openxmlformats.org/officeDocument/2006/relationships/hyperlink" Target="https://bankrot.fedresurs.ru/MessageWindow.aspx?ID=4FB5131EFCA842989054F450E526ECAD" TargetMode="External"/><Relationship Id="rId288" Type="http://schemas.openxmlformats.org/officeDocument/2006/relationships/hyperlink" Target="https://bankrot.fedresurs.ru/MessageWindow.aspx?ID=0D00048A8185B9DB5CE444CAA4B793A3" TargetMode="External"/><Relationship Id="rId411" Type="http://schemas.openxmlformats.org/officeDocument/2006/relationships/hyperlink" Target="https://bankrot.fedresurs.ru/MessageWindow.aspx?ID=B17292241038380B26C432D0480C8C3F" TargetMode="External"/><Relationship Id="rId432" Type="http://schemas.openxmlformats.org/officeDocument/2006/relationships/hyperlink" Target="https://bankrot.fedresurs.ru/MessageWindow.aspx?ID=AC26E88C7A06210B9AF4C78735112B4C" TargetMode="External"/><Relationship Id="rId453" Type="http://schemas.openxmlformats.org/officeDocument/2006/relationships/hyperlink" Target="https://bankrot.fedresurs.ru/MessageWindow.aspx?ID=0231A65766706C3B5B243E2C90B607C9" TargetMode="External"/><Relationship Id="rId474" Type="http://schemas.openxmlformats.org/officeDocument/2006/relationships/hyperlink" Target="https://bankrot.fedresurs.ru/MessageWindow.aspx?ID=F8BAF36567D33E1A015492FAF33CD0C7" TargetMode="External"/><Relationship Id="rId509" Type="http://schemas.openxmlformats.org/officeDocument/2006/relationships/hyperlink" Target="https://bankrot.fedresurs.ru/MessageWindow.aspx?ID=ED9738A59901833B0B243FDBA1B71824" TargetMode="External"/><Relationship Id="rId106" Type="http://schemas.openxmlformats.org/officeDocument/2006/relationships/hyperlink" Target="https://bankrot.fedresurs.ru/MessageWindow.aspx?ID=76235A319FD874D841D45EC7A597BE9F" TargetMode="External"/><Relationship Id="rId127" Type="http://schemas.openxmlformats.org/officeDocument/2006/relationships/hyperlink" Target="https://bankrot.fedresurs.ru/MessageWindow.aspx?ID=B8D747D6A9F4715B72B4EDD3909297EA" TargetMode="External"/><Relationship Id="rId313" Type="http://schemas.openxmlformats.org/officeDocument/2006/relationships/hyperlink" Target="https://bankrot.fedresurs.ru/MessageWindow.aspx?ID=8C7BFA808A1C38AAD01497DAB762910C" TargetMode="External"/><Relationship Id="rId495" Type="http://schemas.openxmlformats.org/officeDocument/2006/relationships/hyperlink" Target="https://bankrot.fedresurs.ru/MessageWindow.aspx?ID=27E79FEB5085162A8F44019A786023BC" TargetMode="External"/><Relationship Id="rId10" Type="http://schemas.openxmlformats.org/officeDocument/2006/relationships/hyperlink" Target="http://bankrot.fedresurs.ru/MessageWindow.aspx?ID=B5DE7A6356B31568BE543C7593461DE3" TargetMode="External"/><Relationship Id="rId31" Type="http://schemas.openxmlformats.org/officeDocument/2006/relationships/hyperlink" Target="https://bankrot.fedresurs.ru/MessageWindow.aspx?ID=A21C2CDED03E1A291984A182197CB80F" TargetMode="External"/><Relationship Id="rId52" Type="http://schemas.openxmlformats.org/officeDocument/2006/relationships/hyperlink" Target="https://bankrot.fedresurs.ru/MessageWindow.aspx?ID=6848C6003374A07B63F4031C55AF8D8D" TargetMode="External"/><Relationship Id="rId73" Type="http://schemas.openxmlformats.org/officeDocument/2006/relationships/hyperlink" Target="https://bankrot.fedresurs.ru/MessageWindow.aspx?ID=5153AB918612FB69F8647A48D23187CA" TargetMode="External"/><Relationship Id="rId94" Type="http://schemas.openxmlformats.org/officeDocument/2006/relationships/hyperlink" Target="https://bankrot.fedresurs.ru/MessageWindow.aspx?ID=A6A1F84D6CC3E139292455DE66F15E83" TargetMode="External"/><Relationship Id="rId148" Type="http://schemas.openxmlformats.org/officeDocument/2006/relationships/hyperlink" Target="https://bankrot.fedresurs.ru/MessageWindow.aspx?ID=205AE06D1D849518EF84246AEDBF8AA4" TargetMode="External"/><Relationship Id="rId169" Type="http://schemas.openxmlformats.org/officeDocument/2006/relationships/hyperlink" Target="https://bankrot.fedresurs.ru/MessageWindow.aspx?ID=CDB271267F14455A3FD4309E69548520" TargetMode="External"/><Relationship Id="rId334" Type="http://schemas.openxmlformats.org/officeDocument/2006/relationships/hyperlink" Target="https://bankrot.fedresurs.ru/MessageWindow.aspx?ID=D6D72B882EAFB209DB947378648C68F2" TargetMode="External"/><Relationship Id="rId355" Type="http://schemas.openxmlformats.org/officeDocument/2006/relationships/hyperlink" Target="https://bankrot.fedresurs.ru/MessageWindow.aspx?ID=9EEF43A1A13EEEEBB324F9AD7E1088B5" TargetMode="External"/><Relationship Id="rId376" Type="http://schemas.openxmlformats.org/officeDocument/2006/relationships/hyperlink" Target="https://bankrot.fedresurs.ru/MessageWindow.aspx?ID=84D38105E583834A4F84B35AD0B18C4B" TargetMode="External"/><Relationship Id="rId397" Type="http://schemas.openxmlformats.org/officeDocument/2006/relationships/hyperlink" Target="https://bankrot.fedresurs.ru/MessageWindow.aspx?ID=B675125E7725C3D9C10454F26322FCF7" TargetMode="External"/><Relationship Id="rId520" Type="http://schemas.openxmlformats.org/officeDocument/2006/relationships/hyperlink" Target="https://bankrot.fedresurs.ru/MessageWindow.aspx?ID=944C3F6B1A177B6A45641A5E58A5390A" TargetMode="External"/><Relationship Id="rId541" Type="http://schemas.openxmlformats.org/officeDocument/2006/relationships/hyperlink" Target="https://bankrot.fedresurs.ru/MessageWindow.aspx?ID=266499CCC1A19C39E6A4146BDCE5BAAE" TargetMode="External"/><Relationship Id="rId4" Type="http://schemas.openxmlformats.org/officeDocument/2006/relationships/hyperlink" Target="https://bankrot.fedresurs.ru/MessageWindow.aspx?ID=E57A3D3BD22A90CA9C1459374622D812&amp;attempt=1" TargetMode="External"/><Relationship Id="rId180" Type="http://schemas.openxmlformats.org/officeDocument/2006/relationships/hyperlink" Target="https://bankrot.fedresurs.ru/MessageWindow.aspx?ID=6B03448DF9839EA87254D9732C1CC14F" TargetMode="External"/><Relationship Id="rId215" Type="http://schemas.openxmlformats.org/officeDocument/2006/relationships/hyperlink" Target="https://bankrot.fedresurs.ru/MessageWindow.aspx?ID=14DA203D326F2488DF44897CC799355C" TargetMode="External"/><Relationship Id="rId236" Type="http://schemas.openxmlformats.org/officeDocument/2006/relationships/hyperlink" Target="https://bankrot.fedresurs.ru/MessageWindow.aspx?ID=345508C0C2CC1E68A3F467D6BF4339E6&amp;attempt=1" TargetMode="External"/><Relationship Id="rId257" Type="http://schemas.openxmlformats.org/officeDocument/2006/relationships/hyperlink" Target="https://bankrot.fedresurs.ru/MessageWindow.aspx?ID=4C23F58D607B7F9ACFE4EEDD08A5CB10" TargetMode="External"/><Relationship Id="rId278" Type="http://schemas.openxmlformats.org/officeDocument/2006/relationships/hyperlink" Target="https://bankrot.fedresurs.ru/MessageWindow.aspx?ID=4C2B7E1A511BBE09901463EB33042578" TargetMode="External"/><Relationship Id="rId401" Type="http://schemas.openxmlformats.org/officeDocument/2006/relationships/hyperlink" Target="https://bankrot.fedresurs.ru/MessageWindow.aspx?ID=F5EAC65FB607F94994545A7D8D7085DF" TargetMode="External"/><Relationship Id="rId422" Type="http://schemas.openxmlformats.org/officeDocument/2006/relationships/hyperlink" Target="https://bankrot.fedresurs.ru/MessageWindow.aspx?ID=824E75414ACF69689A54C410FC1A7D6D" TargetMode="External"/><Relationship Id="rId443" Type="http://schemas.openxmlformats.org/officeDocument/2006/relationships/hyperlink" Target="https://bankrot.fedresurs.ru/MessageWindow.aspx?ID=075BE3F0CFED1D29FDE43F4C9F8F7941" TargetMode="External"/><Relationship Id="rId464" Type="http://schemas.openxmlformats.org/officeDocument/2006/relationships/hyperlink" Target="https://bankrot.fedresurs.ru/MessageWindow.aspx?ID=0231A65766706C3B5B243E2C90B607C9" TargetMode="External"/><Relationship Id="rId303" Type="http://schemas.openxmlformats.org/officeDocument/2006/relationships/hyperlink" Target="https://bankrot.fedresurs.ru/MessageWindow.aspx?ID=9AA0C5D27233886A1844970C33CA544C" TargetMode="External"/><Relationship Id="rId485" Type="http://schemas.openxmlformats.org/officeDocument/2006/relationships/hyperlink" Target="https://bankrot.fedresurs.ru/MessageWindow.aspx?ID=0EC025783C2528EAC584C36746F6EBF5" TargetMode="External"/><Relationship Id="rId42" Type="http://schemas.openxmlformats.org/officeDocument/2006/relationships/hyperlink" Target="https://bankrot.fedresurs.ru/MessageWindow.aspx?ID=6848C6003374A07B63F4031C55AF8D8D" TargetMode="External"/><Relationship Id="rId84" Type="http://schemas.openxmlformats.org/officeDocument/2006/relationships/hyperlink" Target="https://bankrot.fedresurs.ru/MessageWindow.aspx?ID=2AFABF92432290E9F7D49F9AE1AAD152" TargetMode="External"/><Relationship Id="rId138" Type="http://schemas.openxmlformats.org/officeDocument/2006/relationships/hyperlink" Target="https://bankrot.fedresurs.ru/MessageWindow.aspx?ID=31DAB9C01BB51CA96484F782CB0949EE" TargetMode="External"/><Relationship Id="rId345" Type="http://schemas.openxmlformats.org/officeDocument/2006/relationships/hyperlink" Target="https://bankrot.fedresurs.ru/MessageWindow.aspx?ID=AA852A7FD45F506AB734D7EF0157CAB9" TargetMode="External"/><Relationship Id="rId387" Type="http://schemas.openxmlformats.org/officeDocument/2006/relationships/hyperlink" Target="https://bankrot.fedresurs.ru/MessageWindow.aspx?ID=8D5EB06A7A801A789D3474DE3E0EEA9D" TargetMode="External"/><Relationship Id="rId510" Type="http://schemas.openxmlformats.org/officeDocument/2006/relationships/hyperlink" Target="https://bankrot.fedresurs.ru/MessageWindow.aspx?ID=ED9738A59901833B0B243FDBA1B71824" TargetMode="External"/><Relationship Id="rId552" Type="http://schemas.openxmlformats.org/officeDocument/2006/relationships/hyperlink" Target="https://bankrot.fedresurs.ru/MessageWindow.aspx?ID=9046B1EE78A3837B2EE4382FB8096EC1" TargetMode="External"/><Relationship Id="rId191" Type="http://schemas.openxmlformats.org/officeDocument/2006/relationships/hyperlink" Target="https://bankrot.fedresurs.ru/MessageWindow.aspx?ID=04247448F5A64AEBAD643A29EE03B7FB" TargetMode="External"/><Relationship Id="rId205" Type="http://schemas.openxmlformats.org/officeDocument/2006/relationships/hyperlink" Target="https://bankrot.fedresurs.ru/MessageWindow.aspx?ID=73F4D1090D15FBBBC0F469DE30D50F27" TargetMode="External"/><Relationship Id="rId247" Type="http://schemas.openxmlformats.org/officeDocument/2006/relationships/hyperlink" Target="https://bankrot.fedresurs.ru/MessageWindow.aspx?ID=EC18214970218B2B42C46DD4A31B42E1" TargetMode="External"/><Relationship Id="rId412" Type="http://schemas.openxmlformats.org/officeDocument/2006/relationships/hyperlink" Target="https://bankrot.fedresurs.ru/MessageWindow.aspx?ID=B17292241038380B26C432D0480C8C3F" TargetMode="External"/><Relationship Id="rId107" Type="http://schemas.openxmlformats.org/officeDocument/2006/relationships/hyperlink" Target="https://bankrot.fedresurs.ru/MessageWindow.aspx?ID=B8D747D6A9F4715B72B4EDD3909297EA" TargetMode="External"/><Relationship Id="rId289" Type="http://schemas.openxmlformats.org/officeDocument/2006/relationships/hyperlink" Target="https://bankrot.fedresurs.ru/MessageWindow.aspx?ID=0D00048A8185B9DB5CE444CAA4B793A3" TargetMode="External"/><Relationship Id="rId454" Type="http://schemas.openxmlformats.org/officeDocument/2006/relationships/hyperlink" Target="https://bankrot.fedresurs.ru/MessageWindow.aspx?ID=C4D92900949C5819012417F0531FCBED" TargetMode="External"/><Relationship Id="rId496" Type="http://schemas.openxmlformats.org/officeDocument/2006/relationships/hyperlink" Target="https://bankrot.fedresurs.ru/MessageWindow.aspx?ID=27E79FEB5085162A8F44019A786023BC" TargetMode="External"/><Relationship Id="rId11" Type="http://schemas.openxmlformats.org/officeDocument/2006/relationships/hyperlink" Target="http://bankrot.fedresurs.ru/MessageWindow.aspx?ID=06E9174E0F5B86AA42F4BAE2A4F4BE40" TargetMode="External"/><Relationship Id="rId53" Type="http://schemas.openxmlformats.org/officeDocument/2006/relationships/hyperlink" Target="https://bankrot.fedresurs.ru/MessageWindow.aspx?ID=4CD193B0DBD68C1A6B94F1CF2D72411A" TargetMode="External"/><Relationship Id="rId149" Type="http://schemas.openxmlformats.org/officeDocument/2006/relationships/hyperlink" Target="https://bankrot.fedresurs.ru/MessageWindow.aspx?ID=FC14A46B34894F784DC455BD36E4662D" TargetMode="External"/><Relationship Id="rId314" Type="http://schemas.openxmlformats.org/officeDocument/2006/relationships/hyperlink" Target="https://bankrot.fedresurs.ru/MessageWindow.aspx?ID=FAC9C4F2BDF850BACA449334C5695ACC" TargetMode="External"/><Relationship Id="rId356" Type="http://schemas.openxmlformats.org/officeDocument/2006/relationships/hyperlink" Target="https://bankrot.fedresurs.ru/MessageWindow.aspx?ID=84D38105E583834A4F84B35AD0B18C4B" TargetMode="External"/><Relationship Id="rId398" Type="http://schemas.openxmlformats.org/officeDocument/2006/relationships/hyperlink" Target="https://bankrot.fedresurs.ru/MessageWindow.aspx?ID=B675125E7725C3D9C10454F26322FCF7" TargetMode="External"/><Relationship Id="rId521" Type="http://schemas.openxmlformats.org/officeDocument/2006/relationships/hyperlink" Target="https://bankrot.fedresurs.ru/MessageWindow.aspx?ID=384E4B610EDD787A6004CE4A34076845" TargetMode="External"/><Relationship Id="rId95" Type="http://schemas.openxmlformats.org/officeDocument/2006/relationships/hyperlink" Target="https://bankrot.fedresurs.ru/MessageWindow.aspx?ID=A6A1F84D6CC3E139292455DE66F15E83" TargetMode="External"/><Relationship Id="rId160" Type="http://schemas.openxmlformats.org/officeDocument/2006/relationships/hyperlink" Target="http://bankrot.fedresurs.ru/MessageWindow.aspx?ID=5AD3E29BA91C70AAA7546EFAB8AB2AA8" TargetMode="External"/><Relationship Id="rId216" Type="http://schemas.openxmlformats.org/officeDocument/2006/relationships/hyperlink" Target="https://bankrot.fedresurs.ru/MessageWindow.aspx?ID=14DA203D326F2488DF44897CC799355C" TargetMode="External"/><Relationship Id="rId423" Type="http://schemas.openxmlformats.org/officeDocument/2006/relationships/hyperlink" Target="https://bankrot.fedresurs.ru/MessageWindow.aspx?ID=44E7BDC04AFA3228F37446DE0F90B8A4" TargetMode="External"/><Relationship Id="rId258" Type="http://schemas.openxmlformats.org/officeDocument/2006/relationships/hyperlink" Target="https://bankrot.fedresurs.ru/MessageWindow.aspx?ID=9CDE2CDCD4BB0BBBA2A4ECF9426E00AE" TargetMode="External"/><Relationship Id="rId465" Type="http://schemas.openxmlformats.org/officeDocument/2006/relationships/hyperlink" Target="https://bankrot.fedresurs.ru/MessageWindow.aspx?ID=0231A65766706C3B5B243E2C90B607C9" TargetMode="External"/><Relationship Id="rId22" Type="http://schemas.openxmlformats.org/officeDocument/2006/relationships/hyperlink" Target="https://bankrot.fedresurs.ru/MessageWindow.aspx?ID=FC12DD3315CE10AAAD14FA79E5E0DC6B" TargetMode="External"/><Relationship Id="rId64" Type="http://schemas.openxmlformats.org/officeDocument/2006/relationships/hyperlink" Target="../../../../../AppData/Roaming/AppData/Roaming/AppData/Roaming/AppData/Roaming/AppData/Roaming/AppData/Roaming/AppData/Roaming/Downloads/%D0%B8%D0%BD%D0%B2%D0%B5%D0%BD%D1%82%D0%B0%D1%80%D0%B8%D0%B7%D0%B0%D1%86%D0%B8%D0%BE%D0%BD%D0%BD%D0%B0%D1%8F%20%20%D0%BE%D0%BF%D0%B8%D1%81%D1%8C%20%20%D0%BE%D1%81%D0%BD%D0%BE%D0%B2%D0%BD%D1%8B%D1%85%20%D1%81%D1%80%D0%B5" TargetMode="External"/><Relationship Id="rId118" Type="http://schemas.openxmlformats.org/officeDocument/2006/relationships/hyperlink" Target="https://bankrot.fedresurs.ru/MessageWindow.aspx?ID=268C191113863B3A7AF4126232572FB2" TargetMode="External"/><Relationship Id="rId325" Type="http://schemas.openxmlformats.org/officeDocument/2006/relationships/hyperlink" Target="https://bankrot.fedresurs.ru/MessageWindow.aspx?ID=86747A26F1452B5973245CFCC95E749A" TargetMode="External"/><Relationship Id="rId367" Type="http://schemas.openxmlformats.org/officeDocument/2006/relationships/hyperlink" Target="https://bankrot.fedresurs.ru/MessageWindow.aspx?ID=9EEF43A1A13EEEEBB324F9AD7E1088B5" TargetMode="External"/><Relationship Id="rId532" Type="http://schemas.openxmlformats.org/officeDocument/2006/relationships/hyperlink" Target="https://bankrot.fedresurs.ru/MessageWindow.aspx?ID=B6AECD95390889EB59E43489C5422EBF" TargetMode="External"/><Relationship Id="rId171" Type="http://schemas.openxmlformats.org/officeDocument/2006/relationships/hyperlink" Target="https://bankrot.fedresurs.ru/MessageWindow.aspx?ID=F8F5A2D796E29B5BBBD466132F970B7C" TargetMode="External"/><Relationship Id="rId227" Type="http://schemas.openxmlformats.org/officeDocument/2006/relationships/hyperlink" Target="https://bankrot.fedresurs.ru/MessageWindow.aspx?ID=684A56C8EBEB30882564E2108EF238EC" TargetMode="External"/><Relationship Id="rId269" Type="http://schemas.openxmlformats.org/officeDocument/2006/relationships/hyperlink" Target="https://bankrot.fedresurs.ru/MessageWindow.aspx?ID=37E82E4EC6051B88B104D2F4099ED80E" TargetMode="External"/><Relationship Id="rId434" Type="http://schemas.openxmlformats.org/officeDocument/2006/relationships/hyperlink" Target="https://bankrot.fedresurs.ru/MessageWindow.aspx?ID=1FA56698815D6E9806B4CFB4C2DF826C" TargetMode="External"/><Relationship Id="rId476" Type="http://schemas.openxmlformats.org/officeDocument/2006/relationships/hyperlink" Target="https://bankrot.fedresurs.ru/MessageWindow.aspx?ID=F8BAF36567D33E1A015492FAF33CD0C7" TargetMode="External"/><Relationship Id="rId33" Type="http://schemas.openxmlformats.org/officeDocument/2006/relationships/hyperlink" Target="https://bankrot.fedresurs.ru/MessageWindow.aspx?ID=A21C2CDED03E1A291984A182197CB80F" TargetMode="External"/><Relationship Id="rId129" Type="http://schemas.openxmlformats.org/officeDocument/2006/relationships/hyperlink" Target="https://bankrot.fedresurs.ru/MessageWindow.aspx?ID=075542BE5424A2081914A9C6D336071F" TargetMode="External"/><Relationship Id="rId280" Type="http://schemas.openxmlformats.org/officeDocument/2006/relationships/hyperlink" Target="https://bankrot.fedresurs.ru/MessageWindow.aspx?ID=694AC3DFDB7FAE69ABA4F4DFE52E900A" TargetMode="External"/><Relationship Id="rId336" Type="http://schemas.openxmlformats.org/officeDocument/2006/relationships/hyperlink" Target="https://bankrot.fedresurs.ru/MessageWindow.aspx?ID=A7BD85872D8ACAEBCB7429D57321DB35" TargetMode="External"/><Relationship Id="rId501" Type="http://schemas.openxmlformats.org/officeDocument/2006/relationships/hyperlink" Target="https://bankrot.fedresurs.ru/MessageWindow.aspx?ID=ED9738A59901833B0B243FDBA1B71824" TargetMode="External"/><Relationship Id="rId543" Type="http://schemas.openxmlformats.org/officeDocument/2006/relationships/hyperlink" Target="https://bankrot.fedresurs.ru/MessageWindow.aspx?ID=61D657D6B44F386B903420C3B22183B6" TargetMode="External"/><Relationship Id="rId75" Type="http://schemas.openxmlformats.org/officeDocument/2006/relationships/hyperlink" Target="https://bankrot.fedresurs.ru/MessageWindow.aspx?ID=5153AB918612FB69F8647A48D23187CA" TargetMode="External"/><Relationship Id="rId140" Type="http://schemas.openxmlformats.org/officeDocument/2006/relationships/hyperlink" Target="https://bankrot.fedresurs.ru/MessageWindow.aspx?ID=09EEE57BBFF925688ED472AC92297D88" TargetMode="External"/><Relationship Id="rId182" Type="http://schemas.openxmlformats.org/officeDocument/2006/relationships/hyperlink" Target="https://bankrot.fedresurs.ru/MessageWindow.aspx?ID=268B44FD849D677A09C4931EE49E9C2D" TargetMode="External"/><Relationship Id="rId378" Type="http://schemas.openxmlformats.org/officeDocument/2006/relationships/hyperlink" Target="https://bankrot.fedresurs.ru/MessageWindow.aspx?ID=84D38105E583834A4F84B35AD0B18C4B" TargetMode="External"/><Relationship Id="rId403" Type="http://schemas.openxmlformats.org/officeDocument/2006/relationships/hyperlink" Target="https://bankrot.fedresurs.ru/MessageWindow.aspx?ID=F5EAC65FB607F94994545A7D8D7085DF" TargetMode="External"/><Relationship Id="rId6" Type="http://schemas.openxmlformats.org/officeDocument/2006/relationships/hyperlink" Target="https://bankrot.fedresurs.ru/MessageWindow.aspx?ID=4A4B30A32AFE0EA8FE94A5AC68FF3725" TargetMode="External"/><Relationship Id="rId238" Type="http://schemas.openxmlformats.org/officeDocument/2006/relationships/hyperlink" Target="https://bankrot.fedresurs.ru/MessageWindow.aspx?ID=F69C342110FE02590964077E81F7F06B" TargetMode="External"/><Relationship Id="rId445" Type="http://schemas.openxmlformats.org/officeDocument/2006/relationships/hyperlink" Target="https://bankrot.fedresurs.ru/MessageWindow.aspx?ID=075BE3F0CFED1D29FDE43F4C9F8F7941" TargetMode="External"/><Relationship Id="rId487" Type="http://schemas.openxmlformats.org/officeDocument/2006/relationships/hyperlink" Target="https://bankrot.fedresurs.ru/MessageWindow.aspx?ID=0EC025783C2528EAC584C36746F6EBF5" TargetMode="External"/><Relationship Id="rId291" Type="http://schemas.openxmlformats.org/officeDocument/2006/relationships/hyperlink" Target="https://bankrot.fedresurs.ru/MessageWindow.aspx?ID=AF37AE4C3721D1BBAAE430A343AF9419" TargetMode="External"/><Relationship Id="rId305" Type="http://schemas.openxmlformats.org/officeDocument/2006/relationships/hyperlink" Target="https://bankrot.fedresurs.ru/MessageWindow.aspx?ID=F05C6B93E9F3CDAA6754A3F351BDFFAB" TargetMode="External"/><Relationship Id="rId347" Type="http://schemas.openxmlformats.org/officeDocument/2006/relationships/hyperlink" Target="https://bankrot.fedresurs.ru/MessageWindow.aspx?ID=E8B61C4392D4ED5B4924740ABF9091E7" TargetMode="External"/><Relationship Id="rId512" Type="http://schemas.openxmlformats.org/officeDocument/2006/relationships/hyperlink" Target="https://bankrot.fedresurs.ru/MessageWindow.aspx?ID=ED9738A59901833B0B243FDBA1B71824" TargetMode="External"/><Relationship Id="rId44" Type="http://schemas.openxmlformats.org/officeDocument/2006/relationships/hyperlink" Target="https://bankrot.fedresurs.ru/MessageWindow.aspx?ID=6848C6003374A07B63F4031C55AF8D8D" TargetMode="External"/><Relationship Id="rId86" Type="http://schemas.openxmlformats.org/officeDocument/2006/relationships/hyperlink" Target="https://bankrot.fedresurs.ru/MessageWindow.aspx?ID=2AFABF92432290E9F7D49F9AE1AAD152" TargetMode="External"/><Relationship Id="rId151" Type="http://schemas.openxmlformats.org/officeDocument/2006/relationships/hyperlink" Target="https://bankrot.fedresurs.ru/MessageWindow.aspx?ID=76BF95D850FEB4AA6444119EA12E8205" TargetMode="External"/><Relationship Id="rId389" Type="http://schemas.openxmlformats.org/officeDocument/2006/relationships/hyperlink" Target="https://bankrot.fedresurs.ru/MessageWindow.aspx?ID=8D5EB06A7A801A789D3474DE3E0EEA9D" TargetMode="External"/><Relationship Id="rId554" Type="http://schemas.openxmlformats.org/officeDocument/2006/relationships/hyperlink" Target="https://bankrot.fedresurs.ru/MessageWindow.aspx?ID=DF82D7D0CB01BFF98A348C4892992BED" TargetMode="External"/><Relationship Id="rId193" Type="http://schemas.openxmlformats.org/officeDocument/2006/relationships/hyperlink" Target="https://bankrot.fedresurs.ru/MessageWindow.aspx?ID=04247448F5A64AEBAD643A29EE03B7FB" TargetMode="External"/><Relationship Id="rId207" Type="http://schemas.openxmlformats.org/officeDocument/2006/relationships/hyperlink" Target="https://bankrot.fedresurs.ru/MessageWindow.aspx?ID=AF2648A81B2F7B0A16E41445C0F63765" TargetMode="External"/><Relationship Id="rId249" Type="http://schemas.openxmlformats.org/officeDocument/2006/relationships/hyperlink" Target="https://bankrot.fedresurs.ru/MessageWindow.aspx?ID=AE53AB3372BF36FB8BB4899BE37F71ED" TargetMode="External"/><Relationship Id="rId414" Type="http://schemas.openxmlformats.org/officeDocument/2006/relationships/hyperlink" Target="https://bankrot.fedresurs.ru/MessageWindow.aspx?ID=B17292241038380B26C432D0480C8C3F" TargetMode="External"/><Relationship Id="rId456" Type="http://schemas.openxmlformats.org/officeDocument/2006/relationships/hyperlink" Target="https://bankrot.fedresurs.ru/MessageWindow.aspx?ID=C4D92900949C5819012417F0531FCBED" TargetMode="External"/><Relationship Id="rId498" Type="http://schemas.openxmlformats.org/officeDocument/2006/relationships/hyperlink" Target="https://bankrot.fedresurs.ru/MessageWindow.aspx?ID=A6EEA05126E412A9FC04A5A715351360" TargetMode="External"/><Relationship Id="rId13" Type="http://schemas.openxmlformats.org/officeDocument/2006/relationships/hyperlink" Target="http://bankrot.fedresurs.ru/MessageWindow.aspx?ID=B36250BA51C853390884E75E440D71F4" TargetMode="External"/><Relationship Id="rId109" Type="http://schemas.openxmlformats.org/officeDocument/2006/relationships/hyperlink" Target="https://bankrot.fedresurs.ru/MessageWindow.aspx?ID=947634E7234F083B3394427EB8FA5628" TargetMode="External"/><Relationship Id="rId260" Type="http://schemas.openxmlformats.org/officeDocument/2006/relationships/hyperlink" Target="https://bankrot.fedresurs.ru/MessageWindow.aspx?ID=04A54F5683FEFB5B030440DD43196F02" TargetMode="External"/><Relationship Id="rId316" Type="http://schemas.openxmlformats.org/officeDocument/2006/relationships/hyperlink" Target="https://bankrot.fedresurs.ru/MessageWindow.aspx?ID=938A05007185311A31C4A65577B3B48B" TargetMode="External"/><Relationship Id="rId523" Type="http://schemas.openxmlformats.org/officeDocument/2006/relationships/hyperlink" Target="https://bankrot.fedresurs.ru/MessageWindow.aspx?ID=8145B4329B33C7DBABA4130CA81977FF" TargetMode="External"/><Relationship Id="rId55" Type="http://schemas.openxmlformats.org/officeDocument/2006/relationships/hyperlink" Target="https://bankrot.fedresurs.ru/MessageWindow.aspx?ID=29E84295DAB45FA9CE94CEC8A579E517" TargetMode="External"/><Relationship Id="rId97" Type="http://schemas.openxmlformats.org/officeDocument/2006/relationships/hyperlink" Target="https://bankrot.fedresurs.ru/MessageWindow.aspx?ID=6BC6A60DA46DDBBB34143A63B7F2A4AF" TargetMode="External"/><Relationship Id="rId120" Type="http://schemas.openxmlformats.org/officeDocument/2006/relationships/hyperlink" Target="https://bankrot.fedresurs.ru/MessageWindow.aspx?ID=58F8DED96D8A5DB8A8F49FDE9B3CFCF4" TargetMode="External"/><Relationship Id="rId358" Type="http://schemas.openxmlformats.org/officeDocument/2006/relationships/hyperlink" Target="https://bankrot.fedresurs.ru/MessageWindow.aspx?ID=B675125E7725C3D9C10454F26322FCF7" TargetMode="External"/><Relationship Id="rId162" Type="http://schemas.openxmlformats.org/officeDocument/2006/relationships/hyperlink" Target="https://bankrot.fedresurs.ru/MessageWindow.aspx?ID=7E293C9B4A477C4B0A544035EF222981" TargetMode="External"/><Relationship Id="rId218" Type="http://schemas.openxmlformats.org/officeDocument/2006/relationships/hyperlink" Target="https://bankrot.fedresurs.ru/MessageWindow.aspx?ID=6E368711A6489E49E5E425081B0F7DEE" TargetMode="External"/><Relationship Id="rId425" Type="http://schemas.openxmlformats.org/officeDocument/2006/relationships/hyperlink" Target="https://bankrot.fedresurs.ru/MessageWindow.aspx?ID=F39FC7873AAFD7FA9404FD808341E782" TargetMode="External"/><Relationship Id="rId467" Type="http://schemas.openxmlformats.org/officeDocument/2006/relationships/hyperlink" Target="https://bankrot.fedresurs.ru/MessageWindow.aspx?ID=F8BAF36567D33E1A015492FAF33CD0C7" TargetMode="External"/><Relationship Id="rId271" Type="http://schemas.openxmlformats.org/officeDocument/2006/relationships/hyperlink" Target="https://bankrot.fedresurs.ru/MessageWindow.aspx?ID=1CE401F3C74E2C5861A40CDEFD00CABD" TargetMode="External"/><Relationship Id="rId24" Type="http://schemas.openxmlformats.org/officeDocument/2006/relationships/hyperlink" Target="https://bankrot.fedresurs.ru/MessageWindow.aspx?ID=EE71BCB33F86BCEB07D4A9F241AE5694" TargetMode="External"/><Relationship Id="rId66" Type="http://schemas.openxmlformats.org/officeDocument/2006/relationships/hyperlink" Target="https://bankrot.fedresurs.ru/MessageWindow.aspx?ID=6599968CB5499C593C8498B506876DAE" TargetMode="External"/><Relationship Id="rId131" Type="http://schemas.openxmlformats.org/officeDocument/2006/relationships/hyperlink" Target="https://bankrot.fedresurs.ru/MessageWindow.aspx?ID=947634E7234F083B3394427EB8FA5628" TargetMode="External"/><Relationship Id="rId327" Type="http://schemas.openxmlformats.org/officeDocument/2006/relationships/hyperlink" Target="https://bankrot.fedresurs.ru/MessageWindow.aspx?ID=1BC101D74826BB0BAEA444714CE9F394" TargetMode="External"/><Relationship Id="rId369" Type="http://schemas.openxmlformats.org/officeDocument/2006/relationships/hyperlink" Target="https://bankrot.fedresurs.ru/MessageWindow.aspx?ID=9EEF43A1A13EEEEBB324F9AD7E1088B5" TargetMode="External"/><Relationship Id="rId534" Type="http://schemas.openxmlformats.org/officeDocument/2006/relationships/hyperlink" Target="https://bankrot.fedresurs.ru/MessageWindow.aspx?ID=266499CCC1A19C39E6A4146BDCE5BAAE" TargetMode="External"/><Relationship Id="rId173" Type="http://schemas.openxmlformats.org/officeDocument/2006/relationships/hyperlink" Target="https://bankrot.fedresurs.ru/MessageWindow.aspx?ID=526E60230C927D5B82543C8B4D31909D" TargetMode="External"/><Relationship Id="rId229" Type="http://schemas.openxmlformats.org/officeDocument/2006/relationships/hyperlink" Target="https://bankrot.fedresurs.ru/MessageWindow.aspx?ID=02BBD3AD467C1F1849844474B604A0A3" TargetMode="External"/><Relationship Id="rId380" Type="http://schemas.openxmlformats.org/officeDocument/2006/relationships/hyperlink" Target="https://bankrot.fedresurs.ru/MessageWindow.aspx?ID=84D38105E583834A4F84B35AD0B18C4B" TargetMode="External"/><Relationship Id="rId436" Type="http://schemas.openxmlformats.org/officeDocument/2006/relationships/hyperlink" Target="https://bankrot.fedresurs.ru/MessageWindow.aspx?ID=E7CF13D17740D0BBD7B4AD1389AB81A4" TargetMode="External"/><Relationship Id="rId240" Type="http://schemas.openxmlformats.org/officeDocument/2006/relationships/hyperlink" Target="https://bankrot.fedresurs.ru/MessageWindow.aspx?ID=A91881740C2A5A2B1FE40D0B8A80FD01" TargetMode="External"/><Relationship Id="rId478" Type="http://schemas.openxmlformats.org/officeDocument/2006/relationships/hyperlink" Target="https://bankrot.fedresurs.ru/MessageWindow.aspx?ID=0EC025783C2528EAC584C36746F6EBF5" TargetMode="External"/><Relationship Id="rId35" Type="http://schemas.openxmlformats.org/officeDocument/2006/relationships/hyperlink" Target="https://bankrot.fedresurs.ru/MessageWindow.aspx?ID=737F385B7BEFE17A2554DA365622057E" TargetMode="External"/><Relationship Id="rId77" Type="http://schemas.openxmlformats.org/officeDocument/2006/relationships/hyperlink" Target="https://bankrot.fedresurs.ru/MessageWindow.aspx?ID=5153AB918612FB69F8647A48D23187CA" TargetMode="External"/><Relationship Id="rId100" Type="http://schemas.openxmlformats.org/officeDocument/2006/relationships/hyperlink" Target="https://bankrot.fedresurs.ru/MessageWindow.aspx?ID=AAC9797FD185C7C9C4C4C8E3910FB670" TargetMode="External"/><Relationship Id="rId282" Type="http://schemas.openxmlformats.org/officeDocument/2006/relationships/hyperlink" Target="https://bankrot.fedresurs.ru/MessageWindow.aspx?ID=4C2B7E1A511BBE09901463EB33042578" TargetMode="External"/><Relationship Id="rId338" Type="http://schemas.openxmlformats.org/officeDocument/2006/relationships/hyperlink" Target="https://bankrot.fedresurs.ru/MessageWindow.aspx?ID=AA852A7FD45F506AB734D7EF0157CAB9" TargetMode="External"/><Relationship Id="rId503" Type="http://schemas.openxmlformats.org/officeDocument/2006/relationships/hyperlink" Target="https://bankrot.fedresurs.ru/MessageWindow.aspx?ID=ED9738A59901833B0B243FDBA1B71824" TargetMode="External"/><Relationship Id="rId545" Type="http://schemas.openxmlformats.org/officeDocument/2006/relationships/hyperlink" Target="https://bankrot.fedresurs.ru/MessageWindow.aspx?ID=F84A8E8158C9C5B84C444D7AF75598F9" TargetMode="External"/><Relationship Id="rId8" Type="http://schemas.openxmlformats.org/officeDocument/2006/relationships/hyperlink" Target="https://bankrot.fedresurs.ru/MessageWindow.aspx?ID=EDB7F53A06EA89BA9E244075C76C720C" TargetMode="External"/><Relationship Id="rId142" Type="http://schemas.openxmlformats.org/officeDocument/2006/relationships/hyperlink" Target="https://bankrot.fedresurs.ru/MessageWindow.aspx?ID=09EEE57BBFF925688ED472AC92297D88" TargetMode="External"/><Relationship Id="rId184" Type="http://schemas.openxmlformats.org/officeDocument/2006/relationships/hyperlink" Target="https://bankrot.fedresurs.ru/MessageWindow.aspx?ID=AFFE14331DDB996A6E646EE144A781AB" TargetMode="External"/><Relationship Id="rId391" Type="http://schemas.openxmlformats.org/officeDocument/2006/relationships/hyperlink" Target="https://bankrot.fedresurs.ru/MessageWindow.aspx?ID=B675125E7725C3D9C10454F26322FCF7" TargetMode="External"/><Relationship Id="rId405" Type="http://schemas.openxmlformats.org/officeDocument/2006/relationships/hyperlink" Target="https://bankrot.fedresurs.ru/MessageWindow.aspx?ID=F5EAC65FB607F94994545A7D8D7085DF" TargetMode="External"/><Relationship Id="rId447" Type="http://schemas.openxmlformats.org/officeDocument/2006/relationships/hyperlink" Target="https://bankrot.fedresurs.ru/MessageWindow.aspx?ID=A88B5A35BF45DB1A72E497AC62AD04BE" TargetMode="External"/><Relationship Id="rId251" Type="http://schemas.openxmlformats.org/officeDocument/2006/relationships/hyperlink" Target="https://bankrot.fedresurs.ru/MessageWindow.aspx?ID=A090D520B374F229A11452669151DEE3" TargetMode="External"/><Relationship Id="rId489" Type="http://schemas.openxmlformats.org/officeDocument/2006/relationships/hyperlink" Target="https://bankrot.fedresurs.ru/MessageWindow.aspx?ID=0EC025783C2528EAC584C36746F6EBF5" TargetMode="External"/><Relationship Id="rId46" Type="http://schemas.openxmlformats.org/officeDocument/2006/relationships/hyperlink" Target="https://bankrot.fedresurs.ru/MessageWindow.aspx?ID=6848C6003374A07B63F4031C55AF8D8D" TargetMode="External"/><Relationship Id="rId293" Type="http://schemas.openxmlformats.org/officeDocument/2006/relationships/hyperlink" Target="https://bankrot.fedresurs.ru/MessageWindow.aspx?ID=64726E104F1BCDAB02C4DAE9DAC4A335" TargetMode="External"/><Relationship Id="rId307" Type="http://schemas.openxmlformats.org/officeDocument/2006/relationships/hyperlink" Target="https://bankrot.fedresurs.ru/MessageWindow.aspx?ID=354C91382380791B26840A5DAE4DC43C" TargetMode="External"/><Relationship Id="rId349" Type="http://schemas.openxmlformats.org/officeDocument/2006/relationships/hyperlink" Target="https://bankrot.fedresurs.ru/MessageWindow.aspx?ID=E8B61C4392D4ED5B4924740ABF9091E7" TargetMode="External"/><Relationship Id="rId514" Type="http://schemas.openxmlformats.org/officeDocument/2006/relationships/hyperlink" Target="https://bankrot.fedresurs.ru/MessageWindow.aspx?ID=E197A90C940DA3EABD845147523A34B0" TargetMode="External"/><Relationship Id="rId556" Type="http://schemas.openxmlformats.org/officeDocument/2006/relationships/hyperlink" Target="https://bankrot.fedresurs.ru/MessageWindow.aspx?ID=DF82D7D0CB01BFF98A348C4892992BED" TargetMode="External"/><Relationship Id="rId88" Type="http://schemas.openxmlformats.org/officeDocument/2006/relationships/hyperlink" Target="https://bankrot.fedresurs.ru/MessageWindow.aspx?ID=2AFABF92432290E9F7D49F9AE1AAD152" TargetMode="External"/><Relationship Id="rId111" Type="http://schemas.openxmlformats.org/officeDocument/2006/relationships/hyperlink" Target="https://bankrot.fedresurs.ru/MessageWindow.aspx?ID=31DAB9C01BB51CA96484F782CB0949EE" TargetMode="External"/><Relationship Id="rId153" Type="http://schemas.openxmlformats.org/officeDocument/2006/relationships/hyperlink" Target="https://bankrot.fedresurs.ru/MessageWindow.aspx?ID=A559DD047545D4293804831E02DE02B9" TargetMode="External"/><Relationship Id="rId195" Type="http://schemas.openxmlformats.org/officeDocument/2006/relationships/hyperlink" Target="https://bankrot.fedresurs.ru/MessageWindow.aspx?ID=FDAF2C505D7F8189ECA400566ADE05E5" TargetMode="External"/><Relationship Id="rId209" Type="http://schemas.openxmlformats.org/officeDocument/2006/relationships/hyperlink" Target="https://bankrot.fedresurs.ru/MessageWindow.aspx?ID=AF2648A81B2F7B0A16E41445C0F63765" TargetMode="External"/><Relationship Id="rId360" Type="http://schemas.openxmlformats.org/officeDocument/2006/relationships/hyperlink" Target="https://bankrot.fedresurs.ru/MessageWindow.aspx?ID=B17292241038380B26C432D0480C8C3F" TargetMode="External"/><Relationship Id="rId416" Type="http://schemas.openxmlformats.org/officeDocument/2006/relationships/hyperlink" Target="https://bankrot.fedresurs.ru/MessageWindow.aspx?ID=D4E17998F45EF809310471AA4639CCF1" TargetMode="External"/><Relationship Id="rId220" Type="http://schemas.openxmlformats.org/officeDocument/2006/relationships/hyperlink" Target="https://bankrot.fedresurs.ru/MessageWindow.aspx?ID=77A197756D364AFB73A4FD16D7FDBEF6" TargetMode="External"/><Relationship Id="rId458" Type="http://schemas.openxmlformats.org/officeDocument/2006/relationships/hyperlink" Target="https://bankrot.fedresurs.ru/MessageWindow.aspx?ID=A88B5A35BF45DB1A72E497AC62AD04BE" TargetMode="External"/><Relationship Id="rId15" Type="http://schemas.openxmlformats.org/officeDocument/2006/relationships/hyperlink" Target="http://bankrot.fedresurs.ru/MessageWindow.aspx?ID=9B77C132204B3649946424314F75001B" TargetMode="External"/><Relationship Id="rId57" Type="http://schemas.openxmlformats.org/officeDocument/2006/relationships/hyperlink" Target="https://bankrot.fedresurs.ru/MessageWindow.aspx?ID=A2066408F042C45B93649555867D922F" TargetMode="External"/><Relationship Id="rId262" Type="http://schemas.openxmlformats.org/officeDocument/2006/relationships/hyperlink" Target="https://bankrot.fedresurs.ru/MessageWindow.aspx?ID=F935B5C65679DE5A9A94D248D23F80DE" TargetMode="External"/><Relationship Id="rId318" Type="http://schemas.openxmlformats.org/officeDocument/2006/relationships/hyperlink" Target="https://bankrot.fedresurs.ru/MessageWindow.aspx?ID=082A5445FB998799B744D066E4ECE642&amp;attempt=2" TargetMode="External"/><Relationship Id="rId525" Type="http://schemas.openxmlformats.org/officeDocument/2006/relationships/hyperlink" Target="https://bankrot.fedresurs.ru/MessageWindow.aspx?ID=F469EFA13A3F9089475464FDADB0F865"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s://bankrot.fedresurs.ru/MessageWindow.aspx?ID=99C87A198E6B77EA34449B21BDC879C2" TargetMode="External"/><Relationship Id="rId21" Type="http://schemas.openxmlformats.org/officeDocument/2006/relationships/hyperlink" Target="https://bankrot.fedresurs.ru/MessageWindow.aspx?ID=1D19001C2CF0F3F822E44DFB613A139B" TargetMode="External"/><Relationship Id="rId170" Type="http://schemas.openxmlformats.org/officeDocument/2006/relationships/hyperlink" Target="https://bankrot.fedresurs.ru/MessageWindow.aspx?ID=CD6B246A3E7E179AE244B725A26EB9D3" TargetMode="External"/><Relationship Id="rId268" Type="http://schemas.openxmlformats.org/officeDocument/2006/relationships/hyperlink" Target="http://bankrot.fedresurs.ru/MessageWindow.aspx?ID=40469214AEFEB8FBAE24064FEEFE82D4" TargetMode="External"/><Relationship Id="rId475" Type="http://schemas.openxmlformats.org/officeDocument/2006/relationships/hyperlink" Target="http://bankrot.fedresurs.ru/MessageWindow.aspx?ID=6A6DE257BBD9BA39EAF4F29CF5868C5C" TargetMode="External"/><Relationship Id="rId682" Type="http://schemas.openxmlformats.org/officeDocument/2006/relationships/hyperlink" Target="https://bankrot.fedresurs.ru/MessageWindow.aspx?ID=2E762DD380C97D5B2304660AA3A8C985" TargetMode="External"/><Relationship Id="rId128" Type="http://schemas.openxmlformats.org/officeDocument/2006/relationships/hyperlink" Target="https://bankrot.fedresurs.ru/MessageWindow.aspx?ID=C3B979E3983633C88774A59510D961A6" TargetMode="External"/><Relationship Id="rId335" Type="http://schemas.openxmlformats.org/officeDocument/2006/relationships/hyperlink" Target="https://bankrot.fedresurs.ru/MessageWindow.aspx?ID=8C5EB55570E8584A2634577346ED3835" TargetMode="External"/><Relationship Id="rId542" Type="http://schemas.openxmlformats.org/officeDocument/2006/relationships/hyperlink" Target="https://bankrot.fedresurs.ru/MessageWindow.aspx?ID=152A43384CCEB4582AE492A5CDF1578E" TargetMode="External"/><Relationship Id="rId987" Type="http://schemas.openxmlformats.org/officeDocument/2006/relationships/hyperlink" Target="https://bankrot.fedresurs.ru/MessageWindow.aspx?ID=C3D5FBF21D41BD4B10C43F466300329F" TargetMode="External"/><Relationship Id="rId1172" Type="http://schemas.openxmlformats.org/officeDocument/2006/relationships/hyperlink" Target="https://bankrot.fedresurs.ru/MessageWindow.aspx?ID=FDC77264408FFFFAF20444C86D265856" TargetMode="External"/><Relationship Id="rId402" Type="http://schemas.openxmlformats.org/officeDocument/2006/relationships/hyperlink" Target="https://bankrot.fedresurs.ru/MessageWindow.aspx?ID=8AC8DA439745EEF8ED54FFCA8B2B56DC" TargetMode="External"/><Relationship Id="rId847" Type="http://schemas.openxmlformats.org/officeDocument/2006/relationships/hyperlink" Target="https://bankrot.fedresurs.ru/MessageWindow.aspx?ID=693260C6CCEDF8F93794A19D5659FD41" TargetMode="External"/><Relationship Id="rId1032" Type="http://schemas.openxmlformats.org/officeDocument/2006/relationships/hyperlink" Target="https://bankrot.fedresurs.ru/MessageWindow.aspx?ID=B86010B5D7349DE9DC1400497E1248FD" TargetMode="External"/><Relationship Id="rId1477" Type="http://schemas.openxmlformats.org/officeDocument/2006/relationships/hyperlink" Target="https://bankrot.fedresurs.ru/MessageWindow.aspx?ID=7AFCD7BC66CE131B99E41488C1A32104" TargetMode="External"/><Relationship Id="rId707" Type="http://schemas.openxmlformats.org/officeDocument/2006/relationships/hyperlink" Target="https://bankrot.fedresurs.ru/MessageWindow.aspx?ID=508CB5533D875198FBB460F96443DD5D" TargetMode="External"/><Relationship Id="rId914" Type="http://schemas.openxmlformats.org/officeDocument/2006/relationships/hyperlink" Target="https://bankrot.fedresurs.ru/MessageWindow.aspx?ID=5577B3D29E06B6AA4994BC020A1DA935" TargetMode="External"/><Relationship Id="rId1337" Type="http://schemas.openxmlformats.org/officeDocument/2006/relationships/hyperlink" Target="https://bankrot.fedresurs.ru/MessageWindow.aspx?ID=1F14195D18A7F718A9E4D1F66EBA4BF7" TargetMode="External"/><Relationship Id="rId1544" Type="http://schemas.openxmlformats.org/officeDocument/2006/relationships/hyperlink" Target="https://bankrot.fedresurs.ru/MessageWindow.aspx?ID=9B88E2B6AF68F1FB75F4C8177E5F6B3B" TargetMode="External"/><Relationship Id="rId43" Type="http://schemas.openxmlformats.org/officeDocument/2006/relationships/hyperlink" Target="https://bankrot.fedresurs.ru/MessageWindow.aspx?ID=F1AA60F0CF10179A93D4BA901D82C63C&amp;attempt=1" TargetMode="External"/><Relationship Id="rId1404" Type="http://schemas.openxmlformats.org/officeDocument/2006/relationships/hyperlink" Target="https://bankrot.fedresurs.ru/MessageWindow.aspx?ID=3A139848A0FBC709072488EBDCB8D503" TargetMode="External"/><Relationship Id="rId1611" Type="http://schemas.openxmlformats.org/officeDocument/2006/relationships/hyperlink" Target="https://bankrot.fedresurs.ru/MessageWindow.aspx?ID=075542BE5424A2081914A9C6D336071F" TargetMode="External"/><Relationship Id="rId192" Type="http://schemas.openxmlformats.org/officeDocument/2006/relationships/hyperlink" Target="https://bankrot.fedresurs.ru/MessageWindow.aspx?ID=8A7342015D54AC4A2674F0EB745F1DCD" TargetMode="External"/><Relationship Id="rId497" Type="http://schemas.openxmlformats.org/officeDocument/2006/relationships/hyperlink" Target="https://bankrot.fedresurs.ru/MessageWindow.aspx?ID=89D0514BC85B0029872445462B944690" TargetMode="External"/><Relationship Id="rId357" Type="http://schemas.openxmlformats.org/officeDocument/2006/relationships/hyperlink" Target="https://bankrot.fedresurs.ru/MessageWindow.aspx?ID=A9244165D823E9F864A45915463A0395" TargetMode="External"/><Relationship Id="rId1194" Type="http://schemas.openxmlformats.org/officeDocument/2006/relationships/hyperlink" Target="https://bankrot.fedresurs.ru/MessageWindow.aspx?ID=B8AC65FC2744EC39348421C57C35E981" TargetMode="External"/><Relationship Id="rId217" Type="http://schemas.openxmlformats.org/officeDocument/2006/relationships/hyperlink" Target="http://bankrot.fedresurs.ru/MessageWindow.aspx?ID=47F8C70E47463B38D1B46A042F8CE083" TargetMode="External"/><Relationship Id="rId564" Type="http://schemas.openxmlformats.org/officeDocument/2006/relationships/hyperlink" Target="https://bankrot.fedresurs.ru/MessageWindow.aspx?ID=4FE27F83C5E1E94AA9145437950AFF56" TargetMode="External"/><Relationship Id="rId771" Type="http://schemas.openxmlformats.org/officeDocument/2006/relationships/hyperlink" Target="https://bankrot.fedresurs.ru/MessageWindow.aspx?ID=01B0E80D1F2FDA2A2124986C8518366C" TargetMode="External"/><Relationship Id="rId869" Type="http://schemas.openxmlformats.org/officeDocument/2006/relationships/hyperlink" Target="https://bankrot.fedresurs.ru/MessageWindow.aspx?ID=77762C207650072AC2B49C624AA72509" TargetMode="External"/><Relationship Id="rId1499" Type="http://schemas.openxmlformats.org/officeDocument/2006/relationships/hyperlink" Target="https://bankrot.fedresurs.ru/MessageWindow.aspx?ID=1B64CE7A77266A2BDB645CCBC1A7CEF8" TargetMode="External"/><Relationship Id="rId424" Type="http://schemas.openxmlformats.org/officeDocument/2006/relationships/hyperlink" Target="https://bankrot.fedresurs.ru/MessageWindow.aspx?ID=B67BFB79ED8E309BCE14028C11862CBC" TargetMode="External"/><Relationship Id="rId631" Type="http://schemas.openxmlformats.org/officeDocument/2006/relationships/hyperlink" Target="https://bankrot.fedresurs.ru/MessageWindow.aspx?ID=E3CBC6B8BB1F875AB51400166E0C4FD4" TargetMode="External"/><Relationship Id="rId729" Type="http://schemas.openxmlformats.org/officeDocument/2006/relationships/hyperlink" Target="https://bankrot.fedresurs.ru/MessageWindow.aspx?ID=E3A22426E68C3F8964D49870D36AF4D3" TargetMode="External"/><Relationship Id="rId1054" Type="http://schemas.openxmlformats.org/officeDocument/2006/relationships/hyperlink" Target="https://bankrot.fedresurs.ru/MessageWindow.aspx?ID=96EB25B3D68BFA696A64B2D1615967B5" TargetMode="External"/><Relationship Id="rId1261" Type="http://schemas.openxmlformats.org/officeDocument/2006/relationships/hyperlink" Target="https://bankrot.fedresurs.ru/MessageWindow.aspx?ID=37F8A4A1A7382618DA64D7A71DBFDEA3" TargetMode="External"/><Relationship Id="rId1359" Type="http://schemas.openxmlformats.org/officeDocument/2006/relationships/hyperlink" Target="https://bankrot.fedresurs.ru/MessageWindow.aspx?ID=DEF3BFFFA57942B9E0F4338D2AE98063" TargetMode="External"/><Relationship Id="rId936" Type="http://schemas.openxmlformats.org/officeDocument/2006/relationships/hyperlink" Target="https://bankrot.fedresurs.ru/MessageWindow.aspx?ID=52C359784785A60B58E4DD82A857FBEE" TargetMode="External"/><Relationship Id="rId1121" Type="http://schemas.openxmlformats.org/officeDocument/2006/relationships/hyperlink" Target="https://bankrot.fedresurs.ru/MessageWindow.aspx?ID=6ABE5D89C09BA23ABED41A3E306F2C98" TargetMode="External"/><Relationship Id="rId1219" Type="http://schemas.openxmlformats.org/officeDocument/2006/relationships/hyperlink" Target="https://bankrot.fedresurs.ru/MessageWindow.aspx?ID=1A90F5AC6D838A9AAD24F10BD31B0B6E" TargetMode="External"/><Relationship Id="rId1566" Type="http://schemas.openxmlformats.org/officeDocument/2006/relationships/hyperlink" Target="https://bankrot.fedresurs.ru/MessageWindow.aspx?ID=19A7078DFEA076FAEB9493D76FF98769" TargetMode="External"/><Relationship Id="rId65" Type="http://schemas.openxmlformats.org/officeDocument/2006/relationships/hyperlink" Target="http://bankrot.fedresurs.ru/MessageWindow.aspx?ID=32DB8F250ECD3B0BF3A44D1DFA313A00" TargetMode="External"/><Relationship Id="rId1426" Type="http://schemas.openxmlformats.org/officeDocument/2006/relationships/hyperlink" Target="https://bankrot.fedresurs.ru/MessageWindow.aspx?ID=E9B0E0B6FFBF5A6B64A4AA665042312B" TargetMode="External"/><Relationship Id="rId1633" Type="http://schemas.openxmlformats.org/officeDocument/2006/relationships/hyperlink" Target="http://bankrot.fedresurs.ru/MessageWindow.aspx?ID=7E7DC0B042542ADBC284E7102527D61C" TargetMode="External"/><Relationship Id="rId281" Type="http://schemas.openxmlformats.org/officeDocument/2006/relationships/hyperlink" Target="https://bankrot.fedresurs.ru/MessageWindow.aspx?ID=839CB05F9C821898A8840F0842663DAF" TargetMode="External"/><Relationship Id="rId141" Type="http://schemas.openxmlformats.org/officeDocument/2006/relationships/hyperlink" Target="https://bankrot.fedresurs.ru/MessageWindow.aspx?ID=2F6868B6EE5942988674F81B7FCFB16F" TargetMode="External"/><Relationship Id="rId379" Type="http://schemas.openxmlformats.org/officeDocument/2006/relationships/hyperlink" Target="https://bankrot.fedresurs.ru/MessageWindow.aspx?ID=3BA08B4F39B56A2AF3E456841B21C76D" TargetMode="External"/><Relationship Id="rId586" Type="http://schemas.openxmlformats.org/officeDocument/2006/relationships/hyperlink" Target="https://bankrot.fedresurs.ru/MessageWindow.aspx?ID=21256F6FEDD7E75ADE34C54227FDD09C" TargetMode="External"/><Relationship Id="rId793" Type="http://schemas.openxmlformats.org/officeDocument/2006/relationships/hyperlink" Target="https://bankrot.fedresurs.ru/MessageWindow.aspx?ID=5328A19CB6C1630B50F424EBBFF69A2D" TargetMode="External"/><Relationship Id="rId7" Type="http://schemas.openxmlformats.org/officeDocument/2006/relationships/hyperlink" Target="https://bankrot.fedresurs.ru/MessageWindow.aspx?ID=29D4E586FBB2139BF784A01B7E5FF57B" TargetMode="External"/><Relationship Id="rId239" Type="http://schemas.openxmlformats.org/officeDocument/2006/relationships/hyperlink" Target="https://bankrot.fedresurs.ru/MessageWindow.aspx?ID=2716BB7A6013AE18BB54EE7A9061486A" TargetMode="External"/><Relationship Id="rId446" Type="http://schemas.openxmlformats.org/officeDocument/2006/relationships/hyperlink" Target="https://bankrot.fedresurs.ru/MessageWindow.aspx?ID=C9AFAA86838544BBE554F71B3323B7CA" TargetMode="External"/><Relationship Id="rId653" Type="http://schemas.openxmlformats.org/officeDocument/2006/relationships/hyperlink" Target="https://bankrot.fedresurs.ru/MessageWindow.aspx?ID=032CEDC03515424B99D4462EB45CA3D9" TargetMode="External"/><Relationship Id="rId1076" Type="http://schemas.openxmlformats.org/officeDocument/2006/relationships/hyperlink" Target="https://bankrot.fedresurs.ru/MessageWindow.aspx?ID=79C9EE5BFA2DE8AB205457D14FEB1BEA" TargetMode="External"/><Relationship Id="rId1283" Type="http://schemas.openxmlformats.org/officeDocument/2006/relationships/hyperlink" Target="https://bankrot.fedresurs.ru/MessageWindow.aspx?ID=E8149B0EDBCEE5896324E5F479377E22" TargetMode="External"/><Relationship Id="rId1490" Type="http://schemas.openxmlformats.org/officeDocument/2006/relationships/hyperlink" Target="https://bankrot.fedresurs.ru/MessageWindow.aspx?ID=29C13F91921272AA34D4641C6FD3B346" TargetMode="External"/><Relationship Id="rId292" Type="http://schemas.openxmlformats.org/officeDocument/2006/relationships/hyperlink" Target="http://bankrot.fedresurs.ru/MessageWindow.aspx?ID=D1E8274BCDFB1EFB265426524E16727B&amp;attempt=1" TargetMode="External"/><Relationship Id="rId306" Type="http://schemas.openxmlformats.org/officeDocument/2006/relationships/hyperlink" Target="http://bankrot.fedresurs.ru/MessageWindow.aspx?ID=955ADF9896DC4B0A98545DB2935DCE12" TargetMode="External"/><Relationship Id="rId860" Type="http://schemas.openxmlformats.org/officeDocument/2006/relationships/hyperlink" Target="https://bankrot.fedresurs.ru/MessageWindow.aspx?ID=8AD6AADD4B71BB3BF5D45993C5D3BA27" TargetMode="External"/><Relationship Id="rId958" Type="http://schemas.openxmlformats.org/officeDocument/2006/relationships/hyperlink" Target="https://bankrot.fedresurs.ru/MessageWindow.aspx?ID=E02E40BFDB6342FB6F4418FB776A3B2A" TargetMode="External"/><Relationship Id="rId1143" Type="http://schemas.openxmlformats.org/officeDocument/2006/relationships/hyperlink" Target="https://bankrot.fedresurs.ru/MessageWindow.aspx?ID=7E75EE4E8D2C12E94AF42270B0C6464E" TargetMode="External"/><Relationship Id="rId1588" Type="http://schemas.openxmlformats.org/officeDocument/2006/relationships/hyperlink" Target="https://bankrot.fedresurs.ru/MessageWindow.aspx?ID=45786C9189C70A6BDF0474B9016BEF76" TargetMode="External"/><Relationship Id="rId87" Type="http://schemas.openxmlformats.org/officeDocument/2006/relationships/hyperlink" Target="https://bankrot.fedresurs.ru/MessageWindow.aspx?ID=72591C05373BC74A8E7450EE0E0B0AAC" TargetMode="External"/><Relationship Id="rId513" Type="http://schemas.openxmlformats.org/officeDocument/2006/relationships/hyperlink" Target="https://bankrot.fedresurs.ru/MessageWindow.aspx?ID=AF5330B05AE05E69A6843DFE2173609B" TargetMode="External"/><Relationship Id="rId597" Type="http://schemas.openxmlformats.org/officeDocument/2006/relationships/hyperlink" Target="https://bankrot.fedresurs.ru/MessageWindow.aspx?ID=7628163095A364AA7EF47E4A8AFF1499&amp;attempt=1" TargetMode="External"/><Relationship Id="rId720" Type="http://schemas.openxmlformats.org/officeDocument/2006/relationships/hyperlink" Target="https://bankrot.fedresurs.ru/MessageWindow.aspx?ID=C4D5441EBDC070784DB475D7D6349B97" TargetMode="External"/><Relationship Id="rId818" Type="http://schemas.openxmlformats.org/officeDocument/2006/relationships/hyperlink" Target="https://bankrot.fedresurs.ru/MessageWindow.aspx?ID=973ADCA6C2D514294CA4FD13E7277024" TargetMode="External"/><Relationship Id="rId1350" Type="http://schemas.openxmlformats.org/officeDocument/2006/relationships/hyperlink" Target="https://bankrot.fedresurs.ru/MessageWindow.aspx?ID=525952147E61323931B43A0F48679898" TargetMode="External"/><Relationship Id="rId1448" Type="http://schemas.openxmlformats.org/officeDocument/2006/relationships/hyperlink" Target="https://bankrot.fedresurs.ru/MessageWindow.aspx?ID=62936E97D6F133CA0654D6109C776BAE" TargetMode="External"/><Relationship Id="rId152" Type="http://schemas.openxmlformats.org/officeDocument/2006/relationships/hyperlink" Target="http://bankrot.fedresurs.ru/MessageWindow.aspx?ID=807CB8BE9940C088D844722F4AFF5DD8" TargetMode="External"/><Relationship Id="rId457" Type="http://schemas.openxmlformats.org/officeDocument/2006/relationships/hyperlink" Target="https://bankrot.fedresurs.ru/MessageWindow.aspx?ID=B91C7F2A2360C8489C74096368837723" TargetMode="External"/><Relationship Id="rId1003" Type="http://schemas.openxmlformats.org/officeDocument/2006/relationships/hyperlink" Target="https://bankrot.fedresurs.ru/MessageWindow.aspx?ID=75B7723AC562A1DA49446C14A8E54970" TargetMode="External"/><Relationship Id="rId1087" Type="http://schemas.openxmlformats.org/officeDocument/2006/relationships/hyperlink" Target="https://bankrot.fedresurs.ru/MessageWindow.aspx?ID=F2896B8B3A0997D90CB4E85AC45AF42E" TargetMode="External"/><Relationship Id="rId1210" Type="http://schemas.openxmlformats.org/officeDocument/2006/relationships/hyperlink" Target="https://bankrot.fedresurs.ru/MessageWindow.aspx?ID=92783DD757DD87AA06A4E8B9EF8C3B37" TargetMode="External"/><Relationship Id="rId1294" Type="http://schemas.openxmlformats.org/officeDocument/2006/relationships/hyperlink" Target="https://bankrot.fedresurs.ru/MessageWindow.aspx?ID=E4B3710A9E2D2B7986044D2890969807" TargetMode="External"/><Relationship Id="rId1308" Type="http://schemas.openxmlformats.org/officeDocument/2006/relationships/hyperlink" Target="https://bankrot.fedresurs.ru/MessageWindow.aspx?ID=F8F7C78A04648D98318474744A1C077A" TargetMode="External"/><Relationship Id="rId664" Type="http://schemas.openxmlformats.org/officeDocument/2006/relationships/hyperlink" Target="https://bankrot.fedresurs.ru/MessageWindow.aspx?ID=68A1383B72F0ECDB4FA40A969B5A8CD3" TargetMode="External"/><Relationship Id="rId871" Type="http://schemas.openxmlformats.org/officeDocument/2006/relationships/hyperlink" Target="https://bankrot.fedresurs.ru/MessageWindow.aspx?ID=A1F5C522F0B0C9681F0459F52819F2B5" TargetMode="External"/><Relationship Id="rId969" Type="http://schemas.openxmlformats.org/officeDocument/2006/relationships/hyperlink" Target="https://bankrot.fedresurs.ru/MessageWindow.aspx?ID=8FD784B4863DDA79CB7461F8C1FC8EDD" TargetMode="External"/><Relationship Id="rId1515" Type="http://schemas.openxmlformats.org/officeDocument/2006/relationships/hyperlink" Target="https://bankrot.fedresurs.ru/MessageWindow.aspx?ID=7BDD32F8819220DA7C545E9A144D9335" TargetMode="External"/><Relationship Id="rId1599" Type="http://schemas.openxmlformats.org/officeDocument/2006/relationships/hyperlink" Target="https://bankrot.fedresurs.ru/MessageWindow.aspx?ID=09EEE57BBFF925688ED472AC92297D88" TargetMode="External"/><Relationship Id="rId14" Type="http://schemas.openxmlformats.org/officeDocument/2006/relationships/hyperlink" Target="https://bankrot.fedresurs.ru/MessageWindow.aspx?ID=C69A245A692DD59ACD9460DC0C44B96C" TargetMode="External"/><Relationship Id="rId317" Type="http://schemas.openxmlformats.org/officeDocument/2006/relationships/hyperlink" Target="https://bankrot.fedresurs.ru/MessageWindow.aspx?ID=71854E60647796DAEB84C08BABD79D39" TargetMode="External"/><Relationship Id="rId524" Type="http://schemas.openxmlformats.org/officeDocument/2006/relationships/hyperlink" Target="https://bankrot.fedresurs.ru/MessageWindow.aspx?ID=F202F157AECC6D8A14A4999F92E01AAA" TargetMode="External"/><Relationship Id="rId731" Type="http://schemas.openxmlformats.org/officeDocument/2006/relationships/hyperlink" Target="https://bankrot.fedresurs.ru/MessageWindow.aspx?ID=EC45CE4C9490B96A4C34A95C00F7E9DF" TargetMode="External"/><Relationship Id="rId1154" Type="http://schemas.openxmlformats.org/officeDocument/2006/relationships/hyperlink" Target="https://bankrot.fedresurs.ru/MessageWindow.aspx?ID=45B77EBD2CC8AA5A3DC4B2FC9A117531" TargetMode="External"/><Relationship Id="rId1361" Type="http://schemas.openxmlformats.org/officeDocument/2006/relationships/hyperlink" Target="https://bankrot.fedresurs.ru/MessageWindow.aspx?ID=B5D39889CFD5E8AAF5C4A762DA89A9CE" TargetMode="External"/><Relationship Id="rId1459" Type="http://schemas.openxmlformats.org/officeDocument/2006/relationships/hyperlink" Target="https://bankrot.fedresurs.ru/MessageWindow.aspx?ID=3805FAF09F0619D84B040B70610B98E0" TargetMode="External"/><Relationship Id="rId98" Type="http://schemas.openxmlformats.org/officeDocument/2006/relationships/hyperlink" Target="https://bankrot.fedresurs.ru/MessageWindow.aspx?ID=8BE72724FADEC7D9127419FBEE189BC4" TargetMode="External"/><Relationship Id="rId163" Type="http://schemas.openxmlformats.org/officeDocument/2006/relationships/hyperlink" Target="https://bankrot.fedresurs.ru/MessageWindow.aspx?ID=4D5C7A6428F09E3B5CC45BC05B0656E0" TargetMode="External"/><Relationship Id="rId370" Type="http://schemas.openxmlformats.org/officeDocument/2006/relationships/hyperlink" Target="https://bankrot.fedresurs.ru/MessageWindow.aspx?ID=4AE7A925A1C45D7893B429894FF5B6FE" TargetMode="External"/><Relationship Id="rId829" Type="http://schemas.openxmlformats.org/officeDocument/2006/relationships/hyperlink" Target="https://bankrot.fedresurs.ru/MessageWindow.aspx?ID=96EB25B3D68BFA696A64B2D1615967B5" TargetMode="External"/><Relationship Id="rId1014" Type="http://schemas.openxmlformats.org/officeDocument/2006/relationships/hyperlink" Target="https://bankrot.fedresurs.ru/MessageWindow.aspx?ID=28E4BF05396ED0DAFBA4BA962B775EB0" TargetMode="External"/><Relationship Id="rId1221" Type="http://schemas.openxmlformats.org/officeDocument/2006/relationships/hyperlink" Target="https://bankrot.fedresurs.ru/MessageWindow.aspx?ID=E20D597122FCB72B8A0423D0C9CF4411" TargetMode="External"/><Relationship Id="rId230" Type="http://schemas.openxmlformats.org/officeDocument/2006/relationships/hyperlink" Target="https://bankrot.fedresurs.ru/MessageWindow.aspx?ID=7DAB3972BD4DE8598C249B08E2501E0E" TargetMode="External"/><Relationship Id="rId468" Type="http://schemas.openxmlformats.org/officeDocument/2006/relationships/hyperlink" Target="https://bankrot.fedresurs.ru/MessageWindow.aspx?ID=6AD14F7B87BFEB2969C410F063C7B655" TargetMode="External"/><Relationship Id="rId675" Type="http://schemas.openxmlformats.org/officeDocument/2006/relationships/hyperlink" Target="https://bankrot.fedresurs.ru/MessageWindow.aspx?ID=E3F640FA737C36A91524CD3498D49F30" TargetMode="External"/><Relationship Id="rId882" Type="http://schemas.openxmlformats.org/officeDocument/2006/relationships/hyperlink" Target="https://bankrot.fedresurs.ru/MessageWindow.aspx?ID=58C38D717E468AEBFB144BF1C45068FF" TargetMode="External"/><Relationship Id="rId1098" Type="http://schemas.openxmlformats.org/officeDocument/2006/relationships/hyperlink" Target="https://bankrot.fedresurs.ru/MessageWindow.aspx?ID=0710FD1DCFAD3AD90B64FFDF86B12D31" TargetMode="External"/><Relationship Id="rId1319" Type="http://schemas.openxmlformats.org/officeDocument/2006/relationships/hyperlink" Target="https://bankrot.fedresurs.ru/MessageWindow.aspx?ID=A2BD6BECC078CFDA5464E604224D9E09" TargetMode="External"/><Relationship Id="rId1526" Type="http://schemas.openxmlformats.org/officeDocument/2006/relationships/hyperlink" Target="https://bankrot.fedresurs.ru/MessageWindow.aspx?ID=B819B8A8EB20A078C29498D7D511F960" TargetMode="External"/><Relationship Id="rId25" Type="http://schemas.openxmlformats.org/officeDocument/2006/relationships/hyperlink" Target="https://bankrot.fedresurs.ru/MessageWindow.aspx?ID=6F4E4A1E1EA4A3496AB426163CECFD1C" TargetMode="External"/><Relationship Id="rId328" Type="http://schemas.openxmlformats.org/officeDocument/2006/relationships/hyperlink" Target="https://bankrot.fedresurs.ru/MessageWindow.aspx?ID=4735F8DD3812E61A6E84B25B74F37AE0" TargetMode="External"/><Relationship Id="rId535" Type="http://schemas.openxmlformats.org/officeDocument/2006/relationships/hyperlink" Target="https://bankrot.fedresurs.ru/MessageWindow.aspx?ID=9040A3C51B56946B9D947A7B96C236E4&amp;attempt=1" TargetMode="External"/><Relationship Id="rId742" Type="http://schemas.openxmlformats.org/officeDocument/2006/relationships/hyperlink" Target="https://bankrot.fedresurs.ru/MessageWindow.aspx?ID=DF7DD785A7CAF91AD4F4B6415ED36D04" TargetMode="External"/><Relationship Id="rId1165" Type="http://schemas.openxmlformats.org/officeDocument/2006/relationships/hyperlink" Target="https://bankrot.fedresurs.ru/MessageWindow.aspx?ID=E02C13E15C1462EB46B4DB6863330D31" TargetMode="External"/><Relationship Id="rId1372" Type="http://schemas.openxmlformats.org/officeDocument/2006/relationships/hyperlink" Target="https://bankrot.fedresurs.ru/MessageWindow.aspx?ID=79234B7EBE29BEE8FA64056EE94F6049" TargetMode="External"/><Relationship Id="rId174" Type="http://schemas.openxmlformats.org/officeDocument/2006/relationships/hyperlink" Target="https://bankrot.fedresurs.ru/MessageWindow.aspx?ID=884E1A1CFBA986F90F6451D457C19A06" TargetMode="External"/><Relationship Id="rId381" Type="http://schemas.openxmlformats.org/officeDocument/2006/relationships/hyperlink" Target="https://bankrot.fedresurs.ru/MessageWindow.aspx?ID=6C94E12707E3F81A379479EFD1A1FEF5" TargetMode="External"/><Relationship Id="rId602" Type="http://schemas.openxmlformats.org/officeDocument/2006/relationships/hyperlink" Target="https://bankrot.fedresurs.ru/MessageWindow.aspx?ID=5F578D4333F44C0A5E441CDA21FEABDE" TargetMode="External"/><Relationship Id="rId1025" Type="http://schemas.openxmlformats.org/officeDocument/2006/relationships/hyperlink" Target="https://bankrot.fedresurs.ru/MessageWindow.aspx?ID=7628163095A364AA7EF47E4A8AFF1499&amp;attempt=1" TargetMode="External"/><Relationship Id="rId1232" Type="http://schemas.openxmlformats.org/officeDocument/2006/relationships/hyperlink" Target="https://bankrot.fedresurs.ru/MessageWindow.aspx?ID=AAC9797FD185C7C9C4C4C8E3910FB670" TargetMode="External"/><Relationship Id="rId241" Type="http://schemas.openxmlformats.org/officeDocument/2006/relationships/hyperlink" Target="https://bankrot.fedresurs.ru/MessageWindow.aspx?ID=0FAEBA8D31A9784B5A2445F0D03656DF" TargetMode="External"/><Relationship Id="rId479" Type="http://schemas.openxmlformats.org/officeDocument/2006/relationships/hyperlink" Target="https://bankrot.fedresurs.ru/MessageWindow.aspx?ID=5D77E768457E6559D914218BD6523EB4" TargetMode="External"/><Relationship Id="rId686" Type="http://schemas.openxmlformats.org/officeDocument/2006/relationships/hyperlink" Target="https://bankrot.fedresurs.ru/MessageWindow.aspx?ID=9D7B44970F52516BFDB4EC274CD80831" TargetMode="External"/><Relationship Id="rId893" Type="http://schemas.openxmlformats.org/officeDocument/2006/relationships/hyperlink" Target="https://bankrot.fedresurs.ru/MessageWindow.aspx?ID=CCA3FAE0882964B864D4AC2484063037" TargetMode="External"/><Relationship Id="rId907" Type="http://schemas.openxmlformats.org/officeDocument/2006/relationships/hyperlink" Target="https://bankrot.fedresurs.ru/MessageWindow.aspx?ID=CCA3FAE0882964B864D4AC2484063037" TargetMode="External"/><Relationship Id="rId1537" Type="http://schemas.openxmlformats.org/officeDocument/2006/relationships/hyperlink" Target="https://bankrot.fedresurs.ru/MessageWindow.aspx?ID=5B636DB6FE452AE8F42426A1DD7BC4B0" TargetMode="External"/><Relationship Id="rId36" Type="http://schemas.openxmlformats.org/officeDocument/2006/relationships/hyperlink" Target="https://bankrot.fedresurs.ru/MessageWindow.aspx?ID=52D1C682B0003C58E034085D8D37D1B8" TargetMode="External"/><Relationship Id="rId339" Type="http://schemas.openxmlformats.org/officeDocument/2006/relationships/hyperlink" Target="https://bankrot.fedresurs.ru/MessageWindow.aspx?ID=BC0D7F5AB4A6E35BED64D92E7BC3B753" TargetMode="External"/><Relationship Id="rId546" Type="http://schemas.openxmlformats.org/officeDocument/2006/relationships/hyperlink" Target="https://bankrot.fedresurs.ru/MessageWindow.aspx?ID=DB80932C73D6FF099E348623357A4EBC" TargetMode="External"/><Relationship Id="rId753" Type="http://schemas.openxmlformats.org/officeDocument/2006/relationships/hyperlink" Target="https://bankrot.fedresurs.ru/MessageWindow.aspx?ID=FA37CC9F69EEDDABCEC4056E79E86D43" TargetMode="External"/><Relationship Id="rId1176" Type="http://schemas.openxmlformats.org/officeDocument/2006/relationships/hyperlink" Target="https://bankrot.fedresurs.ru/MessageWindow.aspx?ID=B22B12C519717808CFD4402B5E987D6E" TargetMode="External"/><Relationship Id="rId1383" Type="http://schemas.openxmlformats.org/officeDocument/2006/relationships/hyperlink" Target="https://bankrot.fedresurs.ru/MessageWindow.aspx?ID=82ABA1362C0ED7689A3485C09C5E2A70" TargetMode="External"/><Relationship Id="rId1604" Type="http://schemas.openxmlformats.org/officeDocument/2006/relationships/hyperlink" Target="https://bankrot.fedresurs.ru/MessageWindow.aspx?ID=58F8DED96D8A5DB8A8F49FDE9B3CFCF4" TargetMode="External"/><Relationship Id="rId101" Type="http://schemas.openxmlformats.org/officeDocument/2006/relationships/hyperlink" Target="https://bankrot.fedresurs.ru/MessageWindow.aspx?ID=FD809445FAA120E875D41F948B25F8F8" TargetMode="External"/><Relationship Id="rId185" Type="http://schemas.openxmlformats.org/officeDocument/2006/relationships/hyperlink" Target="https://bankrot.fedresurs.ru/MessageWindow.aspx?ID=24F52349E43D45899134C179658DAF49" TargetMode="External"/><Relationship Id="rId406" Type="http://schemas.openxmlformats.org/officeDocument/2006/relationships/hyperlink" Target="https://bankrot.fedresurs.ru/MessageWindow.aspx?ID=C69A245A692DD59ACD9460DC0C44B96C" TargetMode="External"/><Relationship Id="rId960" Type="http://schemas.openxmlformats.org/officeDocument/2006/relationships/hyperlink" Target="https://bankrot.fedresurs.ru/MessageWindow.aspx?ID=E7E0238227E70D3B6244051805098975" TargetMode="External"/><Relationship Id="rId1036" Type="http://schemas.openxmlformats.org/officeDocument/2006/relationships/hyperlink" Target="https://bankrot.fedresurs.ru/MessageWindow.aspx?ID=C2A70F12985FC129EE24F19BAED0C3D0" TargetMode="External"/><Relationship Id="rId1243" Type="http://schemas.openxmlformats.org/officeDocument/2006/relationships/hyperlink" Target="https://bankrot.fedresurs.ru/MessageWindow.aspx?ID=96D9824D942E4A28F6244A2424A0E4E2" TargetMode="External"/><Relationship Id="rId1590" Type="http://schemas.openxmlformats.org/officeDocument/2006/relationships/hyperlink" Target="https://bankrot.fedresurs.ru/MessageWindow.aspx?ID=7B8D03CD50CCC57A9574F940A2D9D507" TargetMode="External"/><Relationship Id="rId392" Type="http://schemas.openxmlformats.org/officeDocument/2006/relationships/hyperlink" Target="https://bankrot.fedresurs.ru/MessageWindow.aspx?ID=90DFB3CDCDD44A8993C450801907C1A2" TargetMode="External"/><Relationship Id="rId613" Type="http://schemas.openxmlformats.org/officeDocument/2006/relationships/hyperlink" Target="https://bankrot.fedresurs.ru/MessageWindow.aspx?ID=7628163095A364AA7EF47E4A8AFF1499&amp;attempt=1" TargetMode="External"/><Relationship Id="rId697" Type="http://schemas.openxmlformats.org/officeDocument/2006/relationships/hyperlink" Target="https://bankrot.fedresurs.ru/MessageWindow.aspx?ID=864079AB0242CA6B24C4CD3010875821" TargetMode="External"/><Relationship Id="rId820" Type="http://schemas.openxmlformats.org/officeDocument/2006/relationships/hyperlink" Target="https://bankrot.fedresurs.ru/MessageWindow.aspx?ID=B6D1052A0CBF17E99F14C8EEF9CB1EC4" TargetMode="External"/><Relationship Id="rId918" Type="http://schemas.openxmlformats.org/officeDocument/2006/relationships/hyperlink" Target="https://bankrot.fedresurs.ru/MessageWindow.aspx?ID=2ED33B4C3529939ACF443C85ED448C57&amp;attempt=1" TargetMode="External"/><Relationship Id="rId1450" Type="http://schemas.openxmlformats.org/officeDocument/2006/relationships/hyperlink" Target="https://bankrot.fedresurs.ru/MessageWindow.aspx?ID=24725F5F691D13E95D4470D75D87AA78" TargetMode="External"/><Relationship Id="rId1548" Type="http://schemas.openxmlformats.org/officeDocument/2006/relationships/hyperlink" Target="https://bankrot.fedresurs.ru/MessageWindow.aspx?ID=B837CC0D80ACC9AB9704DF8BBF8A986E" TargetMode="External"/><Relationship Id="rId252" Type="http://schemas.openxmlformats.org/officeDocument/2006/relationships/hyperlink" Target="https://bankrot.fedresurs.ru/MessageWindow.aspx?ID=268194C390B633FA70348B6C7EC9A838" TargetMode="External"/><Relationship Id="rId1103" Type="http://schemas.openxmlformats.org/officeDocument/2006/relationships/hyperlink" Target="https://bankrot.fedresurs.ru/MessageWindow.aspx?ID=7D1C6747F0F2C89A69640D994086FFFE" TargetMode="External"/><Relationship Id="rId1187" Type="http://schemas.openxmlformats.org/officeDocument/2006/relationships/hyperlink" Target="https://bankrot.fedresurs.ru/MessageWindow.aspx?ID=75C22BA8B5A8C79BE0542A2EE9331D91" TargetMode="External"/><Relationship Id="rId1310" Type="http://schemas.openxmlformats.org/officeDocument/2006/relationships/hyperlink" Target="https://bankrot.fedresurs.ru/MessageWindow.aspx?ID=CB3AE86787AD089856643650E7C2AEEE" TargetMode="External"/><Relationship Id="rId1408" Type="http://schemas.openxmlformats.org/officeDocument/2006/relationships/hyperlink" Target="../../../../../AppData/Roaming/AppData/Roaming/AppData/Roaming/AppData/Roaming/AppData/Roaming/AppData/Roaming/AppData/Roaming/AppData/Roaming/AppData/AppData/Roaming/Downloads/&#1041;&#1072;&#1079;&#1072;%20&#1080;&#1084;&#1091;&#1097;&#1077;&#1089;&#1090;&#1074;&#1077;&#1085;&#1085;&#1099;&#1093;%20&#1082;&#1086;&#1084;&#1087;&#1083;&#1077;&#1082;&#1089;&#1086;&#1074;%2025.01.2019.xlsx" TargetMode="External"/><Relationship Id="rId47" Type="http://schemas.openxmlformats.org/officeDocument/2006/relationships/hyperlink" Target="https://bankrot.fedresurs.ru/MessageWindow.aspx?ID=D5BE2B74BED4993B3C540A8AF9DC1A8C" TargetMode="External"/><Relationship Id="rId112" Type="http://schemas.openxmlformats.org/officeDocument/2006/relationships/hyperlink" Target="https://bankrot.fedresurs.ru/MessageWindow.aspx?ID=25CC0A472B9733D9B0D4376050E198F3" TargetMode="External"/><Relationship Id="rId557" Type="http://schemas.openxmlformats.org/officeDocument/2006/relationships/hyperlink" Target="https://bankrot.fedresurs.ru/MessageWindow.aspx?ID=818ED01CEF0C4949C5C4F5D78D35989A" TargetMode="External"/><Relationship Id="rId764" Type="http://schemas.openxmlformats.org/officeDocument/2006/relationships/hyperlink" Target="https://bankrot.fedresurs.ru/MessageWindow.aspx?ID=A667930A4B2769E831F40FBA97A44BF4" TargetMode="External"/><Relationship Id="rId971" Type="http://schemas.openxmlformats.org/officeDocument/2006/relationships/hyperlink" Target="https://bankrot.fedresurs.ru/MessageWindow.aspx?ID=0DCEFD7D1A1A88DB8714BE7AE8D75696" TargetMode="External"/><Relationship Id="rId1394" Type="http://schemas.openxmlformats.org/officeDocument/2006/relationships/hyperlink" Target="https://bankrot.fedresurs.ru/MessageWindow.aspx?ID=79133B9FA15EBBEB5CC44991582BCEA1" TargetMode="External"/><Relationship Id="rId1615" Type="http://schemas.openxmlformats.org/officeDocument/2006/relationships/hyperlink" Target="https://bankrot.fedresurs.ru/MessageWindow.aspx?ID=7D37E65547962BE91E44F78B5DB76B9E" TargetMode="External"/><Relationship Id="rId196" Type="http://schemas.openxmlformats.org/officeDocument/2006/relationships/hyperlink" Target="https://bankrot.fedresurs.ru/MessageWindow.aspx?ID=F8399FFEE32697590A84CAC5C1214495" TargetMode="External"/><Relationship Id="rId417" Type="http://schemas.openxmlformats.org/officeDocument/2006/relationships/hyperlink" Target="https://bankrot.fedresurs.ru/MessageWindow.aspx?ID=6DC122386EAB6E6A78A48CD8EF9D3C64" TargetMode="External"/><Relationship Id="rId624" Type="http://schemas.openxmlformats.org/officeDocument/2006/relationships/hyperlink" Target="https://bankrot.fedresurs.ru/MessageWindow.aspx?ID=1760DE19CA8F70D99ED496E127549C9B" TargetMode="External"/><Relationship Id="rId831" Type="http://schemas.openxmlformats.org/officeDocument/2006/relationships/hyperlink" Target="https://bankrot.fedresurs.ru/MessageWindow.aspx?ID=32775F37F94CB119F9244A6E256C96C4" TargetMode="External"/><Relationship Id="rId1047" Type="http://schemas.openxmlformats.org/officeDocument/2006/relationships/hyperlink" Target="https://bankrot.fedresurs.ru/MessageWindow.aspx?ID=9142FB7ECE80CDABBD84FE0B17B78546" TargetMode="External"/><Relationship Id="rId1254" Type="http://schemas.openxmlformats.org/officeDocument/2006/relationships/hyperlink" Target="https://bankrot.fedresurs.ru/MessageWindow.aspx?ID=E6633C932C19CA39989407B58D298122" TargetMode="External"/><Relationship Id="rId1461" Type="http://schemas.openxmlformats.org/officeDocument/2006/relationships/hyperlink" Target="http://bankrot.fedresurs.ru/MessageWindow.aspx?ID=CE6D91FBF7225DFB05A411AD23957FDB" TargetMode="External"/><Relationship Id="rId263" Type="http://schemas.openxmlformats.org/officeDocument/2006/relationships/hyperlink" Target="http://bankrot.fedresurs.ru/MessageWindow.aspx?ID=E55C35AB33623C28DE44230A83328819&amp;attempt=1" TargetMode="External"/><Relationship Id="rId470" Type="http://schemas.openxmlformats.org/officeDocument/2006/relationships/hyperlink" Target="https://bankrot.fedresurs.ru/MessageWindow.aspx?ID=F0C2B387614A5938611485DB12C1F564" TargetMode="External"/><Relationship Id="rId929" Type="http://schemas.openxmlformats.org/officeDocument/2006/relationships/hyperlink" Target="https://bankrot.fedresurs.ru/MessageWindow.aspx?ID=82E950C5393EBC5AF024A6ACE738D0F6" TargetMode="External"/><Relationship Id="rId1114" Type="http://schemas.openxmlformats.org/officeDocument/2006/relationships/hyperlink" Target="https://bankrot.fedresurs.ru/MessageWindow.aspx?ID=17EF0B13DC7E313B974493595BBBF50A" TargetMode="External"/><Relationship Id="rId1321" Type="http://schemas.openxmlformats.org/officeDocument/2006/relationships/hyperlink" Target="https://bankrot.fedresurs.ru/MessageWindow.aspx?ID=B91C7F2A2360C8489C74096368837723" TargetMode="External"/><Relationship Id="rId1559" Type="http://schemas.openxmlformats.org/officeDocument/2006/relationships/hyperlink" Target="https://bankrot.fedresurs.ru/MessageWindow.aspx?ID=C7DC0BC36364D5F91C046B4DA8935251" TargetMode="External"/><Relationship Id="rId58" Type="http://schemas.openxmlformats.org/officeDocument/2006/relationships/hyperlink" Target="https://bankrot.fedresurs.ru/MessageWindow.aspx?ID=4CBA6D941E26114B0834878631FD1254" TargetMode="External"/><Relationship Id="rId123" Type="http://schemas.openxmlformats.org/officeDocument/2006/relationships/hyperlink" Target="https://bankrot.fedresurs.ru/MessageWindow.aspx?ID=4CBA6D941E26114B0834878631FD1254" TargetMode="External"/><Relationship Id="rId330" Type="http://schemas.openxmlformats.org/officeDocument/2006/relationships/hyperlink" Target="https://bankrot.fedresurs.ru/MessageWindow.aspx?ID=41418C67E280625A35D4ED189F415900" TargetMode="External"/><Relationship Id="rId568" Type="http://schemas.openxmlformats.org/officeDocument/2006/relationships/hyperlink" Target="https://bankrot.fedresurs.ru/MessageWindow.aspx?ID=905A861713EB3319F5B46E579D21B699" TargetMode="External"/><Relationship Id="rId775" Type="http://schemas.openxmlformats.org/officeDocument/2006/relationships/hyperlink" Target="https://bankrot.fedresurs.ru/MessageWindow.aspx?ID=24B873F9C83662F83704BD3955802A16" TargetMode="External"/><Relationship Id="rId982" Type="http://schemas.openxmlformats.org/officeDocument/2006/relationships/hyperlink" Target="https://bankrot.fedresurs.ru/MessageWindow.aspx?ID=A94DD3EE4F37234B4664BBED11B0B4C2&amp;attempt=1" TargetMode="External"/><Relationship Id="rId1198" Type="http://schemas.openxmlformats.org/officeDocument/2006/relationships/hyperlink" Target="https://bankrot.fedresurs.ru/MessageWindow.aspx?ID=5415A45505B9635999F47D5C5B1015EA" TargetMode="External"/><Relationship Id="rId1419" Type="http://schemas.openxmlformats.org/officeDocument/2006/relationships/hyperlink" Target="https://bankrot.fedresurs.ru/MessageWindow.aspx?ID=5D8B47D2DF4B5BBB5144033E63F79E91" TargetMode="External"/><Relationship Id="rId1626" Type="http://schemas.openxmlformats.org/officeDocument/2006/relationships/hyperlink" Target="https://bankrot.fedresurs.ru/MessageWindow.aspx?ID=589BF5A455B91488EBA48C2D420ABBB7" TargetMode="External"/><Relationship Id="rId428" Type="http://schemas.openxmlformats.org/officeDocument/2006/relationships/hyperlink" Target="https://bankrot.fedresurs.ru/MessageWindow.aspx?ID=D057F880C7E1BF8949A405B47B450045" TargetMode="External"/><Relationship Id="rId635" Type="http://schemas.openxmlformats.org/officeDocument/2006/relationships/hyperlink" Target="https://bankrot.fedresurs.ru/MessageWindow.aspx?ID=7BDD32F8819220DA7C545E9A144D9335" TargetMode="External"/><Relationship Id="rId842" Type="http://schemas.openxmlformats.org/officeDocument/2006/relationships/hyperlink" Target="https://bankrot.fedresurs.ru/MessageWindow.aspx?ID=32775F37F94CB119F9244A6E256C96C4" TargetMode="External"/><Relationship Id="rId1058" Type="http://schemas.openxmlformats.org/officeDocument/2006/relationships/hyperlink" Target="https://bankrot.fedresurs.ru/MessageWindow.aspx?ID=02FC001B18E2705878147DB2902E6132&amp;attempt=1" TargetMode="External"/><Relationship Id="rId1265" Type="http://schemas.openxmlformats.org/officeDocument/2006/relationships/hyperlink" Target="https://bankrot.fedresurs.ru/MessageWindow.aspx?ID=61F77BCF349AA94B15D4476BF249C97C&amp;attempt=1" TargetMode="External"/><Relationship Id="rId1472" Type="http://schemas.openxmlformats.org/officeDocument/2006/relationships/hyperlink" Target="https://bankrot.fedresurs.ru/MessageWindow.aspx?ID=44E7BDC04AFA3228F37446DE0F90B8A4" TargetMode="External"/><Relationship Id="rId274" Type="http://schemas.openxmlformats.org/officeDocument/2006/relationships/hyperlink" Target="https://bankrot.fedresurs.ru/MessageWindow.aspx?ID=514B46AEFD22E36997B49279EA434325" TargetMode="External"/><Relationship Id="rId481" Type="http://schemas.openxmlformats.org/officeDocument/2006/relationships/hyperlink" Target="https://bankrot.fedresurs.ru/MessageWindow.aspx?ID=1EBE07924D53686B3AF4BDD44832C359" TargetMode="External"/><Relationship Id="rId702" Type="http://schemas.openxmlformats.org/officeDocument/2006/relationships/hyperlink" Target="https://bankrot.fedresurs.ru/MessageWindow.aspx?ID=3742E9B4019CD2288244999331C27274" TargetMode="External"/><Relationship Id="rId1125" Type="http://schemas.openxmlformats.org/officeDocument/2006/relationships/hyperlink" Target="https://bankrot.fedresurs.ru/MessageWindow.aspx?ID=BA707E0E26C74C194D243F9775D14E8A" TargetMode="External"/><Relationship Id="rId1332" Type="http://schemas.openxmlformats.org/officeDocument/2006/relationships/hyperlink" Target="https://bankrot.fedresurs.ru/MessageWindow.aspx?ID=0C333D33108056DB3DA47F45F26C4E5F&amp;attempt=1" TargetMode="External"/><Relationship Id="rId69" Type="http://schemas.openxmlformats.org/officeDocument/2006/relationships/hyperlink" Target="https://bankrot.fedresurs.ru/MessageWindow.aspx?ID=D51814DD7B08248B92049F351965A7F3" TargetMode="External"/><Relationship Id="rId134" Type="http://schemas.openxmlformats.org/officeDocument/2006/relationships/hyperlink" Target="https://bankrot.fedresurs.ru/MessageWindow.aspx?ID=2AF991A24AB968EA92548D6F136C5D9E" TargetMode="External"/><Relationship Id="rId579" Type="http://schemas.openxmlformats.org/officeDocument/2006/relationships/hyperlink" Target="https://bankrot.fedresurs.ru/TradeCard.aspx?ID=67396d3c-0397-4e66-9432-f34647a10fa7" TargetMode="External"/><Relationship Id="rId786" Type="http://schemas.openxmlformats.org/officeDocument/2006/relationships/hyperlink" Target="https://bankrot.fedresurs.ru/MessageWindow.aspx?ID=826CFF0A358AC619D1045F1B8524069B" TargetMode="External"/><Relationship Id="rId993" Type="http://schemas.openxmlformats.org/officeDocument/2006/relationships/hyperlink" Target="https://bankrot.fedresurs.ru/MessageWindow.aspx?ID=23DE99C8A82C0D5ADC443EE86AFC3FF2" TargetMode="External"/><Relationship Id="rId1637" Type="http://schemas.openxmlformats.org/officeDocument/2006/relationships/hyperlink" Target="https://bankrot.fedresurs.ru/MessageWindow.aspx?ID=2FA8A9DF704189F96124736378D08F55" TargetMode="External"/><Relationship Id="rId341" Type="http://schemas.openxmlformats.org/officeDocument/2006/relationships/hyperlink" Target="https://bankrot.fedresurs.ru/MessageWindow.aspx?ID=B1BD4195A781D3A83D14C20268285FFC" TargetMode="External"/><Relationship Id="rId439" Type="http://schemas.openxmlformats.org/officeDocument/2006/relationships/hyperlink" Target="https://bankrot.fedresurs.ru/MessageWindow.aspx?ID=8798B3D009DEE1E9D994CBE04330700A" TargetMode="External"/><Relationship Id="rId646" Type="http://schemas.openxmlformats.org/officeDocument/2006/relationships/hyperlink" Target="https://bankrot.fedresurs.ru/MessageWindow.aspx?ID=593BB3326C1050B890C466DF090D049A" TargetMode="External"/><Relationship Id="rId1069" Type="http://schemas.openxmlformats.org/officeDocument/2006/relationships/hyperlink" Target="https://bankrot.fedresurs.ru/MessageWindow.aspx?ID=4B15FC302503FC38A454973B84EB8FD5" TargetMode="External"/><Relationship Id="rId1276" Type="http://schemas.openxmlformats.org/officeDocument/2006/relationships/hyperlink" Target="https://bankrot.fedresurs.ru/MessageWindow.aspx?ID=370100D0183EDBEA3F54EE29968F9E95" TargetMode="External"/><Relationship Id="rId1483" Type="http://schemas.openxmlformats.org/officeDocument/2006/relationships/hyperlink" Target="https://bankrot.fedresurs.ru/MessageWindow.aspx?ID=2CF8C5971DB70B69E0648596183A917E" TargetMode="External"/><Relationship Id="rId201" Type="http://schemas.openxmlformats.org/officeDocument/2006/relationships/hyperlink" Target="https://bankrot.fedresurs.ru/MessageWindow.aspx?ID=F1CED787FB5FB9C826645180FAF197F4" TargetMode="External"/><Relationship Id="rId285" Type="http://schemas.openxmlformats.org/officeDocument/2006/relationships/hyperlink" Target="https://bankrot.fedresurs.ru/MessageWindow.aspx?ID=6830E4265E2E842B7C342B57A41E4479" TargetMode="External"/><Relationship Id="rId506" Type="http://schemas.openxmlformats.org/officeDocument/2006/relationships/hyperlink" Target="https://bankrot.fedresurs.ru/MessageWindow.aspx?ID=3DF31EA7A57653F9CCF4A79844EDEE3A" TargetMode="External"/><Relationship Id="rId853" Type="http://schemas.openxmlformats.org/officeDocument/2006/relationships/hyperlink" Target="https://bankrot.fedresurs.ru/MessageWindow.aspx?ID=28110C4F3D316A08B2449EED1870102F" TargetMode="External"/><Relationship Id="rId1136" Type="http://schemas.openxmlformats.org/officeDocument/2006/relationships/hyperlink" Target="https://bankrot.fedresurs.ru/MessageWindow.aspx?ID=45A4E1C040DA1A989B24E7F19F8BE052" TargetMode="External"/><Relationship Id="rId492" Type="http://schemas.openxmlformats.org/officeDocument/2006/relationships/hyperlink" Target="https://bankrot.fedresurs.ru/MessageWindow.aspx?ID=2C37F619C4083839EEF4DB6E152E062A" TargetMode="External"/><Relationship Id="rId713" Type="http://schemas.openxmlformats.org/officeDocument/2006/relationships/hyperlink" Target="https://bankrot.fedresurs.ru/MessageWindow.aspx?ID=752048F795EE9D3ADBD4F802920ECA22" TargetMode="External"/><Relationship Id="rId797" Type="http://schemas.openxmlformats.org/officeDocument/2006/relationships/hyperlink" Target="https://bankrot.fedresurs.ru/MessageWindow.aspx?ID=4BEAD83C52628FABDC3498DC96434FF8" TargetMode="External"/><Relationship Id="rId920" Type="http://schemas.openxmlformats.org/officeDocument/2006/relationships/hyperlink" Target="https://bankrot.fedresurs.ru/MessageWindow.aspx?ID=ED407FF4572E0438AC24697A755B8ED1" TargetMode="External"/><Relationship Id="rId1343" Type="http://schemas.openxmlformats.org/officeDocument/2006/relationships/hyperlink" Target="http://bankrot.fedresurs.ru/MessageWindow.aspx?ID=12FB3FF20D22535A8534A9FC52C0C391" TargetMode="External"/><Relationship Id="rId1550" Type="http://schemas.openxmlformats.org/officeDocument/2006/relationships/hyperlink" Target="https://bankrot.fedresurs.ru/MessageWindow.aspx?ID=B5D39889CFD5E8AAF5C4A762DA89A9CE" TargetMode="External"/><Relationship Id="rId1648" Type="http://schemas.openxmlformats.org/officeDocument/2006/relationships/printerSettings" Target="../printerSettings/printerSettings3.bin"/><Relationship Id="rId145" Type="http://schemas.openxmlformats.org/officeDocument/2006/relationships/hyperlink" Target="https://bankrot.fedresurs.ru/MessageWindow.aspx?ID=AC30CF48DD2D6839E13483C1499873BA" TargetMode="External"/><Relationship Id="rId352" Type="http://schemas.openxmlformats.org/officeDocument/2006/relationships/hyperlink" Target="https://bankrot.fedresurs.ru/MessageWindow.aspx?ID=64EB89266AD3CC3B2914FC8E1CBA9CC5" TargetMode="External"/><Relationship Id="rId1203" Type="http://schemas.openxmlformats.org/officeDocument/2006/relationships/hyperlink" Target="https://bankrot.fedresurs.ru/MessageWindow.aspx?ID=35DDC00C1983D2E8BE141FC5829BE09B" TargetMode="External"/><Relationship Id="rId1287" Type="http://schemas.openxmlformats.org/officeDocument/2006/relationships/hyperlink" Target="http://bankrot.fedresurs.ru/MessageWindow.aspx?ID=1D3EFC353B55182849B4D4FFE5CC6673" TargetMode="External"/><Relationship Id="rId1410" Type="http://schemas.openxmlformats.org/officeDocument/2006/relationships/hyperlink" Target="https://bankrot.fedresurs.ru/MessageWindow.aspx?ID=5C748FBE664E8EA990F4C77F3F41CF20" TargetMode="External"/><Relationship Id="rId1508" Type="http://schemas.openxmlformats.org/officeDocument/2006/relationships/hyperlink" Target="https://bankrot.fedresurs.ru/MessageWindow.aspx?ID=D474ED370FCDD4D97504D7FA1D942801" TargetMode="External"/><Relationship Id="rId212" Type="http://schemas.openxmlformats.org/officeDocument/2006/relationships/hyperlink" Target="https://bankrot.fedresurs.ru/MessageWindow.aspx?ID=86B83C5FEFA8377972A4542CB3E3597C&amp;attempt=1" TargetMode="External"/><Relationship Id="rId657" Type="http://schemas.openxmlformats.org/officeDocument/2006/relationships/hyperlink" Target="https://bankrot.fedresurs.ru/MessageWindow.aspx?ID=9DFF3FD6FBD99308DC74B8E9FCF6C8A9" TargetMode="External"/><Relationship Id="rId864" Type="http://schemas.openxmlformats.org/officeDocument/2006/relationships/hyperlink" Target="https://bankrot.fedresurs.ru/MessageWindow.aspx?ID=611E8B679FE830B8E47404DE4677BDE7" TargetMode="External"/><Relationship Id="rId1494" Type="http://schemas.openxmlformats.org/officeDocument/2006/relationships/hyperlink" Target="https://bankrot.fedresurs.ru/MessageWindow.aspx?ID=65DA32902338F538C334692C13BC15EA" TargetMode="External"/><Relationship Id="rId296" Type="http://schemas.openxmlformats.org/officeDocument/2006/relationships/hyperlink" Target="http://bankrot.fedresurs.ru/MessageWindow.aspx?ID=3D1FE26E87A38A38246461ACF8264A8B" TargetMode="External"/><Relationship Id="rId517" Type="http://schemas.openxmlformats.org/officeDocument/2006/relationships/hyperlink" Target="https://bankrot.fedresurs.ru/MessageWindow.aspx?ID=E251E689A2E3DAF87754DEAE35F2F586" TargetMode="External"/><Relationship Id="rId724" Type="http://schemas.openxmlformats.org/officeDocument/2006/relationships/hyperlink" Target="https://bankrot.fedresurs.ru/MessageWindow.aspx?ID=77A730C3ECD89BDBC484EB571D56315B" TargetMode="External"/><Relationship Id="rId931" Type="http://schemas.openxmlformats.org/officeDocument/2006/relationships/hyperlink" Target="https://bankrot.fedresurs.ru/MessageWindow.aspx?ID=097F84BC1397A7F82004D42668F8F5B5" TargetMode="External"/><Relationship Id="rId1147" Type="http://schemas.openxmlformats.org/officeDocument/2006/relationships/hyperlink" Target="https://bankrot.fedresurs.ru/MessageWindow.aspx?ID=16F720280A830E2B6354EF7F08057C0A" TargetMode="External"/><Relationship Id="rId1354" Type="http://schemas.openxmlformats.org/officeDocument/2006/relationships/hyperlink" Target="https://bankrot.fedresurs.ru/MessageWindow.aspx?ID=B837CC0D80ACC9AB9704DF8BBF8A986E" TargetMode="External"/><Relationship Id="rId1561" Type="http://schemas.openxmlformats.org/officeDocument/2006/relationships/hyperlink" Target="https://bankrot.fedresurs.ru/MessageWindow.aspx?ID=50D6C53F5C6952FB18346C01A5018332" TargetMode="External"/><Relationship Id="rId60" Type="http://schemas.openxmlformats.org/officeDocument/2006/relationships/hyperlink" Target="https://bankrot.fedresurs.ru/MessageWindow.aspx?ID=895D6BD8311CEA1BD054AF645B714C2C" TargetMode="External"/><Relationship Id="rId156" Type="http://schemas.openxmlformats.org/officeDocument/2006/relationships/hyperlink" Target="https://bankrot.fedresurs.ru/MessageWindow.aspx?ID=1F79201099BE132BB2844F055DDE5A5A" TargetMode="External"/><Relationship Id="rId363" Type="http://schemas.openxmlformats.org/officeDocument/2006/relationships/hyperlink" Target="https://bankrot.fedresurs.ru/MessageWindow.aspx?ID=4CC3E43D9334CE69C0C4D5D8E66D8F3E" TargetMode="External"/><Relationship Id="rId570" Type="http://schemas.openxmlformats.org/officeDocument/2006/relationships/hyperlink" Target="https://bankrot.fedresurs.ru/MessageWindow.aspx?ID=5A4E43F52B61370A10B47189D2274415" TargetMode="External"/><Relationship Id="rId1007" Type="http://schemas.openxmlformats.org/officeDocument/2006/relationships/hyperlink" Target="https://bankrot.fedresurs.ru/MessageWindow.aspx?ID=856A86FE40BE387B41D4D39F04782417" TargetMode="External"/><Relationship Id="rId1214" Type="http://schemas.openxmlformats.org/officeDocument/2006/relationships/hyperlink" Target="https://bankrot.fedresurs.ru/MessageWindow.aspx?ID=9A26C4BE9E501E68076458247C6502ED" TargetMode="External"/><Relationship Id="rId1421" Type="http://schemas.openxmlformats.org/officeDocument/2006/relationships/hyperlink" Target="https://bankrot.fedresurs.ru/MessageWindow.aspx?ID=5384FD2752E0DE18715433C24E467244" TargetMode="External"/><Relationship Id="rId223" Type="http://schemas.openxmlformats.org/officeDocument/2006/relationships/hyperlink" Target="http://bankrot.fedresurs.ru/MessageWindow.aspx?ID=58C3AEC5642553DB43344B6C9E697515" TargetMode="External"/><Relationship Id="rId430" Type="http://schemas.openxmlformats.org/officeDocument/2006/relationships/hyperlink" Target="https://bankrot.fedresurs.ru/MessageWindow.aspx?ID=8798B3D009DEE1E9D994CBE04330700A" TargetMode="External"/><Relationship Id="rId668" Type="http://schemas.openxmlformats.org/officeDocument/2006/relationships/hyperlink" Target="https://bankrot.fedresurs.ru/MessageWindow.aspx?ID=AD7D8C279539EDB8EB741D7F19F8E865" TargetMode="External"/><Relationship Id="rId875" Type="http://schemas.openxmlformats.org/officeDocument/2006/relationships/hyperlink" Target="https://bankrot.fedresurs.ru/MessageWindow.aspx?ID=3B32200AA0B4F4A922D462CC98633DA4" TargetMode="External"/><Relationship Id="rId1060" Type="http://schemas.openxmlformats.org/officeDocument/2006/relationships/hyperlink" Target="https://bankrot.fedresurs.ru/MessageWindow.aspx?ID=32775F37F94CB119F9244A6E256C96C4" TargetMode="External"/><Relationship Id="rId1298" Type="http://schemas.openxmlformats.org/officeDocument/2006/relationships/hyperlink" Target="https://bankrot.fedresurs.ru/MessageWindow.aspx?ID=45188C56EAD2D09838548C1ABD365ABB" TargetMode="External"/><Relationship Id="rId1519" Type="http://schemas.openxmlformats.org/officeDocument/2006/relationships/hyperlink" Target="https://bankrot.fedresurs.ru/MessageWindow.aspx?ID=AA42EA4A46674069F1240653B4548EF8" TargetMode="External"/><Relationship Id="rId18" Type="http://schemas.openxmlformats.org/officeDocument/2006/relationships/hyperlink" Target="https://bankrot.fedresurs.ru/MessageWindow.aspx?ID=4056C33CBD263EE87654086B99E5579A" TargetMode="External"/><Relationship Id="rId528" Type="http://schemas.openxmlformats.org/officeDocument/2006/relationships/hyperlink" Target="https://bankrot.fedresurs.ru/MessageWindow.aspx?ID=1A52B6AAB7F6594B76E4798F9DAB1EF1" TargetMode="External"/><Relationship Id="rId735" Type="http://schemas.openxmlformats.org/officeDocument/2006/relationships/hyperlink" Target="https://bankrot.fedresurs.ru/MessageWindow.aspx?ID=8225E81F4C1DDD2B79940FF30BA85023" TargetMode="External"/><Relationship Id="rId942" Type="http://schemas.openxmlformats.org/officeDocument/2006/relationships/hyperlink" Target="https://bankrot.fedresurs.ru/MessageWindow.aspx?ID=3D06CEF94CC3FE7B748404C971ED206A" TargetMode="External"/><Relationship Id="rId1158" Type="http://schemas.openxmlformats.org/officeDocument/2006/relationships/hyperlink" Target="https://bankrot.fedresurs.ru/MessageWindow.aspx?ID=D0682C85EAB694591F240C79573F7934" TargetMode="External"/><Relationship Id="rId1365" Type="http://schemas.openxmlformats.org/officeDocument/2006/relationships/hyperlink" Target="https://bankrot.fedresurs.ru/MessageWindow.aspx?ID=19A7078DFEA076FAEB9493D76FF98769" TargetMode="External"/><Relationship Id="rId1572" Type="http://schemas.openxmlformats.org/officeDocument/2006/relationships/hyperlink" Target="https://bankrot.fedresurs.ru/MessageWindow.aspx?ID=00CDAB938E35E6195F14DD65A3B5127D" TargetMode="External"/><Relationship Id="rId167" Type="http://schemas.openxmlformats.org/officeDocument/2006/relationships/hyperlink" Target="https://bankrot.fedresurs.ru/MessageWindow.aspx?ID=DE7E0622F45CB5084AD4B54863CAF646" TargetMode="External"/><Relationship Id="rId374" Type="http://schemas.openxmlformats.org/officeDocument/2006/relationships/hyperlink" Target="https://bankrot.fedresurs.ru/MessageWindow.aspx?ID=8AD6AADD4B71BB3BF5D45993C5D3BA27" TargetMode="External"/><Relationship Id="rId581" Type="http://schemas.openxmlformats.org/officeDocument/2006/relationships/hyperlink" Target="https://bankrot.fedresurs.ru/MessageWindow.aspx?ID=025F92CDF9D6C10B2BF44520C5C0BA99" TargetMode="External"/><Relationship Id="rId1018" Type="http://schemas.openxmlformats.org/officeDocument/2006/relationships/hyperlink" Target="https://bankrot.fedresurs.ru/MessageWindow.aspx?ID=04AE13357451F9BA07C4895A9128B765" TargetMode="External"/><Relationship Id="rId1225" Type="http://schemas.openxmlformats.org/officeDocument/2006/relationships/hyperlink" Target="https://bankrot.fedresurs.ru/MessageWindow.aspx?ID=68EFBE149040C03A26545AC26EBBA8D6" TargetMode="External"/><Relationship Id="rId1432" Type="http://schemas.openxmlformats.org/officeDocument/2006/relationships/hyperlink" Target="https://bankrot.fedresurs.ru/MessageWindow.aspx?ID=9201571ECA90700906E4D0D40D1CFB16" TargetMode="External"/><Relationship Id="rId71" Type="http://schemas.openxmlformats.org/officeDocument/2006/relationships/hyperlink" Target="https://bankrot.fedresurs.ru/MessageWindow.aspx?ID=572934434CF9A3E997C462499AB26ABF" TargetMode="External"/><Relationship Id="rId234" Type="http://schemas.openxmlformats.org/officeDocument/2006/relationships/hyperlink" Target="https://bankrot.fedresurs.ru/MessageWindow.aspx?ID=C884516BBB54017947E40AC4664BE32D" TargetMode="External"/><Relationship Id="rId679" Type="http://schemas.openxmlformats.org/officeDocument/2006/relationships/hyperlink" Target="https://bankrot.fedresurs.ru/MessageWindow.aspx?ID=1822397E09284B4917B4B5D06AFC8001" TargetMode="External"/><Relationship Id="rId802" Type="http://schemas.openxmlformats.org/officeDocument/2006/relationships/hyperlink" Target="https://bankrot.fedresurs.ru/MessageWindow.aspx?ID=825297D6104158E8A024C780F9852628" TargetMode="External"/><Relationship Id="rId886" Type="http://schemas.openxmlformats.org/officeDocument/2006/relationships/hyperlink" Target="https://bankrot.fedresurs.ru/MessageWindow.aspx?ID=054AC2EE8655B93BD324DD7A27B36CDD" TargetMode="External"/><Relationship Id="rId2" Type="http://schemas.openxmlformats.org/officeDocument/2006/relationships/hyperlink" Target="https://bankrot.fedresurs.ru/MessageWindow.aspx?ID=D65B507A30CAD80A07D44E789D254677" TargetMode="External"/><Relationship Id="rId29" Type="http://schemas.openxmlformats.org/officeDocument/2006/relationships/hyperlink" Target="https://bankrot.fedresurs.ru/MessageWindow.aspx?ID=C99632B970A7F1690F3458B7A4CC8673" TargetMode="External"/><Relationship Id="rId441" Type="http://schemas.openxmlformats.org/officeDocument/2006/relationships/hyperlink" Target="https://bankrot.fedresurs.ru/MessageWindow.aspx?ID=B06638BFFF3EB8C894843D5D1317E371" TargetMode="External"/><Relationship Id="rId539" Type="http://schemas.openxmlformats.org/officeDocument/2006/relationships/hyperlink" Target="https://bankrot.fedresurs.ru/MessageWindow.aspx?ID=1F01262C3D2205AA4284B5F4D122F044" TargetMode="External"/><Relationship Id="rId746" Type="http://schemas.openxmlformats.org/officeDocument/2006/relationships/hyperlink" Target="https://bankrot.fedresurs.ru/MessageWindow.aspx?ID=C44C61CC92ACD9689F045D5E17326BBC" TargetMode="External"/><Relationship Id="rId1071" Type="http://schemas.openxmlformats.org/officeDocument/2006/relationships/hyperlink" Target="https://bankrot.fedresurs.ru/MessageWindow.aspx?ID=4B15FC302503FC38A454973B84EB8FD5" TargetMode="External"/><Relationship Id="rId1169" Type="http://schemas.openxmlformats.org/officeDocument/2006/relationships/hyperlink" Target="https://bankrot.fedresurs.ru/MessageWindow.aspx?ID=5F3B444A9964298B3E84DBED4302C7FC" TargetMode="External"/><Relationship Id="rId1376" Type="http://schemas.openxmlformats.org/officeDocument/2006/relationships/hyperlink" Target="https://bankrot.fedresurs.ru/MessageWindow.aspx?ID=F9620239C9422D9AE2444ECD1B0D277B" TargetMode="External"/><Relationship Id="rId1583" Type="http://schemas.openxmlformats.org/officeDocument/2006/relationships/hyperlink" Target="https://bankrot.fedresurs.ru/MessageWindow.aspx?ID=CBCFE88779790CD98564FBDA464B43D8" TargetMode="External"/><Relationship Id="rId178" Type="http://schemas.openxmlformats.org/officeDocument/2006/relationships/hyperlink" Target="https://bankrot.fedresurs.ru/MessageWindow.aspx?ID=531D26BDEDEDB649DDA400DFB1FB8554" TargetMode="External"/><Relationship Id="rId301" Type="http://schemas.openxmlformats.org/officeDocument/2006/relationships/hyperlink" Target="https://bankrot.fedresurs.ru/MessageWindow.aspx?ID=8033D295BA11483A6EE482E0D0C0CF8C" TargetMode="External"/><Relationship Id="rId953" Type="http://schemas.openxmlformats.org/officeDocument/2006/relationships/hyperlink" Target="https://bankrot.fedresurs.ru/MessageWindow.aspx?ID=6EE2677F4FCDFDB8918407170C391919" TargetMode="External"/><Relationship Id="rId1029" Type="http://schemas.openxmlformats.org/officeDocument/2006/relationships/hyperlink" Target="https://bankrot.fedresurs.ru/MessageWindow.aspx?ID=6BD4CABF0FC2CEAA5CA4EDE89BBA2C69" TargetMode="External"/><Relationship Id="rId1236" Type="http://schemas.openxmlformats.org/officeDocument/2006/relationships/hyperlink" Target="https://bankrot.fedresurs.ru/MessageWindow.aspx?ID=76235A319FD874D841D45EC7A597BE9F" TargetMode="External"/><Relationship Id="rId82" Type="http://schemas.openxmlformats.org/officeDocument/2006/relationships/hyperlink" Target="https://bankrot.fedresurs.ru/MessageWindow.aspx?ID=AC51A643031ED84875948AD4089A69F6" TargetMode="External"/><Relationship Id="rId385" Type="http://schemas.openxmlformats.org/officeDocument/2006/relationships/hyperlink" Target="https://bankrot.fedresurs.ru/MessageWindow.aspx?ID=B4229C4F7DCADF3ADD8475FBCD5CC2C7" TargetMode="External"/><Relationship Id="rId592" Type="http://schemas.openxmlformats.org/officeDocument/2006/relationships/hyperlink" Target="https://bankrot.fedresurs.ru/MessageWindow.aspx?ID=F9B9B92D7DEF61CAA4F4E65772732EE3" TargetMode="External"/><Relationship Id="rId606" Type="http://schemas.openxmlformats.org/officeDocument/2006/relationships/hyperlink" Target="https://bankrot.fedresurs.ru/MessageWindow.aspx?ID=35DDC00C1983D2E8BE141FC5829BE09B" TargetMode="External"/><Relationship Id="rId813" Type="http://schemas.openxmlformats.org/officeDocument/2006/relationships/hyperlink" Target="https://bankrot.fedresurs.ru/MessageWindow.aspx?ID=AC3FBB07D44AC9987B145EC66F4E1098" TargetMode="External"/><Relationship Id="rId1443" Type="http://schemas.openxmlformats.org/officeDocument/2006/relationships/hyperlink" Target="https://bankrot.fedresurs.ru/MessageWindow.aspx?ID=8438A0765B2453293CE47AC908A6978D" TargetMode="External"/><Relationship Id="rId245" Type="http://schemas.openxmlformats.org/officeDocument/2006/relationships/hyperlink" Target="https://bankrot.fedresurs.ru/MessageWindow.aspx?ID=1FC2DECBEB2C2E580A44F520BACE17FB" TargetMode="External"/><Relationship Id="rId452" Type="http://schemas.openxmlformats.org/officeDocument/2006/relationships/hyperlink" Target="https://bankrot.fedresurs.ru/MessageWindow.aspx?ID=387ACBF978E5490BB1B4B5B513271308&amp;attempt=1" TargetMode="External"/><Relationship Id="rId897" Type="http://schemas.openxmlformats.org/officeDocument/2006/relationships/hyperlink" Target="https://bankrot.fedresurs.ru/MessageWindow.aspx?ID=E296CE42044693EA55A49BBAA7F843CC" TargetMode="External"/><Relationship Id="rId1082" Type="http://schemas.openxmlformats.org/officeDocument/2006/relationships/hyperlink" Target="https://bankrot.fedresurs.ru/MessageWindow.aspx?ID=8E8A4BB0C270EFBAD8646BFEA6511E66" TargetMode="External"/><Relationship Id="rId1303" Type="http://schemas.openxmlformats.org/officeDocument/2006/relationships/hyperlink" Target="https://bankrot.fedresurs.ru/MessageWindow.aspx?ID=1F5897748593CA9A9FB4C7734E3A55B0" TargetMode="External"/><Relationship Id="rId1510" Type="http://schemas.openxmlformats.org/officeDocument/2006/relationships/hyperlink" Target="https://bankrot.fedresurs.ru/MessageWindow.aspx?ID=C5DAB6BFA239228875D4A1DE0F0C03D4" TargetMode="External"/><Relationship Id="rId105" Type="http://schemas.openxmlformats.org/officeDocument/2006/relationships/hyperlink" Target="https://bankrot.fedresurs.ru/MessageWindow.aspx?ID=FA01E4D41CC92A09BDB4F7E00A6E4467" TargetMode="External"/><Relationship Id="rId312" Type="http://schemas.openxmlformats.org/officeDocument/2006/relationships/hyperlink" Target="http://bankrot.fedresurs.ru/MessageWindow.aspx?ID=7C5B7F894750C85BB52436DEDEAE3D51" TargetMode="External"/><Relationship Id="rId757" Type="http://schemas.openxmlformats.org/officeDocument/2006/relationships/hyperlink" Target="https://bankrot.fedresurs.ru/MessageWindow.aspx?ID=B91C7F2A2360C8489C74096368837723" TargetMode="External"/><Relationship Id="rId964" Type="http://schemas.openxmlformats.org/officeDocument/2006/relationships/hyperlink" Target="https://bankrot.fedresurs.ru/MessageWindow.aspx?ID=1B15B979B43CC279D784169D96F1CD88" TargetMode="External"/><Relationship Id="rId1387" Type="http://schemas.openxmlformats.org/officeDocument/2006/relationships/hyperlink" Target="https://bankrot.fedresurs.ru/MessageWindow.aspx?ID=DF7DD785A7CAF91AD4F4B6415ED36D04" TargetMode="External"/><Relationship Id="rId1594" Type="http://schemas.openxmlformats.org/officeDocument/2006/relationships/hyperlink" Target="https://bankrot.fedresurs.ru/MessageWindow.aspx?ID=B8D747D6A9F4715B72B4EDD3909297EA" TargetMode="External"/><Relationship Id="rId1608" Type="http://schemas.openxmlformats.org/officeDocument/2006/relationships/hyperlink" Target="https://bankrot.fedresurs.ru/MessageWindow.aspx?ID=B8D747D6A9F4715B72B4EDD3909297EA" TargetMode="External"/><Relationship Id="rId93" Type="http://schemas.openxmlformats.org/officeDocument/2006/relationships/hyperlink" Target="https://bankrot.fedresurs.ru/MessageWindow.aspx?ID=FB538004680E84EB8D14D7915D531A5F" TargetMode="External"/><Relationship Id="rId189" Type="http://schemas.openxmlformats.org/officeDocument/2006/relationships/hyperlink" Target="https://bankrot.fedresurs.ru/MessageWindow.aspx?ID=5F7F3202D677D1B9978409F3E1670D4D" TargetMode="External"/><Relationship Id="rId396" Type="http://schemas.openxmlformats.org/officeDocument/2006/relationships/hyperlink" Target="http://bankrot.fedresurs.ru/MessageWindow.aspx?ID=3679672E3CB411E8BDA4C0F741036ACA" TargetMode="External"/><Relationship Id="rId617" Type="http://schemas.openxmlformats.org/officeDocument/2006/relationships/hyperlink" Target="https://bankrot.fedresurs.ru/MessageWindow.aspx?ID=35DDC00C1983D2E8BE141FC5829BE09B" TargetMode="External"/><Relationship Id="rId824" Type="http://schemas.openxmlformats.org/officeDocument/2006/relationships/hyperlink" Target="https://bankrot.fedresurs.ru/MessageWindow.aspx?ID=1E1D26799D0BD2D850D49B30AB4A1935" TargetMode="External"/><Relationship Id="rId1247" Type="http://schemas.openxmlformats.org/officeDocument/2006/relationships/hyperlink" Target="https://bankrot.fedresurs.ru/MessageWindow.aspx?ID=829CCA8474ECE22A576424DEBF162F98" TargetMode="External"/><Relationship Id="rId1454" Type="http://schemas.openxmlformats.org/officeDocument/2006/relationships/hyperlink" Target="https://bankrot.fedresurs.ru/MessageWindow.aspx?ID=B55963097BA11C8A78243D4AE0305A2D" TargetMode="External"/><Relationship Id="rId256" Type="http://schemas.openxmlformats.org/officeDocument/2006/relationships/hyperlink" Target="https://bankrot.fedresurs.ru/MessageWindow.aspx?ID=2C2A940CC4FC4F78CEE4417A088E841B" TargetMode="External"/><Relationship Id="rId463" Type="http://schemas.openxmlformats.org/officeDocument/2006/relationships/hyperlink" Target="https://bankrot.fedresurs.ru/MessageWindow.aspx?ID=CA0876F4E26B42D9D0A46E9D64CE6BCE" TargetMode="External"/><Relationship Id="rId670" Type="http://schemas.openxmlformats.org/officeDocument/2006/relationships/hyperlink" Target="https://bankrot.fedresurs.ru/MessageWindow.aspx?ID=2920E627CBBD3DCA76742A89B1868860" TargetMode="External"/><Relationship Id="rId1093" Type="http://schemas.openxmlformats.org/officeDocument/2006/relationships/hyperlink" Target="https://bankrot.fedresurs.ru/MessageWindow.aspx?ID=9201571ECA90700906E4D0D40D1CFB16" TargetMode="External"/><Relationship Id="rId1107" Type="http://schemas.openxmlformats.org/officeDocument/2006/relationships/hyperlink" Target="https://bankrot.fedresurs.ru/MessageWindow.aspx?ID=DD15944F85C587786B74F58BED7ED4E6" TargetMode="External"/><Relationship Id="rId1314" Type="http://schemas.openxmlformats.org/officeDocument/2006/relationships/hyperlink" Target="http://bankrot.fedresurs.ru/MessageWindow.aspx?ID=75162CBF35888FF988D40BCC90784A31" TargetMode="External"/><Relationship Id="rId1521" Type="http://schemas.openxmlformats.org/officeDocument/2006/relationships/hyperlink" Target="https://bankrot.fedresurs.ru/MessageWindow.aspx?ID=42DF69564A0AE6AA6564A2CDF212950A" TargetMode="External"/><Relationship Id="rId116" Type="http://schemas.openxmlformats.org/officeDocument/2006/relationships/hyperlink" Target="https://bankrot.fedresurs.ru/MessageWindow.aspx?ID=58EC3C557CCB88A87B4401CCD6423244" TargetMode="External"/><Relationship Id="rId323" Type="http://schemas.openxmlformats.org/officeDocument/2006/relationships/hyperlink" Target="https://bankrot.fedresurs.ru/MessageWindow.aspx?ID=1F1DA61DEB80E75BA90471C4D672A1C1" TargetMode="External"/><Relationship Id="rId530" Type="http://schemas.openxmlformats.org/officeDocument/2006/relationships/hyperlink" Target="https://bankrot.fedresurs.ru/MessageWindow.aspx?ID=832632040C6CAEBAA684604992FD9D44" TargetMode="External"/><Relationship Id="rId768" Type="http://schemas.openxmlformats.org/officeDocument/2006/relationships/hyperlink" Target="https://bankrot.fedresurs.ru/MessageWindow.aspx?ID=3825EEA68871E4C875948F2A289A4163" TargetMode="External"/><Relationship Id="rId975" Type="http://schemas.openxmlformats.org/officeDocument/2006/relationships/hyperlink" Target="https://bankrot.fedresurs.ru/MessageWindow.aspx?ID=580A226D7D32171867C4DCACCF8F11DC" TargetMode="External"/><Relationship Id="rId1160" Type="http://schemas.openxmlformats.org/officeDocument/2006/relationships/hyperlink" Target="https://bankrot.fedresurs.ru/MessageWindow.aspx?ID=6DA358C36FD163882604FD2E1340B9B1" TargetMode="External"/><Relationship Id="rId1398" Type="http://schemas.openxmlformats.org/officeDocument/2006/relationships/hyperlink" Target="https://bankrot.fedresurs.ru/MessageWindow.aspx?ID=38AB67453BC6CDDA1BB4D3BBF690CB7B" TargetMode="External"/><Relationship Id="rId1619" Type="http://schemas.openxmlformats.org/officeDocument/2006/relationships/hyperlink" Target="https://bankrot.fedresurs.ru/MessageWindow.aspx?ID=09EEE57BBFF925688ED472AC92297D88" TargetMode="External"/><Relationship Id="rId20" Type="http://schemas.openxmlformats.org/officeDocument/2006/relationships/hyperlink" Target="https://bankrot.fedresurs.ru/MessageWindow.aspx?ID=B67BFB79ED8E309BCE14028C11862CBC" TargetMode="External"/><Relationship Id="rId628" Type="http://schemas.openxmlformats.org/officeDocument/2006/relationships/hyperlink" Target="https://bankrot.fedresurs.ru/TradeMessageInfo.aspx?ID=9450900" TargetMode="External"/><Relationship Id="rId835" Type="http://schemas.openxmlformats.org/officeDocument/2006/relationships/hyperlink" Target="https://m-ets.ru/generalView?id=248799308" TargetMode="External"/><Relationship Id="rId1258" Type="http://schemas.openxmlformats.org/officeDocument/2006/relationships/hyperlink" Target="https://bankrot.fedresurs.ru/MessageWindow.aspx?ID=3D06CEF94CC3FE7B748404C971ED206A" TargetMode="External"/><Relationship Id="rId1465" Type="http://schemas.openxmlformats.org/officeDocument/2006/relationships/hyperlink" Target="https://bankrot.fedresurs.ru/MessageWindow.aspx?ID=CC1FF7A5D453725A3A24AF64134C0DE7" TargetMode="External"/><Relationship Id="rId267" Type="http://schemas.openxmlformats.org/officeDocument/2006/relationships/hyperlink" Target="http://bankrot.fedresurs.ru/MessageWindow.aspx?ID=4A6BC0BC933E01BB47C4ADABBC858462" TargetMode="External"/><Relationship Id="rId474" Type="http://schemas.openxmlformats.org/officeDocument/2006/relationships/hyperlink" Target="https://bankrot.fedresurs.ru/MessageWindow.aspx?ID=484D136D859CEC2B67343CDDDF9295A5" TargetMode="External"/><Relationship Id="rId1020" Type="http://schemas.openxmlformats.org/officeDocument/2006/relationships/hyperlink" Target="https://bankrot.fedresurs.ru/MessageWindow.aspx?ID=C4D5441EBDC070784DB475D7D6349B97" TargetMode="External"/><Relationship Id="rId1118" Type="http://schemas.openxmlformats.org/officeDocument/2006/relationships/hyperlink" Target="https://bankrot.fedresurs.ru/MessageWindow.aspx?ID=CFE51538E34A14DBE7C4B197347E551D" TargetMode="External"/><Relationship Id="rId1325" Type="http://schemas.openxmlformats.org/officeDocument/2006/relationships/hyperlink" Target="https://bankrot.fedresurs.ru/MessageWindow.aspx?ID=F79F292E2D66E15832C4F4040EB028D5" TargetMode="External"/><Relationship Id="rId1532" Type="http://schemas.openxmlformats.org/officeDocument/2006/relationships/hyperlink" Target="https://bankrot.fedresurs.ru/MessageWindow.aspx?ID=4CE17B057BBA0C2B3204626D193807DB" TargetMode="External"/><Relationship Id="rId127" Type="http://schemas.openxmlformats.org/officeDocument/2006/relationships/hyperlink" Target="https://bankrot.fedresurs.ru/MessageWindow.aspx?ID=78BE20A496EB8BEA0EA4677399F72F2E" TargetMode="External"/><Relationship Id="rId681" Type="http://schemas.openxmlformats.org/officeDocument/2006/relationships/hyperlink" Target="https://bankrot.fedresurs.ru/MessageWindow.aspx?ID=01534DF733883CBA8434D6F8865D4CF9" TargetMode="External"/><Relationship Id="rId779" Type="http://schemas.openxmlformats.org/officeDocument/2006/relationships/hyperlink" Target="https://bankrot.fedresurs.ru/MessageWindow.aspx?ID=E8B9BF605E6D9DAB1E74BCEF22AFE0F7" TargetMode="External"/><Relationship Id="rId902" Type="http://schemas.openxmlformats.org/officeDocument/2006/relationships/hyperlink" Target="https://bankrot.fedresurs.ru/MessageWindow.aspx?ID=1F14195D18A7F718A9E4D1F66EBA4BF7" TargetMode="External"/><Relationship Id="rId986" Type="http://schemas.openxmlformats.org/officeDocument/2006/relationships/hyperlink" Target="https://bankrot.fedresurs.ru/MessageWindow.aspx?ID=33F9AB2444EC759B60146B4C6EAF9B19" TargetMode="External"/><Relationship Id="rId31" Type="http://schemas.openxmlformats.org/officeDocument/2006/relationships/hyperlink" Target="https://bankrot.fedresurs.ru/MessageWindow.aspx?ID=884E1A1CFBA986F90F6451D457C19A06" TargetMode="External"/><Relationship Id="rId334" Type="http://schemas.openxmlformats.org/officeDocument/2006/relationships/hyperlink" Target="https://bankrot.fedresurs.ru/MessageWindow.aspx?ID=F043AB3416877D1BF124EFA954288FB8" TargetMode="External"/><Relationship Id="rId541" Type="http://schemas.openxmlformats.org/officeDocument/2006/relationships/hyperlink" Target="https://bankrot.fedresurs.ru/MessageWindow.aspx?ID=5A7189EAE6395EBA7274EC75DE6B18A3" TargetMode="External"/><Relationship Id="rId639" Type="http://schemas.openxmlformats.org/officeDocument/2006/relationships/hyperlink" Target="http://bankrot.fedresurs.ru/MessageWindow.aspx?ID=A02D9E72175C6C68AD94AEFB37A7E797" TargetMode="External"/><Relationship Id="rId1171" Type="http://schemas.openxmlformats.org/officeDocument/2006/relationships/hyperlink" Target="http://bankrot.fedresurs.ru/MessageWindow.aspx?ID=F2A55134876BEAAB5F44AA082B058E65" TargetMode="External"/><Relationship Id="rId1269" Type="http://schemas.openxmlformats.org/officeDocument/2006/relationships/hyperlink" Target="https://bankrot.fedresurs.ru/MessageWindow.aspx?ID=3D06CEF94CC3FE7B748404C971ED206A" TargetMode="External"/><Relationship Id="rId1476" Type="http://schemas.openxmlformats.org/officeDocument/2006/relationships/hyperlink" Target="https://bankrot.fedresurs.ru/MessageWindow.aspx?ID=A84D32EA01F7A47955348CD0EB27797D" TargetMode="External"/><Relationship Id="rId180" Type="http://schemas.openxmlformats.org/officeDocument/2006/relationships/hyperlink" Target="https://bankrot.fedresurs.ru/MessageWindow.aspx?ID=A35B2F72259F02FB6C24E6F8B967D7C9" TargetMode="External"/><Relationship Id="rId278" Type="http://schemas.openxmlformats.org/officeDocument/2006/relationships/hyperlink" Target="https://bankrot.fedresurs.ru/MessageWindow.aspx?ID=0A0309B55CB4B539BC34FFAB347E1C7F&amp;attempt=1" TargetMode="External"/><Relationship Id="rId401" Type="http://schemas.openxmlformats.org/officeDocument/2006/relationships/hyperlink" Target="https://bankrot.fedresurs.ru/MessageWindow.aspx?ID=7B286FFF6B4D2BFB7234051252606F8E" TargetMode="External"/><Relationship Id="rId846" Type="http://schemas.openxmlformats.org/officeDocument/2006/relationships/hyperlink" Target="https://bankrot.fedresurs.ru/MessageWindow.aspx?ID=79C9EE5BFA2DE8AB205457D14FEB1BEA" TargetMode="External"/><Relationship Id="rId1031" Type="http://schemas.openxmlformats.org/officeDocument/2006/relationships/hyperlink" Target="https://bankrot.fedresurs.ru/MessageWindow.aspx?ID=B86010B5D7349DE9DC1400497E1248FD" TargetMode="External"/><Relationship Id="rId1129" Type="http://schemas.openxmlformats.org/officeDocument/2006/relationships/hyperlink" Target="https://bankrot.fedresurs.ru/MessageWindow.aspx?ID=222143888BD3A07BA1C44A893B0C8A0C" TargetMode="External"/><Relationship Id="rId485" Type="http://schemas.openxmlformats.org/officeDocument/2006/relationships/hyperlink" Target="https://bankrot.fedresurs.ru/MessageWindow.aspx?ID=5052608820A2462853E48A6FBD685209" TargetMode="External"/><Relationship Id="rId692" Type="http://schemas.openxmlformats.org/officeDocument/2006/relationships/hyperlink" Target="https://bankrot.fedresurs.ru/MessageWindow.aspx?ID=5185F98E6B5C461AEAB4BD9B8D9124BB" TargetMode="External"/><Relationship Id="rId706" Type="http://schemas.openxmlformats.org/officeDocument/2006/relationships/hyperlink" Target="https://bankrot.fedresurs.ru/MessageWindow.aspx?ID=CE1ED83EFEB40A4ACE046EED2C0DC2EB" TargetMode="External"/><Relationship Id="rId913" Type="http://schemas.openxmlformats.org/officeDocument/2006/relationships/hyperlink" Target="https://bankrot.fedresurs.ru/MessageWindow.aspx?ID=359366ED2D2B88F8CE0458BBE5724A84" TargetMode="External"/><Relationship Id="rId1336" Type="http://schemas.openxmlformats.org/officeDocument/2006/relationships/hyperlink" Target="https://bankrot.fedresurs.ru/MessageWindow.aspx?ID=F1297BBC7CDBC5BAF4A429EC2CE3463C" TargetMode="External"/><Relationship Id="rId1543" Type="http://schemas.openxmlformats.org/officeDocument/2006/relationships/hyperlink" Target="https://bankrot.fedresurs.ru/MessageWindow.aspx?ID=721D8A52B44C008819447533CD5FFA6A" TargetMode="External"/><Relationship Id="rId42" Type="http://schemas.openxmlformats.org/officeDocument/2006/relationships/hyperlink" Target="https://bankrot.fedresurs.ru/MessageWindow.aspx?ID=C3BCA803336D82089EE41267BC94DFE8" TargetMode="External"/><Relationship Id="rId138" Type="http://schemas.openxmlformats.org/officeDocument/2006/relationships/hyperlink" Target="https://bankrot.fedresurs.ru/MessageWindow.aspx?ID=7DCFEE1A675535F85AC4E48C9F5B5DD0" TargetMode="External"/><Relationship Id="rId345" Type="http://schemas.openxmlformats.org/officeDocument/2006/relationships/hyperlink" Target="https://bankrot.fedresurs.ru/MessageWindow.aspx?ID=CF8810906038309ABAD4668E9503E3EA" TargetMode="External"/><Relationship Id="rId552" Type="http://schemas.openxmlformats.org/officeDocument/2006/relationships/hyperlink" Target="https://bankrot.fedresurs.ru/MessageWindow.aspx?ID=99C47FF4B9412EAB417438C12501EC19" TargetMode="External"/><Relationship Id="rId997" Type="http://schemas.openxmlformats.org/officeDocument/2006/relationships/hyperlink" Target="https://bankrot.fedresurs.ru/MessageWindow.aspx?ID=DD7C9E22F2B73E6BED64C4440261F6F8" TargetMode="External"/><Relationship Id="rId1182" Type="http://schemas.openxmlformats.org/officeDocument/2006/relationships/hyperlink" Target="https://bankrot.fedresurs.ru/MessageWindow.aspx?ID=24B370CDD3ACE88B79042CF3383D8D6C" TargetMode="External"/><Relationship Id="rId1403" Type="http://schemas.openxmlformats.org/officeDocument/2006/relationships/hyperlink" Target="https://bankrot.fedresurs.ru/TradeMessageInfo.aspx?ID=10405221" TargetMode="External"/><Relationship Id="rId1610" Type="http://schemas.openxmlformats.org/officeDocument/2006/relationships/hyperlink" Target="https://bankrot.fedresurs.ru/MessageWindow.aspx?ID=075542BE5424A2081914A9C6D336071F" TargetMode="External"/><Relationship Id="rId191" Type="http://schemas.openxmlformats.org/officeDocument/2006/relationships/hyperlink" Target="https://bankrot.fedresurs.ru/MessageWindow.aspx?ID=315F7CC3FBA3EAB97B34DA2B324F89F9" TargetMode="External"/><Relationship Id="rId205" Type="http://schemas.openxmlformats.org/officeDocument/2006/relationships/hyperlink" Target="https://bankrot.fedresurs.ru/MessageWindow.aspx?ID=0A7D843309E749991894E021117E4D8B" TargetMode="External"/><Relationship Id="rId412" Type="http://schemas.openxmlformats.org/officeDocument/2006/relationships/hyperlink" Target="https://bankrot.fedresurs.ru/MessageWindow.aspx?ID=2E25A7AA47A19AA867047492C2EE99D0" TargetMode="External"/><Relationship Id="rId857" Type="http://schemas.openxmlformats.org/officeDocument/2006/relationships/hyperlink" Target="https://bankrot.fedresurs.ru/MessageWindow.aspx?ID=7D8BA52E9589EE8B13F4562E8CF58FEC" TargetMode="External"/><Relationship Id="rId1042" Type="http://schemas.openxmlformats.org/officeDocument/2006/relationships/hyperlink" Target="https://bankrot.fedresurs.ru/MessageWindow.aspx?ID=B86010B5D7349DE9DC1400497E1248FD" TargetMode="External"/><Relationship Id="rId1487" Type="http://schemas.openxmlformats.org/officeDocument/2006/relationships/hyperlink" Target="https://bankrot.fedresurs.ru/MessageWindow.aspx?ID=549859F9D6A80D28C6E401C6EFA684E1" TargetMode="External"/><Relationship Id="rId289" Type="http://schemas.openxmlformats.org/officeDocument/2006/relationships/hyperlink" Target="https://bankrot.fedresurs.ru/MessageWindow.aspx?ID=73B5BFF038885F5BA884903E059404E6" TargetMode="External"/><Relationship Id="rId496" Type="http://schemas.openxmlformats.org/officeDocument/2006/relationships/hyperlink" Target="https://bankrot.fedresurs.ru/MessageWindow.aspx?ID=E3FF4236F245935B888482C822E705BA" TargetMode="External"/><Relationship Id="rId717" Type="http://schemas.openxmlformats.org/officeDocument/2006/relationships/hyperlink" Target="https://bankrot.fedresurs.ru/MessageWindow.aspx?ID=B727E4BB4E8AF8E99744D617507ED48F" TargetMode="External"/><Relationship Id="rId924" Type="http://schemas.openxmlformats.org/officeDocument/2006/relationships/hyperlink" Target="https://bankrot.fedresurs.ru/MessageWindow.aspx?ID=F202F157AECC6D8A14A4999F92E01AAA" TargetMode="External"/><Relationship Id="rId1347" Type="http://schemas.openxmlformats.org/officeDocument/2006/relationships/hyperlink" Target="https://bankrot.fedresurs.ru/MessageWindow.aspx?ID=50D6C53F5C6952FB18346C01A5018332" TargetMode="External"/><Relationship Id="rId1554" Type="http://schemas.openxmlformats.org/officeDocument/2006/relationships/hyperlink" Target="https://bankrot.fedresurs.ru/MessageWindow.aspx?ID=525952147E61323931B43A0F48679898" TargetMode="External"/><Relationship Id="rId53" Type="http://schemas.openxmlformats.org/officeDocument/2006/relationships/hyperlink" Target="https://bankrot.fedresurs.ru/MessageWindow.aspx?ID=58EC3C557CCB88A87B4401CCD6423244" TargetMode="External"/><Relationship Id="rId149" Type="http://schemas.openxmlformats.org/officeDocument/2006/relationships/hyperlink" Target="https://bankrot.fedresurs.ru/MessageWindow.aspx?ID=2CB84C1B721E144BB3F4C78137D94357" TargetMode="External"/><Relationship Id="rId356" Type="http://schemas.openxmlformats.org/officeDocument/2006/relationships/hyperlink" Target="https://bankrot.fedresurs.ru/MessageWindow.aspx?ID=84062AB8799CA1F919148058480DAB9D" TargetMode="External"/><Relationship Id="rId563" Type="http://schemas.openxmlformats.org/officeDocument/2006/relationships/hyperlink" Target="https://bankrot.fedresurs.ru/MessageWindow.aspx?ID=370100D0183EDBEA3F54EE29968F9E95" TargetMode="External"/><Relationship Id="rId770" Type="http://schemas.openxmlformats.org/officeDocument/2006/relationships/hyperlink" Target="https://bankrot.fedresurs.ru/MessageWindow.aspx?ID=C1E590F1C4EC70E81F24AF7E5090D0AC" TargetMode="External"/><Relationship Id="rId1193" Type="http://schemas.openxmlformats.org/officeDocument/2006/relationships/hyperlink" Target="https://bankrot.fedresurs.ru/MessageWindow.aspx?ID=56DB042E29CB90BB20748B5B852E985B" TargetMode="External"/><Relationship Id="rId1207" Type="http://schemas.openxmlformats.org/officeDocument/2006/relationships/hyperlink" Target="https://bankrot.fedresurs.ru/MessageWindow.aspx?ID=5415A45505B9635999F47D5C5B1015EA" TargetMode="External"/><Relationship Id="rId1414" Type="http://schemas.openxmlformats.org/officeDocument/2006/relationships/hyperlink" Target="https://bankrot.fedresurs.ru/MessageWindow.aspx?ID=09B462AE533449A9D29439E32D1D9863" TargetMode="External"/><Relationship Id="rId1621" Type="http://schemas.openxmlformats.org/officeDocument/2006/relationships/hyperlink" Target="https://bankrot.fedresurs.ru/MessageWindow.aspx?ID=6ADA475BCEB9873A22E411EDB2071504" TargetMode="External"/><Relationship Id="rId216" Type="http://schemas.openxmlformats.org/officeDocument/2006/relationships/hyperlink" Target="http://bankrot.fedresurs.ru/MessageWindow.aspx?ID=6D3DAAA2990388E9F5941C78353400F2" TargetMode="External"/><Relationship Id="rId423" Type="http://schemas.openxmlformats.org/officeDocument/2006/relationships/hyperlink" Target="https://bankrot.fedresurs.ru/MessageWindow.aspx?ID=4056C33CBD263EE87654086B99E5579A" TargetMode="External"/><Relationship Id="rId868" Type="http://schemas.openxmlformats.org/officeDocument/2006/relationships/hyperlink" Target="https://bankrot.fedresurs.ru/MessageWindow.aspx?ID=70809B7069B35C9A1244D6E7784A07CF" TargetMode="External"/><Relationship Id="rId1053" Type="http://schemas.openxmlformats.org/officeDocument/2006/relationships/hyperlink" Target="https://bankrot.fedresurs.ru/MessageWindow.aspx?ID=8D947271DA6472F814A41D9E5F39EE59" TargetMode="External"/><Relationship Id="rId1260" Type="http://schemas.openxmlformats.org/officeDocument/2006/relationships/hyperlink" Target="https://bankrot.fedresurs.ru/MessageWindow.aspx?ID=5C48F6B7CA77F75890047540EFCD642B" TargetMode="External"/><Relationship Id="rId1498" Type="http://schemas.openxmlformats.org/officeDocument/2006/relationships/hyperlink" Target="https://bankrot.fedresurs.ru/MessageWindow.aspx?ID=B7F85685C16BB28816148712DA4E3C9E" TargetMode="External"/><Relationship Id="rId630" Type="http://schemas.openxmlformats.org/officeDocument/2006/relationships/hyperlink" Target="https://bankrot.fedresurs.ru/MessageWindow.aspx?ID=7628163095A364AA7EF47E4A8AFF1499&amp;attempt=1" TargetMode="External"/><Relationship Id="rId728" Type="http://schemas.openxmlformats.org/officeDocument/2006/relationships/hyperlink" Target="https://bankrot.fedresurs.ru/MessageWindow.aspx?ID=EC45CE4C9490B96A4C34A95C00F7E9DF" TargetMode="External"/><Relationship Id="rId935" Type="http://schemas.openxmlformats.org/officeDocument/2006/relationships/hyperlink" Target="https://bankrot.fedresurs.ru/MessageWindow.aspx?ID=3EF81FBBA3EC169A9B84907C9D707967" TargetMode="External"/><Relationship Id="rId1358" Type="http://schemas.openxmlformats.org/officeDocument/2006/relationships/hyperlink" Target="https://bankrot.fedresurs.ru/MessageWindow.aspx?ID=DEF3BFFFA57942B9E0F4338D2AE98063" TargetMode="External"/><Relationship Id="rId1565" Type="http://schemas.openxmlformats.org/officeDocument/2006/relationships/hyperlink" Target="https://bankrot.fedresurs.ru/MessageWindow.aspx?ID=B5D39889CFD5E8AAF5C4A762DA89A9CE" TargetMode="External"/><Relationship Id="rId64" Type="http://schemas.openxmlformats.org/officeDocument/2006/relationships/hyperlink" Target="https://bankrot.fedresurs.ru/MessageWindow.aspx?ID=E5880B8ABD1CA5494CD46484DB68DB50" TargetMode="External"/><Relationship Id="rId367" Type="http://schemas.openxmlformats.org/officeDocument/2006/relationships/hyperlink" Target="https://bankrot.fedresurs.ru/MessageWindow.aspx?ID=935D4627798843DBD204B3A049EBD7D8" TargetMode="External"/><Relationship Id="rId574" Type="http://schemas.openxmlformats.org/officeDocument/2006/relationships/hyperlink" Target="https://bankrot.fedresurs.ru/MessageWindow.aspx?ID=1F8246F4B7A63DEA48E40EBCD0F99FE6" TargetMode="External"/><Relationship Id="rId1120" Type="http://schemas.openxmlformats.org/officeDocument/2006/relationships/hyperlink" Target="https://bankrot.fedresurs.ru/MessageWindow.aspx?ID=DF7DD785A7CAF91AD4F4B6415ED36D04" TargetMode="External"/><Relationship Id="rId1218" Type="http://schemas.openxmlformats.org/officeDocument/2006/relationships/hyperlink" Target="https://bankrot.fedresurs.ru/MessageWindow.aspx?ID=58ACC3C64811A99938144A066D63D19A" TargetMode="External"/><Relationship Id="rId1425" Type="http://schemas.openxmlformats.org/officeDocument/2006/relationships/hyperlink" Target="https://bankrot.fedresurs.ru/MessageWindow.aspx?ID=A05054E923BDBE8B95B4EF3C49117E42" TargetMode="External"/><Relationship Id="rId227" Type="http://schemas.openxmlformats.org/officeDocument/2006/relationships/hyperlink" Target="https://bankrot.fedresurs.ru/MessageWindow.aspx?ID=BB8B084AF213513A4DB4AE1CF908796F" TargetMode="External"/><Relationship Id="rId781" Type="http://schemas.openxmlformats.org/officeDocument/2006/relationships/hyperlink" Target="https://bankrot.fedresurs.ru/MessageWindow.aspx?ID=C7B751A2473188CB4A84179DAA9F2101" TargetMode="External"/><Relationship Id="rId879" Type="http://schemas.openxmlformats.org/officeDocument/2006/relationships/hyperlink" Target="https://bankrot.fedresurs.ru/MessageWindow.aspx?ID=F49B141136421E8B4D64217A034DCD31" TargetMode="External"/><Relationship Id="rId1632" Type="http://schemas.openxmlformats.org/officeDocument/2006/relationships/hyperlink" Target="http://bankrot.fedresurs.ru/MessageWindow.aspx?ID=49DC385A1DB8E38B20C4BE03676A50B6" TargetMode="External"/><Relationship Id="rId434" Type="http://schemas.openxmlformats.org/officeDocument/2006/relationships/hyperlink" Target="https://bankrot.fedresurs.ru/MessageWindow.aspx?ID=869C078395B2A6BBB2D4CA2465816AA3" TargetMode="External"/><Relationship Id="rId641" Type="http://schemas.openxmlformats.org/officeDocument/2006/relationships/hyperlink" Target="https://bankrot.fedresurs.ru/MessageWindow.aspx?ID=83EBDB9A25CA79692DC4F6A153F49C99" TargetMode="External"/><Relationship Id="rId739" Type="http://schemas.openxmlformats.org/officeDocument/2006/relationships/hyperlink" Target="https://bankrot.fedresurs.ru/MessageWindow.aspx?ID=6AD14F7B87BFEB2969C410F063C7B655" TargetMode="External"/><Relationship Id="rId1064" Type="http://schemas.openxmlformats.org/officeDocument/2006/relationships/hyperlink" Target="https://bankrot.fedresurs.ru/MessageWindow.aspx?ID=32775F37F94CB119F9244A6E256C96C4" TargetMode="External"/><Relationship Id="rId1271" Type="http://schemas.openxmlformats.org/officeDocument/2006/relationships/hyperlink" Target="https://bankrot.fedresurs.ru/MessageWindow.aspx?ID=37F8A4A1A7382618DA64D7A71DBFDEA3" TargetMode="External"/><Relationship Id="rId1369" Type="http://schemas.openxmlformats.org/officeDocument/2006/relationships/hyperlink" Target="http://bankrot.fedresurs.ru/MessageWindow.aspx?ID=CD387FFCC7EFA298D2845DB7AFB47E2A&amp;attempt=1" TargetMode="External"/><Relationship Id="rId1576" Type="http://schemas.openxmlformats.org/officeDocument/2006/relationships/hyperlink" Target="https://bankrot.fedresurs.ru/MessageWindow.aspx?ID=2A1AED180F91401A09D4B7BA524DB8C4" TargetMode="External"/><Relationship Id="rId280" Type="http://schemas.openxmlformats.org/officeDocument/2006/relationships/hyperlink" Target="https://bankrot.fedresurs.ru/MessageWindow.aspx?ID=294CA1F87152D89B09B4935614C8CC3A" TargetMode="External"/><Relationship Id="rId501" Type="http://schemas.openxmlformats.org/officeDocument/2006/relationships/hyperlink" Target="https://bankrot.fedresurs.ru/MessageWindow.aspx?ID=D7C01719687A5668B7A4D2E8057235D3" TargetMode="External"/><Relationship Id="rId946" Type="http://schemas.openxmlformats.org/officeDocument/2006/relationships/hyperlink" Target="https://bankrot.fedresurs.ru/MessageWindow.aspx?ID=5B810C0252C185D8D0C405C39914A65D" TargetMode="External"/><Relationship Id="rId1131" Type="http://schemas.openxmlformats.org/officeDocument/2006/relationships/hyperlink" Target="https://bankrot.fedresurs.ru/MessageWindow.aspx?ID=29C438A897D6121BB19492F597D62D26" TargetMode="External"/><Relationship Id="rId1229" Type="http://schemas.openxmlformats.org/officeDocument/2006/relationships/hyperlink" Target="https://bankrot.fedresurs.ru/MessageWindow.aspx?ID=E3E14AB2E493B9DA40E494EC85C62F34" TargetMode="External"/><Relationship Id="rId75" Type="http://schemas.openxmlformats.org/officeDocument/2006/relationships/hyperlink" Target="https://bankrot.fedresurs.ru/MessageWindow.aspx?ID=83506328F010BCEBC2943E8B79A9676F" TargetMode="External"/><Relationship Id="rId140" Type="http://schemas.openxmlformats.org/officeDocument/2006/relationships/hyperlink" Target="https://bankrot.fedresurs.ru/MessageWindow.aspx?ID=34BCB09761BD68690574F2ECDA43B033" TargetMode="External"/><Relationship Id="rId378" Type="http://schemas.openxmlformats.org/officeDocument/2006/relationships/hyperlink" Target="https://bankrot.fedresurs.ru/MessageWindow.aspx?ID=87CAF66960C1470AA6E40E2732C53658" TargetMode="External"/><Relationship Id="rId585" Type="http://schemas.openxmlformats.org/officeDocument/2006/relationships/hyperlink" Target="https://bankrot.fedresurs.ru/MessageWindow.aspx?ID=8959887A66BB47EAEAF4555F69D64593" TargetMode="External"/><Relationship Id="rId792" Type="http://schemas.openxmlformats.org/officeDocument/2006/relationships/hyperlink" Target="https://bankrot.fedresurs.ru/MessageWindow.aspx?ID=58D83A2669D592EAC21451BE2F243776" TargetMode="External"/><Relationship Id="rId806" Type="http://schemas.openxmlformats.org/officeDocument/2006/relationships/hyperlink" Target="https://bankrot.fedresurs.ru/MessageWindow.aspx?ID=A733352FE34D98D92FF48386A3726286" TargetMode="External"/><Relationship Id="rId1436" Type="http://schemas.openxmlformats.org/officeDocument/2006/relationships/hyperlink" Target="https://bankrot.fedresurs.ru/MessageWindow.aspx?ID=A51B8B299349758AD4A41B971DF2EE1D" TargetMode="External"/><Relationship Id="rId1643" Type="http://schemas.openxmlformats.org/officeDocument/2006/relationships/hyperlink" Target="https://bankrot.fedresurs.ru/MessageWindow.aspx?ID=C1C8D39A853603F88504B9A96325E8CA" TargetMode="External"/><Relationship Id="rId6" Type="http://schemas.openxmlformats.org/officeDocument/2006/relationships/hyperlink" Target="https://bankrot.fedresurs.ru/MessageWindow.aspx?ID=7DBAE3D0C91F1A089E44F795013FD8A8&amp;attempt=1" TargetMode="External"/><Relationship Id="rId238" Type="http://schemas.openxmlformats.org/officeDocument/2006/relationships/hyperlink" Target="https://bankrot.fedresurs.ru/MessageWindow.aspx?ID=90B1200FD32B9EB8B65407135DC93B14" TargetMode="External"/><Relationship Id="rId445" Type="http://schemas.openxmlformats.org/officeDocument/2006/relationships/hyperlink" Target="https://bankrot.fedresurs.ru/MessageWindow.aspx?ID=8798B3D009DEE1E9D994CBE04330700A" TargetMode="External"/><Relationship Id="rId652" Type="http://schemas.openxmlformats.org/officeDocument/2006/relationships/hyperlink" Target="https://bankrot.fedresurs.ru/MessageWindow.aspx?ID=392CEFC332B7B39902B444CAEFBE078F" TargetMode="External"/><Relationship Id="rId1075" Type="http://schemas.openxmlformats.org/officeDocument/2006/relationships/hyperlink" Target="https://bankrot.fedresurs.ru/MessageWindow.aspx?ID=79C9EE5BFA2DE8AB205457D14FEB1BEA" TargetMode="External"/><Relationship Id="rId1282" Type="http://schemas.openxmlformats.org/officeDocument/2006/relationships/hyperlink" Target="https://bankrot.fedresurs.ru/MessageWindow.aspx?ID=6C70564B7366A4E87394516E97F5D0C6" TargetMode="External"/><Relationship Id="rId1503" Type="http://schemas.openxmlformats.org/officeDocument/2006/relationships/hyperlink" Target="https://bankrot.fedresurs.ru/MessageWindow.aspx?ID=5D2848A64A82DD4B01048463CB262BA6" TargetMode="External"/><Relationship Id="rId291" Type="http://schemas.openxmlformats.org/officeDocument/2006/relationships/hyperlink" Target="https://bankrot.fedresurs.ru/MessageWindow.aspx?ID=CC8DD6BEF4C917D98BB4648DF431F981" TargetMode="External"/><Relationship Id="rId305" Type="http://schemas.openxmlformats.org/officeDocument/2006/relationships/hyperlink" Target="http://bankrot.fedresurs.ru/MessageWindow.aspx?ID=AAC3EA6A7C2953E8B5C4570D006ACE63" TargetMode="External"/><Relationship Id="rId512" Type="http://schemas.openxmlformats.org/officeDocument/2006/relationships/hyperlink" Target="https://bankrot.fedresurs.ru/MessageWindow.aspx?ID=3C4E27C8C7DAE44A6C2449B401E3C060" TargetMode="External"/><Relationship Id="rId957" Type="http://schemas.openxmlformats.org/officeDocument/2006/relationships/hyperlink" Target="https://bankrot.fedresurs.ru/MessageWindow.aspx?ID=097F84BC1397A7F82004D42668F8F5B5" TargetMode="External"/><Relationship Id="rId1142" Type="http://schemas.openxmlformats.org/officeDocument/2006/relationships/hyperlink" Target="https://bankrot.fedresurs.ru/MessageWindow.aspx?ID=6F34632CEAE974CBAD04D316B6BD20D1" TargetMode="External"/><Relationship Id="rId1587" Type="http://schemas.openxmlformats.org/officeDocument/2006/relationships/hyperlink" Target="https://bankrot.fedresurs.ru/MessageWindow.aspx?ID=5BE929DEE34EF72B7C141F64595A981D&amp;attempt=1" TargetMode="External"/><Relationship Id="rId86" Type="http://schemas.openxmlformats.org/officeDocument/2006/relationships/hyperlink" Target="https://bankrot.fedresurs.ru/MessageWindow.aspx?ID=83506328F010BCEBC2943E8B79A9676F" TargetMode="External"/><Relationship Id="rId151" Type="http://schemas.openxmlformats.org/officeDocument/2006/relationships/hyperlink" Target="http://bankrot.fedresurs.ru/MessageWindow.aspx?ID=9E8176AA4A8249F8D03499F0552239F0" TargetMode="External"/><Relationship Id="rId389" Type="http://schemas.openxmlformats.org/officeDocument/2006/relationships/hyperlink" Target="https://bankrot.fedresurs.ru/MessageWindow.aspx?ID=B86A2D65C8C2C07A37940DC9D320535F" TargetMode="External"/><Relationship Id="rId596" Type="http://schemas.openxmlformats.org/officeDocument/2006/relationships/hyperlink" Target="https://bankrot.fedresurs.ru/MessageWindow.aspx?ID=4422C8E17934F2FBCEE49F2096D7046C" TargetMode="External"/><Relationship Id="rId817" Type="http://schemas.openxmlformats.org/officeDocument/2006/relationships/hyperlink" Target="https://bankrot.fedresurs.ru/MessageWindow.aspx?ID=928F354476C765B9EED4B2EB2BDE4EA3" TargetMode="External"/><Relationship Id="rId1002" Type="http://schemas.openxmlformats.org/officeDocument/2006/relationships/hyperlink" Target="https://bankrot.fedresurs.ru/MessageWindow.aspx?ID=A28A84D9B2D177B9A8C46F5ABBBE4E5C" TargetMode="External"/><Relationship Id="rId1447" Type="http://schemas.openxmlformats.org/officeDocument/2006/relationships/hyperlink" Target="https://bankrot.fedresurs.ru/MessageWindow.aspx?ID=65DA32902338F538C334692C13BC15EA" TargetMode="External"/><Relationship Id="rId249" Type="http://schemas.openxmlformats.org/officeDocument/2006/relationships/hyperlink" Target="https://bankrot.fedresurs.ru/MessageWindow.aspx?ID=268194C390B633FA70348B6C7EC9A838" TargetMode="External"/><Relationship Id="rId456" Type="http://schemas.openxmlformats.org/officeDocument/2006/relationships/hyperlink" Target="https://bankrot.fedresurs.ru/MessageWindow.aspx?ID=ABEBF9C975A3A6A85264E17D10817816" TargetMode="External"/><Relationship Id="rId663" Type="http://schemas.openxmlformats.org/officeDocument/2006/relationships/hyperlink" Target="https://bankrot.fedresurs.ru/MessageWindow.aspx?ID=278E014117702E9898446349F999F6BC" TargetMode="External"/><Relationship Id="rId870" Type="http://schemas.openxmlformats.org/officeDocument/2006/relationships/hyperlink" Target="https://bankrot.fedresurs.ru/MessageWindow.aspx?ID=A74A84DF7548D91A05D4397A239A2934" TargetMode="External"/><Relationship Id="rId1086" Type="http://schemas.openxmlformats.org/officeDocument/2006/relationships/hyperlink" Target="https://bankrot.fedresurs.ru/MessageWindow.aspx?ID=52D6E50A0833598B4E84F7A140155474" TargetMode="External"/><Relationship Id="rId1293" Type="http://schemas.openxmlformats.org/officeDocument/2006/relationships/hyperlink" Target="https://bankrot.fedresurs.ru/MessageWindow.aspx?ID=5ED95889E2FC909A9214BDE8F5F8693D" TargetMode="External"/><Relationship Id="rId1307" Type="http://schemas.openxmlformats.org/officeDocument/2006/relationships/hyperlink" Target="https://bankrot.fedresurs.ru/MessageWindow.aspx?ID=1F5897748593CA9A9FB4C7734E3A55B0" TargetMode="External"/><Relationship Id="rId1514" Type="http://schemas.openxmlformats.org/officeDocument/2006/relationships/hyperlink" Target="https://bankrot.fedresurs.ru/MessageWindow.aspx?ID=3FC6955B683C65782F84BE57C2F2C781" TargetMode="External"/><Relationship Id="rId13" Type="http://schemas.openxmlformats.org/officeDocument/2006/relationships/hyperlink" Target="https://bankrot.fedresurs.ru/MessageWindow.aspx?ID=6DC122386EAB6E6A78A48CD8EF9D3C64" TargetMode="External"/><Relationship Id="rId109" Type="http://schemas.openxmlformats.org/officeDocument/2006/relationships/hyperlink" Target="https://bankrot.fedresurs.ru/MessageWindow.aspx?ID=B8C794A0E1A476B92F64572E96121802" TargetMode="External"/><Relationship Id="rId316" Type="http://schemas.openxmlformats.org/officeDocument/2006/relationships/hyperlink" Target="https://bankrot.fedresurs.ru/MessageWindow.aspx?ID=C31256F14F162CEBA7B47597AEEF21B8" TargetMode="External"/><Relationship Id="rId523" Type="http://schemas.openxmlformats.org/officeDocument/2006/relationships/hyperlink" Target="https://bankrot.fedresurs.ru/MessageWindow.aspx?ID=AF5330B05AE05E69A6843DFE2173609B" TargetMode="External"/><Relationship Id="rId968" Type="http://schemas.openxmlformats.org/officeDocument/2006/relationships/hyperlink" Target="https://bankrot.fedresurs.ru/MessageWindow.aspx?ID=2170F2ADE98C81A9D814D62D3A6F6C4F&amp;attempt=1" TargetMode="External"/><Relationship Id="rId1153" Type="http://schemas.openxmlformats.org/officeDocument/2006/relationships/hyperlink" Target="https://bankrot.fedresurs.ru/MessageWindow.aspx?ID=E3A22426E68C3F8964D49870D36AF4D3" TargetMode="External"/><Relationship Id="rId1598" Type="http://schemas.openxmlformats.org/officeDocument/2006/relationships/hyperlink" Target="https://bankrot.fedresurs.ru/MessageWindow.aspx?ID=31DAB9C01BB51CA96484F782CB0949EE" TargetMode="External"/><Relationship Id="rId97" Type="http://schemas.openxmlformats.org/officeDocument/2006/relationships/hyperlink" Target="https://bankrot.fedresurs.ru/MessageWindow.aspx?ID=8BE72724FADEC7D9127419FBEE189BC4" TargetMode="External"/><Relationship Id="rId730" Type="http://schemas.openxmlformats.org/officeDocument/2006/relationships/hyperlink" Target="https://bankrot.fedresurs.ru/MessageWindow.aspx?ID=DAB450C736B41C69EF34CADA8A79E6DA" TargetMode="External"/><Relationship Id="rId828" Type="http://schemas.openxmlformats.org/officeDocument/2006/relationships/hyperlink" Target="https://bankrot.fedresurs.ru/MessageWindow.aspx?ID=E401AF2E71763C3802E47E8744A5649F" TargetMode="External"/><Relationship Id="rId1013" Type="http://schemas.openxmlformats.org/officeDocument/2006/relationships/hyperlink" Target="https://bankrot.fedresurs.ru/MessageWindow.aspx?ID=28E4BF05396ED0DAFBA4BA962B775EB0" TargetMode="External"/><Relationship Id="rId1360" Type="http://schemas.openxmlformats.org/officeDocument/2006/relationships/hyperlink" Target="https://bankrot.fedresurs.ru/MessageWindow.aspx?ID=DEF3BFFFA57942B9E0F4338D2AE98063" TargetMode="External"/><Relationship Id="rId1458" Type="http://schemas.openxmlformats.org/officeDocument/2006/relationships/hyperlink" Target="https://bankrot.fedresurs.ru/MessageWindow.aspx?ID=B31F8E96C914FD3BE5143000F7DF1E18" TargetMode="External"/><Relationship Id="rId162" Type="http://schemas.openxmlformats.org/officeDocument/2006/relationships/hyperlink" Target="https://bankrot.fedresurs.ru/MessageWindow.aspx?ID=57F5ECFC25232E587E2440F7959DE917&amp;attempt=1" TargetMode="External"/><Relationship Id="rId467" Type="http://schemas.openxmlformats.org/officeDocument/2006/relationships/hyperlink" Target="https://bankrot.fedresurs.ru/MessageWindow.aspx?ID=198460ECDB03DC695CB4F317E336C7E3" TargetMode="External"/><Relationship Id="rId1097" Type="http://schemas.openxmlformats.org/officeDocument/2006/relationships/hyperlink" Target="https://bankrot.fedresurs.ru/MessageWindow.aspx?ID=0710FD1DCFAD3AD90B64FFDF86B12D31" TargetMode="External"/><Relationship Id="rId1220" Type="http://schemas.openxmlformats.org/officeDocument/2006/relationships/hyperlink" Target="https://bankrot.fedresurs.ru/MessageWindow.aspx?ID=FB6A525AA72FD028F9B4C0212EDB165A" TargetMode="External"/><Relationship Id="rId1318" Type="http://schemas.openxmlformats.org/officeDocument/2006/relationships/hyperlink" Target="https://bankrot.fedresurs.ru/MessageWindow.aspx?ID=CB3D050C41BD89EAA274E12152AFEFFD" TargetMode="External"/><Relationship Id="rId1525" Type="http://schemas.openxmlformats.org/officeDocument/2006/relationships/hyperlink" Target="https://bankrot.fedresurs.ru/MessageWindow.aspx?ID=830F047C650398298D1466962B5FF167" TargetMode="External"/><Relationship Id="rId674" Type="http://schemas.openxmlformats.org/officeDocument/2006/relationships/hyperlink" Target="https://bankrot.fedresurs.ru/MessageWindow.aspx?ID=F7FF839F06D26CCBCB845B5D08F88F59" TargetMode="External"/><Relationship Id="rId881" Type="http://schemas.openxmlformats.org/officeDocument/2006/relationships/hyperlink" Target="https://bankrot.fedresurs.ru/MessageWindow.aspx?ID=886F430960E2D18A7654F295510A1612" TargetMode="External"/><Relationship Id="rId979" Type="http://schemas.openxmlformats.org/officeDocument/2006/relationships/hyperlink" Target="https://bankrot.fedresurs.ru/MessageWindow.aspx?ID=5722E7FA97AA2B0BDA54A950B1389698" TargetMode="External"/><Relationship Id="rId24" Type="http://schemas.openxmlformats.org/officeDocument/2006/relationships/hyperlink" Target="https://bankrot.fedresurs.ru/MessageWindow.aspx?ID=A49D558A63A45E3937F4613422881906" TargetMode="External"/><Relationship Id="rId327" Type="http://schemas.openxmlformats.org/officeDocument/2006/relationships/hyperlink" Target="https://bankrot.fedresurs.ru/MessageWindow.aspx?ID=3B4DF5468927C48B9D044CDA174E803F" TargetMode="External"/><Relationship Id="rId534" Type="http://schemas.openxmlformats.org/officeDocument/2006/relationships/hyperlink" Target="https://bankrot.fedresurs.ru/MessageWindow.aspx?ID=95E2559FD40A2AC94AE4B86DBA1E7F82" TargetMode="External"/><Relationship Id="rId741" Type="http://schemas.openxmlformats.org/officeDocument/2006/relationships/hyperlink" Target="https://bankrot.fedresurs.ru/MessageWindow.aspx?ID=B91C7F2A2360C8489C74096368837723" TargetMode="External"/><Relationship Id="rId839" Type="http://schemas.openxmlformats.org/officeDocument/2006/relationships/hyperlink" Target="https://bankrot.fedresurs.ru/MessageWindow.aspx?ID=96EB25B3D68BFA696A64B2D1615967B5" TargetMode="External"/><Relationship Id="rId1164" Type="http://schemas.openxmlformats.org/officeDocument/2006/relationships/hyperlink" Target="http://bankrot.fedresurs.ru/MessageWindow.aspx?ID=58C3AEC5642553DB43344B6C9E697515" TargetMode="External"/><Relationship Id="rId1371" Type="http://schemas.openxmlformats.org/officeDocument/2006/relationships/hyperlink" Target="https://bankrot.fedresurs.ru/MessageWindow.aspx?ID=182B18F520A6CFCB936417C7A8A65D9F" TargetMode="External"/><Relationship Id="rId1469" Type="http://schemas.openxmlformats.org/officeDocument/2006/relationships/hyperlink" Target="https://bankrot.fedresurs.ru/MessageWindow.aspx?ID=46C2DCF7BF8753DB1174353641101263" TargetMode="External"/><Relationship Id="rId173" Type="http://schemas.openxmlformats.org/officeDocument/2006/relationships/hyperlink" Target="https://bankrot.fedresurs.ru/MessageWindow.aspx?ID=2E29DC3185B2748AF9B4CBDEBF5DFDA4" TargetMode="External"/><Relationship Id="rId380" Type="http://schemas.openxmlformats.org/officeDocument/2006/relationships/hyperlink" Target="https://bankrot.fedresurs.ru/MessageWindow.aspx?ID=3EBEA2F0B5C1327B2584A4BD84BF4BB6" TargetMode="External"/><Relationship Id="rId601" Type="http://schemas.openxmlformats.org/officeDocument/2006/relationships/hyperlink" Target="https://bankrot.fedresurs.ru/MessageWindow.aspx?ID=35DDC00C1983D2E8BE141FC5829BE09B" TargetMode="External"/><Relationship Id="rId1024" Type="http://schemas.openxmlformats.org/officeDocument/2006/relationships/hyperlink" Target="https://bankrot.fedresurs.ru/MessageWindow.aspx?ID=A8DF0E7826F5FBCA289471956BF9E471" TargetMode="External"/><Relationship Id="rId1231" Type="http://schemas.openxmlformats.org/officeDocument/2006/relationships/hyperlink" Target="https://bankrot.fedresurs.ru/MessageWindow.aspx?ID=6BC6A60DA46DDBBB34143A63B7F2A4AF" TargetMode="External"/><Relationship Id="rId240" Type="http://schemas.openxmlformats.org/officeDocument/2006/relationships/hyperlink" Target="https://bankrot.fedresurs.ru/MessageWindow.aspx?ID=688A1A2BA0881A687FB4B89A6CB04E16" TargetMode="External"/><Relationship Id="rId478" Type="http://schemas.openxmlformats.org/officeDocument/2006/relationships/hyperlink" Target="https://bankrot.fedresurs.ru/MessageWindow.aspx?ID=5D77E768457E6559D914218BD6523EB4" TargetMode="External"/><Relationship Id="rId685" Type="http://schemas.openxmlformats.org/officeDocument/2006/relationships/hyperlink" Target="https://bankrot.fedresurs.ru/MessageWindow.aspx?ID=5185F98E6B5C461AEAB4BD9B8D9124BB" TargetMode="External"/><Relationship Id="rId892" Type="http://schemas.openxmlformats.org/officeDocument/2006/relationships/hyperlink" Target="https://bankrot.fedresurs.ru/MessageWindow.aspx?ID=CCA3FAE0882964B864D4AC2484063037" TargetMode="External"/><Relationship Id="rId906" Type="http://schemas.openxmlformats.org/officeDocument/2006/relationships/hyperlink" Target="https://bankrot.fedresurs.ru/MessageWindow.aspx?ID=1B64CE7A77266A2BDB645CCBC1A7CEF8" TargetMode="External"/><Relationship Id="rId1329" Type="http://schemas.openxmlformats.org/officeDocument/2006/relationships/hyperlink" Target="https://bankrot.fedresurs.ru/MessageWindow.aspx?ID=C5B48B9D90335ADABB14EC02AB3EE293" TargetMode="External"/><Relationship Id="rId1536" Type="http://schemas.openxmlformats.org/officeDocument/2006/relationships/hyperlink" Target="http://bankrot.fedresurs.ru/MessageWindow.aspx?ID=CE6D91FBF7225DFB05A411AD23957FDB" TargetMode="External"/><Relationship Id="rId35" Type="http://schemas.openxmlformats.org/officeDocument/2006/relationships/hyperlink" Target="https://bankrot.fedresurs.ru/MessageWindow.aspx?ID=52D1C682B0003C58E034085D8D37D1B8" TargetMode="External"/><Relationship Id="rId100" Type="http://schemas.openxmlformats.org/officeDocument/2006/relationships/hyperlink" Target="https://bankrot.fedresurs.ru/MessageWindow.aspx?ID=8749198616C885DB9E148BC1471051FF" TargetMode="External"/><Relationship Id="rId338" Type="http://schemas.openxmlformats.org/officeDocument/2006/relationships/hyperlink" Target="https://bankrot.fedresurs.ru/MessageWindow.aspx?ID=1CBF618E5E05481B6FE487BB3ECC1059" TargetMode="External"/><Relationship Id="rId545" Type="http://schemas.openxmlformats.org/officeDocument/2006/relationships/hyperlink" Target="https://bankrot.fedresurs.ru/MessageWindow.aspx?ID=393ABB6A95262EFA7F34B385958FB8CB" TargetMode="External"/><Relationship Id="rId752" Type="http://schemas.openxmlformats.org/officeDocument/2006/relationships/hyperlink" Target="https://bankrot.fedresurs.ru/MessageWindow.aspx?ID=387ACBF978E5490BB1B4B5B513271308&amp;attempt=1" TargetMode="External"/><Relationship Id="rId1175" Type="http://schemas.openxmlformats.org/officeDocument/2006/relationships/hyperlink" Target="https://bankrot.fedresurs.ru/MessageWindow.aspx?ID=3E341B1D19B85809E604DFA023F3331B" TargetMode="External"/><Relationship Id="rId1382" Type="http://schemas.openxmlformats.org/officeDocument/2006/relationships/hyperlink" Target="https://bankrot.fedresurs.ru/MessageWindow.aspx?ID=9793CA9C1AE1A56BBC649F1E9F958A2F" TargetMode="External"/><Relationship Id="rId1603" Type="http://schemas.openxmlformats.org/officeDocument/2006/relationships/hyperlink" Target="https://bankrot.fedresurs.ru/MessageWindow.aspx?ID=268C191113863B3A7AF4126232572FB2" TargetMode="External"/><Relationship Id="rId184" Type="http://schemas.openxmlformats.org/officeDocument/2006/relationships/hyperlink" Target="https://bankrot.fedresurs.ru/MessageWindow.aspx?ID=62EB7B4EB3BBC9FABC441643A0813900" TargetMode="External"/><Relationship Id="rId391" Type="http://schemas.openxmlformats.org/officeDocument/2006/relationships/hyperlink" Target="https://bankrot.fedresurs.ru/MessageWindow.aspx?ID=0E9FA2E84B1E520AE994A12EC06743C9" TargetMode="External"/><Relationship Id="rId405" Type="http://schemas.openxmlformats.org/officeDocument/2006/relationships/hyperlink" Target="https://bankrot.fedresurs.ru/MessageWindow.aspx?ID=6DC122386EAB6E6A78A48CD8EF9D3C64" TargetMode="External"/><Relationship Id="rId612" Type="http://schemas.openxmlformats.org/officeDocument/2006/relationships/hyperlink" Target="https://bankrot.fedresurs.ru/MessageWindow.aspx?ID=A6138C7D1A4521EA3AF4B082CFA21260" TargetMode="External"/><Relationship Id="rId1035" Type="http://schemas.openxmlformats.org/officeDocument/2006/relationships/hyperlink" Target="https://bankrot.fedresurs.ru/MessageWindow.aspx?ID=C2A70F12985FC129EE24F19BAED0C3D0" TargetMode="External"/><Relationship Id="rId1242" Type="http://schemas.openxmlformats.org/officeDocument/2006/relationships/hyperlink" Target="https://bankrot.fedresurs.ru/MessageWindow.aspx?ID=09EEE57BBFF925688ED472AC92297D88" TargetMode="External"/><Relationship Id="rId251" Type="http://schemas.openxmlformats.org/officeDocument/2006/relationships/hyperlink" Target="https://bankrot.fedresurs.ru/MessageWindow.aspx?ID=268194C390B633FA70348B6C7EC9A838" TargetMode="External"/><Relationship Id="rId489" Type="http://schemas.openxmlformats.org/officeDocument/2006/relationships/hyperlink" Target="https://bankrot.fedresurs.ru/MessageWindow.aspx?ID=E52F8D76D222F939BE64818340421842" TargetMode="External"/><Relationship Id="rId696" Type="http://schemas.openxmlformats.org/officeDocument/2006/relationships/hyperlink" Target="https://bankrot.fedresurs.ru/MessageWindow.aspx?ID=E8744C765A0368A92E748A47F0DE1772" TargetMode="External"/><Relationship Id="rId917" Type="http://schemas.openxmlformats.org/officeDocument/2006/relationships/hyperlink" Target="https://bankrot.fedresurs.ru/MessageWindow.aspx?ID=6CFFCC1B7E0135CAAFE463DC800AAA33" TargetMode="External"/><Relationship Id="rId1102" Type="http://schemas.openxmlformats.org/officeDocument/2006/relationships/hyperlink" Target="https://bankrot.fedresurs.ru/MessageWindow.aspx?ID=536CF753F6B1A03937747844B0EC2FD4" TargetMode="External"/><Relationship Id="rId1547" Type="http://schemas.openxmlformats.org/officeDocument/2006/relationships/hyperlink" Target="https://bankrot.fedresurs.ru/MessageWindow.aspx?ID=525952147E61323931B43A0F48679898" TargetMode="External"/><Relationship Id="rId46" Type="http://schemas.openxmlformats.org/officeDocument/2006/relationships/hyperlink" Target="https://bankrot.fedresurs.ru/MessageWindow.aspx?ID=433907EAC9D93E69B684075B1FFD5BF6" TargetMode="External"/><Relationship Id="rId349" Type="http://schemas.openxmlformats.org/officeDocument/2006/relationships/hyperlink" Target="https://bankrot.fedresurs.ru/MessageWindow.aspx?ID=B1BD4195A781D3A83D14C20268285FFC" TargetMode="External"/><Relationship Id="rId556" Type="http://schemas.openxmlformats.org/officeDocument/2006/relationships/hyperlink" Target="https://bankrot.fedresurs.ru/MessageWindow.aspx?ID=0B3DD41B369A497B6D14F8617F54368D" TargetMode="External"/><Relationship Id="rId763" Type="http://schemas.openxmlformats.org/officeDocument/2006/relationships/hyperlink" Target="https://bankrot.fedresurs.ru/MessageWindow.aspx?ID=CA0876F4E26B42D9D0A46E9D64CE6BCE" TargetMode="External"/><Relationship Id="rId1186" Type="http://schemas.openxmlformats.org/officeDocument/2006/relationships/hyperlink" Target="https://bankrot.fedresurs.ru/MessageWindow.aspx?ID=BACA558E335FC6482BD4A57B91C0585C" TargetMode="External"/><Relationship Id="rId1393" Type="http://schemas.openxmlformats.org/officeDocument/2006/relationships/hyperlink" Target="https://bankrot.fedresurs.ru/MessageWindow.aspx?ID=A667930A4B2769E831F40FBA97A44BF4" TargetMode="External"/><Relationship Id="rId1407" Type="http://schemas.openxmlformats.org/officeDocument/2006/relationships/hyperlink" Target="https://bankrot.fedresurs.ru/MessageWindow.aspx?ID=75A1F0DBB611064B39744CA9E70BC0E2" TargetMode="External"/><Relationship Id="rId1614" Type="http://schemas.openxmlformats.org/officeDocument/2006/relationships/hyperlink" Target="https://bankrot.fedresurs.ru/MessageWindow.aspx?ID=7D37E65547962BE91E44F78B5DB76B9E" TargetMode="External"/><Relationship Id="rId111" Type="http://schemas.openxmlformats.org/officeDocument/2006/relationships/hyperlink" Target="https://bankrot.fedresurs.ru/MessageWindow.aspx?ID=8BCE712002C7368814A484589D598F95&amp;attempt=1" TargetMode="External"/><Relationship Id="rId195" Type="http://schemas.openxmlformats.org/officeDocument/2006/relationships/hyperlink" Target="https://bankrot.fedresurs.ru/MessageWindow.aspx?ID=A733352FE34D98D92FF48386A3726286" TargetMode="External"/><Relationship Id="rId209" Type="http://schemas.openxmlformats.org/officeDocument/2006/relationships/hyperlink" Target="https://bankrot.fedresurs.ru/MessageWindow.aspx?ID=72C71E3AFAB7AFC937C4DB41386AD53B" TargetMode="External"/><Relationship Id="rId416" Type="http://schemas.openxmlformats.org/officeDocument/2006/relationships/hyperlink" Target="https://bankrot.fedresurs.ru/MessageWindow.aspx?ID=5A701AE31498CCE800343006DCE76F88" TargetMode="External"/><Relationship Id="rId970" Type="http://schemas.openxmlformats.org/officeDocument/2006/relationships/hyperlink" Target="https://bankrot.fedresurs.ru/MessageWindow.aspx?ID=69FC47C173E132A902D46530A5E41032" TargetMode="External"/><Relationship Id="rId1046" Type="http://schemas.openxmlformats.org/officeDocument/2006/relationships/hyperlink" Target="https://bankrot.fedresurs.ru/MessageWindow.aspx?ID=DCF9C7F6F21938A96FD429F8C9E64258" TargetMode="External"/><Relationship Id="rId1253" Type="http://schemas.openxmlformats.org/officeDocument/2006/relationships/hyperlink" Target="https://bankrot.fedresurs.ru/MessageWindow.aspx?ID=E6633C932C19CA39989407B58D298122" TargetMode="External"/><Relationship Id="rId623" Type="http://schemas.openxmlformats.org/officeDocument/2006/relationships/hyperlink" Target="https://bankrot.fedresurs.ru/MessageWindow.aspx?ID=35DDC00C1983D2E8BE141FC5829BE09B" TargetMode="External"/><Relationship Id="rId830" Type="http://schemas.openxmlformats.org/officeDocument/2006/relationships/hyperlink" Target="https://bankrot.fedresurs.ru/MessageWindow.aspx?ID=02FC001B18E2705878147DB2902E6132&amp;attempt=1" TargetMode="External"/><Relationship Id="rId928" Type="http://schemas.openxmlformats.org/officeDocument/2006/relationships/hyperlink" Target="https://bankrot.fedresurs.ru/MessageWindow.aspx?ID=49A9D7025666AE998AF4F7F916ED7D07" TargetMode="External"/><Relationship Id="rId1460" Type="http://schemas.openxmlformats.org/officeDocument/2006/relationships/hyperlink" Target="http://bankrot.fedresurs.ru/MessageWindow.aspx?ID=4AA35EA6D9101EFA51742094AB92DD1D" TargetMode="External"/><Relationship Id="rId1558" Type="http://schemas.openxmlformats.org/officeDocument/2006/relationships/hyperlink" Target="https://bankrot.fedresurs.ru/MessageWindow.aspx?ID=19A7078DFEA076FAEB9493D76FF98769" TargetMode="External"/><Relationship Id="rId57" Type="http://schemas.openxmlformats.org/officeDocument/2006/relationships/hyperlink" Target="https://bankrot.fedresurs.ru/MessageWindow.aspx?ID=DBA4122500EDAED9409415126657001D" TargetMode="External"/><Relationship Id="rId262" Type="http://schemas.openxmlformats.org/officeDocument/2006/relationships/hyperlink" Target="https://bankrot.fedresurs.ru/MessageWindow.aspx?ID=88B98F8A935DAA394CE49805E5D85052" TargetMode="External"/><Relationship Id="rId567" Type="http://schemas.openxmlformats.org/officeDocument/2006/relationships/hyperlink" Target="https://bankrot.fedresurs.ru/MessageWindow.aspx?ID=67273869538F1A893154BC806766E40D" TargetMode="External"/><Relationship Id="rId1113" Type="http://schemas.openxmlformats.org/officeDocument/2006/relationships/hyperlink" Target="https://bankrot.fedresurs.ru/MessageWindow.aspx?ID=C8903E24782B68F9EA742C8FAF63E6F0" TargetMode="External"/><Relationship Id="rId1197" Type="http://schemas.openxmlformats.org/officeDocument/2006/relationships/hyperlink" Target="https://bankrot.fedresurs.ru/MessageWindow.aspx?ID=A033F5DAB4313469CDD486686A4C9F4D" TargetMode="External"/><Relationship Id="rId1320" Type="http://schemas.openxmlformats.org/officeDocument/2006/relationships/hyperlink" Target="https://bankrot.fedresurs.ru/MessageWindow.aspx?ID=F5CDEB87AF06A72A92844347097E4B49" TargetMode="External"/><Relationship Id="rId1418" Type="http://schemas.openxmlformats.org/officeDocument/2006/relationships/hyperlink" Target="https://bankrot.fedresurs.ru/MessageWindow.aspx?ID=EF051A58E1B16958D9E4DACD58296B4D" TargetMode="External"/><Relationship Id="rId122" Type="http://schemas.openxmlformats.org/officeDocument/2006/relationships/hyperlink" Target="https://bankrot.fedresurs.ru/MessageWindow.aspx?ID=4CBA6D941E26114B0834878631FD1254" TargetMode="External"/><Relationship Id="rId774" Type="http://schemas.openxmlformats.org/officeDocument/2006/relationships/hyperlink" Target="https://bankrot.fedresurs.ru/MessageWindow.aspx?ID=D06A2B86BC49656AD6B4A717FCC7F339" TargetMode="External"/><Relationship Id="rId981" Type="http://schemas.openxmlformats.org/officeDocument/2006/relationships/hyperlink" Target="https://bankrot.fedresurs.ru/MessageWindow.aspx?ID=41829A51372DA1F9B1241B74F4760009" TargetMode="External"/><Relationship Id="rId1057" Type="http://schemas.openxmlformats.org/officeDocument/2006/relationships/hyperlink" Target="https://bankrot.fedresurs.ru/MessageWindow.aspx?ID=02FC001B18E2705878147DB2902E6132&amp;attempt=1" TargetMode="External"/><Relationship Id="rId1625" Type="http://schemas.openxmlformats.org/officeDocument/2006/relationships/hyperlink" Target="https://bankrot.fedresurs.ru/MessageWindow.aspx?ID=C462B17046BF796A70B45E90E29401FE" TargetMode="External"/><Relationship Id="rId427" Type="http://schemas.openxmlformats.org/officeDocument/2006/relationships/hyperlink" Target="http://bankrot.fedresurs.ru/MessageWindow.aspx?ID=C5F6E6FF12DD54AB78C42554DE25C19B" TargetMode="External"/><Relationship Id="rId634" Type="http://schemas.openxmlformats.org/officeDocument/2006/relationships/hyperlink" Target="https://bankrot.fedresurs.ru/MessageWindow.aspx?ID=35DDC00C1983D2E8BE141FC5829BE09B" TargetMode="External"/><Relationship Id="rId841" Type="http://schemas.openxmlformats.org/officeDocument/2006/relationships/hyperlink" Target="https://bankrot.fedresurs.ru/MessageWindow.aspx?ID=32775F37F94CB119F9244A6E256C96C4" TargetMode="External"/><Relationship Id="rId1264" Type="http://schemas.openxmlformats.org/officeDocument/2006/relationships/hyperlink" Target="https://bankrot.fedresurs.ru/MessageWindow.aspx?ID=A0D1CE1A7C2307DA8CF47CB3C8B038C3" TargetMode="External"/><Relationship Id="rId1471" Type="http://schemas.openxmlformats.org/officeDocument/2006/relationships/hyperlink" Target="https://bankrot.fedresurs.ru/MessageWindow.aspx?ID=824E75414ACF69689A54C410FC1A7D6D" TargetMode="External"/><Relationship Id="rId1569" Type="http://schemas.openxmlformats.org/officeDocument/2006/relationships/hyperlink" Target="https://bankrot.fedresurs.ru/MessageWindow.aspx?ID=54705C5CD81AA9684694716923B2E153" TargetMode="External"/><Relationship Id="rId273" Type="http://schemas.openxmlformats.org/officeDocument/2006/relationships/hyperlink" Target="https://bankrot.fedresurs.ru/MessageWindow.aspx?ID=40F4051F2F33F178E094DEF389261624" TargetMode="External"/><Relationship Id="rId480" Type="http://schemas.openxmlformats.org/officeDocument/2006/relationships/hyperlink" Target="https://bankrot.fedresurs.ru/MessageWindow.aspx?ID=BAFF98195FF46E2AF2D40B3AE751CA1F" TargetMode="External"/><Relationship Id="rId701" Type="http://schemas.openxmlformats.org/officeDocument/2006/relationships/hyperlink" Target="https://bankrot.fedresurs.ru/MessageWindow.aspx?ID=3A2431AD488DE848DB6464CCCCB0E738" TargetMode="External"/><Relationship Id="rId939" Type="http://schemas.openxmlformats.org/officeDocument/2006/relationships/hyperlink" Target="https://bankrot.fedresurs.ru/MessageWindow.aspx?ID=06E8CFEFD4346CFA1834B0756563E74B" TargetMode="External"/><Relationship Id="rId1124" Type="http://schemas.openxmlformats.org/officeDocument/2006/relationships/hyperlink" Target="https://bankrot.fedresurs.ru/MessageWindow.aspx?ID=4D6881269632A3D951E43A5D2764A770" TargetMode="External"/><Relationship Id="rId1331" Type="http://schemas.openxmlformats.org/officeDocument/2006/relationships/hyperlink" Target="https://bankrot.fedresurs.ru/MessageWindow.aspx?ID=3B9B63FDBC0C4DDA4D442383D8FA58D3" TargetMode="External"/><Relationship Id="rId68" Type="http://schemas.openxmlformats.org/officeDocument/2006/relationships/hyperlink" Target="https://bankrot.fedresurs.ru/MessageWindow.aspx?ID=760FA7828EB38D482E7493B52C9AC868" TargetMode="External"/><Relationship Id="rId133" Type="http://schemas.openxmlformats.org/officeDocument/2006/relationships/hyperlink" Target="https://bankrot.fedresurs.ru/MessageWindow.aspx?ID=52CF7416607AA18824F476DA1DB91C33" TargetMode="External"/><Relationship Id="rId340" Type="http://schemas.openxmlformats.org/officeDocument/2006/relationships/hyperlink" Target="https://bankrot.fedresurs.ru/MessageWindow.aspx?ID=0351CBF7B16B888A9E149B54FBCD6226" TargetMode="External"/><Relationship Id="rId578" Type="http://schemas.openxmlformats.org/officeDocument/2006/relationships/hyperlink" Target="https://bankrot.fedresurs.ru/TradeCard.aspx?ID=12beea02-b927-485a-94c8-b09a29ca28f2" TargetMode="External"/><Relationship Id="rId785" Type="http://schemas.openxmlformats.org/officeDocument/2006/relationships/hyperlink" Target="https://bankrot.fedresurs.ru/MessageWindow.aspx?ID=A94DD3EE4F37234B4664BBED11B0B4C2&amp;attempt=1" TargetMode="External"/><Relationship Id="rId992" Type="http://schemas.openxmlformats.org/officeDocument/2006/relationships/hyperlink" Target="https://bankrot.fedresurs.ru/MessageWindow.aspx?ID=76AF18A0EB6584191794E6517E2A9FB0" TargetMode="External"/><Relationship Id="rId1429" Type="http://schemas.openxmlformats.org/officeDocument/2006/relationships/hyperlink" Target="https://bankrot.fedresurs.ru/MessageWindow.aspx?ID=6AB2196763C82C49930461FA9D5BFF1F" TargetMode="External"/><Relationship Id="rId1636" Type="http://schemas.openxmlformats.org/officeDocument/2006/relationships/hyperlink" Target="https://bankrot.fedresurs.ru/MessageWindow.aspx?ID=D8A13901149D88B9A6D42CD08E7754DA" TargetMode="External"/><Relationship Id="rId200" Type="http://schemas.openxmlformats.org/officeDocument/2006/relationships/hyperlink" Target="https://bankrot.fedresurs.ru/MessageWindow.aspx?ID=4BEFEAFBFD7E9F79EE9476FEEDE06F46" TargetMode="External"/><Relationship Id="rId438" Type="http://schemas.openxmlformats.org/officeDocument/2006/relationships/hyperlink" Target="https://bankrot.fedresurs.ru/MessageWindow.aspx?ID=9E0014C153CD3BEB5C24E8811F0EA1D8" TargetMode="External"/><Relationship Id="rId645" Type="http://schemas.openxmlformats.org/officeDocument/2006/relationships/hyperlink" Target="https://bankrot.fedresurs.ru/MessageWindow.aspx?ID=F0A4B617D4B92EB9A844580F4B954899" TargetMode="External"/><Relationship Id="rId852" Type="http://schemas.openxmlformats.org/officeDocument/2006/relationships/hyperlink" Target="https://bankrot.fedresurs.ru/MessageWindow.aspx?ID=480C0D028B62569954F49A76F8C15D03" TargetMode="External"/><Relationship Id="rId1068" Type="http://schemas.openxmlformats.org/officeDocument/2006/relationships/hyperlink" Target="https://bankrot.fedresurs.ru/MessageWindow.aspx?ID=4E30A1A33C979C0AC7F45540C60D2CD1" TargetMode="External"/><Relationship Id="rId1275" Type="http://schemas.openxmlformats.org/officeDocument/2006/relationships/hyperlink" Target="https://bankrot.fedresurs.ru/MessageWindow.aspx?ID=70A8838B8E934D4A4344EEF79EEEC0F3" TargetMode="External"/><Relationship Id="rId1482" Type="http://schemas.openxmlformats.org/officeDocument/2006/relationships/hyperlink" Target="https://bankrot.fedresurs.ru/MessageWindow.aspx?ID=CE3E991490C7A29B332497E8333B1C0C" TargetMode="External"/><Relationship Id="rId284" Type="http://schemas.openxmlformats.org/officeDocument/2006/relationships/hyperlink" Target="https://bankrot.fedresurs.ru/MessageWindow.aspx?ID=157781039826B239DF64DAEB9FEF4289" TargetMode="External"/><Relationship Id="rId491" Type="http://schemas.openxmlformats.org/officeDocument/2006/relationships/hyperlink" Target="https://bankrot.fedresurs.ru/MessageWindow.aspx?ID=280F5DBA772287B972C4B8B05C070A90" TargetMode="External"/><Relationship Id="rId505" Type="http://schemas.openxmlformats.org/officeDocument/2006/relationships/hyperlink" Target="https://bankrot.fedresurs.ru/MessageWindow.aspx?ID=F30C15D22358109A92E4E647161924C9" TargetMode="External"/><Relationship Id="rId712" Type="http://schemas.openxmlformats.org/officeDocument/2006/relationships/hyperlink" Target="https://bankrot.fedresurs.ru/MessageWindow.aspx?ID=F9B576EE8EFD98784FD44A2F8F18DB76" TargetMode="External"/><Relationship Id="rId1135" Type="http://schemas.openxmlformats.org/officeDocument/2006/relationships/hyperlink" Target="https://bankrot.fedresurs.ru/MessageWindow.aspx?ID=964CB493755C167B89A4B97B4563FAF5" TargetMode="External"/><Relationship Id="rId1342" Type="http://schemas.openxmlformats.org/officeDocument/2006/relationships/hyperlink" Target="http://bankrot.fedresurs.ru/MessageWindow.aspx?ID=12FB3FF20D22535A8534A9FC52C0C391" TargetMode="External"/><Relationship Id="rId79" Type="http://schemas.openxmlformats.org/officeDocument/2006/relationships/hyperlink" Target="https://bankrot.fedresurs.ru/MessageWindow.aspx?ID=EEBF6C297595D66AC1749C23D4F0F4F7" TargetMode="External"/><Relationship Id="rId144" Type="http://schemas.openxmlformats.org/officeDocument/2006/relationships/hyperlink" Target="https://bankrot.fedresurs.ru/MessageWindow.aspx?ID=C85475DE09D7507A8164DD3A0E34C212&amp;attempt=1" TargetMode="External"/><Relationship Id="rId589" Type="http://schemas.openxmlformats.org/officeDocument/2006/relationships/hyperlink" Target="https://bankrot.fedresurs.ru/MessageWindow.aspx?ID=C72CC97888F47D9AB544D950762B4F30" TargetMode="External"/><Relationship Id="rId796" Type="http://schemas.openxmlformats.org/officeDocument/2006/relationships/hyperlink" Target="https://bankrot.fedresurs.ru/MessageWindow.aspx?ID=722894E161C1982BE9A493DC80BF5B6A" TargetMode="External"/><Relationship Id="rId1202" Type="http://schemas.openxmlformats.org/officeDocument/2006/relationships/hyperlink" Target="https://bankrot.fedresurs.ru/MessageWindow.aspx?ID=35DDC00C1983D2E8BE141FC5829BE09B" TargetMode="External"/><Relationship Id="rId1647" Type="http://schemas.openxmlformats.org/officeDocument/2006/relationships/hyperlink" Target="https://bankrot.fedresurs.ru/TradeMessageInfo.aspx?ID=10087393&amp;attempt=1" TargetMode="External"/><Relationship Id="rId351" Type="http://schemas.openxmlformats.org/officeDocument/2006/relationships/hyperlink" Target="https://bankrot.fedresurs.ru/MessageWindow.aspx?ID=BCE465DA882A12FBB324FFF754ABE6BB" TargetMode="External"/><Relationship Id="rId449" Type="http://schemas.openxmlformats.org/officeDocument/2006/relationships/hyperlink" Target="https://bankrot.fedresurs.ru/MessageWindow.aspx?ID=B91C7F2A2360C8489C74096368837723" TargetMode="External"/><Relationship Id="rId656" Type="http://schemas.openxmlformats.org/officeDocument/2006/relationships/hyperlink" Target="https://bankrot.fedresurs.ru/MessageWindow.aspx?ID=7710792887A1D7EBB424A55F21915B5E" TargetMode="External"/><Relationship Id="rId863" Type="http://schemas.openxmlformats.org/officeDocument/2006/relationships/hyperlink" Target="https://bankrot.fedresurs.ru/MessageWindow.aspx?ID=4CFD62A03814D3E842245FC8A999D810" TargetMode="External"/><Relationship Id="rId1079" Type="http://schemas.openxmlformats.org/officeDocument/2006/relationships/hyperlink" Target="https://bankrot.fedresurs.ru/MessageWindow.aspx?ID=8E8A4BB0C270EFBAD8646BFEA6511E66" TargetMode="External"/><Relationship Id="rId1286" Type="http://schemas.openxmlformats.org/officeDocument/2006/relationships/hyperlink" Target="https://bankrot.fedresurs.ru/TradeCard.aspx?ID=c232d5ff-cd50-4590-9b7b-0be1907b01b9" TargetMode="External"/><Relationship Id="rId1493" Type="http://schemas.openxmlformats.org/officeDocument/2006/relationships/hyperlink" Target="https://bankrot.fedresurs.ru/MessageWindow.aspx?ID=81FECCC8702C2DA9BC44C6DB946762AD" TargetMode="External"/><Relationship Id="rId1507" Type="http://schemas.openxmlformats.org/officeDocument/2006/relationships/hyperlink" Target="https://bankrot.fedresurs.ru/MessageWindow.aspx?ID=950062140D66B5F82D241924E47B7F59" TargetMode="External"/><Relationship Id="rId211" Type="http://schemas.openxmlformats.org/officeDocument/2006/relationships/hyperlink" Target="https://bankrot.fedresurs.ru/MessageWindow.aspx?ID=D75E76B2605A558BE0641AE37183799E" TargetMode="External"/><Relationship Id="rId295" Type="http://schemas.openxmlformats.org/officeDocument/2006/relationships/hyperlink" Target="http://bankrot.fedresurs.ru/MessageWindow.aspx?ID=3D1FE26E87A38A38246461ACF8264A8B" TargetMode="External"/><Relationship Id="rId309" Type="http://schemas.openxmlformats.org/officeDocument/2006/relationships/hyperlink" Target="http://bankrot.fedresurs.ru/MessageWindow.aspx?ID=FA8E3D8DB766615BC8040E9944FCDB1E" TargetMode="External"/><Relationship Id="rId516" Type="http://schemas.openxmlformats.org/officeDocument/2006/relationships/hyperlink" Target="https://bankrot.fedresurs.ru/MessageWindow.aspx?ID=E844D600B4536D5AD7C4C595F3D6FF84" TargetMode="External"/><Relationship Id="rId1146" Type="http://schemas.openxmlformats.org/officeDocument/2006/relationships/hyperlink" Target="https://bankrot.fedresurs.ru/MessageWindow.aspx?ID=9EC5154FE9A54C7A6A04C8153553D4F6" TargetMode="External"/><Relationship Id="rId723" Type="http://schemas.openxmlformats.org/officeDocument/2006/relationships/hyperlink" Target="https://bankrot.fedresurs.ru/MessageWindow.aspx?ID=77A730C3ECD89BDBC484EB571D56315B" TargetMode="External"/><Relationship Id="rId930" Type="http://schemas.openxmlformats.org/officeDocument/2006/relationships/hyperlink" Target="https://bankrot.fedresurs.ru/MessageWindow.aspx?ID=39255A4D7457101B4BE455895BFF1117&amp;attempt=1" TargetMode="External"/><Relationship Id="rId1006" Type="http://schemas.openxmlformats.org/officeDocument/2006/relationships/hyperlink" Target="https://bankrot.fedresurs.ru/MessageWindow.aspx?ID=C1DBAB0679389199534417111CB80268" TargetMode="External"/><Relationship Id="rId1353" Type="http://schemas.openxmlformats.org/officeDocument/2006/relationships/hyperlink" Target="https://bankrot.fedresurs.ru/MessageWindow.aspx?ID=B837CC0D80ACC9AB9704DF8BBF8A986E" TargetMode="External"/><Relationship Id="rId1560" Type="http://schemas.openxmlformats.org/officeDocument/2006/relationships/hyperlink" Target="http://bankrot.fedresurs.ru/MessageWindow.aspx?ID=12FB3FF20D22535A8534A9FC52C0C391" TargetMode="External"/><Relationship Id="rId155" Type="http://schemas.openxmlformats.org/officeDocument/2006/relationships/hyperlink" Target="https://bankrot.fedresurs.ru/MessageWindow.aspx?ID=D0D9067799F48FF9EE244FADC685C0A1" TargetMode="External"/><Relationship Id="rId362" Type="http://schemas.openxmlformats.org/officeDocument/2006/relationships/hyperlink" Target="https://bankrot.fedresurs.ru/MessageWindow.aspx?ID=265521345CD7C4FA4C445CC99EBFCE67" TargetMode="External"/><Relationship Id="rId1213" Type="http://schemas.openxmlformats.org/officeDocument/2006/relationships/hyperlink" Target="https://bankrot.fedresurs.ru/MessageWindow.aspx?ID=16EDCCCBEF07C73B0F34EB0A8453B39E&amp;attempt=1" TargetMode="External"/><Relationship Id="rId1297" Type="http://schemas.openxmlformats.org/officeDocument/2006/relationships/hyperlink" Target="https://bankrot.fedresurs.ru/MessageWindow.aspx?ID=F9E6C4A946F09108EDA4C1F9EFEF1206" TargetMode="External"/><Relationship Id="rId1420" Type="http://schemas.openxmlformats.org/officeDocument/2006/relationships/hyperlink" Target="https://bankrot.fedresurs.ru/MessageWindow.aspx?ID=F26E3D031D1C4FC89D147E7A559DDFBD" TargetMode="External"/><Relationship Id="rId1518" Type="http://schemas.openxmlformats.org/officeDocument/2006/relationships/hyperlink" Target="https://bankrot.fedresurs.ru/MessageWindow.aspx?ID=A363CC9E99F14DEACDE462C477E5FE5B" TargetMode="External"/><Relationship Id="rId222" Type="http://schemas.openxmlformats.org/officeDocument/2006/relationships/hyperlink" Target="http://bankrot.fedresurs.ru/MessageWindow.aspx?ID=A8F205FF61C5333BA5340FAEB435211C" TargetMode="External"/><Relationship Id="rId667" Type="http://schemas.openxmlformats.org/officeDocument/2006/relationships/hyperlink" Target="https://bankrot.fedresurs.ru/MessageWindow.aspx?ID=3896A7223CFDE4385334563C313FCFE3" TargetMode="External"/><Relationship Id="rId874" Type="http://schemas.openxmlformats.org/officeDocument/2006/relationships/hyperlink" Target="https://bankrot.fedresurs.ru/MessageWindow.aspx?ID=028AB6DDBEF1BD4810F426392A8EF8B3" TargetMode="External"/><Relationship Id="rId17" Type="http://schemas.openxmlformats.org/officeDocument/2006/relationships/hyperlink" Target="https://bankrot.fedresurs.ru/MessageWindow.aspx?ID=8ECC8FDAEFACFB6923F44CB0DA60B381" TargetMode="External"/><Relationship Id="rId527" Type="http://schemas.openxmlformats.org/officeDocument/2006/relationships/hyperlink" Target="https://bankrot.fedresurs.ru/MessageWindow.aspx?ID=27D33E22C7F34A2877843BFD4B20B877" TargetMode="External"/><Relationship Id="rId734" Type="http://schemas.openxmlformats.org/officeDocument/2006/relationships/hyperlink" Target="https://bankrot.fedresurs.ru/MessageWindow.aspx?ID=45B77EBD2CC8AA5A3DC4B2FC9A117531" TargetMode="External"/><Relationship Id="rId941" Type="http://schemas.openxmlformats.org/officeDocument/2006/relationships/hyperlink" Target="https://bankrot.fedresurs.ru/MessageWindow.aspx?ID=A739F4A665D4673B032439CA8DA21F22" TargetMode="External"/><Relationship Id="rId1157" Type="http://schemas.openxmlformats.org/officeDocument/2006/relationships/hyperlink" Target="https://bankrot.fedresurs.ru/MessageWindow.aspx?ID=D8010E982020BA08C7A43672C7870D2F" TargetMode="External"/><Relationship Id="rId1364" Type="http://schemas.openxmlformats.org/officeDocument/2006/relationships/hyperlink" Target="https://bankrot.fedresurs.ru/MessageWindow.aspx?ID=B5D39889CFD5E8AAF5C4A762DA89A9CE" TargetMode="External"/><Relationship Id="rId1571" Type="http://schemas.openxmlformats.org/officeDocument/2006/relationships/hyperlink" Target="https://bankrot.fedresurs.ru/MessageWindow.aspx?ID=21AB517836A864F91A14F96DA50A86D8" TargetMode="External"/><Relationship Id="rId70" Type="http://schemas.openxmlformats.org/officeDocument/2006/relationships/hyperlink" Target="https://bankrot.fedresurs.ru/MessageWindow.aspx?ID=6258A7AF4893F5A956C44822D8CAE60A" TargetMode="External"/><Relationship Id="rId166" Type="http://schemas.openxmlformats.org/officeDocument/2006/relationships/hyperlink" Target="https://bankrot.fedresurs.ru/MessageWindow.aspx?ID=F2D649E18C8D8BD90414188CD9289872" TargetMode="External"/><Relationship Id="rId373" Type="http://schemas.openxmlformats.org/officeDocument/2006/relationships/hyperlink" Target="https://bankrot.fedresurs.ru/MessageWindow.aspx?ID=594BC8C2BF57CE5AC8148ACB593BBA33" TargetMode="External"/><Relationship Id="rId580" Type="http://schemas.openxmlformats.org/officeDocument/2006/relationships/hyperlink" Target="https://bankrot.fedresurs.ru/MessageWindow.aspx?ID=025F92CDF9D6C10B2BF44520C5C0BA99" TargetMode="External"/><Relationship Id="rId801" Type="http://schemas.openxmlformats.org/officeDocument/2006/relationships/hyperlink" Target="https://bankrot.fedresurs.ru/MessageWindow.aspx?ID=D0F4EF67FB2D2398F5242D56C4DADE38" TargetMode="External"/><Relationship Id="rId1017" Type="http://schemas.openxmlformats.org/officeDocument/2006/relationships/hyperlink" Target="https://bankrot.fedresurs.ru/MessageWindow.aspx?ID=B727E4BB4E8AF8E99744D617507ED48F" TargetMode="External"/><Relationship Id="rId1224" Type="http://schemas.openxmlformats.org/officeDocument/2006/relationships/hyperlink" Target="https://bankrot.fedresurs.ru/MessageWindow.aspx?ID=0F74BC8AA628B4D97984352B11B41C9F" TargetMode="External"/><Relationship Id="rId1431" Type="http://schemas.openxmlformats.org/officeDocument/2006/relationships/hyperlink" Target="https://bankrot.fedresurs.ru/MessageWindow.aspx?ID=86491FC9B7DB079B83D4B3635AC1324C" TargetMode="External"/><Relationship Id="rId1" Type="http://schemas.openxmlformats.org/officeDocument/2006/relationships/hyperlink" Target="https://bankrot.fedresurs.ru/MessageWindow.aspx?ID=2C077FA1B5D1BA1BD8A4C92377838FED" TargetMode="External"/><Relationship Id="rId233" Type="http://schemas.openxmlformats.org/officeDocument/2006/relationships/hyperlink" Target="https://bankrot.fedresurs.ru/MessageWindow.aspx?ID=B8DCA1F4333B25182B745D1B38656C78" TargetMode="External"/><Relationship Id="rId440" Type="http://schemas.openxmlformats.org/officeDocument/2006/relationships/hyperlink" Target="https://bankrot.fedresurs.ru/MessageWindow.aspx?ID=C9AFAA86838544BBE554F71B3323B7CA" TargetMode="External"/><Relationship Id="rId678" Type="http://schemas.openxmlformats.org/officeDocument/2006/relationships/hyperlink" Target="https://bankrot.fedresurs.ru/MessageWindow.aspx?ID=689E4A3CA506BC981E64DB8FB8826513" TargetMode="External"/><Relationship Id="rId885" Type="http://schemas.openxmlformats.org/officeDocument/2006/relationships/hyperlink" Target="https://bankrot.fedresurs.ru/MessageWindow.aspx?ID=F3B09470C396A84B60F49A7FCB48BDDB" TargetMode="External"/><Relationship Id="rId1070" Type="http://schemas.openxmlformats.org/officeDocument/2006/relationships/hyperlink" Target="https://bankrot.fedresurs.ru/MessageWindow.aspx?ID=4B15FC302503FC38A454973B84EB8FD5" TargetMode="External"/><Relationship Id="rId1529" Type="http://schemas.openxmlformats.org/officeDocument/2006/relationships/hyperlink" Target="https://bankrot.fedresurs.ru/MessageWindow.aspx?ID=EADD540BA3844DAA6D542A855A87F939" TargetMode="External"/><Relationship Id="rId28" Type="http://schemas.openxmlformats.org/officeDocument/2006/relationships/hyperlink" Target="https://bankrot.fedresurs.ru/MessageWindow.aspx?ID=496FC550BB8E780945D46B177A18E943" TargetMode="External"/><Relationship Id="rId300" Type="http://schemas.openxmlformats.org/officeDocument/2006/relationships/hyperlink" Target="https://bankrot.fedresurs.ru/MessageWindow.aspx?ID=0A6A8F95DDD0ABCA3374AF7799C16E83" TargetMode="External"/><Relationship Id="rId538" Type="http://schemas.openxmlformats.org/officeDocument/2006/relationships/hyperlink" Target="https://bankrot.fedresurs.ru/MessageWindow.aspx?ID=3F1E43B313BD7CC9FD549833C592A8FA" TargetMode="External"/><Relationship Id="rId745" Type="http://schemas.openxmlformats.org/officeDocument/2006/relationships/hyperlink" Target="https://bankrot.fedresurs.ru/MessageWindow.aspx?ID=FA37CC9F69EEDDABCEC4056E79E86D43" TargetMode="External"/><Relationship Id="rId952" Type="http://schemas.openxmlformats.org/officeDocument/2006/relationships/hyperlink" Target="https://bankrot.fedresurs.ru/MessageWindow.aspx?ID=6EE2677F4FCDFDB8918407170C391919" TargetMode="External"/><Relationship Id="rId1168" Type="http://schemas.openxmlformats.org/officeDocument/2006/relationships/hyperlink" Target="https://bankrot.fedresurs.ru/MessageWindow.aspx?ID=B9D4D09BAFCFD5D9B5B4EA2B5CDE66E7" TargetMode="External"/><Relationship Id="rId1375" Type="http://schemas.openxmlformats.org/officeDocument/2006/relationships/hyperlink" Target="https://bankrot.fedresurs.ru/MessageWindow.aspx?ID=291737B452BB2E5A3ED4D9B544589B41" TargetMode="External"/><Relationship Id="rId1582" Type="http://schemas.openxmlformats.org/officeDocument/2006/relationships/hyperlink" Target="https://bankrot.fedresurs.ru/MessageWindow.aspx?ID=36B9CDDBF46E1C7B58E490EFC5DE486F" TargetMode="External"/><Relationship Id="rId81" Type="http://schemas.openxmlformats.org/officeDocument/2006/relationships/hyperlink" Target="https://bankrot.fedresurs.ru/MessageWindow.aspx?ID=008CCFA631088FCA8B340BDF06F5CFE4" TargetMode="External"/><Relationship Id="rId177" Type="http://schemas.openxmlformats.org/officeDocument/2006/relationships/hyperlink" Target="https://bankrot.fedresurs.ru/MessageWindow.aspx?ID=0A8BA6CB0998EB5A1EC40B1C291773FE" TargetMode="External"/><Relationship Id="rId384" Type="http://schemas.openxmlformats.org/officeDocument/2006/relationships/hyperlink" Target="https://bankrot.fedresurs.ru/MessageWindow.aspx?ID=4AA72AD018D8B20A13C48FDA9D34566F" TargetMode="External"/><Relationship Id="rId591" Type="http://schemas.openxmlformats.org/officeDocument/2006/relationships/hyperlink" Target="https://bankrot.fedresurs.ru/MessageWindow.aspx?ID=92FCEBE9DDDAB6FA29C4362B6DC77BBF" TargetMode="External"/><Relationship Id="rId605" Type="http://schemas.openxmlformats.org/officeDocument/2006/relationships/hyperlink" Target="https://bankrot.fedresurs.ru/MessageWindow.aspx?ID=75ABB5CF736DBBBB0014E48DF43C8E39" TargetMode="External"/><Relationship Id="rId812" Type="http://schemas.openxmlformats.org/officeDocument/2006/relationships/hyperlink" Target="https://bankrot.fedresurs.ru/MessageWindow.aspx?ID=8824CF0D44AE56FA1FC4931C398F4616" TargetMode="External"/><Relationship Id="rId1028" Type="http://schemas.openxmlformats.org/officeDocument/2006/relationships/hyperlink" Target="https://bankrot.fedresurs.ru/MessageWindow.aspx?ID=E3CBC6B8BB1F875AB51400166E0C4FD4" TargetMode="External"/><Relationship Id="rId1235" Type="http://schemas.openxmlformats.org/officeDocument/2006/relationships/hyperlink" Target="https://bankrot.fedresurs.ru/MessageWindow.aspx?ID=58F8DED96D8A5DB8A8F49FDE9B3CFCF4" TargetMode="External"/><Relationship Id="rId1442" Type="http://schemas.openxmlformats.org/officeDocument/2006/relationships/hyperlink" Target="https://bankrot.fedresurs.ru/MessageWindow.aspx?ID=EDB7F53A06EA89BA9E244075C76C720C" TargetMode="External"/><Relationship Id="rId244" Type="http://schemas.openxmlformats.org/officeDocument/2006/relationships/hyperlink" Target="https://bankrot.fedresurs.ru/MessageWindow.aspx?ID=8A79378DBB8449790164FC3ED59E37E8" TargetMode="External"/><Relationship Id="rId689" Type="http://schemas.openxmlformats.org/officeDocument/2006/relationships/hyperlink" Target="https://bankrot.fedresurs.ru/MessageWindow.aspx?ID=2E762DD380C97D5B2304660AA3A8C985" TargetMode="External"/><Relationship Id="rId896" Type="http://schemas.openxmlformats.org/officeDocument/2006/relationships/hyperlink" Target="https://bankrot.fedresurs.ru/MessageWindow.aspx?ID=B1248A5D9C4837883FC4EC3835D0F630" TargetMode="External"/><Relationship Id="rId1081" Type="http://schemas.openxmlformats.org/officeDocument/2006/relationships/hyperlink" Target="https://bankrot.fedresurs.ru/MessageWindow.aspx?ID=8E8A4BB0C270EFBAD8646BFEA6511E66" TargetMode="External"/><Relationship Id="rId1302" Type="http://schemas.openxmlformats.org/officeDocument/2006/relationships/hyperlink" Target="http://bankrot.fedresurs.ru/MessageWindow.aspx?ID=D8B8E48D62FBC0D92644C4F1459CC1E8&amp;attempt=1" TargetMode="External"/><Relationship Id="rId39" Type="http://schemas.openxmlformats.org/officeDocument/2006/relationships/hyperlink" Target="https://bankrot.fedresurs.ru/MessageWindow.aspx?ID=FEE02518D3F39ED8AEC4A067A8048999" TargetMode="External"/><Relationship Id="rId451" Type="http://schemas.openxmlformats.org/officeDocument/2006/relationships/hyperlink" Target="https://bankrot.fedresurs.ru/MessageWindow.aspx?ID=1A5989D06D0293C9DB54C58D567437F4" TargetMode="External"/><Relationship Id="rId549" Type="http://schemas.openxmlformats.org/officeDocument/2006/relationships/hyperlink" Target="https://bankrot.fedresurs.ru/MessageWindow.aspx?ID=03926A9E0C08FC0BFD24976488589E62" TargetMode="External"/><Relationship Id="rId756" Type="http://schemas.openxmlformats.org/officeDocument/2006/relationships/hyperlink" Target="https://bankrot.fedresurs.ru/MessageWindow.aspx?ID=670D29C42C8F3BA8D874565872C8AE6A" TargetMode="External"/><Relationship Id="rId1179" Type="http://schemas.openxmlformats.org/officeDocument/2006/relationships/hyperlink" Target="https://bankrot.fedresurs.ru/MessageWindow.aspx?ID=42F86BD1056AFCA99C347A3EA96CD639" TargetMode="External"/><Relationship Id="rId1386" Type="http://schemas.openxmlformats.org/officeDocument/2006/relationships/hyperlink" Target="https://bankrot.fedresurs.ru/MessageWindow.aspx?ID=B91C7F2A2360C8489C74096368837723" TargetMode="External"/><Relationship Id="rId1593" Type="http://schemas.openxmlformats.org/officeDocument/2006/relationships/hyperlink" Target="https://bankrot.fedresurs.ru/MessageWindow.aspx?ID=76235A319FD874D841D45EC7A597BE9F" TargetMode="External"/><Relationship Id="rId1607" Type="http://schemas.openxmlformats.org/officeDocument/2006/relationships/hyperlink" Target="https://bankrot.fedresurs.ru/MessageWindow.aspx?ID=76235A319FD874D841D45EC7A597BE9F" TargetMode="External"/><Relationship Id="rId104" Type="http://schemas.openxmlformats.org/officeDocument/2006/relationships/hyperlink" Target="https://bankrot.fedresurs.ru/MessageWindow.aspx?ID=72E9E94DEAA8FDE8DE942714A26ECFA5" TargetMode="External"/><Relationship Id="rId188" Type="http://schemas.openxmlformats.org/officeDocument/2006/relationships/hyperlink" Target="https://bankrot.fedresurs.ru/MessageWindow.aspx?ID=9CD9A45DA3FFF0FBABB4146BFBC5652B" TargetMode="External"/><Relationship Id="rId311" Type="http://schemas.openxmlformats.org/officeDocument/2006/relationships/hyperlink" Target="http://bankrot.fedresurs.ru/MessageWindow.aspx?ID=A95EAAE7A24706189FF4EF18BED74605" TargetMode="External"/><Relationship Id="rId395" Type="http://schemas.openxmlformats.org/officeDocument/2006/relationships/hyperlink" Target="http://bankrot.fedresurs.ru/MessageWindow.aspx?ID=32DA523B40CCCD5B95644B2D8B19C612" TargetMode="External"/><Relationship Id="rId409" Type="http://schemas.openxmlformats.org/officeDocument/2006/relationships/hyperlink" Target="https://bankrot.fedresurs.ru/MessageWindow.aspx?ID=E87379F51442BE081DE481124F64DB03" TargetMode="External"/><Relationship Id="rId963" Type="http://schemas.openxmlformats.org/officeDocument/2006/relationships/hyperlink" Target="https://bankrot.fedresurs.ru/MessageWindow.aspx?ID=F3F2B5D37BF01838E62497FBE2B2B183" TargetMode="External"/><Relationship Id="rId1039" Type="http://schemas.openxmlformats.org/officeDocument/2006/relationships/hyperlink" Target="https://bankrot.fedresurs.ru/MessageWindow.aspx?ID=7628163095A364AA7EF47E4A8AFF1499&amp;attempt=1" TargetMode="External"/><Relationship Id="rId1246" Type="http://schemas.openxmlformats.org/officeDocument/2006/relationships/hyperlink" Target="https://bankrot.fedresurs.ru/MessageWindow.aspx?ID=D12ABE33EB686C59AF64AF3C7220918D" TargetMode="External"/><Relationship Id="rId92" Type="http://schemas.openxmlformats.org/officeDocument/2006/relationships/hyperlink" Target="https://bankrot.fedresurs.ru/MessageWindow.aspx?ID=2B5C3FFCE2B89669F4245055AD2F0B64" TargetMode="External"/><Relationship Id="rId616" Type="http://schemas.openxmlformats.org/officeDocument/2006/relationships/hyperlink" Target="https://bankrot.fedresurs.ru/MessageWindow.aspx?ID=B86010B5D7349DE9DC1400497E1248FD" TargetMode="External"/><Relationship Id="rId823" Type="http://schemas.openxmlformats.org/officeDocument/2006/relationships/hyperlink" Target="https://bankrot.fedresurs.ru/MessageWindow.aspx?ID=4D09739D9070E54BC54448EE96998C3D" TargetMode="External"/><Relationship Id="rId1453" Type="http://schemas.openxmlformats.org/officeDocument/2006/relationships/hyperlink" Target="https://bankrot.fedresurs.ru/MessageWindow.aspx?ID=75AF366978434FBB00C4F67788F2DF28" TargetMode="External"/><Relationship Id="rId255" Type="http://schemas.openxmlformats.org/officeDocument/2006/relationships/hyperlink" Target="https://bankrot.fedresurs.ru/MessageWindow.aspx?ID=09F048D7B68E427ADA54942B2394F0B4" TargetMode="External"/><Relationship Id="rId462" Type="http://schemas.openxmlformats.org/officeDocument/2006/relationships/hyperlink" Target="https://bankrot.fedresurs.ru/MessageWindow.aspx?ID=C44C61CC92ACD9689F045D5E17326BBC" TargetMode="External"/><Relationship Id="rId1092" Type="http://schemas.openxmlformats.org/officeDocument/2006/relationships/hyperlink" Target="https://bankrot.fedresurs.ru/MessageWindow.aspx?ID=6F4EEB72EA44AFB9EE148ECF9401CA94" TargetMode="External"/><Relationship Id="rId1106" Type="http://schemas.openxmlformats.org/officeDocument/2006/relationships/hyperlink" Target="https://bankrot.fedresurs.ru/MessageWindow.aspx?ID=D19D5C2105086A2B1504CBD8C6F2F600" TargetMode="External"/><Relationship Id="rId1313" Type="http://schemas.openxmlformats.org/officeDocument/2006/relationships/hyperlink" Target="http://bankrot.fedresurs.ru/MessageWindow.aspx?ID=33CF91995540FA0869546FD010EEE2C5&amp;attempt=1" TargetMode="External"/><Relationship Id="rId1397" Type="http://schemas.openxmlformats.org/officeDocument/2006/relationships/hyperlink" Target="https://bankrot.fedresurs.ru/MessageWindow.aspx?ID=F3A14CC7776AA5F90B64462B3C168615" TargetMode="External"/><Relationship Id="rId1520" Type="http://schemas.openxmlformats.org/officeDocument/2006/relationships/hyperlink" Target="https://bankrot.fedresurs.ru/MessageWindow.aspx?ID=85B539F752BD69B85E64BC1F61278EAD" TargetMode="External"/><Relationship Id="rId115" Type="http://schemas.openxmlformats.org/officeDocument/2006/relationships/hyperlink" Target="https://bankrot.fedresurs.ru/MessageWindow.aspx?ID=313A3AF200F1D80AADB454CB4B8815DA" TargetMode="External"/><Relationship Id="rId322" Type="http://schemas.openxmlformats.org/officeDocument/2006/relationships/hyperlink" Target="https://bankrot.fedresurs.ru/MessageWindow.aspx?ID=9F84B5DBE16FF188CCB4E3170AED2B3A" TargetMode="External"/><Relationship Id="rId767" Type="http://schemas.openxmlformats.org/officeDocument/2006/relationships/hyperlink" Target="https://bankrot.fedresurs.ru/MessageWindow.aspx?ID=CDED6EB1708AED6A2FA4882B134503F7" TargetMode="External"/><Relationship Id="rId974" Type="http://schemas.openxmlformats.org/officeDocument/2006/relationships/hyperlink" Target="https://bankrot.fedresurs.ru/MessageWindow.aspx?ID=EFC28C94B88E733981D48DDF9F1698F6" TargetMode="External"/><Relationship Id="rId1618" Type="http://schemas.openxmlformats.org/officeDocument/2006/relationships/hyperlink" Target="https://bankrot.fedresurs.ru/MessageWindow.aspx?ID=09EEE57BBFF925688ED472AC92297D88" TargetMode="External"/><Relationship Id="rId199" Type="http://schemas.openxmlformats.org/officeDocument/2006/relationships/hyperlink" Target="https://bankrot.fedresurs.ru/MessageWindow.aspx?ID=D1015458D4BE266A41546FE2E40AEF54" TargetMode="External"/><Relationship Id="rId627" Type="http://schemas.openxmlformats.org/officeDocument/2006/relationships/hyperlink" Target="https://bankrot.fedresurs.ru/MessageWindow.aspx?ID=6BD4CABF0FC2CEAA5CA4EDE89BBA2C69" TargetMode="External"/><Relationship Id="rId834" Type="http://schemas.openxmlformats.org/officeDocument/2006/relationships/hyperlink" Target="https://bankrot.fedresurs.ru/MessageWindow.aspx?ID=4B15FC302503FC38A454973B84EB8FD5" TargetMode="External"/><Relationship Id="rId1257" Type="http://schemas.openxmlformats.org/officeDocument/2006/relationships/hyperlink" Target="https://bankrot.fedresurs.ru/MessageWindow.aspx?ID=A739F4A665D4673B032439CA8DA21F22" TargetMode="External"/><Relationship Id="rId1464" Type="http://schemas.openxmlformats.org/officeDocument/2006/relationships/hyperlink" Target="https://bankrot.fedresurs.ru/MessageWindow.aspx?ID=0E3401AF2EA4AF4BA844C5A828C03896" TargetMode="External"/><Relationship Id="rId266" Type="http://schemas.openxmlformats.org/officeDocument/2006/relationships/hyperlink" Target="http://bankrot.fedresurs.ru/MessageWindow.aspx?ID=990CD2876DB10A5AD754278B4344B002" TargetMode="External"/><Relationship Id="rId473" Type="http://schemas.openxmlformats.org/officeDocument/2006/relationships/hyperlink" Target="https://bankrot.fedresurs.ru/MessageWindow.aspx?ID=480F69082FED69582BD4C7B6C8CD6869" TargetMode="External"/><Relationship Id="rId680" Type="http://schemas.openxmlformats.org/officeDocument/2006/relationships/hyperlink" Target="https://bankrot.fedresurs.ru/MessageWindow.aspx?ID=4207CADB2E58829ACC2447F90E09C112" TargetMode="External"/><Relationship Id="rId901" Type="http://schemas.openxmlformats.org/officeDocument/2006/relationships/hyperlink" Target="https://bankrot.fedresurs.ru/MessageWindow.aspx?ID=F1297BBC7CDBC5BAF4A429EC2CE3463C" TargetMode="External"/><Relationship Id="rId1117" Type="http://schemas.openxmlformats.org/officeDocument/2006/relationships/hyperlink" Target="https://bankrot.fedresurs.ru/MessageWindow.aspx?ID=9355878573B4162B0874B70C9285E820" TargetMode="External"/><Relationship Id="rId1324" Type="http://schemas.openxmlformats.org/officeDocument/2006/relationships/hyperlink" Target="https://bankrot.fedresurs.ru/MessageWindow.aspx?ID=6AD14F7B87BFEB2969C410F063C7B655" TargetMode="External"/><Relationship Id="rId1531" Type="http://schemas.openxmlformats.org/officeDocument/2006/relationships/hyperlink" Target="https://bankrot.fedresurs.ru/MessageWindow.aspx?ID=37AB48C761B076E91A546E1C74EB8DF6" TargetMode="External"/><Relationship Id="rId30" Type="http://schemas.openxmlformats.org/officeDocument/2006/relationships/hyperlink" Target="https://bankrot.fedresurs.ru/MessageWindow.aspx?ID=6707FB951ED5A55AEC346B19210AC0A5&amp;attempt=1" TargetMode="External"/><Relationship Id="rId126" Type="http://schemas.openxmlformats.org/officeDocument/2006/relationships/hyperlink" Target="https://bankrot.fedresurs.ru/MessageWindow.aspx?ID=78BE20A496EB8BEA0EA4677399F72F2E" TargetMode="External"/><Relationship Id="rId333" Type="http://schemas.openxmlformats.org/officeDocument/2006/relationships/hyperlink" Target="https://bankrot.fedresurs.ru/MessageWindow.aspx?ID=1347BEF0ECD1BE580B84F80365735EC4" TargetMode="External"/><Relationship Id="rId540" Type="http://schemas.openxmlformats.org/officeDocument/2006/relationships/hyperlink" Target="https://bankrot.fedresurs.ru/MessageWindow.aspx?ID=3B115BF55CCDFB992F34A71AAC8080DE" TargetMode="External"/><Relationship Id="rId778" Type="http://schemas.openxmlformats.org/officeDocument/2006/relationships/hyperlink" Target="https://bankrot.fedresurs.ru/MessageWindow.aspx?ID=675AE09B81AE356989D4DF77D01F04B6" TargetMode="External"/><Relationship Id="rId985" Type="http://schemas.openxmlformats.org/officeDocument/2006/relationships/hyperlink" Target="https://bankrot.fedresurs.ru/MessageWindow.aspx?ID=303D5C291A0058A87554172A4546AE76" TargetMode="External"/><Relationship Id="rId1170" Type="http://schemas.openxmlformats.org/officeDocument/2006/relationships/hyperlink" Target="http://bankrot.fedresurs.ru/MessageWindow.aspx?ID=74B845A3455A56AA46F42643EB05E3C5" TargetMode="External"/><Relationship Id="rId1629" Type="http://schemas.openxmlformats.org/officeDocument/2006/relationships/hyperlink" Target="https://bankrot.fedresurs.ru/MessageWindow.aspx?ID=62A1C2E93EC2893828E4629CEF96E73F" TargetMode="External"/><Relationship Id="rId638" Type="http://schemas.openxmlformats.org/officeDocument/2006/relationships/hyperlink" Target="https://bankrot.fedresurs.ru/MessageWindow.aspx?ID=43F5FD2F36BB897BE9241D11830E15CA" TargetMode="External"/><Relationship Id="rId845" Type="http://schemas.openxmlformats.org/officeDocument/2006/relationships/hyperlink" Target="https://m-ets.ru/generalView?id=248799308" TargetMode="External"/><Relationship Id="rId1030" Type="http://schemas.openxmlformats.org/officeDocument/2006/relationships/hyperlink" Target="https://bankrot.fedresurs.ru/MessageWindow.aspx?ID=6BD4CABF0FC2CEAA5CA4EDE89BBA2C69" TargetMode="External"/><Relationship Id="rId1268" Type="http://schemas.openxmlformats.org/officeDocument/2006/relationships/hyperlink" Target="https://bankrot.fedresurs.ru/MessageWindow.aspx?ID=A739F4A665D4673B032439CA8DA21F22" TargetMode="External"/><Relationship Id="rId1475" Type="http://schemas.openxmlformats.org/officeDocument/2006/relationships/hyperlink" Target="https://bankrot.fedresurs.ru/MessageWindow.aspx?ID=61B942EA19F7FEFA9674F8D6CEA208D0" TargetMode="External"/><Relationship Id="rId277" Type="http://schemas.openxmlformats.org/officeDocument/2006/relationships/hyperlink" Target="https://bankrot.fedresurs.ru/MessageWindow.aspx?ID=034F380950B040E93D641C888E047E2B" TargetMode="External"/><Relationship Id="rId400" Type="http://schemas.openxmlformats.org/officeDocument/2006/relationships/hyperlink" Target="https://bankrot.fedresurs.ru/MessageWindow.aspx?ID=170B634DCADD5508B114BA201A83F94B" TargetMode="External"/><Relationship Id="rId484" Type="http://schemas.openxmlformats.org/officeDocument/2006/relationships/hyperlink" Target="https://bankrot.fedresurs.ru/MessageWindow.aspx?ID=D92304472CE5EA28DCB48A38C3568B0C" TargetMode="External"/><Relationship Id="rId705" Type="http://schemas.openxmlformats.org/officeDocument/2006/relationships/hyperlink" Target="https://bankrot.fedresurs.ru/MessageWindow.aspx?ID=4B875234C46A1ECB13D41D0CD4796C41" TargetMode="External"/><Relationship Id="rId1128" Type="http://schemas.openxmlformats.org/officeDocument/2006/relationships/hyperlink" Target="https://bankrot.fedresurs.ru/MessageWindow.aspx?ID=F2EA56320C6BF05A5EE4A417E7AACA33" TargetMode="External"/><Relationship Id="rId1335" Type="http://schemas.openxmlformats.org/officeDocument/2006/relationships/hyperlink" Target="https://bankrot.fedresurs.ru/MessageWindow.aspx?ID=5D2848A64A82DD4B01048463CB262BA6" TargetMode="External"/><Relationship Id="rId1542" Type="http://schemas.openxmlformats.org/officeDocument/2006/relationships/hyperlink" Target="https://bankrot.fedresurs.ru/MessageWindow.aspx?ID=4C9145ADB0152FCAF994860D83D9C0AB" TargetMode="External"/><Relationship Id="rId137" Type="http://schemas.openxmlformats.org/officeDocument/2006/relationships/hyperlink" Target="https://bankrot.fedresurs.ru/MessageWindow.aspx?ID=96276FCD10838679A204284DC8039741" TargetMode="External"/><Relationship Id="rId344" Type="http://schemas.openxmlformats.org/officeDocument/2006/relationships/hyperlink" Target="https://bankrot.fedresurs.ru/MessageWindow.aspx?ID=64EB89266AD3CC3B2914FC8E1CBA9CC5" TargetMode="External"/><Relationship Id="rId691" Type="http://schemas.openxmlformats.org/officeDocument/2006/relationships/hyperlink" Target="https://bankrot.fedresurs.ru/MessageWindow.aspx?ID=F6B7A512488B86A999C4AAC6B3F3B394" TargetMode="External"/><Relationship Id="rId789" Type="http://schemas.openxmlformats.org/officeDocument/2006/relationships/hyperlink" Target="https://bankrot.fedresurs.ru/MessageWindow.aspx?ID=6E1BF6ECDF7CC0C979C41910D432BE1C" TargetMode="External"/><Relationship Id="rId912" Type="http://schemas.openxmlformats.org/officeDocument/2006/relationships/hyperlink" Target="https://bankrot.fedresurs.ru/MessageWindow.aspx?ID=1F14195D18A7F718A9E4D1F66EBA4BF7" TargetMode="External"/><Relationship Id="rId996" Type="http://schemas.openxmlformats.org/officeDocument/2006/relationships/hyperlink" Target="http://bankrot.fedresurs.ru/MessageWindow.aspx?ID=FA874DA490FEA7F927F4B2724462546E" TargetMode="External"/><Relationship Id="rId41" Type="http://schemas.openxmlformats.org/officeDocument/2006/relationships/hyperlink" Target="https://bankrot.fedresurs.ru/MessageWindow.aspx?ID=C3BCA803336D82089EE41267BC94DFE8" TargetMode="External"/><Relationship Id="rId551" Type="http://schemas.openxmlformats.org/officeDocument/2006/relationships/hyperlink" Target="https://bankrot.fedresurs.ru/MessageWindow.aspx?ID=336FDDDF34A7659B0D449D8C455A189B" TargetMode="External"/><Relationship Id="rId649" Type="http://schemas.openxmlformats.org/officeDocument/2006/relationships/hyperlink" Target="https://bankrot.fedresurs.ru/MessageWindow.aspx?ID=58D661148FC24DB82D042768B87D2BD8" TargetMode="External"/><Relationship Id="rId856" Type="http://schemas.openxmlformats.org/officeDocument/2006/relationships/hyperlink" Target="https://bankrot.fedresurs.ru/MessageWindow.aspx?ID=2B50B3CA5C0223583EC4FFEF5F04C844" TargetMode="External"/><Relationship Id="rId1181" Type="http://schemas.openxmlformats.org/officeDocument/2006/relationships/hyperlink" Target="https://bankrot.fedresurs.ru/MessageWindow.aspx?ID=164396EEB8A748DA7B54316C180590DB" TargetMode="External"/><Relationship Id="rId1279" Type="http://schemas.openxmlformats.org/officeDocument/2006/relationships/hyperlink" Target="https://bankrot.fedresurs.ru/MessageWindow.aspx?ID=FD9CF3D56C8E3E989AB4AA7F19666B9C" TargetMode="External"/><Relationship Id="rId1402" Type="http://schemas.openxmlformats.org/officeDocument/2006/relationships/hyperlink" Target="https://bankrot.fedresurs.ru/MessageWindow.aspx?ID=F1F4BD66D35FAFFA0B24F41323F7B933" TargetMode="External"/><Relationship Id="rId1486" Type="http://schemas.openxmlformats.org/officeDocument/2006/relationships/hyperlink" Target="https://bankrot.fedresurs.ru/MessageWindow.aspx?ID=D253D09F52D44F4B14B47182030205C7" TargetMode="External"/><Relationship Id="rId190" Type="http://schemas.openxmlformats.org/officeDocument/2006/relationships/hyperlink" Target="https://bankrot.fedresurs.ru/MessageWindow.aspx?ID=40718BAF1A9B340BB0B426415965C115" TargetMode="External"/><Relationship Id="rId204" Type="http://schemas.openxmlformats.org/officeDocument/2006/relationships/hyperlink" Target="https://bankrot.fedresurs.ru/MessageWindow.aspx?ID=BA792939246979AA3E94381FEA1A7D5B" TargetMode="External"/><Relationship Id="rId288" Type="http://schemas.openxmlformats.org/officeDocument/2006/relationships/hyperlink" Target="https://bankrot.fedresurs.ru/MessageWindow.aspx?ID=FC0406BF0923A458DF64752A977BFEB5" TargetMode="External"/><Relationship Id="rId411" Type="http://schemas.openxmlformats.org/officeDocument/2006/relationships/hyperlink" Target="https://bankrot.fedresurs.ru/MessageWindow.aspx?ID=1551D9F48816B8D961349C9423EE6633" TargetMode="External"/><Relationship Id="rId509" Type="http://schemas.openxmlformats.org/officeDocument/2006/relationships/hyperlink" Target="https://bankrot.fedresurs.ru/MessageWindow.aspx?ID=06D124B66E87D3D97F44114EBD8E5A4D" TargetMode="External"/><Relationship Id="rId1041" Type="http://schemas.openxmlformats.org/officeDocument/2006/relationships/hyperlink" Target="https://bankrot.fedresurs.ru/MessageWindow.aspx?ID=6BD4CABF0FC2CEAA5CA4EDE89BBA2C69" TargetMode="External"/><Relationship Id="rId1139" Type="http://schemas.openxmlformats.org/officeDocument/2006/relationships/hyperlink" Target="https://bankrot.fedresurs.ru/MessageWindow.aspx?ID=65D0796829D3BC5AB3B4FA10B4B1FD5E" TargetMode="External"/><Relationship Id="rId1346" Type="http://schemas.openxmlformats.org/officeDocument/2006/relationships/hyperlink" Target="https://bankrot.fedresurs.ru/MessageWindow.aspx?ID=0252070D6374E419C0242D9A68F54A63" TargetMode="External"/><Relationship Id="rId495" Type="http://schemas.openxmlformats.org/officeDocument/2006/relationships/hyperlink" Target="https://bankrot.fedresurs.ru/MessageWindow.aspx?ID=D92304472CE5EA28DCB48A38C3568B0C" TargetMode="External"/><Relationship Id="rId716" Type="http://schemas.openxmlformats.org/officeDocument/2006/relationships/hyperlink" Target="http://bankrot.fedresurs.ru/MessageWindow.aspx?ID=0F680072C8119DD8E6D4087DDC69956F" TargetMode="External"/><Relationship Id="rId923" Type="http://schemas.openxmlformats.org/officeDocument/2006/relationships/hyperlink" Target="https://bankrot.fedresurs.ru/MessageWindow.aspx?ID=AF5330B05AE05E69A6843DFE2173609B" TargetMode="External"/><Relationship Id="rId1553" Type="http://schemas.openxmlformats.org/officeDocument/2006/relationships/hyperlink" Target="https://bankrot.fedresurs.ru/MessageWindow.aspx?ID=0252070D6374E419C0242D9A68F54A63" TargetMode="External"/><Relationship Id="rId52" Type="http://schemas.openxmlformats.org/officeDocument/2006/relationships/hyperlink" Target="https://bankrot.fedresurs.ru/MessageWindow.aspx?ID=58EC3C557CCB88A87B4401CCD6423244" TargetMode="External"/><Relationship Id="rId148" Type="http://schemas.openxmlformats.org/officeDocument/2006/relationships/hyperlink" Target="https://bankrot.fedresurs.ru/MessageWindow.aspx?ID=5BCF2DC60C5D26E92C04FEF70ECDBC28" TargetMode="External"/><Relationship Id="rId355" Type="http://schemas.openxmlformats.org/officeDocument/2006/relationships/hyperlink" Target="https://bankrot.fedresurs.ru/MessageWindow.aspx?ID=FD1BB1875F8DB82B47F4C134B14561DE" TargetMode="External"/><Relationship Id="rId562" Type="http://schemas.openxmlformats.org/officeDocument/2006/relationships/hyperlink" Target="https://bankrot.fedresurs.ru/MessageWindow.aspx?ID=70A8838B8E934D4A4344EEF79EEEC0F3" TargetMode="External"/><Relationship Id="rId1192" Type="http://schemas.openxmlformats.org/officeDocument/2006/relationships/hyperlink" Target="https://bankrot.fedresurs.ru/MessageWindow.aspx?ID=87A26C342B9F3F8B86E4FDC7CD35F6BC" TargetMode="External"/><Relationship Id="rId1206" Type="http://schemas.openxmlformats.org/officeDocument/2006/relationships/hyperlink" Target="https://bankrot.fedresurs.ru/MessageWindow.aspx?ID=C63DC1B9AFF166B94ED4772CF5A0C745" TargetMode="External"/><Relationship Id="rId1413" Type="http://schemas.openxmlformats.org/officeDocument/2006/relationships/hyperlink" Target="https://bankrot.fedresurs.ru/MessageWindow.aspx?ID=E289959D0AB9B1093BA4DEEFF185459E" TargetMode="External"/><Relationship Id="rId1620" Type="http://schemas.openxmlformats.org/officeDocument/2006/relationships/hyperlink" Target="https://bankrot.fedresurs.ru/MessageWindow.aspx?ID=03D40D2A6956424BD8C4D6F825E16860" TargetMode="External"/><Relationship Id="rId215" Type="http://schemas.openxmlformats.org/officeDocument/2006/relationships/hyperlink" Target="https://bankrot.fedresurs.ru/MessageWindow.aspx?ID=060E252AFCBBE7D929843AB357534E53" TargetMode="External"/><Relationship Id="rId422" Type="http://schemas.openxmlformats.org/officeDocument/2006/relationships/hyperlink" Target="https://bankrot.fedresurs.ru/MessageWindow.aspx?ID=4056C33CBD263EE87654086B99E5579A" TargetMode="External"/><Relationship Id="rId867" Type="http://schemas.openxmlformats.org/officeDocument/2006/relationships/hyperlink" Target="https://bankrot.fedresurs.ru/MessageWindow.aspx?ID=F6117972D045ABA89EC43C99792EBCA8" TargetMode="External"/><Relationship Id="rId1052" Type="http://schemas.openxmlformats.org/officeDocument/2006/relationships/hyperlink" Target="https://bankrot.fedresurs.ru/MessageWindow.aspx?ID=CE8D6C079C1F195A7DF4689ECB2AD2CE" TargetMode="External"/><Relationship Id="rId1497" Type="http://schemas.openxmlformats.org/officeDocument/2006/relationships/hyperlink" Target="https://bankrot.fedresurs.ru/MessageWindow.aspx?ID=DCFC23CE2C5B686B9724925226AFD5A2" TargetMode="External"/><Relationship Id="rId299" Type="http://schemas.openxmlformats.org/officeDocument/2006/relationships/hyperlink" Target="https://bankrot.fedresurs.ru/MessageWindow.aspx?ID=DDCB91685AA5189B3D44DBFF3F5E9B8A" TargetMode="External"/><Relationship Id="rId727" Type="http://schemas.openxmlformats.org/officeDocument/2006/relationships/hyperlink" Target="https://bankrot.fedresurs.ru/MessageWindow.aspx?ID=DAB450C736B41C69EF34CADA8A79E6DA" TargetMode="External"/><Relationship Id="rId934" Type="http://schemas.openxmlformats.org/officeDocument/2006/relationships/hyperlink" Target="https://bankrot.fedresurs.ru/MessageWindow.aspx?ID=E7E0238227E70D3B6244051805098975" TargetMode="External"/><Relationship Id="rId1357" Type="http://schemas.openxmlformats.org/officeDocument/2006/relationships/hyperlink" Target="https://bankrot.fedresurs.ru/MessageWindow.aspx?ID=DEF3BFFFA57942B9E0F4338D2AE98063" TargetMode="External"/><Relationship Id="rId1564" Type="http://schemas.openxmlformats.org/officeDocument/2006/relationships/hyperlink" Target="https://bankrot.fedresurs.ru/MessageWindow.aspx?ID=DEF3BFFFA57942B9E0F4338D2AE98063" TargetMode="External"/><Relationship Id="rId63" Type="http://schemas.openxmlformats.org/officeDocument/2006/relationships/hyperlink" Target="https://bankrot.fedresurs.ru/MessageWindow.aspx?ID=78BE20A496EB8BEA0EA4677399F72F2E" TargetMode="External"/><Relationship Id="rId159" Type="http://schemas.openxmlformats.org/officeDocument/2006/relationships/hyperlink" Target="https://bankrot.fedresurs.ru/MessageWindow.aspx?ID=4B4FAF58911A452A7F941B780C9CF2B4" TargetMode="External"/><Relationship Id="rId366" Type="http://schemas.openxmlformats.org/officeDocument/2006/relationships/hyperlink" Target="https://bankrot.fedresurs.ru/MessageWindow.aspx?ID=B1184F6DAFE423F93514BBDFF42AC012" TargetMode="External"/><Relationship Id="rId573" Type="http://schemas.openxmlformats.org/officeDocument/2006/relationships/hyperlink" Target="https://bankrot.fedresurs.ru/MessageWindow.aspx?ID=1AA4A2E15D29D50A5C541258393238A3" TargetMode="External"/><Relationship Id="rId780" Type="http://schemas.openxmlformats.org/officeDocument/2006/relationships/hyperlink" Target="https://bankrot.fedresurs.ru/MessageWindow.aspx?ID=A6B95BEDEDC704DBAD84C5A88339A883" TargetMode="External"/><Relationship Id="rId1217" Type="http://schemas.openxmlformats.org/officeDocument/2006/relationships/hyperlink" Target="https://bankrot.fedresurs.ru/MessageWindow.aspx?ID=15F44954E0EFCE5BAC0401C093734F03" TargetMode="External"/><Relationship Id="rId1424" Type="http://schemas.openxmlformats.org/officeDocument/2006/relationships/hyperlink" Target="https://bankrot.fedresurs.ru/MessageWindow.aspx?ID=AEDBA9E449B7AD59EA643E1863DCE027" TargetMode="External"/><Relationship Id="rId1631" Type="http://schemas.openxmlformats.org/officeDocument/2006/relationships/hyperlink" Target="https://bankrot.fedresurs.ru/MessageWindow.aspx?ID=9E3BF21F390A0BCB33A4E9B24585F4EA" TargetMode="External"/><Relationship Id="rId226" Type="http://schemas.openxmlformats.org/officeDocument/2006/relationships/hyperlink" Target="https://bankrot.fedresurs.ru/MessageWindow.aspx?ID=D009AE8B023C922AB35487B00A8C85AE" TargetMode="External"/><Relationship Id="rId433" Type="http://schemas.openxmlformats.org/officeDocument/2006/relationships/hyperlink" Target="https://bankrot.fedresurs.ru/MessageWindow.aspx?ID=5479F1B5DA3E88987FB49BE1CE814195" TargetMode="External"/><Relationship Id="rId878" Type="http://schemas.openxmlformats.org/officeDocument/2006/relationships/hyperlink" Target="https://bankrot.fedresurs.ru/MessageWindow.aspx?ID=EC2F2A3C7458B47BA504FD8EDF13C7FB" TargetMode="External"/><Relationship Id="rId1063" Type="http://schemas.openxmlformats.org/officeDocument/2006/relationships/hyperlink" Target="https://bankrot.fedresurs.ru/MessageWindow.aspx?ID=32775F37F94CB119F9244A6E256C96C4" TargetMode="External"/><Relationship Id="rId1270" Type="http://schemas.openxmlformats.org/officeDocument/2006/relationships/hyperlink" Target="https://bankrot.fedresurs.ru/MessageWindow.aspx?ID=5C48F6B7CA77F75890047540EFCD642B" TargetMode="External"/><Relationship Id="rId640" Type="http://schemas.openxmlformats.org/officeDocument/2006/relationships/hyperlink" Target="https://bankrot.fedresurs.ru/MessageWindow.aspx?ID=4DA999ED7589C1AA9394DBEC9804F7F9" TargetMode="External"/><Relationship Id="rId738" Type="http://schemas.openxmlformats.org/officeDocument/2006/relationships/hyperlink" Target="https://bankrot.fedresurs.ru/MessageWindow.aspx?ID=365796A6F54D41CA7C74DECFCE0A9648" TargetMode="External"/><Relationship Id="rId945" Type="http://schemas.openxmlformats.org/officeDocument/2006/relationships/hyperlink" Target="https://bankrot.fedresurs.ru/MessageWindow.aspx?ID=E65EC4E9295CD3FAE8A47954379E702D" TargetMode="External"/><Relationship Id="rId1368" Type="http://schemas.openxmlformats.org/officeDocument/2006/relationships/hyperlink" Target="https://bankrot.fedresurs.ru/MessageWindow.aspx?ID=19A7078DFEA076FAEB9493D76FF98769" TargetMode="External"/><Relationship Id="rId1575" Type="http://schemas.openxmlformats.org/officeDocument/2006/relationships/hyperlink" Target="https://bankrot.fedresurs.ru/MessageWindow.aspx?ID=5FF3B1A07A92E39B90E47276C8493C39" TargetMode="External"/><Relationship Id="rId74" Type="http://schemas.openxmlformats.org/officeDocument/2006/relationships/hyperlink" Target="https://bankrot.fedresurs.ru/MessageWindow.aspx?ID=110E709055B3B6099A64704D85B69975" TargetMode="External"/><Relationship Id="rId377" Type="http://schemas.openxmlformats.org/officeDocument/2006/relationships/hyperlink" Target="https://bankrot.fedresurs.ru/MessageWindow.aspx?ID=65F3D9DEBDD43F789CD4C389238C7A95" TargetMode="External"/><Relationship Id="rId500" Type="http://schemas.openxmlformats.org/officeDocument/2006/relationships/hyperlink" Target="https://bankrot.fedresurs.ru/MessageWindow.aspx?ID=92FA135781B3D63B6FD43FD82A19C35C" TargetMode="External"/><Relationship Id="rId584" Type="http://schemas.openxmlformats.org/officeDocument/2006/relationships/hyperlink" Target="https://bankrot.fedresurs.ru/MessageWindow.aspx?ID=12F6DCC7716579196B14623ABBA0C9EB" TargetMode="External"/><Relationship Id="rId805" Type="http://schemas.openxmlformats.org/officeDocument/2006/relationships/hyperlink" Target="http://bankrot.fedresurs.ru/MessageWindow.aspx?ID=DA5CBED46B3CC18B8C64C9C18A6CC514" TargetMode="External"/><Relationship Id="rId1130" Type="http://schemas.openxmlformats.org/officeDocument/2006/relationships/hyperlink" Target="https://bankrot.fedresurs.ru/MessageWindow.aspx?ID=BBBB68EA467D64283684329D1B170680" TargetMode="External"/><Relationship Id="rId1228" Type="http://schemas.openxmlformats.org/officeDocument/2006/relationships/hyperlink" Target="https://bankrot.fedresurs.ru/MessageWindow.aspx?ID=508CB5533D875198FBB460F96443DD5D" TargetMode="External"/><Relationship Id="rId1435" Type="http://schemas.openxmlformats.org/officeDocument/2006/relationships/hyperlink" Target="https://bankrot.fedresurs.ru/MessageWindow.aspx?ID=AACD4986D56F95EBC714E483B943D914" TargetMode="External"/><Relationship Id="rId5" Type="http://schemas.openxmlformats.org/officeDocument/2006/relationships/hyperlink" Target="https://bankrot.fedresurs.ru/MessageWindow.aspx?ID=4A6F8D552058A7589964AF5CAFE7A6A9" TargetMode="External"/><Relationship Id="rId237" Type="http://schemas.openxmlformats.org/officeDocument/2006/relationships/hyperlink" Target="https://bankrot.fedresurs.ru/MessageWindow.aspx?ID=33645C7CB3D3E429207401617FAED07C" TargetMode="External"/><Relationship Id="rId791" Type="http://schemas.openxmlformats.org/officeDocument/2006/relationships/hyperlink" Target="https://bankrot.fedresurs.ru/MessageWindow.aspx?ID=EB95FC35EDF7740B6E24FF576AA5A818" TargetMode="External"/><Relationship Id="rId889" Type="http://schemas.openxmlformats.org/officeDocument/2006/relationships/hyperlink" Target="https://bankrot.fedresurs.ru/MessageWindow.aspx?ID=7C683A3F792F06B9A15444731D6A7D27" TargetMode="External"/><Relationship Id="rId1074" Type="http://schemas.openxmlformats.org/officeDocument/2006/relationships/hyperlink" Target="https://m-ets.ru/generalView?id=248799308" TargetMode="External"/><Relationship Id="rId1642" Type="http://schemas.openxmlformats.org/officeDocument/2006/relationships/hyperlink" Target="https://bankrot.fedresurs.ru/MessageWindow.aspx?ID=188C23C5AB77B8FBB8E480780802EEBE" TargetMode="External"/><Relationship Id="rId444" Type="http://schemas.openxmlformats.org/officeDocument/2006/relationships/hyperlink" Target="https://bankrot.fedresurs.ru/MessageWindow.aspx?ID=9E0014C153CD3BEB5C24E8811F0EA1D8" TargetMode="External"/><Relationship Id="rId651" Type="http://schemas.openxmlformats.org/officeDocument/2006/relationships/hyperlink" Target="https://bankrot.fedresurs.ru/MessageWindow.aspx?ID=B010B2F1936C23DAB5F47B821646B6BE" TargetMode="External"/><Relationship Id="rId749" Type="http://schemas.openxmlformats.org/officeDocument/2006/relationships/hyperlink" Target="https://bankrot.fedresurs.ru/MessageWindow.aspx?ID=B91C7F2A2360C8489C74096368837723" TargetMode="External"/><Relationship Id="rId1281" Type="http://schemas.openxmlformats.org/officeDocument/2006/relationships/hyperlink" Target="https://bankrot.fedresurs.ru/MessageWindow.aspx?ID=86A478EBE0DFB91B6DE4CC8AE9B25E89" TargetMode="External"/><Relationship Id="rId1379" Type="http://schemas.openxmlformats.org/officeDocument/2006/relationships/hyperlink" Target="https://bankrot.fedresurs.ru/MessageWindow.aspx?ID=3CB56A980DA4043BEB2439252321450E" TargetMode="External"/><Relationship Id="rId1502" Type="http://schemas.openxmlformats.org/officeDocument/2006/relationships/hyperlink" Target="https://bankrot.fedresurs.ru/MessageWindow.aspx?ID=E296CE42044693EA55A49BBAA7F843CC" TargetMode="External"/><Relationship Id="rId1586" Type="http://schemas.openxmlformats.org/officeDocument/2006/relationships/hyperlink" Target="https://bankrot.fedresurs.ru/MessageWindow.aspx?ID=6BC6A60DA46DDBBB34143A63B7F2A4AF" TargetMode="External"/><Relationship Id="rId290" Type="http://schemas.openxmlformats.org/officeDocument/2006/relationships/hyperlink" Target="https://bankrot.fedresurs.ru/MessageWindow.aspx?ID=8CA9C571B37BE899A3141F1F1D5E79A1" TargetMode="External"/><Relationship Id="rId304" Type="http://schemas.openxmlformats.org/officeDocument/2006/relationships/hyperlink" Target="http://bankrot.fedresurs.ru/MessageWindow.aspx?ID=38907F9E26CF5DBAE214F74A1C1036E5&amp;attempt=1" TargetMode="External"/><Relationship Id="rId388" Type="http://schemas.openxmlformats.org/officeDocument/2006/relationships/hyperlink" Target="https://bankrot.fedresurs.ru/MessageWindow.aspx?ID=8BDA10588D3A2338ECF41A3114B66547" TargetMode="External"/><Relationship Id="rId511" Type="http://schemas.openxmlformats.org/officeDocument/2006/relationships/hyperlink" Target="https://bankrot.fedresurs.ru/MessageWindow.aspx?ID=2519C22ED88CBE3A100412CB10E07296" TargetMode="External"/><Relationship Id="rId609" Type="http://schemas.openxmlformats.org/officeDocument/2006/relationships/hyperlink" Target="https://bankrot.fedresurs.ru/MessageWindow.aspx?ID=5415A45505B9635999F47D5C5B1015EA" TargetMode="External"/><Relationship Id="rId956" Type="http://schemas.openxmlformats.org/officeDocument/2006/relationships/hyperlink" Target="https://bankrot.fedresurs.ru/MessageWindow.aspx?ID=39255A4D7457101B4BE455895BFF1117&amp;attempt=1" TargetMode="External"/><Relationship Id="rId1141" Type="http://schemas.openxmlformats.org/officeDocument/2006/relationships/hyperlink" Target="https://bankrot.fedresurs.ru/MessageWindow.aspx?ID=10B01890B9689AB84C0496C7DFD9FEBA" TargetMode="External"/><Relationship Id="rId1239" Type="http://schemas.openxmlformats.org/officeDocument/2006/relationships/hyperlink" Target="https://bankrot.fedresurs.ru/MessageWindow.aspx?ID=947634E7234F083B3394427EB8FA5628" TargetMode="External"/><Relationship Id="rId85" Type="http://schemas.openxmlformats.org/officeDocument/2006/relationships/hyperlink" Target="https://bankrot.fedresurs.ru/MessageWindow.aspx?ID=110E709055B3B6099A64704D85B69975" TargetMode="External"/><Relationship Id="rId150" Type="http://schemas.openxmlformats.org/officeDocument/2006/relationships/hyperlink" Target="https://bankrot.fedresurs.ru/MessageWindow.aspx?ID=BA30C8A9DAD14FA9F6A42927402FE122" TargetMode="External"/><Relationship Id="rId595" Type="http://schemas.openxmlformats.org/officeDocument/2006/relationships/hyperlink" Target="https://bankrot.fedresurs.ru/MessageWindow.aspx?ID=01B0E80D1F2FDA2A2124986C8518366C" TargetMode="External"/><Relationship Id="rId816" Type="http://schemas.openxmlformats.org/officeDocument/2006/relationships/hyperlink" Target="https://bankrot.fedresurs.ru/MessageWindow.aspx?ID=E8CB0AC69350E98B8914A89CD0E30967" TargetMode="External"/><Relationship Id="rId1001" Type="http://schemas.openxmlformats.org/officeDocument/2006/relationships/hyperlink" Target="https://bankrot.fedresurs.ru/MessageWindow.aspx?ID=A28A84D9B2D177B9A8C46F5ABBBE4E5C" TargetMode="External"/><Relationship Id="rId1446" Type="http://schemas.openxmlformats.org/officeDocument/2006/relationships/hyperlink" Target="https://bankrot.fedresurs.ru/MessageWindow.aspx?ID=81FECCC8702C2DA9BC44C6DB946762AD" TargetMode="External"/><Relationship Id="rId248" Type="http://schemas.openxmlformats.org/officeDocument/2006/relationships/hyperlink" Target="https://bankrot.fedresurs.ru/MessageWindow.aspx?ID=1FC2DECBEB2C2E580A44F520BACE17FB" TargetMode="External"/><Relationship Id="rId455" Type="http://schemas.openxmlformats.org/officeDocument/2006/relationships/hyperlink" Target="https://bankrot.fedresurs.ru/MessageWindow.aspx?ID=CA0876F4E26B42D9D0A46E9D64CE6BCE" TargetMode="External"/><Relationship Id="rId662" Type="http://schemas.openxmlformats.org/officeDocument/2006/relationships/hyperlink" Target="https://bankrot.fedresurs.ru/MessageWindow.aspx?ID=571150B7EAF73FDB26342CA67D52214D" TargetMode="External"/><Relationship Id="rId1085" Type="http://schemas.openxmlformats.org/officeDocument/2006/relationships/hyperlink" Target="https://bankrot.fedresurs.ru/MessageWindow.aspx?ID=1993372AA63C69A8A3C467FE7742C126" TargetMode="External"/><Relationship Id="rId1292" Type="http://schemas.openxmlformats.org/officeDocument/2006/relationships/hyperlink" Target="https://bankrot.fedresurs.ru/MessageWindow.aspx?ID=8BD23B5BF67F82287E848E7F568BA2C1" TargetMode="External"/><Relationship Id="rId1306" Type="http://schemas.openxmlformats.org/officeDocument/2006/relationships/hyperlink" Target="https://bankrot.fedresurs.ru/MessageWindow.aspx?ID=CB3AE86787AD089856643650E7C2AEEE" TargetMode="External"/><Relationship Id="rId1513" Type="http://schemas.openxmlformats.org/officeDocument/2006/relationships/hyperlink" Target="https://bankrot.fedresurs.ru/MessageWindow.aspx?ID=0AF93E33A620162B4124C177F0A3DAB8" TargetMode="External"/><Relationship Id="rId12" Type="http://schemas.openxmlformats.org/officeDocument/2006/relationships/hyperlink" Target="https://bankrot.fedresurs.ru/MessageWindow.aspx?ID=E0526C11EC6396597F84E0E777991264" TargetMode="External"/><Relationship Id="rId108" Type="http://schemas.openxmlformats.org/officeDocument/2006/relationships/hyperlink" Target="https://bankrot.fedresurs.ru/MessageWindow.aspx?ID=2B0511C83DB9F39829947DE61141E456" TargetMode="External"/><Relationship Id="rId315" Type="http://schemas.openxmlformats.org/officeDocument/2006/relationships/hyperlink" Target="https://bankrot.fedresurs.ru/MessageWindow.aspx?ID=C60D1218D692DCA95604EDF32175DC12" TargetMode="External"/><Relationship Id="rId522" Type="http://schemas.openxmlformats.org/officeDocument/2006/relationships/hyperlink" Target="https://bankrot.fedresurs.ru/MessageWindow.aspx?ID=3C4E27C8C7DAE44A6C2449B401E3C060" TargetMode="External"/><Relationship Id="rId967" Type="http://schemas.openxmlformats.org/officeDocument/2006/relationships/hyperlink" Target="https://bankrot.fedresurs.ru/MessageWindow.aspx?ID=E03064008CD54E3913C475021E294415" TargetMode="External"/><Relationship Id="rId1152" Type="http://schemas.openxmlformats.org/officeDocument/2006/relationships/hyperlink" Target="https://bankrot.fedresurs.ru/MessageWindow.aspx?ID=EC45CE4C9490B96A4C34A95C00F7E9DF" TargetMode="External"/><Relationship Id="rId1597" Type="http://schemas.openxmlformats.org/officeDocument/2006/relationships/hyperlink" Target="https://bankrot.fedresurs.ru/MessageWindow.aspx?ID=7D37E65547962BE91E44F78B5DB76B9E" TargetMode="External"/><Relationship Id="rId96" Type="http://schemas.openxmlformats.org/officeDocument/2006/relationships/hyperlink" Target="https://bankrot.fedresurs.ru/MessageWindow.aspx?ID=5932A89439D1A56A10A4AC7131BA3A15" TargetMode="External"/><Relationship Id="rId161" Type="http://schemas.openxmlformats.org/officeDocument/2006/relationships/hyperlink" Target="https://bankrot.fedresurs.ru/MessageWindow.aspx?ID=AA0D4F9D752D92A8A8E424217A8C639D" TargetMode="External"/><Relationship Id="rId399" Type="http://schemas.openxmlformats.org/officeDocument/2006/relationships/hyperlink" Target="https://bankrot.fedresurs.ru/MessageWindow.aspx?ID=981CD9514C4A288B8CF429291CF1EE26" TargetMode="External"/><Relationship Id="rId827" Type="http://schemas.openxmlformats.org/officeDocument/2006/relationships/hyperlink" Target="https://bankrot.fedresurs.ru/MessageWindow.aspx?ID=94D5A985DB946CE973840160588DA885" TargetMode="External"/><Relationship Id="rId1012" Type="http://schemas.openxmlformats.org/officeDocument/2006/relationships/hyperlink" Target="https://bankrot.fedresurs.ru/MessageWindow.aspx?ID=28E4BF05396ED0DAFBA4BA962B775EB0" TargetMode="External"/><Relationship Id="rId1457" Type="http://schemas.openxmlformats.org/officeDocument/2006/relationships/hyperlink" Target="https://bankrot.fedresurs.ru/MessageWindow.aspx?ID=73F4D1090D15FBBBC0F469DE30D50F27" TargetMode="External"/><Relationship Id="rId259" Type="http://schemas.openxmlformats.org/officeDocument/2006/relationships/hyperlink" Target="https://bankrot.fedresurs.ru/MessageWindow.aspx?ID=2716BB7A6013AE18BB54EE7A9061486A" TargetMode="External"/><Relationship Id="rId466" Type="http://schemas.openxmlformats.org/officeDocument/2006/relationships/hyperlink" Target="https://bankrot.fedresurs.ru/MessageWindow.aspx?ID=DF7DD785A7CAF91AD4F4B6415ED36D04" TargetMode="External"/><Relationship Id="rId673" Type="http://schemas.openxmlformats.org/officeDocument/2006/relationships/hyperlink" Target="https://bankrot.fedresurs.ru/MessageWindow.aspx?ID=E0F712358D1360DBA9C47E58CA05A548" TargetMode="External"/><Relationship Id="rId880" Type="http://schemas.openxmlformats.org/officeDocument/2006/relationships/hyperlink" Target="https://bankrot.fedresurs.ru/MessageWindow.aspx?ID=9F7A2FD4C8EC7BCB3504A99246670A1C" TargetMode="External"/><Relationship Id="rId1096" Type="http://schemas.openxmlformats.org/officeDocument/2006/relationships/hyperlink" Target="https://bankrot.fedresurs.ru/MessageWindow.aspx?ID=4E59B44E571886E9B79481D732329E5C" TargetMode="External"/><Relationship Id="rId1317" Type="http://schemas.openxmlformats.org/officeDocument/2006/relationships/hyperlink" Target="https://bankrot.fedresurs.ru/MessageWindow.aspx?ID=307301763376BCFAB6C456EDBF9174E3" TargetMode="External"/><Relationship Id="rId1524" Type="http://schemas.openxmlformats.org/officeDocument/2006/relationships/hyperlink" Target="https://bankrot.fedresurs.ru/MessageWindow.aspx?ID=9E6080F8BA0E0F0AE7D479BAF0897596" TargetMode="External"/><Relationship Id="rId23" Type="http://schemas.openxmlformats.org/officeDocument/2006/relationships/hyperlink" Target="https://bankrot.fedresurs.ru/MessageWindow.aspx?ID=A0585786D25B4B3A61A412C33D992A08" TargetMode="External"/><Relationship Id="rId119" Type="http://schemas.openxmlformats.org/officeDocument/2006/relationships/hyperlink" Target="https://bankrot.fedresurs.ru/MessageWindow.aspx?ID=FF2E3C539DFF679BAAD41E6130589CC0" TargetMode="External"/><Relationship Id="rId326" Type="http://schemas.openxmlformats.org/officeDocument/2006/relationships/hyperlink" Target="https://bankrot.fedresurs.ru/MessageWindow.aspx?ID=BDC4581382A7BA7A9B34FFD1558C3E3B" TargetMode="External"/><Relationship Id="rId533" Type="http://schemas.openxmlformats.org/officeDocument/2006/relationships/hyperlink" Target="https://bankrot.fedresurs.ru/MessageWindow.aspx?ID=D6DDE9B0E73214CAED54843560C625B4" TargetMode="External"/><Relationship Id="rId978" Type="http://schemas.openxmlformats.org/officeDocument/2006/relationships/hyperlink" Target="https://bankrot.fedresurs.ru/MessageWindow.aspx?ID=4C616CF98021A3AB8B146D6E8C350D31" TargetMode="External"/><Relationship Id="rId1163" Type="http://schemas.openxmlformats.org/officeDocument/2006/relationships/hyperlink" Target="https://bankrot.fedresurs.ru/MessageWindow.aspx?ID=66122C4A875BB5991AC44881520E914B" TargetMode="External"/><Relationship Id="rId1370" Type="http://schemas.openxmlformats.org/officeDocument/2006/relationships/hyperlink" Target="https://bankrot.fedresurs.ru/MessageWindow.aspx?ID=5A3CEF38C856871BC0945EF807E7F3BB" TargetMode="External"/><Relationship Id="rId740" Type="http://schemas.openxmlformats.org/officeDocument/2006/relationships/hyperlink" Target="https://bankrot.fedresurs.ru/MessageWindow.aspx?ID=72F54BC50FC3B4C8AF445138F57DC1EB" TargetMode="External"/><Relationship Id="rId838" Type="http://schemas.openxmlformats.org/officeDocument/2006/relationships/hyperlink" Target="https://bankrot.fedresurs.ru/MessageWindow.aspx?ID=B67E8BAED1FE40BA9EE44D8FB3C783B6" TargetMode="External"/><Relationship Id="rId1023" Type="http://schemas.openxmlformats.org/officeDocument/2006/relationships/hyperlink" Target="https://bankrot.fedresurs.ru/MessageWindow.aspx?ID=8AC5F8D1EE87090BCF849087C7C08BEB" TargetMode="External"/><Relationship Id="rId1468" Type="http://schemas.openxmlformats.org/officeDocument/2006/relationships/hyperlink" Target="https://bankrot.fedresurs.ru/MessageWindow.aspx?ID=721D8A52B44C008819447533CD5FFA6A" TargetMode="External"/><Relationship Id="rId172" Type="http://schemas.openxmlformats.org/officeDocument/2006/relationships/hyperlink" Target="https://bankrot.fedresurs.ru/MessageWindow.aspx?ID=76A779203EA823E991A48045671C1BDE" TargetMode="External"/><Relationship Id="rId477" Type="http://schemas.openxmlformats.org/officeDocument/2006/relationships/hyperlink" Target="https://bankrot.fedresurs.ru/MessageWindow.aspx?ID=C919E11F45AB18CAC0E4085FA8F82BFB" TargetMode="External"/><Relationship Id="rId600" Type="http://schemas.openxmlformats.org/officeDocument/2006/relationships/hyperlink" Target="https://bankrot.fedresurs.ru/MessageWindow.aspx?ID=B86010B5D7349DE9DC1400497E1248FD" TargetMode="External"/><Relationship Id="rId684" Type="http://schemas.openxmlformats.org/officeDocument/2006/relationships/hyperlink" Target="https://bankrot.fedresurs.ru/MessageWindow.aspx?ID=F6B7A512488B86A999C4AAC6B3F3B394" TargetMode="External"/><Relationship Id="rId1230" Type="http://schemas.openxmlformats.org/officeDocument/2006/relationships/hyperlink" Target="https://bankrot.fedresurs.ru/MessageWindow.aspx?ID=61DF315B5D1540A816B47ED2EE4AFAD1" TargetMode="External"/><Relationship Id="rId1328" Type="http://schemas.openxmlformats.org/officeDocument/2006/relationships/hyperlink" Target="https://bankrot.fedresurs.ru/MessageWindow.aspx?ID=33101A25072C2EC97EF4AD548EA2144E" TargetMode="External"/><Relationship Id="rId1535" Type="http://schemas.openxmlformats.org/officeDocument/2006/relationships/hyperlink" Target="http://bankrot.fedresurs.ru/MessageWindow.aspx?ID=4AA35EA6D9101EFA51742094AB92DD1D" TargetMode="External"/><Relationship Id="rId337" Type="http://schemas.openxmlformats.org/officeDocument/2006/relationships/hyperlink" Target="https://bankrot.fedresurs.ru/MessageWindow.aspx?ID=C247B97BB4337B790BE4B85645FF3D96" TargetMode="External"/><Relationship Id="rId891" Type="http://schemas.openxmlformats.org/officeDocument/2006/relationships/hyperlink" Target="https://bankrot.fedresurs.ru/MessageWindow.aspx?ID=1B64CE7A77266A2BDB645CCBC1A7CEF8" TargetMode="External"/><Relationship Id="rId905" Type="http://schemas.openxmlformats.org/officeDocument/2006/relationships/hyperlink" Target="https://bankrot.fedresurs.ru/MessageWindow.aspx?ID=359366ED2D2B88F8CE0458BBE5724A84" TargetMode="External"/><Relationship Id="rId989" Type="http://schemas.openxmlformats.org/officeDocument/2006/relationships/hyperlink" Target="https://bankrot.fedresurs.ru/MessageWindow.aspx?ID=F21702A028CB4E8A5DE4BB98EE0EAFF7" TargetMode="External"/><Relationship Id="rId34" Type="http://schemas.openxmlformats.org/officeDocument/2006/relationships/hyperlink" Target="https://bankrot.fedresurs.ru/MessageWindow.aspx?ID=0C68A39C83195F69F1149D87A5E2B588" TargetMode="External"/><Relationship Id="rId544" Type="http://schemas.openxmlformats.org/officeDocument/2006/relationships/hyperlink" Target="https://bankrot.fedresurs.ru/MessageWindow.aspx?ID=6D37A12F852B7F190CC4A4F9FC7B3F95" TargetMode="External"/><Relationship Id="rId751" Type="http://schemas.openxmlformats.org/officeDocument/2006/relationships/hyperlink" Target="https://bankrot.fedresurs.ru/MessageWindow.aspx?ID=1A5989D06D0293C9DB54C58D567437F4" TargetMode="External"/><Relationship Id="rId849" Type="http://schemas.openxmlformats.org/officeDocument/2006/relationships/hyperlink" Target="https://bankrot.fedresurs.ru/MessageWindow.aspx?ID=6840DF0286028E69C1540489005CE848" TargetMode="External"/><Relationship Id="rId1174" Type="http://schemas.openxmlformats.org/officeDocument/2006/relationships/hyperlink" Target="https://bankrot.fedresurs.ru/MessageWindow.aspx?ID=3C5205F62762346A8BE49D65B865ADA0" TargetMode="External"/><Relationship Id="rId1381" Type="http://schemas.openxmlformats.org/officeDocument/2006/relationships/hyperlink" Target="https://bankrot.fedresurs.ru/MessageWindow.aspx?ID=73A5BF172D4030995D044105874FAAC8" TargetMode="External"/><Relationship Id="rId1479" Type="http://schemas.openxmlformats.org/officeDocument/2006/relationships/hyperlink" Target="https://bankrot.fedresurs.ru/MessageWindow.aspx?ID=A5C1A42DD1791D5A658434F7F064F79A" TargetMode="External"/><Relationship Id="rId1602" Type="http://schemas.openxmlformats.org/officeDocument/2006/relationships/hyperlink" Target="https://bankrot.fedresurs.ru/MessageWindow.aspx?ID=268C191113863B3A7AF4126232572FB2" TargetMode="External"/><Relationship Id="rId183" Type="http://schemas.openxmlformats.org/officeDocument/2006/relationships/hyperlink" Target="https://bankrot.fedresurs.ru/MessageWindow.aspx?ID=62EB7B4EB3BBC9FABC441643A0813900" TargetMode="External"/><Relationship Id="rId390" Type="http://schemas.openxmlformats.org/officeDocument/2006/relationships/hyperlink" Target="https://bankrot.fedresurs.ru/MessageWindow.aspx?ID=5E94C4988A2013B986E44EE64D096FFD" TargetMode="External"/><Relationship Id="rId404" Type="http://schemas.openxmlformats.org/officeDocument/2006/relationships/hyperlink" Target="https://bankrot.fedresurs.ru/MessageWindow.aspx?ID=554261DDC8948AA95734EE584EC3CFF8" TargetMode="External"/><Relationship Id="rId611" Type="http://schemas.openxmlformats.org/officeDocument/2006/relationships/hyperlink" Target="https://bankrot.fedresurs.ru/MessageWindow.aspx?ID=35DDC00C1983D2E8BE141FC5829BE09B" TargetMode="External"/><Relationship Id="rId1034" Type="http://schemas.openxmlformats.org/officeDocument/2006/relationships/hyperlink" Target="https://bankrot.fedresurs.ru/MessageWindow.aspx?ID=35DDC00C1983D2E8BE141FC5829BE09B" TargetMode="External"/><Relationship Id="rId1241" Type="http://schemas.openxmlformats.org/officeDocument/2006/relationships/hyperlink" Target="https://bankrot.fedresurs.ru/MessageWindow.aspx?ID=31DAB9C01BB51CA96484F782CB0949EE" TargetMode="External"/><Relationship Id="rId1339" Type="http://schemas.openxmlformats.org/officeDocument/2006/relationships/hyperlink" Target="https://bankrot.fedresurs.ru/MessageWindow.aspx?ID=6F98F522BC003FDB65B422FADDF89E07" TargetMode="External"/><Relationship Id="rId250" Type="http://schemas.openxmlformats.org/officeDocument/2006/relationships/hyperlink" Target="https://bankrot.fedresurs.ru/MessageWindow.aspx?ID=268194C390B633FA70348B6C7EC9A838" TargetMode="External"/><Relationship Id="rId488" Type="http://schemas.openxmlformats.org/officeDocument/2006/relationships/hyperlink" Target="https://bankrot.fedresurs.ru/MessageWindow.aspx?ID=E270D37974389B0B8FE4F2CCA83CDFCA" TargetMode="External"/><Relationship Id="rId695" Type="http://schemas.openxmlformats.org/officeDocument/2006/relationships/hyperlink" Target="https://bankrot.fedresurs.ru/MessageWindow.aspx?ID=F09BDA1C9B2C65E83D4485D1F3FA57E7" TargetMode="External"/><Relationship Id="rId709" Type="http://schemas.openxmlformats.org/officeDocument/2006/relationships/hyperlink" Target="https://bankrot.fedresurs.ru/MessageWindow.aspx?ID=BC70EDC303FF021A4E04F176F97D18B8" TargetMode="External"/><Relationship Id="rId916" Type="http://schemas.openxmlformats.org/officeDocument/2006/relationships/hyperlink" Target="https://bankrot.fedresurs.ru/MessageWindow.aspx?ID=F75DF08793301CB84404D7D7DCD8DEB0" TargetMode="External"/><Relationship Id="rId1101" Type="http://schemas.openxmlformats.org/officeDocument/2006/relationships/hyperlink" Target="https://bankrot.fedresurs.ru/MessageWindow.aspx?ID=536CF753F6B1A03937747844B0EC2FD4" TargetMode="External"/><Relationship Id="rId1546" Type="http://schemas.openxmlformats.org/officeDocument/2006/relationships/hyperlink" Target="https://bankrot.fedresurs.ru/MessageWindow.aspx?ID=0252070D6374E419C0242D9A68F54A63" TargetMode="External"/><Relationship Id="rId45" Type="http://schemas.openxmlformats.org/officeDocument/2006/relationships/hyperlink" Target="https://bankrot.fedresurs.ru/MessageWindow.aspx?ID=3A139848A0FBC709072488EBDCB8D503" TargetMode="External"/><Relationship Id="rId110" Type="http://schemas.openxmlformats.org/officeDocument/2006/relationships/hyperlink" Target="https://bankrot.fedresurs.ru/MessageWindow.aspx?ID=9087B646AA9BF8A9574463F902757FB6" TargetMode="External"/><Relationship Id="rId348" Type="http://schemas.openxmlformats.org/officeDocument/2006/relationships/hyperlink" Target="https://bankrot.fedresurs.ru/MessageWindow.aspx?ID=0351CBF7B16B888A9E149B54FBCD6226" TargetMode="External"/><Relationship Id="rId555" Type="http://schemas.openxmlformats.org/officeDocument/2006/relationships/hyperlink" Target="https://bankrot.fedresurs.ru/MessageWindow.aspx?ID=EF1BC455B7FDE349ADD452F0C4CAFF94" TargetMode="External"/><Relationship Id="rId762" Type="http://schemas.openxmlformats.org/officeDocument/2006/relationships/hyperlink" Target="https://bankrot.fedresurs.ru/MessageWindow.aspx?ID=C44C61CC92ACD9689F045D5E17326BBC" TargetMode="External"/><Relationship Id="rId1185" Type="http://schemas.openxmlformats.org/officeDocument/2006/relationships/hyperlink" Target="https://bankrot.fedresurs.ru/MessageWindow.aspx?ID=06434FD80AD4E8F8A244714E1795D434" TargetMode="External"/><Relationship Id="rId1392" Type="http://schemas.openxmlformats.org/officeDocument/2006/relationships/hyperlink" Target="https://bankrot.fedresurs.ru/MessageWindow.aspx?ID=CA0876F4E26B42D9D0A46E9D64CE6BCE" TargetMode="External"/><Relationship Id="rId1406" Type="http://schemas.openxmlformats.org/officeDocument/2006/relationships/hyperlink" Target="https://bankrot.fedresurs.ru/MessageWindow.aspx?ID=D5BE2B74BED4993B3C540A8AF9DC1A8C" TargetMode="External"/><Relationship Id="rId1613" Type="http://schemas.openxmlformats.org/officeDocument/2006/relationships/hyperlink" Target="https://bankrot.fedresurs.ru/MessageWindow.aspx?ID=947634E7234F083B3394427EB8FA5628" TargetMode="External"/><Relationship Id="rId194" Type="http://schemas.openxmlformats.org/officeDocument/2006/relationships/hyperlink" Target="http://bankrot.fedresurs.ru/MessageWindow.aspx?ID=DA5CBED46B3CC18B8C64C9C18A6CC514" TargetMode="External"/><Relationship Id="rId208" Type="http://schemas.openxmlformats.org/officeDocument/2006/relationships/hyperlink" Target="https://bankrot.fedresurs.ru/MessageWindow.aspx?ID=B372FEA9800FC5E982743C51E9A348EC" TargetMode="External"/><Relationship Id="rId415" Type="http://schemas.openxmlformats.org/officeDocument/2006/relationships/hyperlink" Target="https://bankrot.fedresurs.ru/MessageWindow.aspx?ID=CCA80654FB0700CA0374EF33A9D74FF8" TargetMode="External"/><Relationship Id="rId622" Type="http://schemas.openxmlformats.org/officeDocument/2006/relationships/hyperlink" Target="https://bankrot.fedresurs.ru/MessageWindow.aspx?ID=B86010B5D7349DE9DC1400497E1248FD" TargetMode="External"/><Relationship Id="rId1045" Type="http://schemas.openxmlformats.org/officeDocument/2006/relationships/hyperlink" Target="https://bankrot.fedresurs.ru/MessageWindow.aspx?ID=6402C1298A360A0BD8E4DD0D524C0170" TargetMode="External"/><Relationship Id="rId1252" Type="http://schemas.openxmlformats.org/officeDocument/2006/relationships/hyperlink" Target="https://bankrot.fedresurs.ru/MessageWindow.aspx?ID=DF7DD785A7CAF91AD4F4B6415ED36D04" TargetMode="External"/><Relationship Id="rId261" Type="http://schemas.openxmlformats.org/officeDocument/2006/relationships/hyperlink" Target="https://bankrot.fedresurs.ru/MessageWindow.aspx?ID=0FAEBA8D31A9784B5A2445F0D03656DF" TargetMode="External"/><Relationship Id="rId499" Type="http://schemas.openxmlformats.org/officeDocument/2006/relationships/hyperlink" Target="https://bankrot.fedresurs.ru/MessageWindow.aspx?ID=46D61002EA72AA3835C4284522AE6CE6" TargetMode="External"/><Relationship Id="rId927" Type="http://schemas.openxmlformats.org/officeDocument/2006/relationships/hyperlink" Target="https://bankrot.fedresurs.ru/MessageWindow.aspx?ID=266FC8F2288E9D7895E43A76F5FD2F65" TargetMode="External"/><Relationship Id="rId1112" Type="http://schemas.openxmlformats.org/officeDocument/2006/relationships/hyperlink" Target="https://bankrot.fedresurs.ru/MessageWindow.aspx?ID=205A18D957CEAB4B86542D24F8BA69D2" TargetMode="External"/><Relationship Id="rId1557" Type="http://schemas.openxmlformats.org/officeDocument/2006/relationships/hyperlink" Target="https://bankrot.fedresurs.ru/MessageWindow.aspx?ID=B5D39889CFD5E8AAF5C4A762DA89A9CE" TargetMode="External"/><Relationship Id="rId56" Type="http://schemas.openxmlformats.org/officeDocument/2006/relationships/hyperlink" Target="https://bankrot.fedresurs.ru/MessageWindow.aspx?ID=DBA4122500EDAED9409415126657001D" TargetMode="External"/><Relationship Id="rId359" Type="http://schemas.openxmlformats.org/officeDocument/2006/relationships/hyperlink" Target="https://bankrot.fedresurs.ru/MessageWindow.aspx?ID=55FBC9858F7C972988943B22FDE1614D" TargetMode="External"/><Relationship Id="rId566" Type="http://schemas.openxmlformats.org/officeDocument/2006/relationships/hyperlink" Target="https://bankrot.fedresurs.ru/MessageWindow.aspx?ID=FD9CF3D56C8E3E989AB4AA7F19666B9C" TargetMode="External"/><Relationship Id="rId773" Type="http://schemas.openxmlformats.org/officeDocument/2006/relationships/hyperlink" Target="https://bankrot.fedresurs.ru/MessageWindow.aspx?ID=B9448144FC260BF848C4E326732F5469" TargetMode="External"/><Relationship Id="rId1196" Type="http://schemas.openxmlformats.org/officeDocument/2006/relationships/hyperlink" Target="https://bankrot.fedresurs.ru/MessageWindow.aspx?ID=A033F5DAB4313469CDD486686A4C9F4D" TargetMode="External"/><Relationship Id="rId1417" Type="http://schemas.openxmlformats.org/officeDocument/2006/relationships/hyperlink" Target="https://bankrot.fedresurs.ru/MessageWindow.aspx?ID=B230271A95251C9A52F4EE152BEE2A03" TargetMode="External"/><Relationship Id="rId1624" Type="http://schemas.openxmlformats.org/officeDocument/2006/relationships/hyperlink" Target="http://bankrot.fedresurs.ru/MessageWindow.aspx?ID=3204BA27AD13218BA7148596D826EE3C" TargetMode="External"/><Relationship Id="rId121" Type="http://schemas.openxmlformats.org/officeDocument/2006/relationships/hyperlink" Target="https://bankrot.fedresurs.ru/MessageWindow.aspx?ID=DBA4122500EDAED9409415126657001D" TargetMode="External"/><Relationship Id="rId219" Type="http://schemas.openxmlformats.org/officeDocument/2006/relationships/hyperlink" Target="http://bankrot.fedresurs.ru/MessageWindow.aspx?ID=2836648797C0E3798B84A67B4BE83142" TargetMode="External"/><Relationship Id="rId426" Type="http://schemas.openxmlformats.org/officeDocument/2006/relationships/hyperlink" Target="https://bankrot.fedresurs.ru/MessageWindow.aspx?ID=5A701AE31498CCE800343006DCE76F88" TargetMode="External"/><Relationship Id="rId633" Type="http://schemas.openxmlformats.org/officeDocument/2006/relationships/hyperlink" Target="https://bankrot.fedresurs.ru/TradeMessageInfo.aspx?ID=9450899" TargetMode="External"/><Relationship Id="rId980" Type="http://schemas.openxmlformats.org/officeDocument/2006/relationships/hyperlink" Target="https://bankrot.fedresurs.ru/MessageWindow.aspx?ID=00E84B23CDEAD8EB32F4EE46272ED1D5" TargetMode="External"/><Relationship Id="rId1056" Type="http://schemas.openxmlformats.org/officeDocument/2006/relationships/hyperlink" Target="https://bankrot.fedresurs.ru/MessageWindow.aspx?ID=96EB25B3D68BFA696A64B2D1615967B5" TargetMode="External"/><Relationship Id="rId1263" Type="http://schemas.openxmlformats.org/officeDocument/2006/relationships/hyperlink" Target="https://bankrot.fedresurs.ru/MessageWindow.aspx?ID=A0D1CE1A7C2307DA8CF47CB3C8B038C3" TargetMode="External"/><Relationship Id="rId840" Type="http://schemas.openxmlformats.org/officeDocument/2006/relationships/hyperlink" Target="https://bankrot.fedresurs.ru/MessageWindow.aspx?ID=02FC001B18E2705878147DB2902E6132&amp;attempt=1" TargetMode="External"/><Relationship Id="rId938" Type="http://schemas.openxmlformats.org/officeDocument/2006/relationships/hyperlink" Target="https://bankrot.fedresurs.ru/MessageWindow.aspx?ID=DF7DD785A7CAF91AD4F4B6415ED36D04" TargetMode="External"/><Relationship Id="rId1470" Type="http://schemas.openxmlformats.org/officeDocument/2006/relationships/hyperlink" Target="https://bankrot.fedresurs.ru/MessageWindow.aspx?ID=F407A2E2BFC308B993A4C2791EAF6811" TargetMode="External"/><Relationship Id="rId1568" Type="http://schemas.openxmlformats.org/officeDocument/2006/relationships/hyperlink" Target="https://bankrot.fedresurs.ru/MessageWindow.aspx?ID=1BFBB84ADC8C3909FC54749D46636AA1" TargetMode="External"/><Relationship Id="rId67" Type="http://schemas.openxmlformats.org/officeDocument/2006/relationships/hyperlink" Target="https://bankrot.fedresurs.ru/MessageWindow.aspx?ID=829EFC5523D26D792D4420DF549AE116" TargetMode="External"/><Relationship Id="rId272" Type="http://schemas.openxmlformats.org/officeDocument/2006/relationships/hyperlink" Target="https://bankrot.fedresurs.ru/MessageWindow.aspx?ID=C5C347B68797E4AAD644BC1B89A97948" TargetMode="External"/><Relationship Id="rId577" Type="http://schemas.openxmlformats.org/officeDocument/2006/relationships/hyperlink" Target="https://bankrot.fedresurs.ru/MessageWindow.aspx?ID=76179E8B254D6A3A94F4226F24AB38B5" TargetMode="External"/><Relationship Id="rId700" Type="http://schemas.openxmlformats.org/officeDocument/2006/relationships/hyperlink" Target="https://bankrot.fedresurs.ru/MessageWindow.aspx?ID=23B168CDCDC6E1EA9A54A21C7A2B03AF" TargetMode="External"/><Relationship Id="rId1123" Type="http://schemas.openxmlformats.org/officeDocument/2006/relationships/hyperlink" Target="https://bankrot.fedresurs.ru/MessageWindow.aspx?ID=11A415C5A4D241D989E4340AC87D6F9C" TargetMode="External"/><Relationship Id="rId1330" Type="http://schemas.openxmlformats.org/officeDocument/2006/relationships/hyperlink" Target="http://bankrot.fedresurs.ru/MessageWindow.aspx?ID=1A51B99DEB14282910B4ED389C3520D7" TargetMode="External"/><Relationship Id="rId1428" Type="http://schemas.openxmlformats.org/officeDocument/2006/relationships/hyperlink" Target="https://bankrot.fedresurs.ru/MessageWindow.aspx?ID=D8F403B2E133C38827B485D2378B9C6A" TargetMode="External"/><Relationship Id="rId1635" Type="http://schemas.openxmlformats.org/officeDocument/2006/relationships/hyperlink" Target="https://bankrot.fedresurs.ru/MessageWindow.aspx?ID=589BF5A455B91488EBA48C2D420ABBB7" TargetMode="External"/><Relationship Id="rId132" Type="http://schemas.openxmlformats.org/officeDocument/2006/relationships/hyperlink" Target="https://bankrot.fedresurs.ru/MessageWindow.aspx?ID=E0F8C4542F19F2DB6FE44B984AAF99D9" TargetMode="External"/><Relationship Id="rId784" Type="http://schemas.openxmlformats.org/officeDocument/2006/relationships/hyperlink" Target="https://bankrot.fedresurs.ru/MessageWindow.aspx?ID=41829A51372DA1F9B1241B74F4760009" TargetMode="External"/><Relationship Id="rId991" Type="http://schemas.openxmlformats.org/officeDocument/2006/relationships/hyperlink" Target="https://bankrot.fedresurs.ru/MessageWindow.aspx?ID=70ED2010B69758FA4FD4EDE60FCF97BC" TargetMode="External"/><Relationship Id="rId1067" Type="http://schemas.openxmlformats.org/officeDocument/2006/relationships/hyperlink" Target="https://bankrot.fedresurs.ru/MessageWindow.aspx?ID=4E30A1A33C979C0AC7F45540C60D2CD1" TargetMode="External"/><Relationship Id="rId437" Type="http://schemas.openxmlformats.org/officeDocument/2006/relationships/hyperlink" Target="https://bankrot.fedresurs.ru/MessageWindow.aspx?ID=D057F880C7E1BF8949A405B47B450045" TargetMode="External"/><Relationship Id="rId644" Type="http://schemas.openxmlformats.org/officeDocument/2006/relationships/hyperlink" Target="https://bankrot.fedresurs.ru/MessageWindow.aspx?ID=48B33E29C2C7E758D1648AC9EB9E6AB3" TargetMode="External"/><Relationship Id="rId851" Type="http://schemas.openxmlformats.org/officeDocument/2006/relationships/hyperlink" Target="https://bankrot.fedresurs.ru/MessageWindow.aspx?ID=39CBC9F721938C68A704A3260B5DB128&amp;attempt=1" TargetMode="External"/><Relationship Id="rId1274" Type="http://schemas.openxmlformats.org/officeDocument/2006/relationships/hyperlink" Target="https://bankrot.fedresurs.ru/MessageWindow.aspx?ID=B41503AFEAEB73B97E5450AE4C5EE5DB" TargetMode="External"/><Relationship Id="rId1481" Type="http://schemas.openxmlformats.org/officeDocument/2006/relationships/hyperlink" Target="https://bankrot.fedresurs.ru/MessageWindow.aspx?ID=8CA676A7F5418A5923F4F85CAA8939C7&amp;attempt=1" TargetMode="External"/><Relationship Id="rId1579" Type="http://schemas.openxmlformats.org/officeDocument/2006/relationships/hyperlink" Target="https://bankrot.fedresurs.ru/MessageWindow.aspx?ID=699C98AD9259188AB1248D6F49BCF3CF" TargetMode="External"/><Relationship Id="rId283" Type="http://schemas.openxmlformats.org/officeDocument/2006/relationships/hyperlink" Target="https://bankrot.fedresurs.ru/MessageWindow.aspx?ID=7E3D32C53628B80A3054D86701999C18" TargetMode="External"/><Relationship Id="rId490" Type="http://schemas.openxmlformats.org/officeDocument/2006/relationships/hyperlink" Target="https://bankrot.fedresurs.ru/MessageWindow.aspx?ID=DFAE63E8116FD1CAC2B4731882964120" TargetMode="External"/><Relationship Id="rId504" Type="http://schemas.openxmlformats.org/officeDocument/2006/relationships/hyperlink" Target="https://bankrot.fedresurs.ru/MessageWindow.aspx?ID=9372EB53A16A7F6A8B749C927DA1EB9F" TargetMode="External"/><Relationship Id="rId711" Type="http://schemas.openxmlformats.org/officeDocument/2006/relationships/hyperlink" Target="https://bankrot.fedresurs.ru/MessageWindow.aspx?ID=0F74BC8AA628B4D97984352B11B41C9F" TargetMode="External"/><Relationship Id="rId949" Type="http://schemas.openxmlformats.org/officeDocument/2006/relationships/hyperlink" Target="https://bankrot.fedresurs.ru/MessageWindow.aspx?ID=7AA1213C1EBF75B9E734CBF4E28FEBC2" TargetMode="External"/><Relationship Id="rId1134" Type="http://schemas.openxmlformats.org/officeDocument/2006/relationships/hyperlink" Target="https://bankrot.fedresurs.ru/MessageWindow.aspx?ID=FED1FEB996D41B5A13A4EE3147AAA917" TargetMode="External"/><Relationship Id="rId1341" Type="http://schemas.openxmlformats.org/officeDocument/2006/relationships/hyperlink" Target="http://bankrot.fedresurs.ru/MessageWindow.aspx?ID=12FB3FF20D22535A8534A9FC52C0C391" TargetMode="External"/><Relationship Id="rId78" Type="http://schemas.openxmlformats.org/officeDocument/2006/relationships/hyperlink" Target="https://bankrot.fedresurs.ru/MessageWindow.aspx?ID=BE0DC0249DA37E4B2604780F0CA5CCA1" TargetMode="External"/><Relationship Id="rId143" Type="http://schemas.openxmlformats.org/officeDocument/2006/relationships/hyperlink" Target="https://bankrot.fedresurs.ru/MessageWindow.aspx?ID=64D6645D7A4C3B4998C47F7F9E063C72" TargetMode="External"/><Relationship Id="rId350" Type="http://schemas.openxmlformats.org/officeDocument/2006/relationships/hyperlink" Target="https://bankrot.fedresurs.ru/MessageWindow.aspx?ID=B9D5653C7D4532195F245EE1BB9ED405" TargetMode="External"/><Relationship Id="rId588" Type="http://schemas.openxmlformats.org/officeDocument/2006/relationships/hyperlink" Target="https://bankrot.fedresurs.ru/MessageWindow.aspx?ID=24B873F9C83662F83704BD3955802A16" TargetMode="External"/><Relationship Id="rId795" Type="http://schemas.openxmlformats.org/officeDocument/2006/relationships/hyperlink" Target="https://bankrot.fedresurs.ru/MessageWindow.aspx?ID=1406925EE60D369ACAB47D6D1EB9101C&amp;attempt=1" TargetMode="External"/><Relationship Id="rId809" Type="http://schemas.openxmlformats.org/officeDocument/2006/relationships/hyperlink" Target="https://bankrot.fedresurs.ru/MessageWindow.aspx?ID=F8399FFEE32697590A84CAC5C1214495" TargetMode="External"/><Relationship Id="rId1201" Type="http://schemas.openxmlformats.org/officeDocument/2006/relationships/hyperlink" Target="https://bankrot.fedresurs.ru/MessageWindow.aspx?ID=75ABB5CF736DBBBB0014E48DF43C8E39" TargetMode="External"/><Relationship Id="rId1439" Type="http://schemas.openxmlformats.org/officeDocument/2006/relationships/hyperlink" Target="https://bankrot.fedresurs.ru/MessageWindow.aspx?ID=BC86DB4A65C4B49AD1347095251820A9" TargetMode="External"/><Relationship Id="rId1646" Type="http://schemas.openxmlformats.org/officeDocument/2006/relationships/hyperlink" Target="https://bankrot.fedresurs.ru/MessageWindow.aspx?ID=E7691ACE0A35C86B2F04C9979AF3358B" TargetMode="External"/><Relationship Id="rId9" Type="http://schemas.openxmlformats.org/officeDocument/2006/relationships/hyperlink" Target="http://bankrot.fedresurs.ru/MessageWindow.aspx?ID=E1113E17937B46CB426469B5C24DB315" TargetMode="External"/><Relationship Id="rId210" Type="http://schemas.openxmlformats.org/officeDocument/2006/relationships/hyperlink" Target="https://bankrot.fedresurs.ru/MessageWindow.aspx?ID=AF81AFB7D75F4C4A9BC431205344E36D" TargetMode="External"/><Relationship Id="rId448" Type="http://schemas.openxmlformats.org/officeDocument/2006/relationships/hyperlink" Target="https://bankrot.fedresurs.ru/MessageWindow.aspx?ID=5479F1B5DA3E88987FB49BE1CE814195" TargetMode="External"/><Relationship Id="rId655" Type="http://schemas.openxmlformats.org/officeDocument/2006/relationships/hyperlink" Target="https://bankrot.fedresurs.ru/MessageWindow.aspx?ID=3EC54D2E95FED03891D4546F7532F87E" TargetMode="External"/><Relationship Id="rId862" Type="http://schemas.openxmlformats.org/officeDocument/2006/relationships/hyperlink" Target="https://bankrot.fedresurs.ru/MessageWindow.aspx?ID=7D2C68E8498D1B5A4BF412BF39BF17D8" TargetMode="External"/><Relationship Id="rId1078" Type="http://schemas.openxmlformats.org/officeDocument/2006/relationships/hyperlink" Target="https://bankrot.fedresurs.ru/MessageWindow.aspx?ID=79C9EE5BFA2DE8AB205457D14FEB1BEA" TargetMode="External"/><Relationship Id="rId1285" Type="http://schemas.openxmlformats.org/officeDocument/2006/relationships/hyperlink" Target="https://bankrot.fedresurs.ru/MessageWindow.aspx?ID=F1BD69A90357151B97A4095BB647A39F" TargetMode="External"/><Relationship Id="rId1492" Type="http://schemas.openxmlformats.org/officeDocument/2006/relationships/hyperlink" Target="https://bankrot.fedresurs.ru/MessageWindow.aspx?ID=C5DAB6BFA239228875D4A1DE0F0C03D4" TargetMode="External"/><Relationship Id="rId1506" Type="http://schemas.openxmlformats.org/officeDocument/2006/relationships/hyperlink" Target="https://bankrot.fedresurs.ru/MessageWindow.aspx?ID=F1297BBC7CDBC5BAF4A429EC2CE3463C" TargetMode="External"/><Relationship Id="rId294" Type="http://schemas.openxmlformats.org/officeDocument/2006/relationships/hyperlink" Target="http://bankrot.fedresurs.ru/MessageWindow.aspx?ID=FF213D605D55308A0B94587BAA15B45A" TargetMode="External"/><Relationship Id="rId308" Type="http://schemas.openxmlformats.org/officeDocument/2006/relationships/hyperlink" Target="http://bankrot.fedresurs.ru/MessageWindow.aspx?ID=B9986FA8FDFE589AC724C97529A4F848" TargetMode="External"/><Relationship Id="rId515" Type="http://schemas.openxmlformats.org/officeDocument/2006/relationships/hyperlink" Target="https://bankrot.fedresurs.ru/MessageWindow.aspx?ID=3BB515F724DF96189C349CF9389411C0" TargetMode="External"/><Relationship Id="rId722" Type="http://schemas.openxmlformats.org/officeDocument/2006/relationships/hyperlink" Target="https://bankrot.fedresurs.ru/MessageWindow.aspx?ID=6CC5AA979875CCF9FC5419F62C09F645" TargetMode="External"/><Relationship Id="rId1145" Type="http://schemas.openxmlformats.org/officeDocument/2006/relationships/hyperlink" Target="https://bankrot.fedresurs.ru/MessageWindow.aspx?ID=4EC2F071EE234039AF34D2171F0A1FD8" TargetMode="External"/><Relationship Id="rId1352" Type="http://schemas.openxmlformats.org/officeDocument/2006/relationships/hyperlink" Target="https://bankrot.fedresurs.ru/MessageWindow.aspx?ID=525952147E61323931B43A0F48679898" TargetMode="External"/><Relationship Id="rId89" Type="http://schemas.openxmlformats.org/officeDocument/2006/relationships/hyperlink" Target="https://bankrot.fedresurs.ru/MessageWindow.aspx?ID=BE0DC0249DA37E4B2604780F0CA5CCA1" TargetMode="External"/><Relationship Id="rId154" Type="http://schemas.openxmlformats.org/officeDocument/2006/relationships/hyperlink" Target="https://bankrot.fedresurs.ru/MessageWindow.aspx?ID=3E3AFD4B0F4B77492E6432A6DA1D560A" TargetMode="External"/><Relationship Id="rId361" Type="http://schemas.openxmlformats.org/officeDocument/2006/relationships/hyperlink" Target="https://bankrot.fedresurs.ru/MessageWindow.aspx?ID=1F00CE9F8F852568EE548A262D339A60" TargetMode="External"/><Relationship Id="rId599" Type="http://schemas.openxmlformats.org/officeDocument/2006/relationships/hyperlink" Target="https://bankrot.fedresurs.ru/MessageWindow.aspx?ID=6BD4CABF0FC2CEAA5CA4EDE89BBA2C69" TargetMode="External"/><Relationship Id="rId1005" Type="http://schemas.openxmlformats.org/officeDocument/2006/relationships/hyperlink" Target="https://bankrot.fedresurs.ru/MessageWindow.aspx?ID=C1DBAB0679389199534417111CB80268" TargetMode="External"/><Relationship Id="rId1212" Type="http://schemas.openxmlformats.org/officeDocument/2006/relationships/hyperlink" Target="https://bankrot.fedresurs.ru/MessageWindow.aspx?ID=92783DD757DD87AA06A4E8B9EF8C3B37" TargetMode="External"/><Relationship Id="rId459" Type="http://schemas.openxmlformats.org/officeDocument/2006/relationships/hyperlink" Target="https://bankrot.fedresurs.ru/MessageWindow.aspx?ID=1A5989D06D0293C9DB54C58D567437F4" TargetMode="External"/><Relationship Id="rId666" Type="http://schemas.openxmlformats.org/officeDocument/2006/relationships/hyperlink" Target="https://bankrot.fedresurs.ru/MessageWindow.aspx?ID=2F7904D82875EC7B1CA463406D10D46D&amp;attempt=1" TargetMode="External"/><Relationship Id="rId873" Type="http://schemas.openxmlformats.org/officeDocument/2006/relationships/hyperlink" Target="https://bankrot.fedresurs.ru/MessageWindow.aspx?ID=5C164F2AC7437FA8CAB41E87DD0CFC05" TargetMode="External"/><Relationship Id="rId1089" Type="http://schemas.openxmlformats.org/officeDocument/2006/relationships/hyperlink" Target="https://bankrot.fedresurs.ru/MessageWindow.aspx?ID=6AB2196763C82C49930461FA9D5BFF1F" TargetMode="External"/><Relationship Id="rId1296" Type="http://schemas.openxmlformats.org/officeDocument/2006/relationships/hyperlink" Target="https://bankrot.fedresurs.ru/MessageWindow.aspx?ID=40BECD51A1D6166BEE74EEEAADB53F5D" TargetMode="External"/><Relationship Id="rId1517" Type="http://schemas.openxmlformats.org/officeDocument/2006/relationships/hyperlink" Target="https://bankrot.fedresurs.ru/MessageWindow.aspx?ID=9B0835AD68E611A8469418A270CCADEF" TargetMode="External"/><Relationship Id="rId16" Type="http://schemas.openxmlformats.org/officeDocument/2006/relationships/hyperlink" Target="https://bankrot.fedresurs.ru/MessageWindow.aspx?ID=B59867142E340809CD84C60DA12A5C81" TargetMode="External"/><Relationship Id="rId221" Type="http://schemas.openxmlformats.org/officeDocument/2006/relationships/hyperlink" Target="http://bankrot.fedresurs.ru/MessageWindow.aspx?ID=55582AB86C28D3E9CE2405CEAAE8E904" TargetMode="External"/><Relationship Id="rId319" Type="http://schemas.openxmlformats.org/officeDocument/2006/relationships/hyperlink" Target="https://bankrot.fedresurs.ru/MessageWindow.aspx?ID=7F086FCC7B29CF3A3E94B1183C929173" TargetMode="External"/><Relationship Id="rId526" Type="http://schemas.openxmlformats.org/officeDocument/2006/relationships/hyperlink" Target="https://bankrot.fedresurs.ru/MessageWindow.aspx?ID=E844D600B4536D5AD7C4C595F3D6FF84" TargetMode="External"/><Relationship Id="rId1156" Type="http://schemas.openxmlformats.org/officeDocument/2006/relationships/hyperlink" Target="https://bankrot.fedresurs.ru/MessageWindow.aspx?ID=365796A6F54D41CA7C74DECFCE0A9648" TargetMode="External"/><Relationship Id="rId1363" Type="http://schemas.openxmlformats.org/officeDocument/2006/relationships/hyperlink" Target="https://bankrot.fedresurs.ru/MessageWindow.aspx?ID=B5D39889CFD5E8AAF5C4A762DA89A9CE" TargetMode="External"/><Relationship Id="rId733" Type="http://schemas.openxmlformats.org/officeDocument/2006/relationships/hyperlink" Target="https://bankrot.fedresurs.ru/MessageWindow.aspx?ID=45B77EBD2CC8AA5A3DC4B2FC9A117531" TargetMode="External"/><Relationship Id="rId940" Type="http://schemas.openxmlformats.org/officeDocument/2006/relationships/hyperlink" Target="https://bankrot.fedresurs.ru/MessageWindow.aspx?ID=E6633C932C19CA39989407B58D298122" TargetMode="External"/><Relationship Id="rId1016" Type="http://schemas.openxmlformats.org/officeDocument/2006/relationships/hyperlink" Target="http://bankrot.fedresurs.ru/MessageWindow.aspx?ID=573C2BC51DD830D93DD4460AF2ACD89D" TargetMode="External"/><Relationship Id="rId1570" Type="http://schemas.openxmlformats.org/officeDocument/2006/relationships/hyperlink" Target="https://bankrot.fedresurs.ru/MessageWindow.aspx?ID=7BE8D09FBF94B16A55142C6C5FAEB64F" TargetMode="External"/><Relationship Id="rId165" Type="http://schemas.openxmlformats.org/officeDocument/2006/relationships/hyperlink" Target="https://bankrot.fedresurs.ru/MessageWindow.aspx?ID=3D188264EE1D69C9A854601EF4B7236C" TargetMode="External"/><Relationship Id="rId372" Type="http://schemas.openxmlformats.org/officeDocument/2006/relationships/hyperlink" Target="https://bankrot.fedresurs.ru/MessageWindow.aspx?ID=B908EDCC46A93C9836648D98D228255D" TargetMode="External"/><Relationship Id="rId677" Type="http://schemas.openxmlformats.org/officeDocument/2006/relationships/hyperlink" Target="https://bankrot.fedresurs.ru/MessageWindow.aspx?ID=2DD833619755D3DAF634C16D01394D03" TargetMode="External"/><Relationship Id="rId800" Type="http://schemas.openxmlformats.org/officeDocument/2006/relationships/hyperlink" Target="https://bankrot.fedresurs.ru/MessageWindow.aspx?ID=32F0D4284F9FD57A16343BCE1E76F562" TargetMode="External"/><Relationship Id="rId1223" Type="http://schemas.openxmlformats.org/officeDocument/2006/relationships/hyperlink" Target="https://bankrot.fedresurs.ru/MessageWindow.aspx?ID=F9B576EE8EFD98784FD44A2F8F18DB76" TargetMode="External"/><Relationship Id="rId1430" Type="http://schemas.openxmlformats.org/officeDocument/2006/relationships/hyperlink" Target="https://bankrot.fedresurs.ru/MessageWindow.aspx?ID=6F4EEB72EA44AFB9EE148ECF9401CA94" TargetMode="External"/><Relationship Id="rId1528" Type="http://schemas.openxmlformats.org/officeDocument/2006/relationships/hyperlink" Target="https://bankrot.fedresurs.ru/MessageWindow.aspx?ID=4C83E926ABB45DF8C334939CB4BD5C87" TargetMode="External"/><Relationship Id="rId232" Type="http://schemas.openxmlformats.org/officeDocument/2006/relationships/hyperlink" Target="https://bankrot.fedresurs.ru/MessageWindow.aspx?ID=BF2D00BD4E8A549B53640F225C893640" TargetMode="External"/><Relationship Id="rId884" Type="http://schemas.openxmlformats.org/officeDocument/2006/relationships/hyperlink" Target="https://bankrot.fedresurs.ru/MessageWindow.aspx?ID=021EF517DD753D8961A44C76F83BA039" TargetMode="External"/><Relationship Id="rId27" Type="http://schemas.openxmlformats.org/officeDocument/2006/relationships/hyperlink" Target="https://bankrot.fedresurs.ru/MessageWindow.aspx?ID=38A5E7C8EDE579D8B104F175F55DC814" TargetMode="External"/><Relationship Id="rId537" Type="http://schemas.openxmlformats.org/officeDocument/2006/relationships/hyperlink" Target="https://bankrot.fedresurs.ru/MessageWindow.aspx?ID=1D8A32978DE7B7D9C12482BE107DDE3C&amp;attempt=1" TargetMode="External"/><Relationship Id="rId744" Type="http://schemas.openxmlformats.org/officeDocument/2006/relationships/hyperlink" Target="https://bankrot.fedresurs.ru/MessageWindow.aspx?ID=387ACBF978E5490BB1B4B5B513271308&amp;attempt=1" TargetMode="External"/><Relationship Id="rId951" Type="http://schemas.openxmlformats.org/officeDocument/2006/relationships/hyperlink" Target="https://bankrot.fedresurs.ru/MessageWindow.aspx?ID=8809F38667EE453B57A4C0753DCB8C7D" TargetMode="External"/><Relationship Id="rId1167" Type="http://schemas.openxmlformats.org/officeDocument/2006/relationships/hyperlink" Target="https://bankrot.fedresurs.ru/MessageWindow.aspx?ID=1487058133AC9BD954A41041D5CDC7BA" TargetMode="External"/><Relationship Id="rId1374" Type="http://schemas.openxmlformats.org/officeDocument/2006/relationships/hyperlink" Target="https://bankrot.fedresurs.ru/MessageWindow.aspx?ID=F9620239C9422D9AE2444ECD1B0D277B" TargetMode="External"/><Relationship Id="rId1581" Type="http://schemas.openxmlformats.org/officeDocument/2006/relationships/hyperlink" Target="https://bankrot.fedresurs.ru/MessageWindow.aspx?ID=ACE22308D05D3C29FA046215FD4648C8" TargetMode="External"/><Relationship Id="rId80" Type="http://schemas.openxmlformats.org/officeDocument/2006/relationships/hyperlink" Target="https://bankrot.fedresurs.ru/MessageWindow.aspx?ID=572934434CF9A3E997C462499AB26ABF" TargetMode="External"/><Relationship Id="rId176" Type="http://schemas.openxmlformats.org/officeDocument/2006/relationships/hyperlink" Target="https://bankrot.fedresurs.ru/MessageWindow.aspx?ID=BE4A72566B8DE75A7ED4D47A4F1A5663&amp;attempt=1" TargetMode="External"/><Relationship Id="rId383" Type="http://schemas.openxmlformats.org/officeDocument/2006/relationships/hyperlink" Target="https://bankrot.fedresurs.ru/MessageWindow.aspx?ID=CB88851B45DE4CB88FF4589D3AC443C7" TargetMode="External"/><Relationship Id="rId590" Type="http://schemas.openxmlformats.org/officeDocument/2006/relationships/hyperlink" Target="https://bankrot.fedresurs.ru/MessageWindow.aspx?ID=CE92ADA5DAE0B8CB9AD467864C01AE76" TargetMode="External"/><Relationship Id="rId604" Type="http://schemas.openxmlformats.org/officeDocument/2006/relationships/hyperlink" Target="https://bankrot.fedresurs.ru/MessageWindow.aspx?ID=5415A45505B9635999F47D5C5B1015EA" TargetMode="External"/><Relationship Id="rId811" Type="http://schemas.openxmlformats.org/officeDocument/2006/relationships/hyperlink" Target="https://bankrot.fedresurs.ru/MessageWindow.aspx?ID=2E5874013B51084926C4D6B201DA2413" TargetMode="External"/><Relationship Id="rId1027" Type="http://schemas.openxmlformats.org/officeDocument/2006/relationships/hyperlink" Target="https://bankrot.fedresurs.ru/MessageWindow.aspx?ID=E3CBC6B8BB1F875AB51400166E0C4FD4" TargetMode="External"/><Relationship Id="rId1234" Type="http://schemas.openxmlformats.org/officeDocument/2006/relationships/hyperlink" Target="https://bankrot.fedresurs.ru/MessageWindow.aspx?ID=268C191113863B3A7AF4126232572FB2" TargetMode="External"/><Relationship Id="rId1441" Type="http://schemas.openxmlformats.org/officeDocument/2006/relationships/hyperlink" Target="https://bankrot.fedresurs.ru/MessageWindow.aspx?ID=71C8CA3976783FAB555468F48DA40E54" TargetMode="External"/><Relationship Id="rId243" Type="http://schemas.openxmlformats.org/officeDocument/2006/relationships/hyperlink" Target="https://bankrot.fedresurs.ru/MessageWindow.aspx?ID=8A79378DBB8449790164FC3ED59E37E8" TargetMode="External"/><Relationship Id="rId450" Type="http://schemas.openxmlformats.org/officeDocument/2006/relationships/hyperlink" Target="https://bankrot.fedresurs.ru/MessageWindow.aspx?ID=DF7DD785A7CAF91AD4F4B6415ED36D04" TargetMode="External"/><Relationship Id="rId688" Type="http://schemas.openxmlformats.org/officeDocument/2006/relationships/hyperlink" Target="https://bankrot.fedresurs.ru/MessageWindow.aspx?ID=A3C2D32ED3D2CDA954B473E78F9B7AA9" TargetMode="External"/><Relationship Id="rId895" Type="http://schemas.openxmlformats.org/officeDocument/2006/relationships/hyperlink" Target="https://bankrot.fedresurs.ru/MessageWindow.aspx?ID=E296CE42044693EA55A49BBAA7F843CC" TargetMode="External"/><Relationship Id="rId909" Type="http://schemas.openxmlformats.org/officeDocument/2006/relationships/hyperlink" Target="https://bankrot.fedresurs.ru/MessageWindow.aspx?ID=E296CE42044693EA55A49BBAA7F843CC" TargetMode="External"/><Relationship Id="rId1080" Type="http://schemas.openxmlformats.org/officeDocument/2006/relationships/hyperlink" Target="https://bankrot.fedresurs.ru/MessageWindow.aspx?ID=8E8A4BB0C270EFBAD8646BFEA6511E66" TargetMode="External"/><Relationship Id="rId1301" Type="http://schemas.openxmlformats.org/officeDocument/2006/relationships/hyperlink" Target="https://bankrot.fedresurs.ru/MessageWindow.aspx?ID=E671BE40561EEB2BD8C4C4B5EC72003C" TargetMode="External"/><Relationship Id="rId1539" Type="http://schemas.openxmlformats.org/officeDocument/2006/relationships/hyperlink" Target="https://bankrot.fedresurs.ru/MessageWindow.aspx?ID=0E3401AF2EA4AF4BA844C5A828C03896" TargetMode="External"/><Relationship Id="rId38" Type="http://schemas.openxmlformats.org/officeDocument/2006/relationships/hyperlink" Target="https://bankrot.fedresurs.ru/MessageWindow.aspx?ID=6CF5D6CBE8702E19ECB41D9F9C62BE77" TargetMode="External"/><Relationship Id="rId103" Type="http://schemas.openxmlformats.org/officeDocument/2006/relationships/hyperlink" Target="https://bankrot.fedresurs.ru/MessageWindow.aspx?ID=715CD3F602E3175ACE04798723DC7E75&amp;attempt=1" TargetMode="External"/><Relationship Id="rId310" Type="http://schemas.openxmlformats.org/officeDocument/2006/relationships/hyperlink" Target="http://bankrot.fedresurs.ru/MessageWindow.aspx?ID=AF0772777C4930998DA49D27B4033B93" TargetMode="External"/><Relationship Id="rId548" Type="http://schemas.openxmlformats.org/officeDocument/2006/relationships/hyperlink" Target="https://bankrot.fedresurs.ru/MessageWindow.aspx?ID=5C63019BF00F8A28B9A4D229F2A2F5A6" TargetMode="External"/><Relationship Id="rId755" Type="http://schemas.openxmlformats.org/officeDocument/2006/relationships/hyperlink" Target="https://bankrot.fedresurs.ru/MessageWindow.aspx?ID=CA0876F4E26B42D9D0A46E9D64CE6BCE" TargetMode="External"/><Relationship Id="rId962" Type="http://schemas.openxmlformats.org/officeDocument/2006/relationships/hyperlink" Target="https://bankrot.fedresurs.ru/MessageWindow.aspx?ID=52C359784785A60B58E4DD82A857FBEE" TargetMode="External"/><Relationship Id="rId1178" Type="http://schemas.openxmlformats.org/officeDocument/2006/relationships/hyperlink" Target="https://bankrot.fedresurs.ru/MessageWindow.aspx?ID=C2C5B0554CEE3BF80484BE365651E21D" TargetMode="External"/><Relationship Id="rId1385" Type="http://schemas.openxmlformats.org/officeDocument/2006/relationships/hyperlink" Target="https://bankrot.fedresurs.ru/MessageWindow.aspx?ID=A440C33DA06301C8E0A48F9D7A3B07C4" TargetMode="External"/><Relationship Id="rId1592" Type="http://schemas.openxmlformats.org/officeDocument/2006/relationships/hyperlink" Target="https://bankrot.fedresurs.ru/MessageWindow.aspx?ID=58F8DED96D8A5DB8A8F49FDE9B3CFCF4" TargetMode="External"/><Relationship Id="rId1606" Type="http://schemas.openxmlformats.org/officeDocument/2006/relationships/hyperlink" Target="https://bankrot.fedresurs.ru/MessageWindow.aspx?ID=76235A319FD874D841D45EC7A597BE9F" TargetMode="External"/><Relationship Id="rId91" Type="http://schemas.openxmlformats.org/officeDocument/2006/relationships/hyperlink" Target="https://bankrot.fedresurs.ru/MessageWindow.aspx?ID=2B5C3FFCE2B89669F4245055AD2F0B64" TargetMode="External"/><Relationship Id="rId187" Type="http://schemas.openxmlformats.org/officeDocument/2006/relationships/hyperlink" Target="https://bankrot.fedresurs.ru/MessageWindow.aspx?ID=684AE5E41225FC1B89F43F00270A4EBE" TargetMode="External"/><Relationship Id="rId394" Type="http://schemas.openxmlformats.org/officeDocument/2006/relationships/hyperlink" Target="https://bankrot.fedresurs.ru/MessageWindow.aspx?ID=EF70F9CD25F39C29DEB4B51F7C707876" TargetMode="External"/><Relationship Id="rId408" Type="http://schemas.openxmlformats.org/officeDocument/2006/relationships/hyperlink" Target="https://bankrot.fedresurs.ru/MessageWindow.aspx?ID=B59867142E340809CD84C60DA12A5C81" TargetMode="External"/><Relationship Id="rId615" Type="http://schemas.openxmlformats.org/officeDocument/2006/relationships/hyperlink" Target="https://bankrot.fedresurs.ru/MessageWindow.aspx?ID=6BD4CABF0FC2CEAA5CA4EDE89BBA2C69" TargetMode="External"/><Relationship Id="rId822" Type="http://schemas.openxmlformats.org/officeDocument/2006/relationships/hyperlink" Target="https://bankrot.fedresurs.ru/MessageWindow.aspx?ID=96D33DE812582F8A0B945A3B032E3D71" TargetMode="External"/><Relationship Id="rId1038" Type="http://schemas.openxmlformats.org/officeDocument/2006/relationships/hyperlink" Target="https://bankrot.fedresurs.ru/MessageWindow.aspx?ID=0BFAB5257E529BAAE994D0FBC1E1AF38" TargetMode="External"/><Relationship Id="rId1245" Type="http://schemas.openxmlformats.org/officeDocument/2006/relationships/hyperlink" Target="https://bankrot.fedresurs.ru/MessageWindow.aspx?ID=09A4572E0928019912C48ADA428287C9" TargetMode="External"/><Relationship Id="rId1452" Type="http://schemas.openxmlformats.org/officeDocument/2006/relationships/hyperlink" Target="https://bankrot.fedresurs.ru/MessageWindow.aspx?ID=FCECE891FB97148B3FC4BB2C1DF0E727" TargetMode="External"/><Relationship Id="rId254" Type="http://schemas.openxmlformats.org/officeDocument/2006/relationships/hyperlink" Target="https://bankrot.fedresurs.ru/MessageWindow.aspx?ID=A24955F33BFBFE7ACBA4C4BE60C3E0AC" TargetMode="External"/><Relationship Id="rId699" Type="http://schemas.openxmlformats.org/officeDocument/2006/relationships/hyperlink" Target="https://bankrot.fedresurs.ru/MessageWindow.aspx?ID=8ABEBB15437547889624F0475974E9E4" TargetMode="External"/><Relationship Id="rId1091" Type="http://schemas.openxmlformats.org/officeDocument/2006/relationships/hyperlink" Target="https://bankrot.fedresurs.ru/MessageWindow.aspx?ID=6F4EEB72EA44AFB9EE148ECF9401CA94" TargetMode="External"/><Relationship Id="rId1105" Type="http://schemas.openxmlformats.org/officeDocument/2006/relationships/hyperlink" Target="https://bankrot.fedresurs.ru/MessageWindow.aspx?ID=D19D5C2105086A2B1504CBD8C6F2F600" TargetMode="External"/><Relationship Id="rId1312" Type="http://schemas.openxmlformats.org/officeDocument/2006/relationships/hyperlink" Target="https://bankrot.fedresurs.ru/MessageWindow.aspx?ID=F8F7C78A04648D98318474744A1C077A" TargetMode="External"/><Relationship Id="rId49" Type="http://schemas.openxmlformats.org/officeDocument/2006/relationships/hyperlink" Target="https://bankrot.fedresurs.ru/MessageWindow.aspx?ID=37972D8667FF1A494CB4B2CD63A5AB8B" TargetMode="External"/><Relationship Id="rId114" Type="http://schemas.openxmlformats.org/officeDocument/2006/relationships/hyperlink" Target="https://bankrot.fedresurs.ru/MessageWindow.aspx?ID=0CFF32F1AC90B6E9A4749AD2E7120CA9" TargetMode="External"/><Relationship Id="rId461" Type="http://schemas.openxmlformats.org/officeDocument/2006/relationships/hyperlink" Target="https://bankrot.fedresurs.ru/MessageWindow.aspx?ID=FA37CC9F69EEDDABCEC4056E79E86D43" TargetMode="External"/><Relationship Id="rId559" Type="http://schemas.openxmlformats.org/officeDocument/2006/relationships/hyperlink" Target="https://bankrot.fedresurs.ru/MessageWindow.aspx?ID=FD9D088AE36A0C9A67B411DDD089F10C" TargetMode="External"/><Relationship Id="rId766" Type="http://schemas.openxmlformats.org/officeDocument/2006/relationships/hyperlink" Target="https://bankrot.fedresurs.ru/MessageWindow.aspx?ID=F6DB462AB250F3A8DDF497C1E7A4BCC6&amp;attempt=1" TargetMode="External"/><Relationship Id="rId1189" Type="http://schemas.openxmlformats.org/officeDocument/2006/relationships/hyperlink" Target="https://bankrot.fedresurs.ru/MessageWindow.aspx?ID=6E2E6BB89C2E09A9F34495C6ACE08552" TargetMode="External"/><Relationship Id="rId1396" Type="http://schemas.openxmlformats.org/officeDocument/2006/relationships/hyperlink" Target="https://bankrot.fedresurs.ru/MessageWindow.aspx?ID=59669BA7662F334964944E80F3BC90C1" TargetMode="External"/><Relationship Id="rId1617" Type="http://schemas.openxmlformats.org/officeDocument/2006/relationships/hyperlink" Target="https://bankrot.fedresurs.ru/MessageWindow.aspx?ID=31DAB9C01BB51CA96484F782CB0949EE" TargetMode="External"/><Relationship Id="rId198" Type="http://schemas.openxmlformats.org/officeDocument/2006/relationships/hyperlink" Target="https://bankrot.fedresurs.ru/MessageWindow.aspx?ID=F8399FFEE32697590A84CAC5C1214495" TargetMode="External"/><Relationship Id="rId321" Type="http://schemas.openxmlformats.org/officeDocument/2006/relationships/hyperlink" Target="https://bankrot.fedresurs.ru/MessageWindow.aspx?ID=01216195B76901E81C64F0AFBE55BF36" TargetMode="External"/><Relationship Id="rId419" Type="http://schemas.openxmlformats.org/officeDocument/2006/relationships/hyperlink" Target="https://bankrot.fedresurs.ru/MessageWindow.aspx?ID=37265F414FA9E60A62C4779EA20AA9FB" TargetMode="External"/><Relationship Id="rId626" Type="http://schemas.openxmlformats.org/officeDocument/2006/relationships/hyperlink" Target="https://bankrot.fedresurs.ru/MessageWindow.aspx?ID=E3CBC6B8BB1F875AB51400166E0C4FD4" TargetMode="External"/><Relationship Id="rId973" Type="http://schemas.openxmlformats.org/officeDocument/2006/relationships/hyperlink" Target="https://bankrot.fedresurs.ru/MessageWindow.aspx?ID=B51A69905D34AF988594E6FE67753FF1" TargetMode="External"/><Relationship Id="rId1049" Type="http://schemas.openxmlformats.org/officeDocument/2006/relationships/hyperlink" Target="https://bankrot.fedresurs.ru/MessageWindow.aspx?ID=155624408E5C008A69340530E65B350F" TargetMode="External"/><Relationship Id="rId1256" Type="http://schemas.openxmlformats.org/officeDocument/2006/relationships/hyperlink" Target="https://bankrot.fedresurs.ru/MessageWindow.aspx?ID=3D06CEF94CC3FE7B748404C971ED206A" TargetMode="External"/><Relationship Id="rId833" Type="http://schemas.openxmlformats.org/officeDocument/2006/relationships/hyperlink" Target="https://bankrot.fedresurs.ru/MessageWindow.aspx?ID=4E30A1A33C979C0AC7F45540C60D2CD1" TargetMode="External"/><Relationship Id="rId1116" Type="http://schemas.openxmlformats.org/officeDocument/2006/relationships/hyperlink" Target="https://bankrot.fedresurs.ru/MessageWindow.aspx?ID=8BFFDA84567DE0B88A547AAFA2E060EC&amp;attempt=1" TargetMode="External"/><Relationship Id="rId1463" Type="http://schemas.openxmlformats.org/officeDocument/2006/relationships/hyperlink" Target="https://bankrot.fedresurs.ru/MessageWindow.aspx?ID=61D03DAEFD18803A7C84472CEB0FD9C6" TargetMode="External"/><Relationship Id="rId265" Type="http://schemas.openxmlformats.org/officeDocument/2006/relationships/hyperlink" Target="http://bankrot.fedresurs.ru/MessageWindow.aspx?ID=990CD2876DB10A5AD754278B4344B002" TargetMode="External"/><Relationship Id="rId472" Type="http://schemas.openxmlformats.org/officeDocument/2006/relationships/hyperlink" Target="https://bankrot.fedresurs.ru/MessageWindow.aspx?ID=9B9A01001713FB5B91C4792B46B38B94" TargetMode="External"/><Relationship Id="rId900" Type="http://schemas.openxmlformats.org/officeDocument/2006/relationships/hyperlink" Target="https://bankrot.fedresurs.ru/MessageWindow.aspx?ID=F1297BBC7CDBC5BAF4A429EC2CE3463C" TargetMode="External"/><Relationship Id="rId1323" Type="http://schemas.openxmlformats.org/officeDocument/2006/relationships/hyperlink" Target="https://bankrot.fedresurs.ru/MessageWindow.aspx?ID=1A5989D06D0293C9DB54C58D567437F4" TargetMode="External"/><Relationship Id="rId1530" Type="http://schemas.openxmlformats.org/officeDocument/2006/relationships/hyperlink" Target="https://bankrot.fedresurs.ru/MessageWindow.aspx?ID=C10D4AB87E16965A9A7448041AB8B89E" TargetMode="External"/><Relationship Id="rId1628" Type="http://schemas.openxmlformats.org/officeDocument/2006/relationships/hyperlink" Target="https://bankrot.fedresurs.ru/MessageWindow.aspx?ID=2FA8A9DF704189F96124736378D08F55" TargetMode="External"/><Relationship Id="rId125" Type="http://schemas.openxmlformats.org/officeDocument/2006/relationships/hyperlink" Target="https://bankrot.fedresurs.ru/MessageWindow.aspx?ID=895D6BD8311CEA1BD054AF645B714C2C" TargetMode="External"/><Relationship Id="rId332" Type="http://schemas.openxmlformats.org/officeDocument/2006/relationships/hyperlink" Target="https://bankrot.fedresurs.ru/MessageWindow.aspx?ID=B6FB8FBEC301636850E4B5D7E39BD7EC" TargetMode="External"/><Relationship Id="rId777" Type="http://schemas.openxmlformats.org/officeDocument/2006/relationships/hyperlink" Target="https://bankrot.fedresurs.ru/MessageWindow.aspx?ID=39A667EA5EEC70383D742ACE85C1E806" TargetMode="External"/><Relationship Id="rId984" Type="http://schemas.openxmlformats.org/officeDocument/2006/relationships/hyperlink" Target="https://bankrot.fedresurs.ru/MessageWindow.aspx?ID=A013564C2811EE6A8CE4245399995BD2" TargetMode="External"/><Relationship Id="rId637" Type="http://schemas.openxmlformats.org/officeDocument/2006/relationships/hyperlink" Target="https://bankrot.fedresurs.ru/MessageWindow.aspx?ID=04FCB5EB77F2B4783E446B33FFC82993" TargetMode="External"/><Relationship Id="rId844" Type="http://schemas.openxmlformats.org/officeDocument/2006/relationships/hyperlink" Target="https://bankrot.fedresurs.ru/MessageWindow.aspx?ID=4B15FC302503FC38A454973B84EB8FD5" TargetMode="External"/><Relationship Id="rId1267" Type="http://schemas.openxmlformats.org/officeDocument/2006/relationships/hyperlink" Target="https://bankrot.fedresurs.ru/MessageWindow.aspx?ID=E6633C932C19CA39989407B58D298122" TargetMode="External"/><Relationship Id="rId1474" Type="http://schemas.openxmlformats.org/officeDocument/2006/relationships/hyperlink" Target="https://bankrot.fedresurs.ru/MessageWindow.aspx?ID=F39FC7873AAFD7FA9404FD808341E782" TargetMode="External"/><Relationship Id="rId276" Type="http://schemas.openxmlformats.org/officeDocument/2006/relationships/hyperlink" Target="https://bankrot.fedresurs.ru/MessageWindow.aspx?ID=27B5985E2FE2B819E0C4B64A1DBF4FAE" TargetMode="External"/><Relationship Id="rId483" Type="http://schemas.openxmlformats.org/officeDocument/2006/relationships/hyperlink" Target="https://bankrot.fedresurs.ru/MessageWindow.aspx?ID=B5B9E11B57FC897B43F48B1D64B5F8D7" TargetMode="External"/><Relationship Id="rId690" Type="http://schemas.openxmlformats.org/officeDocument/2006/relationships/hyperlink" Target="https://bankrot.fedresurs.ru/MessageWindow.aspx?ID=5185F98E6B5C461AEAB4BD9B8D9124BB" TargetMode="External"/><Relationship Id="rId704" Type="http://schemas.openxmlformats.org/officeDocument/2006/relationships/hyperlink" Target="https://bankrot.fedresurs.ru/MessageWindow.aspx?ID=DD246542F1CE8D19DB54CE2D6B02D8DC" TargetMode="External"/><Relationship Id="rId911" Type="http://schemas.openxmlformats.org/officeDocument/2006/relationships/hyperlink" Target="https://bankrot.fedresurs.ru/MessageWindow.aspx?ID=F1297BBC7CDBC5BAF4A429EC2CE3463C" TargetMode="External"/><Relationship Id="rId1127" Type="http://schemas.openxmlformats.org/officeDocument/2006/relationships/hyperlink" Target="https://bankrot.fedresurs.ru/MessageWindow.aspx?ID=A2141E91E399F47B8724A08C770635C2" TargetMode="External"/><Relationship Id="rId1334" Type="http://schemas.openxmlformats.org/officeDocument/2006/relationships/hyperlink" Target="https://bankrot.fedresurs.ru/MessageWindow.aspx?ID=E296CE42044693EA55A49BBAA7F843CC" TargetMode="External"/><Relationship Id="rId1541" Type="http://schemas.openxmlformats.org/officeDocument/2006/relationships/hyperlink" Target="https://bankrot.fedresurs.ru/MessageWindow.aspx?ID=D691798A72388D2AEFE45FF68D6D5799" TargetMode="External"/><Relationship Id="rId40" Type="http://schemas.openxmlformats.org/officeDocument/2006/relationships/hyperlink" Target="https://bankrot.fedresurs.ru/MessageWindow.aspx?ID=6CF5D6CBE8702E19ECB41D9F9C62BE77" TargetMode="External"/><Relationship Id="rId136" Type="http://schemas.openxmlformats.org/officeDocument/2006/relationships/hyperlink" Target="https://bankrot.fedresurs.ru/MessageWindow.aspx?ID=34BC450036045C1960C445DC4B129F62" TargetMode="External"/><Relationship Id="rId343" Type="http://schemas.openxmlformats.org/officeDocument/2006/relationships/hyperlink" Target="https://bankrot.fedresurs.ru/MessageWindow.aspx?ID=BCE465DA882A12FBB324FFF754ABE6BB" TargetMode="External"/><Relationship Id="rId550" Type="http://schemas.openxmlformats.org/officeDocument/2006/relationships/hyperlink" Target="https://bankrot.fedresurs.ru/MessageWindow.aspx?ID=32AD909A6D25EE6B35E41EDCC817DEB6" TargetMode="External"/><Relationship Id="rId788" Type="http://schemas.openxmlformats.org/officeDocument/2006/relationships/hyperlink" Target="https://bankrot.fedresurs.ru/MessageWindow.aspx?ID=B0602892BF90DB5999546576989C5B9B" TargetMode="External"/><Relationship Id="rId995" Type="http://schemas.openxmlformats.org/officeDocument/2006/relationships/hyperlink" Target="http://bankrot.fedresurs.ru/MessageWindow.aspx?ID=624B6CC7BC620CB8E1C4D02E7542D700" TargetMode="External"/><Relationship Id="rId1180" Type="http://schemas.openxmlformats.org/officeDocument/2006/relationships/hyperlink" Target="https://bankrot.fedresurs.ru/MessageWindow.aspx?ID=C692DAD0749ED68BD634FE44F44FC05E" TargetMode="External"/><Relationship Id="rId1401" Type="http://schemas.openxmlformats.org/officeDocument/2006/relationships/hyperlink" Target="https://bankrot.fedresurs.ru/MessageWindow.aspx?ID=BFC390EEA721E6880E14E4BE33EA54A0" TargetMode="External"/><Relationship Id="rId1639" Type="http://schemas.openxmlformats.org/officeDocument/2006/relationships/hyperlink" Target="https://bankrot.fedresurs.ru/MessageWindow.aspx?ID=435EAEEB21644CA83D2432AADDA4BE68" TargetMode="External"/><Relationship Id="rId203" Type="http://schemas.openxmlformats.org/officeDocument/2006/relationships/hyperlink" Target="https://bankrot.fedresurs.ru/MessageWindow.aspx?ID=1393F3B0D902774BB9745D55BAF55839" TargetMode="External"/><Relationship Id="rId648" Type="http://schemas.openxmlformats.org/officeDocument/2006/relationships/hyperlink" Target="https://bankrot.fedresurs.ru/MessageWindow.aspx?ID=CF70ED10B6E989DB409412C94AA5A3DE" TargetMode="External"/><Relationship Id="rId855" Type="http://schemas.openxmlformats.org/officeDocument/2006/relationships/hyperlink" Target="https://bankrot.fedresurs.ru/MessageWindow.aspx?ID=F9AA99C3CB60F6787ED4C33B30BF2EA5" TargetMode="External"/><Relationship Id="rId1040" Type="http://schemas.openxmlformats.org/officeDocument/2006/relationships/hyperlink" Target="https://bankrot.fedresurs.ru/MessageWindow.aspx?ID=E3CBC6B8BB1F875AB51400166E0C4FD4" TargetMode="External"/><Relationship Id="rId1278" Type="http://schemas.openxmlformats.org/officeDocument/2006/relationships/hyperlink" Target="https://bankrot.fedresurs.ru/MessageWindow.aspx?ID=76C338ADB642BFF9F2A49658E788D820" TargetMode="External"/><Relationship Id="rId1485" Type="http://schemas.openxmlformats.org/officeDocument/2006/relationships/hyperlink" Target="https://bankrot.fedresurs.ru/MessageWindow.aspx?ID=AE3602555EBEEDB85BF48B3F97D98671" TargetMode="External"/><Relationship Id="rId287" Type="http://schemas.openxmlformats.org/officeDocument/2006/relationships/hyperlink" Target="https://bankrot.fedresurs.ru/MessageWindow.aspx?ID=99FDB32789496E7B8524FB638C46A1E7" TargetMode="External"/><Relationship Id="rId410" Type="http://schemas.openxmlformats.org/officeDocument/2006/relationships/hyperlink" Target="https://bankrot.fedresurs.ru/MessageWindow.aspx?ID=1551D9F48816B8D961349C9423EE6633" TargetMode="External"/><Relationship Id="rId494" Type="http://schemas.openxmlformats.org/officeDocument/2006/relationships/hyperlink" Target="https://bankrot.fedresurs.ru/MessageWindow.aspx?ID=7454BB58753F3BDBDF14007E91EE4037" TargetMode="External"/><Relationship Id="rId508" Type="http://schemas.openxmlformats.org/officeDocument/2006/relationships/hyperlink" Target="https://bankrot.fedresurs.ru/MessageWindow.aspx?ID=2ED33B4C3529939ACF443C85ED448C57&amp;attempt=1" TargetMode="External"/><Relationship Id="rId715" Type="http://schemas.openxmlformats.org/officeDocument/2006/relationships/hyperlink" Target="http://bankrot.fedresurs.ru/MessageWindow.aspx?ID=BBC3C9F3DA1AFE997FB4CDA5B2905648" TargetMode="External"/><Relationship Id="rId922" Type="http://schemas.openxmlformats.org/officeDocument/2006/relationships/hyperlink" Target="https://bankrot.fedresurs.ru/MessageWindow.aspx?ID=3C4E27C8C7DAE44A6C2449B401E3C060" TargetMode="External"/><Relationship Id="rId1138" Type="http://schemas.openxmlformats.org/officeDocument/2006/relationships/hyperlink" Target="https://bankrot.fedresurs.ru/MessageWindow.aspx?ID=21ACC0BCF54B2B1BD9B42454CBB5576B&amp;attempt=1" TargetMode="External"/><Relationship Id="rId1345" Type="http://schemas.openxmlformats.org/officeDocument/2006/relationships/hyperlink" Target="https://bankrot.fedresurs.ru/MessageWindow.aspx?ID=0252070D6374E419C0242D9A68F54A63" TargetMode="External"/><Relationship Id="rId1552" Type="http://schemas.openxmlformats.org/officeDocument/2006/relationships/hyperlink" Target="https://bankrot.fedresurs.ru/MessageWindow.aspx?ID=C7DC0BC36364D5F91C046B4DA8935251" TargetMode="External"/><Relationship Id="rId147" Type="http://schemas.openxmlformats.org/officeDocument/2006/relationships/hyperlink" Target="https://bankrot.fedresurs.ru/MessageWindow.aspx?ID=5BCF2DC60C5D26E92C04FEF70ECDBC28" TargetMode="External"/><Relationship Id="rId354" Type="http://schemas.openxmlformats.org/officeDocument/2006/relationships/hyperlink" Target="https://bankrot.fedresurs.ru/MessageWindow.aspx?ID=AAF52DE51439F759C834F25736892F76" TargetMode="External"/><Relationship Id="rId799" Type="http://schemas.openxmlformats.org/officeDocument/2006/relationships/hyperlink" Target="https://bankrot.fedresurs.ru/MessageWindow.aspx?ID=7E06FD599E3557E96084381260A53AA7" TargetMode="External"/><Relationship Id="rId1191" Type="http://schemas.openxmlformats.org/officeDocument/2006/relationships/hyperlink" Target="https://bankrot.fedresurs.ru/MessageWindow.aspx?ID=3E9AB9CCB6AC892B925484864C201175" TargetMode="External"/><Relationship Id="rId1205" Type="http://schemas.openxmlformats.org/officeDocument/2006/relationships/hyperlink" Target="https://bankrot.fedresurs.ru/MessageWindow.aspx?ID=C63DC1B9AFF166B94ED4772CF5A0C745" TargetMode="External"/><Relationship Id="rId51" Type="http://schemas.openxmlformats.org/officeDocument/2006/relationships/hyperlink" Target="https://bankrot.fedresurs.ru/MessageWindow.aspx?ID=313A3AF200F1D80AADB454CB4B8815DA" TargetMode="External"/><Relationship Id="rId561" Type="http://schemas.openxmlformats.org/officeDocument/2006/relationships/hyperlink" Target="https://bankrot.fedresurs.ru/MessageWindow.aspx?ID=B41503AFEAEB73B97E5450AE4C5EE5DB" TargetMode="External"/><Relationship Id="rId659" Type="http://schemas.openxmlformats.org/officeDocument/2006/relationships/hyperlink" Target="https://bankrot.fedresurs.ru/MessageWindow.aspx?ID=3E0FBD66D3C68DAAE3A4939975E54382" TargetMode="External"/><Relationship Id="rId866" Type="http://schemas.openxmlformats.org/officeDocument/2006/relationships/hyperlink" Target="https://bankrot.fedresurs.ru/MessageWindow.aspx?ID=B457C3E418177EA990B4222A6FFD574A" TargetMode="External"/><Relationship Id="rId1289" Type="http://schemas.openxmlformats.org/officeDocument/2006/relationships/hyperlink" Target="https://bankrot.fedresurs.ru/MessageWindow.aspx?ID=C7EE3DA50443FC3AB1D497AA6646D392" TargetMode="External"/><Relationship Id="rId1412" Type="http://schemas.openxmlformats.org/officeDocument/2006/relationships/hyperlink" Target="https://bankrot.fedresurs.ru/MessageWindow.aspx?ID=75700E05B95D2E59C5A44C0AF73C84B2&amp;attempt=1" TargetMode="External"/><Relationship Id="rId1496" Type="http://schemas.openxmlformats.org/officeDocument/2006/relationships/hyperlink" Target="https://bankrot.fedresurs.ru/MessageWindow.aspx?ID=DF7DD785A7CAF91AD4F4B6415ED36D04" TargetMode="External"/><Relationship Id="rId214" Type="http://schemas.openxmlformats.org/officeDocument/2006/relationships/hyperlink" Target="https://bankrot.fedresurs.ru/MessageWindow.aspx?ID=88C5DA566A74B87A02E46A147CA58256" TargetMode="External"/><Relationship Id="rId298" Type="http://schemas.openxmlformats.org/officeDocument/2006/relationships/hyperlink" Target="https://bankrot.fedresurs.ru/MessageWindow.aspx?ID=3C9B98BCE6885FC8107479C5F7A48F41" TargetMode="External"/><Relationship Id="rId421" Type="http://schemas.openxmlformats.org/officeDocument/2006/relationships/hyperlink" Target="https://bankrot.fedresurs.ru/MessageWindow.aspx?ID=8ECC8FDAEFACFB6923F44CB0DA60B381" TargetMode="External"/><Relationship Id="rId519" Type="http://schemas.openxmlformats.org/officeDocument/2006/relationships/hyperlink" Target="https://bankrot.fedresurs.ru/MessageWindow.aspx?ID=06D124B66E87D3D97F44114EBD8E5A4D" TargetMode="External"/><Relationship Id="rId1051" Type="http://schemas.openxmlformats.org/officeDocument/2006/relationships/hyperlink" Target="https://bankrot.fedresurs.ru/MessageWindow.aspx?ID=1CDCB10A0FCEAB99B8D4A3544142534D" TargetMode="External"/><Relationship Id="rId1149" Type="http://schemas.openxmlformats.org/officeDocument/2006/relationships/hyperlink" Target="https://bankrot.fedresurs.ru/MessageWindow.aspx?ID=77A730C3ECD89BDBC484EB571D56315B" TargetMode="External"/><Relationship Id="rId1356" Type="http://schemas.openxmlformats.org/officeDocument/2006/relationships/hyperlink" Target="https://bankrot.fedresurs.ru/MessageWindow.aspx?ID=B837CC0D80ACC9AB9704DF8BBF8A986E" TargetMode="External"/><Relationship Id="rId158" Type="http://schemas.openxmlformats.org/officeDocument/2006/relationships/hyperlink" Target="https://bankrot.fedresurs.ru/MessageWindow.aspx?ID=DD33DBC76111B5C8DCA470A85B393BBD" TargetMode="External"/><Relationship Id="rId726" Type="http://schemas.openxmlformats.org/officeDocument/2006/relationships/hyperlink" Target="https://bankrot.fedresurs.ru/MessageWindow.aspx?ID=884E1A1CFBA986F90F6451D457C19A06" TargetMode="External"/><Relationship Id="rId933" Type="http://schemas.openxmlformats.org/officeDocument/2006/relationships/hyperlink" Target="https://bankrot.fedresurs.ru/MessageWindow.aspx?ID=830D0B6EB21C3FBAEE44A7C3EBD5410A" TargetMode="External"/><Relationship Id="rId1009" Type="http://schemas.openxmlformats.org/officeDocument/2006/relationships/hyperlink" Target="https://bankrot.fedresurs.ru/MessageWindow.aspx?ID=82275FDC10FF7F6B84142ED818ABA00B" TargetMode="External"/><Relationship Id="rId1563" Type="http://schemas.openxmlformats.org/officeDocument/2006/relationships/hyperlink" Target="https://bankrot.fedresurs.ru/MessageWindow.aspx?ID=B837CC0D80ACC9AB9704DF8BBF8A986E" TargetMode="External"/><Relationship Id="rId62" Type="http://schemas.openxmlformats.org/officeDocument/2006/relationships/hyperlink" Target="https://bankrot.fedresurs.ru/MessageWindow.aspx?ID=78BE20A496EB8BEA0EA4677399F72F2E" TargetMode="External"/><Relationship Id="rId365" Type="http://schemas.openxmlformats.org/officeDocument/2006/relationships/hyperlink" Target="https://bankrot.fedresurs.ru/MessageWindow.aspx?ID=32F2FDCDFD66117883042020CC962E1D" TargetMode="External"/><Relationship Id="rId572" Type="http://schemas.openxmlformats.org/officeDocument/2006/relationships/hyperlink" Target="https://bankrot.fedresurs.ru/MessageWindow.aspx?ID=1AA4A2E15D29D50A5C541258393238A3" TargetMode="External"/><Relationship Id="rId1216" Type="http://schemas.openxmlformats.org/officeDocument/2006/relationships/hyperlink" Target="https://bankrot.fedresurs.ru/MessageWindow.aspx?ID=A08A1304B362D4BBD24420400136EFCA" TargetMode="External"/><Relationship Id="rId1423" Type="http://schemas.openxmlformats.org/officeDocument/2006/relationships/hyperlink" Target="https://bankrot.fedresurs.ru/MessageWindow.aspx?ID=EEC05B0B474966FA9BF4B71F28153D1B" TargetMode="External"/><Relationship Id="rId1630" Type="http://schemas.openxmlformats.org/officeDocument/2006/relationships/hyperlink" Target="https://bankrot.fedresurs.ru/MessageWindow.aspx?ID=3DFDA881BF5ABDC9C434B7CE06C26EA3" TargetMode="External"/><Relationship Id="rId225" Type="http://schemas.openxmlformats.org/officeDocument/2006/relationships/hyperlink" Target="https://bankrot.fedresurs.ru/MessageWindow.aspx?ID=BB906F140E7FF2387F14050DA662E71E" TargetMode="External"/><Relationship Id="rId432" Type="http://schemas.openxmlformats.org/officeDocument/2006/relationships/hyperlink" Target="https://bankrot.fedresurs.ru/MessageWindow.aspx?ID=B06638BFFF3EB8C894843D5D1317E371" TargetMode="External"/><Relationship Id="rId877" Type="http://schemas.openxmlformats.org/officeDocument/2006/relationships/hyperlink" Target="https://bankrot.fedresurs.ru/MessageWindow.aspx?ID=DC5004085B5094DAA81414920C3ED1F8" TargetMode="External"/><Relationship Id="rId1062" Type="http://schemas.openxmlformats.org/officeDocument/2006/relationships/hyperlink" Target="https://bankrot.fedresurs.ru/MessageWindow.aspx?ID=32775F37F94CB119F9244A6E256C96C4" TargetMode="External"/><Relationship Id="rId737" Type="http://schemas.openxmlformats.org/officeDocument/2006/relationships/hyperlink" Target="https://bankrot.fedresurs.ru/MessageWindow.aspx?ID=365796A6F54D41CA7C74DECFCE0A9648" TargetMode="External"/><Relationship Id="rId944" Type="http://schemas.openxmlformats.org/officeDocument/2006/relationships/hyperlink" Target="https://bankrot.fedresurs.ru/MessageWindow.aspx?ID=37F8A4A1A7382618DA64D7A71DBFDEA3" TargetMode="External"/><Relationship Id="rId1367" Type="http://schemas.openxmlformats.org/officeDocument/2006/relationships/hyperlink" Target="https://bankrot.fedresurs.ru/MessageWindow.aspx?ID=19A7078DFEA076FAEB9493D76FF98769" TargetMode="External"/><Relationship Id="rId1574" Type="http://schemas.openxmlformats.org/officeDocument/2006/relationships/hyperlink" Target="https://bankrot.fedresurs.ru/MessageWindow.aspx?ID=5FF3B1A07A92E39B90E47276C8493C39" TargetMode="External"/><Relationship Id="rId73" Type="http://schemas.openxmlformats.org/officeDocument/2006/relationships/hyperlink" Target="https://bankrot.fedresurs.ru/MessageWindow.aspx?ID=3372BE832D74F6FA363461824F19EC0C" TargetMode="External"/><Relationship Id="rId169" Type="http://schemas.openxmlformats.org/officeDocument/2006/relationships/hyperlink" Target="https://bankrot.fedresurs.ru/MessageWindow.aspx?ID=BA09D3DE78B0B9A9ED440D22C225ABAE" TargetMode="External"/><Relationship Id="rId376" Type="http://schemas.openxmlformats.org/officeDocument/2006/relationships/hyperlink" Target="https://bankrot.fedresurs.ru/MessageWindow.aspx?ID=7D2C68E8498D1B5A4BF412BF39BF17D8" TargetMode="External"/><Relationship Id="rId583" Type="http://schemas.openxmlformats.org/officeDocument/2006/relationships/hyperlink" Target="https://bankrot.fedresurs.ru/MessageWindow.aspx?ID=1F17701BD9E19DD811D47FFDCE05D7B5" TargetMode="External"/><Relationship Id="rId790" Type="http://schemas.openxmlformats.org/officeDocument/2006/relationships/hyperlink" Target="https://bankrot.fedresurs.ru/MessageWindow.aspx?ID=51981CEFB91D9BBA64A4A5600CCF244B" TargetMode="External"/><Relationship Id="rId804" Type="http://schemas.openxmlformats.org/officeDocument/2006/relationships/hyperlink" Target="https://bankrot.fedresurs.ru/MessageWindow.aspx?ID=368F5A71AF330719EC44541F199EFC65" TargetMode="External"/><Relationship Id="rId1227" Type="http://schemas.openxmlformats.org/officeDocument/2006/relationships/hyperlink" Target="https://bankrot.fedresurs.ru/MessageWindow.aspx?ID=474068564097961BDF1466D7A49DF4E3" TargetMode="External"/><Relationship Id="rId1434" Type="http://schemas.openxmlformats.org/officeDocument/2006/relationships/hyperlink" Target="https://bankrot.fedresurs.ru/MessageWindow.aspx?ID=86521284695593EAE414F455F45326F8" TargetMode="External"/><Relationship Id="rId1641" Type="http://schemas.openxmlformats.org/officeDocument/2006/relationships/hyperlink" Target="https://bankrot.fedresurs.ru/MessageWindow.aspx?ID=FD9763EA7E42D1E89064F883C8D4241D" TargetMode="External"/><Relationship Id="rId4" Type="http://schemas.openxmlformats.org/officeDocument/2006/relationships/hyperlink" Target="https://bankrot.fedresurs.ru/MessageWindow.aspx?ID=D50842013BB49ECA9A342F87FAAB9D81" TargetMode="External"/><Relationship Id="rId236" Type="http://schemas.openxmlformats.org/officeDocument/2006/relationships/hyperlink" Target="https://bankrot.fedresurs.ru/MessageWindow.aspx?ID=09F048D7B68E427ADA54942B2394F0B4&amp;attempt=1" TargetMode="External"/><Relationship Id="rId443" Type="http://schemas.openxmlformats.org/officeDocument/2006/relationships/hyperlink" Target="https://bankrot.fedresurs.ru/MessageWindow.aspx?ID=D057F880C7E1BF8949A405B47B450045" TargetMode="External"/><Relationship Id="rId650" Type="http://schemas.openxmlformats.org/officeDocument/2006/relationships/hyperlink" Target="https://bankrot.fedresurs.ru/MessageWindow.aspx?ID=05E434E179DC11E903744093FC5693BB" TargetMode="External"/><Relationship Id="rId888" Type="http://schemas.openxmlformats.org/officeDocument/2006/relationships/hyperlink" Target="https://bankrot.fedresurs.ru/MessageWindow.aspx?ID=AF5AFA979D54D0086104A696700BAB4E" TargetMode="External"/><Relationship Id="rId1073" Type="http://schemas.openxmlformats.org/officeDocument/2006/relationships/hyperlink" Target="https://m-ets.ru/generalView?id=248799308" TargetMode="External"/><Relationship Id="rId1280" Type="http://schemas.openxmlformats.org/officeDocument/2006/relationships/hyperlink" Target="https://bankrot.fedresurs.ru/MessageWindow.aspx?ID=67273869538F1A893154BC806766E40D" TargetMode="External"/><Relationship Id="rId1501" Type="http://schemas.openxmlformats.org/officeDocument/2006/relationships/hyperlink" Target="https://bankrot.fedresurs.ru/MessageWindow.aspx?ID=B1248A5D9C4837883FC4EC3835D0F630" TargetMode="External"/><Relationship Id="rId303" Type="http://schemas.openxmlformats.org/officeDocument/2006/relationships/hyperlink" Target="https://bankrot.fedresurs.ru/MessageWindow.aspx?ID=52D6E50A0833598B4E84F7A140155474" TargetMode="External"/><Relationship Id="rId748" Type="http://schemas.openxmlformats.org/officeDocument/2006/relationships/hyperlink" Target="https://bankrot.fedresurs.ru/MessageWindow.aspx?ID=7B6D06EEED8EC718C194ED37201868E6" TargetMode="External"/><Relationship Id="rId955" Type="http://schemas.openxmlformats.org/officeDocument/2006/relationships/hyperlink" Target="https://bankrot.fedresurs.ru/MessageWindow.aspx?ID=49A9D7025666AE998AF4F7F916ED7D07" TargetMode="External"/><Relationship Id="rId1140" Type="http://schemas.openxmlformats.org/officeDocument/2006/relationships/hyperlink" Target="https://bankrot.fedresurs.ru/MessageWindow.aspx?ID=B15F3C4505AEEE2A8DD46B910004E9A3" TargetMode="External"/><Relationship Id="rId1378" Type="http://schemas.openxmlformats.org/officeDocument/2006/relationships/hyperlink" Target="https://bankrot.fedresurs.ru/MessageWindow.aspx?ID=CE0175392F76DB5B46C4447EF99BA744" TargetMode="External"/><Relationship Id="rId1585" Type="http://schemas.openxmlformats.org/officeDocument/2006/relationships/hyperlink" Target="https://bankrot.fedresurs.ru/MessageWindow.aspx?ID=A8643C5644C7D8FA0074412BC37B019F" TargetMode="External"/><Relationship Id="rId84" Type="http://schemas.openxmlformats.org/officeDocument/2006/relationships/hyperlink" Target="https://bankrot.fedresurs.ru/MessageWindow.aspx?ID=3372BE832D74F6FA363461824F19EC0C" TargetMode="External"/><Relationship Id="rId387" Type="http://schemas.openxmlformats.org/officeDocument/2006/relationships/hyperlink" Target="https://bankrot.fedresurs.ru/MessageWindow.aspx?ID=AA77A12D3A61DCAB9764A3BDEB9A160A" TargetMode="External"/><Relationship Id="rId510" Type="http://schemas.openxmlformats.org/officeDocument/2006/relationships/hyperlink" Target="https://bankrot.fedresurs.ru/MessageWindow.aspx?ID=ED407FF4572E0438AC24697A755B8ED1" TargetMode="External"/><Relationship Id="rId594" Type="http://schemas.openxmlformats.org/officeDocument/2006/relationships/hyperlink" Target="https://bankrot.fedresurs.ru/MessageWindow.aspx?ID=D87FE2C8AB40561B6E343801F7845459" TargetMode="External"/><Relationship Id="rId608" Type="http://schemas.openxmlformats.org/officeDocument/2006/relationships/hyperlink" Target="https://bankrot.fedresurs.ru/MessageWindow.aspx?ID=A033F5DAB4313469CDD486686A4C9F4D" TargetMode="External"/><Relationship Id="rId815" Type="http://schemas.openxmlformats.org/officeDocument/2006/relationships/hyperlink" Target="https://bankrot.fedresurs.ru/MessageWindow.aspx?ID=BBC3848D500F4DBB690419E3622449F9" TargetMode="External"/><Relationship Id="rId1238" Type="http://schemas.openxmlformats.org/officeDocument/2006/relationships/hyperlink" Target="https://bankrot.fedresurs.ru/MessageWindow.aspx?ID=075542BE5424A2081914A9C6D336071F" TargetMode="External"/><Relationship Id="rId1445" Type="http://schemas.openxmlformats.org/officeDocument/2006/relationships/hyperlink" Target="https://bankrot.fedresurs.ru/MessageWindow.aspx?ID=C5DAB6BFA239228875D4A1DE0F0C03D4" TargetMode="External"/><Relationship Id="rId247" Type="http://schemas.openxmlformats.org/officeDocument/2006/relationships/hyperlink" Target="https://bankrot.fedresurs.ru/MessageWindow.aspx?ID=1FC2DECBEB2C2E580A44F520BACE17FB" TargetMode="External"/><Relationship Id="rId899" Type="http://schemas.openxmlformats.org/officeDocument/2006/relationships/hyperlink" Target="https://bankrot.fedresurs.ru/MessageWindow.aspx?ID=5D2848A64A82DD4B01048463CB262BA6" TargetMode="External"/><Relationship Id="rId1000" Type="http://schemas.openxmlformats.org/officeDocument/2006/relationships/hyperlink" Target="https://bankrot.fedresurs.ru/MessageWindow.aspx?ID=D85AD069CAF141B992A4DBAB25A204D0" TargetMode="External"/><Relationship Id="rId1084" Type="http://schemas.openxmlformats.org/officeDocument/2006/relationships/hyperlink" Target="https://bankrot.fedresurs.ru/MessageWindow.aspx?ID=8033D295BA11483A6EE482E0D0C0CF8C" TargetMode="External"/><Relationship Id="rId1305" Type="http://schemas.openxmlformats.org/officeDocument/2006/relationships/hyperlink" Target="http://bankrot.fedresurs.ru/MessageWindow.aspx?ID=D8B8E48D62FBC0D92644C4F1459CC1E8&amp;attempt=1" TargetMode="External"/><Relationship Id="rId107" Type="http://schemas.openxmlformats.org/officeDocument/2006/relationships/hyperlink" Target="https://bankrot.fedresurs.ru/MessageWindow.aspx?ID=8C2464C9F040C8AAF8C43D34EFDDB03A" TargetMode="External"/><Relationship Id="rId454" Type="http://schemas.openxmlformats.org/officeDocument/2006/relationships/hyperlink" Target="https://bankrot.fedresurs.ru/MessageWindow.aspx?ID=C44C61CC92ACD9689F045D5E17326BBC" TargetMode="External"/><Relationship Id="rId661" Type="http://schemas.openxmlformats.org/officeDocument/2006/relationships/hyperlink" Target="https://bankrot.fedresurs.ru/MessageWindow.aspx?ID=DF551FD447982A1812849AEF9B0809CF" TargetMode="External"/><Relationship Id="rId759" Type="http://schemas.openxmlformats.org/officeDocument/2006/relationships/hyperlink" Target="https://bankrot.fedresurs.ru/MessageWindow.aspx?ID=1A5989D06D0293C9DB54C58D567437F4" TargetMode="External"/><Relationship Id="rId966" Type="http://schemas.openxmlformats.org/officeDocument/2006/relationships/hyperlink" Target="https://bankrot.fedresurs.ru/MessageWindow.aspx?ID=B720B60FF379B37A61B4FB12321534ED" TargetMode="External"/><Relationship Id="rId1291" Type="http://schemas.openxmlformats.org/officeDocument/2006/relationships/hyperlink" Target="https://bankrot.fedresurs.ru/MessageWindow.aspx?ID=8553E3E399EB3CC9BEE4BCB7BA683244" TargetMode="External"/><Relationship Id="rId1389" Type="http://schemas.openxmlformats.org/officeDocument/2006/relationships/hyperlink" Target="https://bankrot.fedresurs.ru/MessageWindow.aspx?ID=387ACBF978E5490BB1B4B5B513271308&amp;attempt=1" TargetMode="External"/><Relationship Id="rId1512" Type="http://schemas.openxmlformats.org/officeDocument/2006/relationships/hyperlink" Target="https://bankrot.fedresurs.ru/MessageWindow.aspx?ID=6F8F36223321A0E867C4BEBE48AC4907" TargetMode="External"/><Relationship Id="rId1596" Type="http://schemas.openxmlformats.org/officeDocument/2006/relationships/hyperlink" Target="https://bankrot.fedresurs.ru/MessageWindow.aspx?ID=947634E7234F083B3394427EB8FA5628" TargetMode="External"/><Relationship Id="rId11" Type="http://schemas.openxmlformats.org/officeDocument/2006/relationships/hyperlink" Target="https://bankrot.fedresurs.ru/MessageWindow.aspx?ID=CB8339178B48CF68D9246F2F8D2CB503" TargetMode="External"/><Relationship Id="rId314" Type="http://schemas.openxmlformats.org/officeDocument/2006/relationships/hyperlink" Target="https://bankrot.fedresurs.ru/MessageWindow.aspx?ID=9A8A3E87522BD8AA04049A32E8BBC314" TargetMode="External"/><Relationship Id="rId398" Type="http://schemas.openxmlformats.org/officeDocument/2006/relationships/hyperlink" Target="https://bankrot.fedresurs.ru/MessageWindow.aspx?ID=981CD9514C4A288B8CF429291CF1EE26" TargetMode="External"/><Relationship Id="rId521" Type="http://schemas.openxmlformats.org/officeDocument/2006/relationships/hyperlink" Target="https://bankrot.fedresurs.ru/MessageWindow.aspx?ID=2519C22ED88CBE3A100412CB10E07296" TargetMode="External"/><Relationship Id="rId619" Type="http://schemas.openxmlformats.org/officeDocument/2006/relationships/hyperlink" Target="https://bankrot.fedresurs.ru/MessageWindow.aspx?ID=7628163095A364AA7EF47E4A8AFF1499&amp;attempt=1" TargetMode="External"/><Relationship Id="rId1151" Type="http://schemas.openxmlformats.org/officeDocument/2006/relationships/hyperlink" Target="https://bankrot.fedresurs.ru/MessageWindow.aspx?ID=DAB450C736B41C69EF34CADA8A79E6DA" TargetMode="External"/><Relationship Id="rId1249" Type="http://schemas.openxmlformats.org/officeDocument/2006/relationships/hyperlink" Target="https://bankrot.fedresurs.ru/MessageWindow.aspx?ID=61F77BCF349AA94B15D4476BF249C97C&amp;attempt=1" TargetMode="External"/><Relationship Id="rId95" Type="http://schemas.openxmlformats.org/officeDocument/2006/relationships/hyperlink" Target="https://bankrot.fedresurs.ru/MessageWindow.aspx?ID=5932A89439D1A56A10A4AC7131BA3A15" TargetMode="External"/><Relationship Id="rId160" Type="http://schemas.openxmlformats.org/officeDocument/2006/relationships/hyperlink" Target="https://bankrot.fedresurs.ru/MessageWindow.aspx?ID=651D9378568F7A4906542E7F33FA23A7" TargetMode="External"/><Relationship Id="rId826" Type="http://schemas.openxmlformats.org/officeDocument/2006/relationships/hyperlink" Target="https://bankrot.fedresurs.ru/MessageWindow.aspx?ID=1217E78B984CF2E8C6D41AC3C71A3235" TargetMode="External"/><Relationship Id="rId1011" Type="http://schemas.openxmlformats.org/officeDocument/2006/relationships/hyperlink" Target="https://bankrot.fedresurs.ru/MessageWindow.aspx?ID=28E4BF05396ED0DAFBA4BA962B775EB0" TargetMode="External"/><Relationship Id="rId1109" Type="http://schemas.openxmlformats.org/officeDocument/2006/relationships/hyperlink" Target="https://bankrot.fedresurs.ru/MessageWindow.aspx?ID=4A277464127B9CFA7EA40E963D7C44F6" TargetMode="External"/><Relationship Id="rId1456" Type="http://schemas.openxmlformats.org/officeDocument/2006/relationships/hyperlink" Target="https://bankrot.fedresurs.ru/MessageWindow.aspx?ID=616642C68D17632BB614F51DAB1F8DE9" TargetMode="External"/><Relationship Id="rId258" Type="http://schemas.openxmlformats.org/officeDocument/2006/relationships/hyperlink" Target="https://bankrot.fedresurs.ru/MessageWindow.aspx?ID=90B1200FD32B9EB8B65407135DC93B14" TargetMode="External"/><Relationship Id="rId465" Type="http://schemas.openxmlformats.org/officeDocument/2006/relationships/hyperlink" Target="https://bankrot.fedresurs.ru/MessageWindow.aspx?ID=B91C7F2A2360C8489C74096368837723" TargetMode="External"/><Relationship Id="rId672" Type="http://schemas.openxmlformats.org/officeDocument/2006/relationships/hyperlink" Target="https://bankrot.fedresurs.ru/MessageWindow.aspx?ID=9A0090B9191D0838E1942B139030C821" TargetMode="External"/><Relationship Id="rId1095" Type="http://schemas.openxmlformats.org/officeDocument/2006/relationships/hyperlink" Target="https://bankrot.fedresurs.ru/MessageWindow.aspx?ID=9201571ECA90700906E4D0D40D1CFB16" TargetMode="External"/><Relationship Id="rId1316" Type="http://schemas.openxmlformats.org/officeDocument/2006/relationships/hyperlink" Target="https://bankrot.fedresurs.ru/MessageWindow.aspx?ID=FF3E1B93D304DE49D9249528EA5C3F98" TargetMode="External"/><Relationship Id="rId1523" Type="http://schemas.openxmlformats.org/officeDocument/2006/relationships/hyperlink" Target="https://bankrot.fedresurs.ru/MessageWindow.aspx?ID=7178267DC9D8857BCA84FD2F0E9FF1E0" TargetMode="External"/><Relationship Id="rId22" Type="http://schemas.openxmlformats.org/officeDocument/2006/relationships/hyperlink" Target="https://bankrot.fedresurs.ru/MessageWindow.aspx?ID=25A5F700664739AB08A493EC6EFD7F49" TargetMode="External"/><Relationship Id="rId118" Type="http://schemas.openxmlformats.org/officeDocument/2006/relationships/hyperlink" Target="https://bankrot.fedresurs.ru/MessageWindow.aspx?ID=FF2E3C539DFF679BAAD41E6130589CC0" TargetMode="External"/><Relationship Id="rId325" Type="http://schemas.openxmlformats.org/officeDocument/2006/relationships/hyperlink" Target="https://bankrot.fedresurs.ru/MessageWindow.aspx?ID=F5054546954D9A6A6204F5129886BB8F" TargetMode="External"/><Relationship Id="rId532" Type="http://schemas.openxmlformats.org/officeDocument/2006/relationships/hyperlink" Target="https://bankrot.fedresurs.ru/MessageWindow.aspx?ID=B1FD18C03EBBF5C9DEB4EF9F2A283748" TargetMode="External"/><Relationship Id="rId977" Type="http://schemas.openxmlformats.org/officeDocument/2006/relationships/hyperlink" Target="https://bankrot.fedresurs.ru/MessageWindow.aspx?ID=4C04827088343C8B8F84AE352B0D4389" TargetMode="External"/><Relationship Id="rId1162" Type="http://schemas.openxmlformats.org/officeDocument/2006/relationships/hyperlink" Target="https://bankrot.fedresurs.ru/MessageWindow.aspx?ID=68BFC0A10A5B84A8F9345F3597DF301F" TargetMode="External"/><Relationship Id="rId171" Type="http://schemas.openxmlformats.org/officeDocument/2006/relationships/hyperlink" Target="https://bankrot.fedresurs.ru/MessageWindow.aspx?ID=6A015720EDFF162820E43ABD15FB13E7" TargetMode="External"/><Relationship Id="rId837" Type="http://schemas.openxmlformats.org/officeDocument/2006/relationships/hyperlink" Target="https://bankrot.fedresurs.ru/MessageWindow.aspx?ID=693260C6CCEDF8F93794A19D5659FD41" TargetMode="External"/><Relationship Id="rId1022" Type="http://schemas.openxmlformats.org/officeDocument/2006/relationships/hyperlink" Target="https://bankrot.fedresurs.ru/MessageWindow.aspx?ID=52E231DE7C8028BA7924A1A788BFD979" TargetMode="External"/><Relationship Id="rId1467" Type="http://schemas.openxmlformats.org/officeDocument/2006/relationships/hyperlink" Target="https://bankrot.fedresurs.ru/MessageWindow.aspx?ID=F576AA5CF2160EB976D422031E676F89" TargetMode="External"/><Relationship Id="rId269" Type="http://schemas.openxmlformats.org/officeDocument/2006/relationships/hyperlink" Target="http://bankrot.fedresurs.ru/MessageWindow.aspx?ID=C4CA810A1BEB242830B46E0775A1DB8D" TargetMode="External"/><Relationship Id="rId476" Type="http://schemas.openxmlformats.org/officeDocument/2006/relationships/hyperlink" Target="https://bankrot.fedresurs.ru/MessageWindow.aspx?ID=5617BA0AA91D7C2B7B441A0592ACC514" TargetMode="External"/><Relationship Id="rId683" Type="http://schemas.openxmlformats.org/officeDocument/2006/relationships/hyperlink" Target="https://bankrot.fedresurs.ru/MessageWindow.aspx?ID=5185F98E6B5C461AEAB4BD9B8D9124BB" TargetMode="External"/><Relationship Id="rId890" Type="http://schemas.openxmlformats.org/officeDocument/2006/relationships/hyperlink" Target="https://bankrot.fedresurs.ru/MessageWindow.aspx?ID=1B64CE7A77266A2BDB645CCBC1A7CEF8" TargetMode="External"/><Relationship Id="rId904" Type="http://schemas.openxmlformats.org/officeDocument/2006/relationships/hyperlink" Target="https://bankrot.fedresurs.ru/MessageWindow.aspx?ID=359366ED2D2B88F8CE0458BBE5724A84" TargetMode="External"/><Relationship Id="rId1327" Type="http://schemas.openxmlformats.org/officeDocument/2006/relationships/hyperlink" Target="https://bankrot.fedresurs.ru/MessageWindow.aspx?ID=A897D03B37D73B0BDFA4F68FCD6B5C32" TargetMode="External"/><Relationship Id="rId1534" Type="http://schemas.openxmlformats.org/officeDocument/2006/relationships/hyperlink" Target="https://bankrot.fedresurs.ru/MessageWindow.aspx?ID=E6D4833DFC940E69F4C4620EFDB3F434" TargetMode="External"/><Relationship Id="rId33" Type="http://schemas.openxmlformats.org/officeDocument/2006/relationships/hyperlink" Target="https://bankrot.fedresurs.ru/MessageWindow.aspx?ID=0C68A39C83195F69F1149D87A5E2B588" TargetMode="External"/><Relationship Id="rId129" Type="http://schemas.openxmlformats.org/officeDocument/2006/relationships/hyperlink" Target="https://bankrot.fedresurs.ru/MessageWindow.aspx?ID=1B30F5A5EFC46298B7E48FF59EEC8F7B" TargetMode="External"/><Relationship Id="rId336" Type="http://schemas.openxmlformats.org/officeDocument/2006/relationships/hyperlink" Target="https://bankrot.fedresurs.ru/MessageWindow.aspx?ID=BFB416FA84112AE9810442DFA548448D" TargetMode="External"/><Relationship Id="rId543" Type="http://schemas.openxmlformats.org/officeDocument/2006/relationships/hyperlink" Target="https://bankrot.fedresurs.ru/MessageWindow.aspx?ID=D210537709C5199A1564C118B6D61557" TargetMode="External"/><Relationship Id="rId988" Type="http://schemas.openxmlformats.org/officeDocument/2006/relationships/hyperlink" Target="https://bankrot.fedresurs.ru/MessageWindow.aspx?ID=FC409361D8A7805A3AB4E00AF98D4B43" TargetMode="External"/><Relationship Id="rId1173" Type="http://schemas.openxmlformats.org/officeDocument/2006/relationships/hyperlink" Target="https://bankrot.fedresurs.ru/MessageWindow.aspx?ID=FDC77264408FFFFAF20444C86D265856" TargetMode="External"/><Relationship Id="rId1380" Type="http://schemas.openxmlformats.org/officeDocument/2006/relationships/hyperlink" Target="https://bankrot.fedresurs.ru/MessageWindow.aspx?ID=AE66AD685C64E29A19A49DCA9A160220" TargetMode="External"/><Relationship Id="rId1601" Type="http://schemas.openxmlformats.org/officeDocument/2006/relationships/hyperlink" Target="https://bankrot.fedresurs.ru/MessageWindow.aspx?ID=7B8D03CD50CCC57A9574F940A2D9D507" TargetMode="External"/><Relationship Id="rId182" Type="http://schemas.openxmlformats.org/officeDocument/2006/relationships/hyperlink" Target="https://bankrot.fedresurs.ru/MessageWindow.aspx?ID=D5E9FAF5BB027D1B6754436399AB7A29" TargetMode="External"/><Relationship Id="rId403" Type="http://schemas.openxmlformats.org/officeDocument/2006/relationships/hyperlink" Target="https://bankrot.fedresurs.ru/MessageWindow.aspx?ID=E5D22C7A348D75AB5214CF5AFE90F8B8" TargetMode="External"/><Relationship Id="rId750" Type="http://schemas.openxmlformats.org/officeDocument/2006/relationships/hyperlink" Target="https://bankrot.fedresurs.ru/MessageWindow.aspx?ID=DF7DD785A7CAF91AD4F4B6415ED36D04" TargetMode="External"/><Relationship Id="rId848" Type="http://schemas.openxmlformats.org/officeDocument/2006/relationships/hyperlink" Target="https://bankrot.fedresurs.ru/MessageWindow.aspx?ID=D5A6B5AD434241A8CDD41EE83E6EE87A" TargetMode="External"/><Relationship Id="rId1033" Type="http://schemas.openxmlformats.org/officeDocument/2006/relationships/hyperlink" Target="https://bankrot.fedresurs.ru/MessageWindow.aspx?ID=35DDC00C1983D2E8BE141FC5829BE09B" TargetMode="External"/><Relationship Id="rId1478" Type="http://schemas.openxmlformats.org/officeDocument/2006/relationships/hyperlink" Target="https://bankrot.fedresurs.ru/MessageWindow.aspx?ID=9C6C84239E817BA85E142515704C6543" TargetMode="External"/><Relationship Id="rId487" Type="http://schemas.openxmlformats.org/officeDocument/2006/relationships/hyperlink" Target="https://bankrot.fedresurs.ru/MessageWindow.aspx?ID=A83D8D23954CC9492964E515958374FF" TargetMode="External"/><Relationship Id="rId610" Type="http://schemas.openxmlformats.org/officeDocument/2006/relationships/hyperlink" Target="https://bankrot.fedresurs.ru/MessageWindow.aspx?ID=75ABB5CF736DBBBB0014E48DF43C8E39" TargetMode="External"/><Relationship Id="rId694" Type="http://schemas.openxmlformats.org/officeDocument/2006/relationships/hyperlink" Target="https://bankrot.fedresurs.ru/MessageWindow.aspx?ID=B3606FD5C7ACD19AED642CB6D94BFAF1" TargetMode="External"/><Relationship Id="rId708" Type="http://schemas.openxmlformats.org/officeDocument/2006/relationships/hyperlink" Target="https://bankrot.fedresurs.ru/MessageWindow.aspx?ID=474068564097961BDF1466D7A49DF4E3" TargetMode="External"/><Relationship Id="rId915" Type="http://schemas.openxmlformats.org/officeDocument/2006/relationships/hyperlink" Target="https://bankrot.fedresurs.ru/MessageWindow.aspx?ID=90F069AD70062199A0A4E039B6B701DD" TargetMode="External"/><Relationship Id="rId1240" Type="http://schemas.openxmlformats.org/officeDocument/2006/relationships/hyperlink" Target="https://bankrot.fedresurs.ru/MessageWindow.aspx?ID=7D37E65547962BE91E44F78B5DB76B9E" TargetMode="External"/><Relationship Id="rId1338" Type="http://schemas.openxmlformats.org/officeDocument/2006/relationships/hyperlink" Target="https://bankrot.fedresurs.ru/MessageWindow.aspx?ID=B9A08601D7585F6B20A45D462F3607BA" TargetMode="External"/><Relationship Id="rId1545" Type="http://schemas.openxmlformats.org/officeDocument/2006/relationships/hyperlink" Target="http://bankrot.fedresurs.ru/MessageWindow.aspx?ID=12FB3FF20D22535A8534A9FC52C0C391" TargetMode="External"/><Relationship Id="rId347" Type="http://schemas.openxmlformats.org/officeDocument/2006/relationships/hyperlink" Target="https://bankrot.fedresurs.ru/MessageWindow.aspx?ID=1C945C0371F556A85604466B3DF24C4D" TargetMode="External"/><Relationship Id="rId999" Type="http://schemas.openxmlformats.org/officeDocument/2006/relationships/hyperlink" Target="https://bankrot.fedresurs.ru/MessageWindow.aspx?ID=D85AD069CAF141B992A4DBAB25A204D0" TargetMode="External"/><Relationship Id="rId1100" Type="http://schemas.openxmlformats.org/officeDocument/2006/relationships/hyperlink" Target="https://bankrot.fedresurs.ru/MessageWindow.aspx?ID=B1B8663225B34B0AE28461AA6A48037C" TargetMode="External"/><Relationship Id="rId1184" Type="http://schemas.openxmlformats.org/officeDocument/2006/relationships/hyperlink" Target="https://bankrot.fedresurs.ru/MessageWindow.aspx?ID=C10A40465BE12B381D2434C119672298" TargetMode="External"/><Relationship Id="rId1405" Type="http://schemas.openxmlformats.org/officeDocument/2006/relationships/hyperlink" Target="https://bankrot.fedresurs.ru/MessageWindow.aspx?ID=433907EAC9D93E69B684075B1FFD5BF6" TargetMode="External"/><Relationship Id="rId44" Type="http://schemas.openxmlformats.org/officeDocument/2006/relationships/hyperlink" Target="https://bankrot.fedresurs.ru/MessageWindow.aspx?ID=F1AA60F0CF10179A93D4BA901D82C63C&amp;attempt=1" TargetMode="External"/><Relationship Id="rId554" Type="http://schemas.openxmlformats.org/officeDocument/2006/relationships/hyperlink" Target="https://bankrot.fedresurs.ru/MessageWindow.aspx?ID=8E7904DD5A3FCA3B0D44F5EEE0D1A9CF" TargetMode="External"/><Relationship Id="rId761" Type="http://schemas.openxmlformats.org/officeDocument/2006/relationships/hyperlink" Target="https://bankrot.fedresurs.ru/MessageWindow.aspx?ID=FA37CC9F69EEDDABCEC4056E79E86D43" TargetMode="External"/><Relationship Id="rId859" Type="http://schemas.openxmlformats.org/officeDocument/2006/relationships/hyperlink" Target="https://bankrot.fedresurs.ru/MessageWindow.aspx?ID=594BC8C2BF57CE5AC8148ACB593BBA33" TargetMode="External"/><Relationship Id="rId1391" Type="http://schemas.openxmlformats.org/officeDocument/2006/relationships/hyperlink" Target="https://bankrot.fedresurs.ru/MessageWindow.aspx?ID=C44C61CC92ACD9689F045D5E17326BBC" TargetMode="External"/><Relationship Id="rId1489" Type="http://schemas.openxmlformats.org/officeDocument/2006/relationships/hyperlink" Target="https://bankrot.fedresurs.ru/MessageWindow.aspx?ID=110EA4577B27C0C8E7849DBD42EAE6DC" TargetMode="External"/><Relationship Id="rId1612" Type="http://schemas.openxmlformats.org/officeDocument/2006/relationships/hyperlink" Target="https://bankrot.fedresurs.ru/MessageWindow.aspx?ID=947634E7234F083B3394427EB8FA5628" TargetMode="External"/><Relationship Id="rId193" Type="http://schemas.openxmlformats.org/officeDocument/2006/relationships/hyperlink" Target="https://bankrot.fedresurs.ru/MessageWindow.aspx?ID=E4B7EDE81D384EC86DB44F553C4BC0BD" TargetMode="External"/><Relationship Id="rId207" Type="http://schemas.openxmlformats.org/officeDocument/2006/relationships/hyperlink" Target="https://bankrot.fedresurs.ru/MessageWindow.aspx?ID=044D348C1E94555B52C450CAA627A992" TargetMode="External"/><Relationship Id="rId414" Type="http://schemas.openxmlformats.org/officeDocument/2006/relationships/hyperlink" Target="https://bankrot.fedresurs.ru/MessageWindow.aspx?ID=0BBBEA0E0B720E0BA6D486FA5E864815" TargetMode="External"/><Relationship Id="rId498" Type="http://schemas.openxmlformats.org/officeDocument/2006/relationships/hyperlink" Target="https://bankrot.fedresurs.ru/MessageWindow.aspx?ID=590FC5D578E0F638FAA4B3C19CAD9E7A" TargetMode="External"/><Relationship Id="rId621" Type="http://schemas.openxmlformats.org/officeDocument/2006/relationships/hyperlink" Target="https://bankrot.fedresurs.ru/MessageWindow.aspx?ID=6BD4CABF0FC2CEAA5CA4EDE89BBA2C69" TargetMode="External"/><Relationship Id="rId1044" Type="http://schemas.openxmlformats.org/officeDocument/2006/relationships/hyperlink" Target="https://bankrot.fedresurs.ru/MessageWindow.aspx?ID=C1FBCF047FBC22EBCFF41E9D730FF7DF" TargetMode="External"/><Relationship Id="rId1251" Type="http://schemas.openxmlformats.org/officeDocument/2006/relationships/hyperlink" Target="https://bankrot.fedresurs.ru/MessageWindow.aspx?ID=DF7DD785A7CAF91AD4F4B6415ED36D04" TargetMode="External"/><Relationship Id="rId1349" Type="http://schemas.openxmlformats.org/officeDocument/2006/relationships/hyperlink" Target="https://bankrot.fedresurs.ru/MessageWindow.aspx?ID=525952147E61323931B43A0F48679898" TargetMode="External"/><Relationship Id="rId260" Type="http://schemas.openxmlformats.org/officeDocument/2006/relationships/hyperlink" Target="https://bankrot.fedresurs.ru/MessageWindow.aspx?ID=688A1A2BA0881A687FB4B89A6CB04E16" TargetMode="External"/><Relationship Id="rId719" Type="http://schemas.openxmlformats.org/officeDocument/2006/relationships/hyperlink" Target="https://bankrot.fedresurs.ru/MessageWindow.aspx?ID=F2725B25C1CF8C9992D4F6B5A53F7F3D" TargetMode="External"/><Relationship Id="rId926" Type="http://schemas.openxmlformats.org/officeDocument/2006/relationships/hyperlink" Target="https://bankrot.fedresurs.ru/MessageWindow.aspx?ID=E844D600B4536D5AD7C4C595F3D6FF84" TargetMode="External"/><Relationship Id="rId1111" Type="http://schemas.openxmlformats.org/officeDocument/2006/relationships/hyperlink" Target="https://bankrot.fedresurs.ru/MessageWindow.aspx?ID=0D84297D445166D8F164EE8CDC479D4A" TargetMode="External"/><Relationship Id="rId1556" Type="http://schemas.openxmlformats.org/officeDocument/2006/relationships/hyperlink" Target="https://bankrot.fedresurs.ru/MessageWindow.aspx?ID=DEF3BFFFA57942B9E0F4338D2AE98063" TargetMode="External"/><Relationship Id="rId55" Type="http://schemas.openxmlformats.org/officeDocument/2006/relationships/hyperlink" Target="https://bankrot.fedresurs.ru/MessageWindow.aspx?ID=FF2E3C539DFF679BAAD41E6130589CC0" TargetMode="External"/><Relationship Id="rId120" Type="http://schemas.openxmlformats.org/officeDocument/2006/relationships/hyperlink" Target="https://bankrot.fedresurs.ru/MessageWindow.aspx?ID=DBA4122500EDAED9409415126657001D" TargetMode="External"/><Relationship Id="rId358" Type="http://schemas.openxmlformats.org/officeDocument/2006/relationships/hyperlink" Target="https://bankrot.fedresurs.ru/MessageWindow.aspx?ID=0476B3B9DA23488AB624BF6AE39F00E6" TargetMode="External"/><Relationship Id="rId565" Type="http://schemas.openxmlformats.org/officeDocument/2006/relationships/hyperlink" Target="https://bankrot.fedresurs.ru/MessageWindow.aspx?ID=76C338ADB642BFF9F2A49658E788D820" TargetMode="External"/><Relationship Id="rId772" Type="http://schemas.openxmlformats.org/officeDocument/2006/relationships/hyperlink" Target="https://bankrot.fedresurs.ru/MessageWindow.aspx?ID=266F41D915B490BBE51479540A005DBE" TargetMode="External"/><Relationship Id="rId1195" Type="http://schemas.openxmlformats.org/officeDocument/2006/relationships/hyperlink" Target="https://bankrot.fedresurs.ru/MessageWindow.aspx?ID=A033F5DAB4313469CDD486686A4C9F4D" TargetMode="External"/><Relationship Id="rId1209" Type="http://schemas.openxmlformats.org/officeDocument/2006/relationships/hyperlink" Target="https://bankrot.fedresurs.ru/MessageWindow.aspx?ID=C63DC1B9AFF166B94ED4772CF5A0C745" TargetMode="External"/><Relationship Id="rId1416" Type="http://schemas.openxmlformats.org/officeDocument/2006/relationships/hyperlink" Target="https://bankrot.fedresurs.ru/MessageWindow.aspx?ID=A041961AD83FCEA84D8499FDD5A973A0" TargetMode="External"/><Relationship Id="rId1623" Type="http://schemas.openxmlformats.org/officeDocument/2006/relationships/hyperlink" Target="https://bankrot.fedresurs.ru/MessageWindow.aspx?ID=6D8E561D3DE2A38B1294FF89EA791B55" TargetMode="External"/><Relationship Id="rId218" Type="http://schemas.openxmlformats.org/officeDocument/2006/relationships/hyperlink" Target="http://bankrot.fedresurs.ru/MessageWindow.aspx?ID=7BF30F2D1F44ACFAC2C493FDB67D108D" TargetMode="External"/><Relationship Id="rId425" Type="http://schemas.openxmlformats.org/officeDocument/2006/relationships/hyperlink" Target="https://bankrot.fedresurs.ru/MessageWindow.aspx?ID=CCA80654FB0700CA0374EF33A9D74FF8" TargetMode="External"/><Relationship Id="rId632" Type="http://schemas.openxmlformats.org/officeDocument/2006/relationships/hyperlink" Target="https://bankrot.fedresurs.ru/MessageWindow.aspx?ID=6BD4CABF0FC2CEAA5CA4EDE89BBA2C69" TargetMode="External"/><Relationship Id="rId1055" Type="http://schemas.openxmlformats.org/officeDocument/2006/relationships/hyperlink" Target="https://bankrot.fedresurs.ru/MessageWindow.aspx?ID=96EB25B3D68BFA696A64B2D1615967B5" TargetMode="External"/><Relationship Id="rId1262" Type="http://schemas.openxmlformats.org/officeDocument/2006/relationships/hyperlink" Target="https://bankrot.fedresurs.ru/MessageWindow.aspx?ID=37F8A4A1A7382618DA64D7A71DBFDEA3" TargetMode="External"/><Relationship Id="rId271" Type="http://schemas.openxmlformats.org/officeDocument/2006/relationships/hyperlink" Target="https://bankrot.fedresurs.ru/MessageWindow.aspx?ID=E4386599F3FB7B4B8144F1DD8A906BF7" TargetMode="External"/><Relationship Id="rId937" Type="http://schemas.openxmlformats.org/officeDocument/2006/relationships/hyperlink" Target="https://bankrot.fedresurs.ru/MessageWindow.aspx?ID=BA5DF8265C4853C9F514C5F7BD9F73DB" TargetMode="External"/><Relationship Id="rId1122" Type="http://schemas.openxmlformats.org/officeDocument/2006/relationships/hyperlink" Target="https://bankrot.fedresurs.ru/MessageWindow.aspx?ID=17914CB0A01CEA4B4214306CB0F0B89B&amp;attempt=1" TargetMode="External"/><Relationship Id="rId1567" Type="http://schemas.openxmlformats.org/officeDocument/2006/relationships/hyperlink" Target="https://bankrot.fedresurs.ru/MessageWindow.aspx?ID=C7DC0BC36364D5F91C046B4DA8935251" TargetMode="External"/><Relationship Id="rId66" Type="http://schemas.openxmlformats.org/officeDocument/2006/relationships/hyperlink" Target="https://bankrot.fedresurs.ru/MessageWindow.aspx?ID=F18AD7977EE14CEACC84DF37DCE014FF" TargetMode="External"/><Relationship Id="rId131" Type="http://schemas.openxmlformats.org/officeDocument/2006/relationships/hyperlink" Target="https://bankrot.fedresurs.ru/MessageWindow.aspx?ID=26FECC936B3757A822B40A6C1B746FF9" TargetMode="External"/><Relationship Id="rId369" Type="http://schemas.openxmlformats.org/officeDocument/2006/relationships/hyperlink" Target="https://bankrot.fedresurs.ru/MessageWindow.aspx?ID=2F87B8E72AEC3FF82FC49706538F8497" TargetMode="External"/><Relationship Id="rId576" Type="http://schemas.openxmlformats.org/officeDocument/2006/relationships/hyperlink" Target="https://bankrot.fedresurs.ru/MessageWindow.aspx?ID=76179E8B254D6A3A94F4226F24AB38B5" TargetMode="External"/><Relationship Id="rId783" Type="http://schemas.openxmlformats.org/officeDocument/2006/relationships/hyperlink" Target="https://bankrot.fedresurs.ru/MessageWindow.aspx?ID=B9448144FC260BF848C4E326732F5469" TargetMode="External"/><Relationship Id="rId990" Type="http://schemas.openxmlformats.org/officeDocument/2006/relationships/hyperlink" Target="https://bankrot.fedresurs.ru/MessageWindow.aspx?ID=F12237B4314377FB5B74CCD27CA0CB84" TargetMode="External"/><Relationship Id="rId1427" Type="http://schemas.openxmlformats.org/officeDocument/2006/relationships/hyperlink" Target="https://bankrot.fedresurs.ru/MessageWindow.aspx?ID=CF658C3A9ED825E9AA643DCCDA2A84C3" TargetMode="External"/><Relationship Id="rId1634" Type="http://schemas.openxmlformats.org/officeDocument/2006/relationships/hyperlink" Target="https://bankrot.fedresurs.ru/MessageWindow.aspx?ID=C462B17046BF796A70B45E90E29401FE" TargetMode="External"/><Relationship Id="rId229" Type="http://schemas.openxmlformats.org/officeDocument/2006/relationships/hyperlink" Target="https://bankrot.fedresurs.ru/MessageWindow.aspx?ID=F6994D30523E83884874871365B13156" TargetMode="External"/><Relationship Id="rId436" Type="http://schemas.openxmlformats.org/officeDocument/2006/relationships/hyperlink" Target="http://bankrot.fedresurs.ru/MessageWindow.aspx?ID=AC0F715BD6D205C8AB54EAFC948DA81F" TargetMode="External"/><Relationship Id="rId643" Type="http://schemas.openxmlformats.org/officeDocument/2006/relationships/hyperlink" Target="https://bankrot.fedresurs.ru/MessageWindow.aspx?ID=00F22AF9804CA86BCDA4381F19F97EF3" TargetMode="External"/><Relationship Id="rId1066" Type="http://schemas.openxmlformats.org/officeDocument/2006/relationships/hyperlink" Target="https://bankrot.fedresurs.ru/MessageWindow.aspx?ID=4E30A1A33C979C0AC7F45540C60D2CD1" TargetMode="External"/><Relationship Id="rId1273" Type="http://schemas.openxmlformats.org/officeDocument/2006/relationships/hyperlink" Target="https://bankrot.fedresurs.ru/MessageWindow.aspx?ID=994F8F971F388FDBB30469FD62F5B615" TargetMode="External"/><Relationship Id="rId1480" Type="http://schemas.openxmlformats.org/officeDocument/2006/relationships/hyperlink" Target="https://bankrot.fedresurs.ru/MessageWindow.aspx?ID=14AE238891DC5FDBFB7417519373F70D" TargetMode="External"/><Relationship Id="rId850" Type="http://schemas.openxmlformats.org/officeDocument/2006/relationships/hyperlink" Target="https://bankrot.fedresurs.ru/MessageWindow.aspx?ID=2A89B070E35633E91D847648B18326D4" TargetMode="External"/><Relationship Id="rId948" Type="http://schemas.openxmlformats.org/officeDocument/2006/relationships/hyperlink" Target="https://bankrot.fedresurs.ru/MessageWindow.aspx?ID=CEAB8AE95AD5403B1224BF4C5F7B1F4B" TargetMode="External"/><Relationship Id="rId1133" Type="http://schemas.openxmlformats.org/officeDocument/2006/relationships/hyperlink" Target="https://bankrot.fedresurs.ru/MessageWindow.aspx?ID=9EDE93011BED0D1924643286513A0125&amp;attempt=1" TargetMode="External"/><Relationship Id="rId1578" Type="http://schemas.openxmlformats.org/officeDocument/2006/relationships/hyperlink" Target="https://bankrot.fedresurs.ru/MessageWindow.aspx?ID=FCA3A4E8ED3EABAB0BD4EB0145AE6C60" TargetMode="External"/><Relationship Id="rId77" Type="http://schemas.openxmlformats.org/officeDocument/2006/relationships/hyperlink" Target="https://bankrot.fedresurs.ru/MessageWindow.aspx?ID=208B0931794D579AE03430039A0E7DD8" TargetMode="External"/><Relationship Id="rId282" Type="http://schemas.openxmlformats.org/officeDocument/2006/relationships/hyperlink" Target="https://bankrot.fedresurs.ru/MessageWindow.aspx?ID=398DDBDF8BB666A809A40951798B1C68" TargetMode="External"/><Relationship Id="rId503" Type="http://schemas.openxmlformats.org/officeDocument/2006/relationships/hyperlink" Target="https://bankrot.fedresurs.ru/MessageWindow.aspx?ID=5EADF025413DAE7BBB44E90A693E9A00" TargetMode="External"/><Relationship Id="rId587" Type="http://schemas.openxmlformats.org/officeDocument/2006/relationships/hyperlink" Target="https://bankrot.fedresurs.ru/MessageWindow.aspx?ID=D06A2B86BC49656AD6B4A717FCC7F339" TargetMode="External"/><Relationship Id="rId710" Type="http://schemas.openxmlformats.org/officeDocument/2006/relationships/hyperlink" Target="https://bankrot.fedresurs.ru/MessageWindow.aspx?ID=6797538F9450A7DB6714ADB43CC9800B" TargetMode="External"/><Relationship Id="rId808" Type="http://schemas.openxmlformats.org/officeDocument/2006/relationships/hyperlink" Target="https://bankrot.fedresurs.ru/MessageWindow.aspx?ID=B9A2554EA1F8288868F4E0597A56651F" TargetMode="External"/><Relationship Id="rId1340" Type="http://schemas.openxmlformats.org/officeDocument/2006/relationships/hyperlink" Target="https://bankrot.fedresurs.ru/MessageWindow.aspx?ID=6CD5ED7686B64778DB14A890683C652E" TargetMode="External"/><Relationship Id="rId1438" Type="http://schemas.openxmlformats.org/officeDocument/2006/relationships/hyperlink" Target="https://bankrot.fedresurs.ru/MessageWindow.aspx?ID=E57A3D3BD22A90CA9C1459374622D812&amp;attempt=1" TargetMode="External"/><Relationship Id="rId1645" Type="http://schemas.openxmlformats.org/officeDocument/2006/relationships/hyperlink" Target="https://bankrot.fedresurs.ru/MessageWindow.aspx?ID=70A763FBE1470F8A2CB4DB748DABEB97" TargetMode="External"/><Relationship Id="rId8" Type="http://schemas.openxmlformats.org/officeDocument/2006/relationships/hyperlink" Target="https://bankrot.fedresurs.ru/MessageWindow.aspx?ID=59913C2A09C13C5801E4172FC793BB84" TargetMode="External"/><Relationship Id="rId142" Type="http://schemas.openxmlformats.org/officeDocument/2006/relationships/hyperlink" Target="https://bankrot.fedresurs.ru/MessageWindow.aspx?ID=36B8FD3F6DE8A539AE6499DE4F6D1F6C" TargetMode="External"/><Relationship Id="rId447" Type="http://schemas.openxmlformats.org/officeDocument/2006/relationships/hyperlink" Target="https://bankrot.fedresurs.ru/MessageWindow.aspx?ID=B06638BFFF3EB8C894843D5D1317E371" TargetMode="External"/><Relationship Id="rId794" Type="http://schemas.openxmlformats.org/officeDocument/2006/relationships/hyperlink" Target="https://bankrot.fedresurs.ru/MessageWindow.aspx?ID=0C3245BA185A165BBAC49D1DBED85088" TargetMode="External"/><Relationship Id="rId1077" Type="http://schemas.openxmlformats.org/officeDocument/2006/relationships/hyperlink" Target="https://bankrot.fedresurs.ru/MessageWindow.aspx?ID=79C9EE5BFA2DE8AB205457D14FEB1BEA" TargetMode="External"/><Relationship Id="rId1200" Type="http://schemas.openxmlformats.org/officeDocument/2006/relationships/hyperlink" Target="https://bankrot.fedresurs.ru/MessageWindow.aspx?ID=75ABB5CF736DBBBB0014E48DF43C8E39" TargetMode="External"/><Relationship Id="rId654" Type="http://schemas.openxmlformats.org/officeDocument/2006/relationships/hyperlink" Target="https://bankrot.fedresurs.ru/MessageWindow.aspx?ID=115F991059E42CA97C3431506DE75FC6" TargetMode="External"/><Relationship Id="rId861" Type="http://schemas.openxmlformats.org/officeDocument/2006/relationships/hyperlink" Target="https://bankrot.fedresurs.ru/MessageWindow.aspx?ID=70972F3782A93F38FAC4D37EC5E809D6" TargetMode="External"/><Relationship Id="rId959" Type="http://schemas.openxmlformats.org/officeDocument/2006/relationships/hyperlink" Target="https://bankrot.fedresurs.ru/MessageWindow.aspx?ID=03FDD6B12320B02B5DD41B6B5F05DEC3" TargetMode="External"/><Relationship Id="rId1284" Type="http://schemas.openxmlformats.org/officeDocument/2006/relationships/hyperlink" Target="https://bankrot.fedresurs.ru/MessageWindow.aspx?ID=0C4D89BACBDF5348B94473553199DFDC" TargetMode="External"/><Relationship Id="rId1491" Type="http://schemas.openxmlformats.org/officeDocument/2006/relationships/hyperlink" Target="https://bankrot.fedresurs.ru/MessageWindow.aspx?ID=F517E1AA9B4551995074DDFC079BE5DB" TargetMode="External"/><Relationship Id="rId1505" Type="http://schemas.openxmlformats.org/officeDocument/2006/relationships/hyperlink" Target="https://bankrot.fedresurs.ru/MessageWindow.aspx?ID=1F14195D18A7F718A9E4D1F66EBA4BF7" TargetMode="External"/><Relationship Id="rId1589" Type="http://schemas.openxmlformats.org/officeDocument/2006/relationships/hyperlink" Target="https://bankrot.fedresurs.ru/MessageWindow.aspx?ID=45786C9189C70A6BDF0474B9016BEF76" TargetMode="External"/><Relationship Id="rId293" Type="http://schemas.openxmlformats.org/officeDocument/2006/relationships/hyperlink" Target="http://bankrot.fedresurs.ru/MessageWindow.aspx?ID=DCD9117FFC275D19B704AF12D4AA70E6" TargetMode="External"/><Relationship Id="rId307" Type="http://schemas.openxmlformats.org/officeDocument/2006/relationships/hyperlink" Target="http://bankrot.fedresurs.ru/MessageWindow.aspx?ID=DB07902F11FC19CA7DC4EAE7D1DF0AB5" TargetMode="External"/><Relationship Id="rId514" Type="http://schemas.openxmlformats.org/officeDocument/2006/relationships/hyperlink" Target="https://bankrot.fedresurs.ru/MessageWindow.aspx?ID=F202F157AECC6D8A14A4999F92E01AAA" TargetMode="External"/><Relationship Id="rId721" Type="http://schemas.openxmlformats.org/officeDocument/2006/relationships/hyperlink" Target="https://bankrot.fedresurs.ru/MessageWindow.aspx?ID=DCC9A6DD0737C33AAB347F4BCF3D00F5" TargetMode="External"/><Relationship Id="rId1144" Type="http://schemas.openxmlformats.org/officeDocument/2006/relationships/hyperlink" Target="https://bankrot.fedresurs.ru/MessageWindow.aspx?ID=1DE053149EA3F12A6BB43415C65ED83D" TargetMode="External"/><Relationship Id="rId1351" Type="http://schemas.openxmlformats.org/officeDocument/2006/relationships/hyperlink" Target="https://bankrot.fedresurs.ru/MessageWindow.aspx?ID=525952147E61323931B43A0F48679898" TargetMode="External"/><Relationship Id="rId1449" Type="http://schemas.openxmlformats.org/officeDocument/2006/relationships/hyperlink" Target="https://bankrot.fedresurs.ru/MessageWindow.aspx?ID=A8EA5EAB153593DA6A345B3E6D04D224" TargetMode="External"/><Relationship Id="rId88" Type="http://schemas.openxmlformats.org/officeDocument/2006/relationships/hyperlink" Target="https://bankrot.fedresurs.ru/MessageWindow.aspx?ID=208B0931794D579AE03430039A0E7DD8" TargetMode="External"/><Relationship Id="rId153" Type="http://schemas.openxmlformats.org/officeDocument/2006/relationships/hyperlink" Target="https://bankrot.fedresurs.ru/MessageWindow.aspx?ID=021FE73ECDC7B05A2204F3830D29BAEE" TargetMode="External"/><Relationship Id="rId360" Type="http://schemas.openxmlformats.org/officeDocument/2006/relationships/hyperlink" Target="https://bankrot.fedresurs.ru/MessageWindow.aspx?ID=FDD99492900B33CA3514D078FA6B0A03" TargetMode="External"/><Relationship Id="rId598" Type="http://schemas.openxmlformats.org/officeDocument/2006/relationships/hyperlink" Target="https://bankrot.fedresurs.ru/MessageWindow.aspx?ID=E3CBC6B8BB1F875AB51400166E0C4FD4" TargetMode="External"/><Relationship Id="rId819" Type="http://schemas.openxmlformats.org/officeDocument/2006/relationships/hyperlink" Target="https://bankrot.fedresurs.ru/MessageWindow.aspx?ID=3308CD4ED259F9EA0D74B2D159A6EFDB" TargetMode="External"/><Relationship Id="rId1004" Type="http://schemas.openxmlformats.org/officeDocument/2006/relationships/hyperlink" Target="https://bankrot.fedresurs.ru/MessageWindow.aspx?ID=75B7723AC562A1DA49446C14A8E54970" TargetMode="External"/><Relationship Id="rId1211" Type="http://schemas.openxmlformats.org/officeDocument/2006/relationships/hyperlink" Target="https://bankrot.fedresurs.ru/MessageWindow.aspx?ID=92783DD757DD87AA06A4E8B9EF8C3B37" TargetMode="External"/><Relationship Id="rId220" Type="http://schemas.openxmlformats.org/officeDocument/2006/relationships/hyperlink" Target="http://bankrot.fedresurs.ru/MessageWindow.aspx?ID=D5E927CD997B3999A69435A0A2FFA775" TargetMode="External"/><Relationship Id="rId458" Type="http://schemas.openxmlformats.org/officeDocument/2006/relationships/hyperlink" Target="https://bankrot.fedresurs.ru/MessageWindow.aspx?ID=DF7DD785A7CAF91AD4F4B6415ED36D04" TargetMode="External"/><Relationship Id="rId665" Type="http://schemas.openxmlformats.org/officeDocument/2006/relationships/hyperlink" Target="https://bankrot.fedresurs.ru/MessageWindow.aspx?ID=DE1B4169D705F33801847ECAB52CF249" TargetMode="External"/><Relationship Id="rId872" Type="http://schemas.openxmlformats.org/officeDocument/2006/relationships/hyperlink" Target="https://bankrot.fedresurs.ru/MessageWindow.aspx?ID=840F084A6F5E83687BF42DDA3C0C0994" TargetMode="External"/><Relationship Id="rId1088" Type="http://schemas.openxmlformats.org/officeDocument/2006/relationships/hyperlink" Target="https://bankrot.fedresurs.ru/MessageWindow.aspx?ID=A7D37DE6BBE72FA9572468E36C9A8BE9" TargetMode="External"/><Relationship Id="rId1295" Type="http://schemas.openxmlformats.org/officeDocument/2006/relationships/hyperlink" Target="https://bankrot.fedresurs.ru/MessageWindow.aspx?ID=8E144AC9CD2A3F69BB04D7C3E1E8B4B4" TargetMode="External"/><Relationship Id="rId1309" Type="http://schemas.openxmlformats.org/officeDocument/2006/relationships/hyperlink" Target="http://bankrot.fedresurs.ru/MessageWindow.aspx?ID=D8B8E48D62FBC0D92644C4F1459CC1E8&amp;attempt=1" TargetMode="External"/><Relationship Id="rId1516" Type="http://schemas.openxmlformats.org/officeDocument/2006/relationships/hyperlink" Target="https://bankrot.fedresurs.ru/MessageWindow.aspx?ID=B4C6A2BF2B088CFB98F40D78815B2A54" TargetMode="External"/><Relationship Id="rId15" Type="http://schemas.openxmlformats.org/officeDocument/2006/relationships/hyperlink" Target="https://bankrot.fedresurs.ru/MessageWindow.aspx?ID=37265F414FA9E60A62C4779EA20AA9FB" TargetMode="External"/><Relationship Id="rId318" Type="http://schemas.openxmlformats.org/officeDocument/2006/relationships/hyperlink" Target="https://bankrot.fedresurs.ru/MessageWindow.aspx?ID=C4CE9E30E51982EA6434297FE3E92FF7" TargetMode="External"/><Relationship Id="rId525" Type="http://schemas.openxmlformats.org/officeDocument/2006/relationships/hyperlink" Target="https://bankrot.fedresurs.ru/MessageWindow.aspx?ID=3BB515F724DF96189C349CF9389411C0" TargetMode="External"/><Relationship Id="rId732" Type="http://schemas.openxmlformats.org/officeDocument/2006/relationships/hyperlink" Target="https://bankrot.fedresurs.ru/MessageWindow.aspx?ID=E3A22426E68C3F8964D49870D36AF4D3" TargetMode="External"/><Relationship Id="rId1155" Type="http://schemas.openxmlformats.org/officeDocument/2006/relationships/hyperlink" Target="https://bankrot.fedresurs.ru/MessageWindow.aspx?ID=8225E81F4C1DDD2B79940FF30BA85023" TargetMode="External"/><Relationship Id="rId1362" Type="http://schemas.openxmlformats.org/officeDocument/2006/relationships/hyperlink" Target="https://bankrot.fedresurs.ru/MessageWindow.aspx?ID=B5D39889CFD5E8AAF5C4A762DA89A9CE" TargetMode="External"/><Relationship Id="rId99" Type="http://schemas.openxmlformats.org/officeDocument/2006/relationships/hyperlink" Target="https://bankrot.fedresurs.ru/MessageWindow.aspx?ID=8749198616C885DB9E148BC1471051FF" TargetMode="External"/><Relationship Id="rId164" Type="http://schemas.openxmlformats.org/officeDocument/2006/relationships/hyperlink" Target="https://bankrot.fedresurs.ru/MessageWindow.aspx?ID=D34169F4C4DA2F9BD4D455AEB7B3CFA1" TargetMode="External"/><Relationship Id="rId371" Type="http://schemas.openxmlformats.org/officeDocument/2006/relationships/hyperlink" Target="https://bankrot.fedresurs.ru/MessageWindow.aspx?ID=7D8BA52E9589EE8B13F4562E8CF58FEC" TargetMode="External"/><Relationship Id="rId1015" Type="http://schemas.openxmlformats.org/officeDocument/2006/relationships/hyperlink" Target="http://bankrot.fedresurs.ru/MessageWindow.aspx?ID=0C6C70E47E6AD5D9DDF437FC1F44B410" TargetMode="External"/><Relationship Id="rId1222" Type="http://schemas.openxmlformats.org/officeDocument/2006/relationships/hyperlink" Target="https://bankrot.fedresurs.ru/MessageWindow.aspx?ID=752048F795EE9D3ADBD4F802920ECA22" TargetMode="External"/><Relationship Id="rId469" Type="http://schemas.openxmlformats.org/officeDocument/2006/relationships/hyperlink" Target="https://bankrot.fedresurs.ru/MessageWindow.aspx?ID=F79F292E2D66E15832C4F4040EB028D5" TargetMode="External"/><Relationship Id="rId676" Type="http://schemas.openxmlformats.org/officeDocument/2006/relationships/hyperlink" Target="https://bankrot.fedresurs.ru/MessageWindow.aspx?ID=BBD2CC24D87C157ACBB4482585D538B8" TargetMode="External"/><Relationship Id="rId883" Type="http://schemas.openxmlformats.org/officeDocument/2006/relationships/hyperlink" Target="https://bankrot.fedresurs.ru/MessageWindow.aspx?ID=8455DD19CF63D09BE684C47A316A6919" TargetMode="External"/><Relationship Id="rId1099" Type="http://schemas.openxmlformats.org/officeDocument/2006/relationships/hyperlink" Target="https://bankrot.fedresurs.ru/MessageWindow.aspx?ID=B1B8663225B34B0AE28461AA6A48037C" TargetMode="External"/><Relationship Id="rId1527" Type="http://schemas.openxmlformats.org/officeDocument/2006/relationships/hyperlink" Target="https://bankrot.fedresurs.ru/MessageWindow.aspx?ID=D8C86BCABC0321694F24DCD6C9DB23A5" TargetMode="External"/><Relationship Id="rId26" Type="http://schemas.openxmlformats.org/officeDocument/2006/relationships/hyperlink" Target="https://bankrot.fedresurs.ru/MessageWindow.aspx?ID=811DCB437C6F58D93F640EA0C2BE5BF6" TargetMode="External"/><Relationship Id="rId231" Type="http://schemas.openxmlformats.org/officeDocument/2006/relationships/hyperlink" Target="https://bankrot.fedresurs.ru/MessageWindow.aspx?ID=12BC98177C4D7AA90F34E8E61303A2EE" TargetMode="External"/><Relationship Id="rId329" Type="http://schemas.openxmlformats.org/officeDocument/2006/relationships/hyperlink" Target="https://bankrot.fedresurs.ru/MessageWindow.aspx?ID=6BC5D99A36CD56C988E4BB4C0F55ED07" TargetMode="External"/><Relationship Id="rId536" Type="http://schemas.openxmlformats.org/officeDocument/2006/relationships/hyperlink" Target="https://bankrot.fedresurs.ru/MessageWindow.aspx?ID=A6054F09A07C0F885CB4CC738CE5A0D3" TargetMode="External"/><Relationship Id="rId1166" Type="http://schemas.openxmlformats.org/officeDocument/2006/relationships/hyperlink" Target="https://bankrot.fedresurs.ru/MessageWindow.aspx?ID=D0594483014AC1797CC478A10560A9C0" TargetMode="External"/><Relationship Id="rId1373" Type="http://schemas.openxmlformats.org/officeDocument/2006/relationships/hyperlink" Target="https://bankrot.fedresurs.ru/MessageWindow.aspx?ID=7665938433BA93999A842DAFEDF9E1A6" TargetMode="External"/><Relationship Id="rId175" Type="http://schemas.openxmlformats.org/officeDocument/2006/relationships/hyperlink" Target="https://bankrot.fedresurs.ru/MessageWindow.aspx?ID=67E55497DE346489BE64E8AA69050D57" TargetMode="External"/><Relationship Id="rId743" Type="http://schemas.openxmlformats.org/officeDocument/2006/relationships/hyperlink" Target="https://bankrot.fedresurs.ru/MessageWindow.aspx?ID=1A5989D06D0293C9DB54C58D567437F4" TargetMode="External"/><Relationship Id="rId950" Type="http://schemas.openxmlformats.org/officeDocument/2006/relationships/hyperlink" Target="https://bankrot.fedresurs.ru/MessageWindow.aspx?ID=AAD9D262FB0EE9780A247DBC0762A4B9" TargetMode="External"/><Relationship Id="rId1026" Type="http://schemas.openxmlformats.org/officeDocument/2006/relationships/hyperlink" Target="https://bankrot.fedresurs.ru/MessageWindow.aspx?ID=7628163095A364AA7EF47E4A8AFF1499&amp;attempt=1" TargetMode="External"/><Relationship Id="rId1580" Type="http://schemas.openxmlformats.org/officeDocument/2006/relationships/hyperlink" Target="https://bankrot.fedresurs.ru/MessageWindow.aspx?ID=CA4E2175D8CE2C89C504F15EBC3D995F" TargetMode="External"/><Relationship Id="rId382" Type="http://schemas.openxmlformats.org/officeDocument/2006/relationships/hyperlink" Target="https://bankrot.fedresurs.ru/MessageWindow.aspx?ID=476FF037372195D869B4A80985ED45F4" TargetMode="External"/><Relationship Id="rId603" Type="http://schemas.openxmlformats.org/officeDocument/2006/relationships/hyperlink" Target="https://bankrot.fedresurs.ru/MessageWindow.aspx?ID=A033F5DAB4313469CDD486686A4C9F4D" TargetMode="External"/><Relationship Id="rId687" Type="http://schemas.openxmlformats.org/officeDocument/2006/relationships/hyperlink" Target="https://bankrot.fedresurs.ru/MessageWindow.aspx?ID=B3606FD5C7ACD19AED642CB6D94BFAF1" TargetMode="External"/><Relationship Id="rId810" Type="http://schemas.openxmlformats.org/officeDocument/2006/relationships/hyperlink" Target="https://bankrot.fedresurs.ru/MessageWindow.aspx?ID=D1015458D4BE266A41546FE2E40AEF54" TargetMode="External"/><Relationship Id="rId908" Type="http://schemas.openxmlformats.org/officeDocument/2006/relationships/hyperlink" Target="https://bankrot.fedresurs.ru/MessageWindow.aspx?ID=B1248A5D9C4837883FC4EC3835D0F630" TargetMode="External"/><Relationship Id="rId1233" Type="http://schemas.openxmlformats.org/officeDocument/2006/relationships/hyperlink" Target="https://bankrot.fedresurs.ru/MessageWindow.aspx?ID=7B8D03CD50CCC57A9574F940A2D9D507" TargetMode="External"/><Relationship Id="rId1440" Type="http://schemas.openxmlformats.org/officeDocument/2006/relationships/hyperlink" Target="https://bankrot.fedresurs.ru/MessageWindow.aspx?ID=4A4B30A32AFE0EA8FE94A5AC68FF3725" TargetMode="External"/><Relationship Id="rId1538" Type="http://schemas.openxmlformats.org/officeDocument/2006/relationships/hyperlink" Target="https://bankrot.fedresurs.ru/MessageWindow.aspx?ID=E25B000526EB40087E445C761220952B" TargetMode="External"/><Relationship Id="rId242" Type="http://schemas.openxmlformats.org/officeDocument/2006/relationships/hyperlink" Target="https://bankrot.fedresurs.ru/MessageWindow.aspx?ID=88B98F8A935DAA394CE49805E5D85052" TargetMode="External"/><Relationship Id="rId894" Type="http://schemas.openxmlformats.org/officeDocument/2006/relationships/hyperlink" Target="https://bankrot.fedresurs.ru/MessageWindow.aspx?ID=B1248A5D9C4837883FC4EC3835D0F630" TargetMode="External"/><Relationship Id="rId1177" Type="http://schemas.openxmlformats.org/officeDocument/2006/relationships/hyperlink" Target="https://bankrot.fedresurs.ru/MessageWindow.aspx?ID=098453B1EA4018299D5481A837A646B9" TargetMode="External"/><Relationship Id="rId1300" Type="http://schemas.openxmlformats.org/officeDocument/2006/relationships/hyperlink" Target="https://bankrot.fedresurs.ru/MessageWindow.aspx?ID=26F547E5DB3C6B487224185D6E8B7224" TargetMode="External"/><Relationship Id="rId37" Type="http://schemas.openxmlformats.org/officeDocument/2006/relationships/hyperlink" Target="https://bankrot.fedresurs.ru/MessageWindow.aspx?ID=D4CEE5CE88208A393E44804242D0A6EA" TargetMode="External"/><Relationship Id="rId102" Type="http://schemas.openxmlformats.org/officeDocument/2006/relationships/hyperlink" Target="https://bankrot.fedresurs.ru/MessageWindow.aspx?ID=FD809445FAA120E875D41F948B25F8F8" TargetMode="External"/><Relationship Id="rId547" Type="http://schemas.openxmlformats.org/officeDocument/2006/relationships/hyperlink" Target="https://bankrot.fedresurs.ru/MessageWindow.aspx?ID=74B2D80402432BA88F74CFC556A4DA08" TargetMode="External"/><Relationship Id="rId754" Type="http://schemas.openxmlformats.org/officeDocument/2006/relationships/hyperlink" Target="https://bankrot.fedresurs.ru/MessageWindow.aspx?ID=C44C61CC92ACD9689F045D5E17326BBC" TargetMode="External"/><Relationship Id="rId961" Type="http://schemas.openxmlformats.org/officeDocument/2006/relationships/hyperlink" Target="https://bankrot.fedresurs.ru/MessageWindow.aspx?ID=3EF81FBBA3EC169A9B84907C9D707967" TargetMode="External"/><Relationship Id="rId1384" Type="http://schemas.openxmlformats.org/officeDocument/2006/relationships/hyperlink" Target="https://bankrot.fedresurs.ru/MessageWindow.aspx?ID=0CCB8E49F6D8814A48142F1D99BB6B44&amp;attempt=1" TargetMode="External"/><Relationship Id="rId1591" Type="http://schemas.openxmlformats.org/officeDocument/2006/relationships/hyperlink" Target="https://bankrot.fedresurs.ru/MessageWindow.aspx?ID=268C191113863B3A7AF4126232572FB2" TargetMode="External"/><Relationship Id="rId1605" Type="http://schemas.openxmlformats.org/officeDocument/2006/relationships/hyperlink" Target="https://bankrot.fedresurs.ru/MessageWindow.aspx?ID=58F8DED96D8A5DB8A8F49FDE9B3CFCF4" TargetMode="External"/><Relationship Id="rId90" Type="http://schemas.openxmlformats.org/officeDocument/2006/relationships/hyperlink" Target="https://bankrot.fedresurs.ru/MessageWindow.aspx?ID=EEBF6C297595D66AC1749C23D4F0F4F7" TargetMode="External"/><Relationship Id="rId186" Type="http://schemas.openxmlformats.org/officeDocument/2006/relationships/hyperlink" Target="https://bankrot.fedresurs.ru/MessageWindow.aspx?ID=35D82E57BBE41C1A317425EC7684A4BA" TargetMode="External"/><Relationship Id="rId393" Type="http://schemas.openxmlformats.org/officeDocument/2006/relationships/hyperlink" Target="https://bankrot.fedresurs.ru/MessageWindow.aspx?ID=D4D1AFBB2C0E708AC51478C94EA9EF32" TargetMode="External"/><Relationship Id="rId407" Type="http://schemas.openxmlformats.org/officeDocument/2006/relationships/hyperlink" Target="https://bankrot.fedresurs.ru/MessageWindow.aspx?ID=37265F414FA9E60A62C4779EA20AA9FB" TargetMode="External"/><Relationship Id="rId614" Type="http://schemas.openxmlformats.org/officeDocument/2006/relationships/hyperlink" Target="https://bankrot.fedresurs.ru/MessageWindow.aspx?ID=E3CBC6B8BB1F875AB51400166E0C4FD4" TargetMode="External"/><Relationship Id="rId821" Type="http://schemas.openxmlformats.org/officeDocument/2006/relationships/hyperlink" Target="https://bankrot.fedresurs.ru/MessageWindow.aspx?ID=DC5EA311D2A4F79A279472B1FB3AA8E1" TargetMode="External"/><Relationship Id="rId1037" Type="http://schemas.openxmlformats.org/officeDocument/2006/relationships/hyperlink" Target="https://bankrot.fedresurs.ru/MessageWindow.aspx?ID=0BFAB5257E529BAAE994D0FBC1E1AF38" TargetMode="External"/><Relationship Id="rId1244" Type="http://schemas.openxmlformats.org/officeDocument/2006/relationships/hyperlink" Target="https://bankrot.fedresurs.ru/MessageWindow.aspx?ID=63880AAC8119468B2D844408FBD4928D" TargetMode="External"/><Relationship Id="rId1451" Type="http://schemas.openxmlformats.org/officeDocument/2006/relationships/hyperlink" Target="https://bankrot.fedresurs.ru/MessageWindow.aspx?ID=CEB81C800082CDE9A9C4F29A23DEEC99" TargetMode="External"/><Relationship Id="rId253" Type="http://schemas.openxmlformats.org/officeDocument/2006/relationships/hyperlink" Target="https://bankrot.fedresurs.ru/MessageWindow.aspx?ID=A24955F33BFBFE7ACBA4C4BE60C3E0AC" TargetMode="External"/><Relationship Id="rId460" Type="http://schemas.openxmlformats.org/officeDocument/2006/relationships/hyperlink" Target="https://bankrot.fedresurs.ru/MessageWindow.aspx?ID=387ACBF978E5490BB1B4B5B513271308&amp;attempt=1" TargetMode="External"/><Relationship Id="rId698" Type="http://schemas.openxmlformats.org/officeDocument/2006/relationships/hyperlink" Target="https://bankrot.fedresurs.ru/MessageWindow.aspx?ID=A16391971C26912A2724E065377C6634" TargetMode="External"/><Relationship Id="rId919" Type="http://schemas.openxmlformats.org/officeDocument/2006/relationships/hyperlink" Target="https://bankrot.fedresurs.ru/MessageWindow.aspx?ID=06D124B66E87D3D97F44114EBD8E5A4D" TargetMode="External"/><Relationship Id="rId1090" Type="http://schemas.openxmlformats.org/officeDocument/2006/relationships/hyperlink" Target="https://bankrot.fedresurs.ru/MessageWindow.aspx?ID=6AB2196763C82C49930461FA9D5BFF1F" TargetMode="External"/><Relationship Id="rId1104" Type="http://schemas.openxmlformats.org/officeDocument/2006/relationships/hyperlink" Target="https://bankrot.fedresurs.ru/MessageWindow.aspx?ID=7D1C6747F0F2C89A69640D994086FFFE" TargetMode="External"/><Relationship Id="rId1311" Type="http://schemas.openxmlformats.org/officeDocument/2006/relationships/hyperlink" Target="https://bankrot.fedresurs.ru/MessageWindow.aspx?ID=1F5897748593CA9A9FB4C7734E3A55B0" TargetMode="External"/><Relationship Id="rId1549" Type="http://schemas.openxmlformats.org/officeDocument/2006/relationships/hyperlink" Target="https://bankrot.fedresurs.ru/MessageWindow.aspx?ID=DEF3BFFFA57942B9E0F4338D2AE98063" TargetMode="External"/><Relationship Id="rId48" Type="http://schemas.openxmlformats.org/officeDocument/2006/relationships/hyperlink" Target="https://bankrot.fedresurs.ru/MessageWindow.aspx?ID=75A1F0DBB611064B39744CA9E70BC0E2" TargetMode="External"/><Relationship Id="rId113" Type="http://schemas.openxmlformats.org/officeDocument/2006/relationships/hyperlink" Target="https://bankrot.fedresurs.ru/MessageWindow.aspx?ID=9ABDB7F8FBB47309DD94915BC04ADF2C" TargetMode="External"/><Relationship Id="rId320" Type="http://schemas.openxmlformats.org/officeDocument/2006/relationships/hyperlink" Target="https://bankrot.fedresurs.ru/MessageWindow.aspx?ID=280343816474750A22F48455145851A5" TargetMode="External"/><Relationship Id="rId558" Type="http://schemas.openxmlformats.org/officeDocument/2006/relationships/hyperlink" Target="https://bankrot.fedresurs.ru/MessageWindow.aspx?ID=7965941AF1F724AB16E47D4659365F45" TargetMode="External"/><Relationship Id="rId765" Type="http://schemas.openxmlformats.org/officeDocument/2006/relationships/hyperlink" Target="https://bankrot.fedresurs.ru/MessageWindow.aspx?ID=4C50BB13793158292B04CE7D09576FDB" TargetMode="External"/><Relationship Id="rId972" Type="http://schemas.openxmlformats.org/officeDocument/2006/relationships/hyperlink" Target="https://bankrot.fedresurs.ru/MessageWindow.aspx?ID=9CF6BABB66D9CBF946F4D55603B88E4B" TargetMode="External"/><Relationship Id="rId1188" Type="http://schemas.openxmlformats.org/officeDocument/2006/relationships/hyperlink" Target="https://bankrot.fedresurs.ru/MessageWindow.aspx?ID=29DA02F8B2CE558976349286FDF4ABBD" TargetMode="External"/><Relationship Id="rId1395" Type="http://schemas.openxmlformats.org/officeDocument/2006/relationships/hyperlink" Target="https://bankrot.fedresurs.ru/MessageWindow.aspx?ID=7B6D06EEED8EC718C194ED37201868E6" TargetMode="External"/><Relationship Id="rId1409" Type="http://schemas.openxmlformats.org/officeDocument/2006/relationships/hyperlink" Target="https://bankrot.fedresurs.ru/MessageWindow.aspx?ID=315F67407A7F55594D84DE1E7A925430" TargetMode="External"/><Relationship Id="rId1616" Type="http://schemas.openxmlformats.org/officeDocument/2006/relationships/hyperlink" Target="https://bankrot.fedresurs.ru/MessageWindow.aspx?ID=31DAB9C01BB51CA96484F782CB0949EE" TargetMode="External"/><Relationship Id="rId197" Type="http://schemas.openxmlformats.org/officeDocument/2006/relationships/hyperlink" Target="https://bankrot.fedresurs.ru/MessageWindow.aspx?ID=B9A2554EA1F8288868F4E0597A56651F" TargetMode="External"/><Relationship Id="rId418" Type="http://schemas.openxmlformats.org/officeDocument/2006/relationships/hyperlink" Target="https://bankrot.fedresurs.ru/MessageWindow.aspx?ID=C69A245A692DD59ACD9460DC0C44B96C" TargetMode="External"/><Relationship Id="rId625" Type="http://schemas.openxmlformats.org/officeDocument/2006/relationships/hyperlink" Target="https://bankrot.fedresurs.ru/MessageWindow.aspx?ID=7628163095A364AA7EF47E4A8AFF1499&amp;attempt=1" TargetMode="External"/><Relationship Id="rId832" Type="http://schemas.openxmlformats.org/officeDocument/2006/relationships/hyperlink" Target="https://bankrot.fedresurs.ru/MessageWindow.aspx?ID=32775F37F94CB119F9244A6E256C96C4" TargetMode="External"/><Relationship Id="rId1048" Type="http://schemas.openxmlformats.org/officeDocument/2006/relationships/hyperlink" Target="https://bankrot.fedresurs.ru/MessageWindow.aspx?ID=6402C1298A360A0BD8E4DD0D524C0170" TargetMode="External"/><Relationship Id="rId1255" Type="http://schemas.openxmlformats.org/officeDocument/2006/relationships/hyperlink" Target="https://bankrot.fedresurs.ru/MessageWindow.aspx?ID=A739F4A665D4673B032439CA8DA21F22" TargetMode="External"/><Relationship Id="rId1462" Type="http://schemas.openxmlformats.org/officeDocument/2006/relationships/hyperlink" Target="https://bankrot.fedresurs.ru/MessageWindow.aspx?ID=5B636DB6FE452AE8F42426A1DD7BC4B0" TargetMode="External"/><Relationship Id="rId264" Type="http://schemas.openxmlformats.org/officeDocument/2006/relationships/hyperlink" Target="http://bankrot.fedresurs.ru/TradeCard.aspx?ID=ecffe773-4b72-484f-ab80-6ed7d4432bb7" TargetMode="External"/><Relationship Id="rId471" Type="http://schemas.openxmlformats.org/officeDocument/2006/relationships/hyperlink" Target="https://bankrot.fedresurs.ru/MessageWindow.aspx?ID=D1F7BD4062F02CA9B2F49BDE726BEE8B" TargetMode="External"/><Relationship Id="rId1115" Type="http://schemas.openxmlformats.org/officeDocument/2006/relationships/hyperlink" Target="https://bankrot.fedresurs.ru/MessageWindow.aspx?ID=E1EDF5C025A44C08E694D0F58CE29CD8" TargetMode="External"/><Relationship Id="rId1322" Type="http://schemas.openxmlformats.org/officeDocument/2006/relationships/hyperlink" Target="https://bankrot.fedresurs.ru/MessageWindow.aspx?ID=DF7DD785A7CAF91AD4F4B6415ED36D04" TargetMode="External"/><Relationship Id="rId59" Type="http://schemas.openxmlformats.org/officeDocument/2006/relationships/hyperlink" Target="https://bankrot.fedresurs.ru/MessageWindow.aspx?ID=4CBA6D941E26114B0834878631FD1254" TargetMode="External"/><Relationship Id="rId124" Type="http://schemas.openxmlformats.org/officeDocument/2006/relationships/hyperlink" Target="https://bankrot.fedresurs.ru/MessageWindow.aspx?ID=895D6BD8311CEA1BD054AF645B714C2C" TargetMode="External"/><Relationship Id="rId569" Type="http://schemas.openxmlformats.org/officeDocument/2006/relationships/hyperlink" Target="https://bankrot.fedresurs.ru/MessageWindow.aspx?ID=905A861713EB3319F5B46E579D21B699" TargetMode="External"/><Relationship Id="rId776" Type="http://schemas.openxmlformats.org/officeDocument/2006/relationships/hyperlink" Target="https://bankrot.fedresurs.ru/MessageWindow.aspx?ID=F08F4B4A08E91D3919046ADB44238B06" TargetMode="External"/><Relationship Id="rId983" Type="http://schemas.openxmlformats.org/officeDocument/2006/relationships/hyperlink" Target="https://bankrot.fedresurs.ru/MessageWindow.aspx?ID=E909C6C2C017E099BBC45E99B512F2A6" TargetMode="External"/><Relationship Id="rId1199" Type="http://schemas.openxmlformats.org/officeDocument/2006/relationships/hyperlink" Target="https://bankrot.fedresurs.ru/MessageWindow.aspx?ID=5415A45505B9635999F47D5C5B1015EA" TargetMode="External"/><Relationship Id="rId1627" Type="http://schemas.openxmlformats.org/officeDocument/2006/relationships/hyperlink" Target="https://bankrot.fedresurs.ru/MessageWindow.aspx?ID=D8A13901149D88B9A6D42CD08E7754DA" TargetMode="External"/><Relationship Id="rId331" Type="http://schemas.openxmlformats.org/officeDocument/2006/relationships/hyperlink" Target="https://bankrot.fedresurs.ru/MessageWindow.aspx?ID=34F05F8BBDD91C8810B48AB4A6BD4041" TargetMode="External"/><Relationship Id="rId429" Type="http://schemas.openxmlformats.org/officeDocument/2006/relationships/hyperlink" Target="https://bankrot.fedresurs.ru/MessageWindow.aspx?ID=9E0014C153CD3BEB5C24E8811F0EA1D8" TargetMode="External"/><Relationship Id="rId636" Type="http://schemas.openxmlformats.org/officeDocument/2006/relationships/hyperlink" Target="https://bankrot.fedresurs.ru/MessageWindow.aspx?ID=5FB26380A3D30BF8E90442FFB47F2E3A&amp;attempt=1" TargetMode="External"/><Relationship Id="rId1059" Type="http://schemas.openxmlformats.org/officeDocument/2006/relationships/hyperlink" Target="https://bankrot.fedresurs.ru/MessageWindow.aspx?ID=02FC001B18E2705878147DB2902E6132&amp;attempt=1" TargetMode="External"/><Relationship Id="rId1266" Type="http://schemas.openxmlformats.org/officeDocument/2006/relationships/hyperlink" Target="https://bankrot.fedresurs.ru/MessageWindow.aspx?ID=DF7DD785A7CAF91AD4F4B6415ED36D04" TargetMode="External"/><Relationship Id="rId1473" Type="http://schemas.openxmlformats.org/officeDocument/2006/relationships/hyperlink" Target="https://bankrot.fedresurs.ru/MessageWindow.aspx?ID=48679FC27B9E9F3A98F4E3510B9C345C" TargetMode="External"/><Relationship Id="rId843" Type="http://schemas.openxmlformats.org/officeDocument/2006/relationships/hyperlink" Target="https://bankrot.fedresurs.ru/MessageWindow.aspx?ID=4E30A1A33C979C0AC7F45540C60D2CD1" TargetMode="External"/><Relationship Id="rId1126" Type="http://schemas.openxmlformats.org/officeDocument/2006/relationships/hyperlink" Target="https://bankrot.fedresurs.ru/MessageWindow.aspx?ID=586EB4C4B43F0418B784D4EDC8BC5047" TargetMode="External"/><Relationship Id="rId275" Type="http://schemas.openxmlformats.org/officeDocument/2006/relationships/hyperlink" Target="https://bankrot.fedresurs.ru/MessageWindow.aspx?ID=514B46AEFD22E36997B49279EA434325" TargetMode="External"/><Relationship Id="rId482" Type="http://schemas.openxmlformats.org/officeDocument/2006/relationships/hyperlink" Target="https://bankrot.fedresurs.ru/MessageWindow.aspx?ID=B5B9E11B57FC897B43F48B1D64B5F8D7" TargetMode="External"/><Relationship Id="rId703" Type="http://schemas.openxmlformats.org/officeDocument/2006/relationships/hyperlink" Target="https://bankrot.fedresurs.ru/MessageWindow.aspx?ID=977C83F25F3F2EBA59B4713CCA860696" TargetMode="External"/><Relationship Id="rId910" Type="http://schemas.openxmlformats.org/officeDocument/2006/relationships/hyperlink" Target="https://bankrot.fedresurs.ru/MessageWindow.aspx?ID=5D2848A64A82DD4B01048463CB262BA6" TargetMode="External"/><Relationship Id="rId1333" Type="http://schemas.openxmlformats.org/officeDocument/2006/relationships/hyperlink" Target="https://bankrot.fedresurs.ru/MessageWindow.aspx?ID=B1248A5D9C4837883FC4EC3835D0F630" TargetMode="External"/><Relationship Id="rId1540" Type="http://schemas.openxmlformats.org/officeDocument/2006/relationships/hyperlink" Target="https://bankrot.fedresurs.ru/MessageWindow.aspx?ID=CC1FF7A5D453725A3A24AF64134C0DE7" TargetMode="External"/><Relationship Id="rId1638" Type="http://schemas.openxmlformats.org/officeDocument/2006/relationships/hyperlink" Target="https://bankrot.fedresurs.ru/MessageWindow.aspx?ID=62A1C2E93EC2893828E4629CEF96E73F" TargetMode="External"/><Relationship Id="rId135" Type="http://schemas.openxmlformats.org/officeDocument/2006/relationships/hyperlink" Target="https://bankrot.fedresurs.ru/MessageWindow.aspx?ID=CBDC94410345843B8CD49028903B6763" TargetMode="External"/><Relationship Id="rId342" Type="http://schemas.openxmlformats.org/officeDocument/2006/relationships/hyperlink" Target="https://bankrot.fedresurs.ru/MessageWindow.aspx?ID=B9D5653C7D4532195F245EE1BB9ED405" TargetMode="External"/><Relationship Id="rId787" Type="http://schemas.openxmlformats.org/officeDocument/2006/relationships/hyperlink" Target="https://bankrot.fedresurs.ru/MessageWindow.aspx?ID=79091ADDCF3E84B9DC144A6254A97086" TargetMode="External"/><Relationship Id="rId994" Type="http://schemas.openxmlformats.org/officeDocument/2006/relationships/hyperlink" Target="https://bankrot.fedresurs.ru/MessageWindow.aspx?ID=6C414C0BE5E7A71805C4920877A8877C" TargetMode="External"/><Relationship Id="rId1400" Type="http://schemas.openxmlformats.org/officeDocument/2006/relationships/hyperlink" Target="https://bankrot.fedresurs.ru/MessageWindow.aspx?ID=11292BD0B3346299BEA46EBBF9B36045" TargetMode="External"/><Relationship Id="rId202" Type="http://schemas.openxmlformats.org/officeDocument/2006/relationships/hyperlink" Target="https://bankrot.fedresurs.ru/MessageWindow.aspx?ID=64839C1C2952E64953742FEBCBC204CA" TargetMode="External"/><Relationship Id="rId647" Type="http://schemas.openxmlformats.org/officeDocument/2006/relationships/hyperlink" Target="https://bankrot.fedresurs.ru/MessageWindow.aspx?ID=4AF64AE34F56358971F470B966180079" TargetMode="External"/><Relationship Id="rId854" Type="http://schemas.openxmlformats.org/officeDocument/2006/relationships/hyperlink" Target="https://bankrot.fedresurs.ru/MessageWindow.aspx?ID=8DC70F917D56135821D45EB20C241EE6" TargetMode="External"/><Relationship Id="rId1277" Type="http://schemas.openxmlformats.org/officeDocument/2006/relationships/hyperlink" Target="https://bankrot.fedresurs.ru/MessageWindow.aspx?ID=4FE27F83C5E1E94AA9145437950AFF56" TargetMode="External"/><Relationship Id="rId1484" Type="http://schemas.openxmlformats.org/officeDocument/2006/relationships/hyperlink" Target="https://bankrot.fedresurs.ru/MessageWindow.aspx?ID=B4D0D921CF9FB0889F74175372CE492D" TargetMode="External"/><Relationship Id="rId286" Type="http://schemas.openxmlformats.org/officeDocument/2006/relationships/hyperlink" Target="https://bankrot.fedresurs.ru/MessageWindow.aspx?ID=FAC5B01A8C17A04822544282866D1F9C" TargetMode="External"/><Relationship Id="rId493" Type="http://schemas.openxmlformats.org/officeDocument/2006/relationships/hyperlink" Target="https://bankrot.fedresurs.ru/MessageWindow.aspx?ID=DD972D7989C82299F1A490CEB5C04080" TargetMode="External"/><Relationship Id="rId507" Type="http://schemas.openxmlformats.org/officeDocument/2006/relationships/hyperlink" Target="https://bankrot.fedresurs.ru/MessageWindow.aspx?ID=10134CD371E7CFBBF12417D29D7CF1DD" TargetMode="External"/><Relationship Id="rId714" Type="http://schemas.openxmlformats.org/officeDocument/2006/relationships/hyperlink" Target="https://bankrot.fedresurs.ru/MessageWindow.aspx?ID=E20D597122FCB72B8A0423D0C9CF4411" TargetMode="External"/><Relationship Id="rId921" Type="http://schemas.openxmlformats.org/officeDocument/2006/relationships/hyperlink" Target="https://bankrot.fedresurs.ru/MessageWindow.aspx?ID=2519C22ED88CBE3A100412CB10E07296" TargetMode="External"/><Relationship Id="rId1137" Type="http://schemas.openxmlformats.org/officeDocument/2006/relationships/hyperlink" Target="https://bankrot.fedresurs.ru/MessageWindow.aspx?ID=067FEB5979380A188F14B731D3493495" TargetMode="External"/><Relationship Id="rId1344" Type="http://schemas.openxmlformats.org/officeDocument/2006/relationships/hyperlink" Target="http://bankrot.fedresurs.ru/MessageWindow.aspx?ID=12FB3FF20D22535A8534A9FC52C0C391" TargetMode="External"/><Relationship Id="rId1551" Type="http://schemas.openxmlformats.org/officeDocument/2006/relationships/hyperlink" Target="https://bankrot.fedresurs.ru/MessageWindow.aspx?ID=19A7078DFEA076FAEB9493D76FF98769" TargetMode="External"/><Relationship Id="rId50" Type="http://schemas.openxmlformats.org/officeDocument/2006/relationships/hyperlink" Target="https://bankrot.fedresurs.ru/MessageWindow.aspx?ID=0CFF32F1AC90B6E9A4749AD2E7120CA9" TargetMode="External"/><Relationship Id="rId146" Type="http://schemas.openxmlformats.org/officeDocument/2006/relationships/hyperlink" Target="https://bankrot.fedresurs.ru/MessageWindow.aspx?ID=AC30CF48DD2D6839E13483C1499873BA" TargetMode="External"/><Relationship Id="rId353" Type="http://schemas.openxmlformats.org/officeDocument/2006/relationships/hyperlink" Target="https://bankrot.fedresurs.ru/MessageWindow.aspx?ID=CF8810906038309ABAD4668E9503E3EA" TargetMode="External"/><Relationship Id="rId560" Type="http://schemas.openxmlformats.org/officeDocument/2006/relationships/hyperlink" Target="https://bankrot.fedresurs.ru/MessageWindow.aspx?ID=994F8F971F388FDBB30469FD62F5B615" TargetMode="External"/><Relationship Id="rId798" Type="http://schemas.openxmlformats.org/officeDocument/2006/relationships/hyperlink" Target="https://bankrot.fedresurs.ru/MessageWindow.aspx?ID=FE0269F37FF1D8A8E7E4ECC9FAC00BC5" TargetMode="External"/><Relationship Id="rId1190" Type="http://schemas.openxmlformats.org/officeDocument/2006/relationships/hyperlink" Target="https://bankrot.fedresurs.ru/MessageWindow.aspx?ID=7A4D917FF44D3DD821B41288CB360880" TargetMode="External"/><Relationship Id="rId1204" Type="http://schemas.openxmlformats.org/officeDocument/2006/relationships/hyperlink" Target="https://bankrot.fedresurs.ru/TradeCard.aspx?ID=768e7d93-7221-4893-b5a6-cbcb15a89997" TargetMode="External"/><Relationship Id="rId1411" Type="http://schemas.openxmlformats.org/officeDocument/2006/relationships/hyperlink" Target="https://bankrot.fedresurs.ru/MessageWindow.aspx?ID=0D0A2EEF59DEC259B7C4833736480F11" TargetMode="External"/><Relationship Id="rId213" Type="http://schemas.openxmlformats.org/officeDocument/2006/relationships/hyperlink" Target="https://bankrot.fedresurs.ru/MessageWindow.aspx?ID=E9DB0974B729BD1918D462BAE1CC242C" TargetMode="External"/><Relationship Id="rId420" Type="http://schemas.openxmlformats.org/officeDocument/2006/relationships/hyperlink" Target="https://bankrot.fedresurs.ru/MessageWindow.aspx?ID=B59867142E340809CD84C60DA12A5C81" TargetMode="External"/><Relationship Id="rId658" Type="http://schemas.openxmlformats.org/officeDocument/2006/relationships/hyperlink" Target="https://bankrot.fedresurs.ru/MessageWindow.aspx?ID=5ADEEC266FE952C91B74749275721F87" TargetMode="External"/><Relationship Id="rId865" Type="http://schemas.openxmlformats.org/officeDocument/2006/relationships/hyperlink" Target="https://bankrot.fedresurs.ru/MessageWindow.aspx?ID=CC21DC8059456A8A20B45732D97F83D0" TargetMode="External"/><Relationship Id="rId1050" Type="http://schemas.openxmlformats.org/officeDocument/2006/relationships/hyperlink" Target="https://bankrot.fedresurs.ru/MessageWindow.aspx?ID=F64E3256B610050A560427A9A3053888" TargetMode="External"/><Relationship Id="rId1288" Type="http://schemas.openxmlformats.org/officeDocument/2006/relationships/hyperlink" Target="https://bankrot.fedresurs.ru/MessageWindow.aspx?ID=8E0D3341F5193EEBF8E4B4589EF52B71" TargetMode="External"/><Relationship Id="rId1495" Type="http://schemas.openxmlformats.org/officeDocument/2006/relationships/hyperlink" Target="https://bankrot.fedresurs.ru/MessageWindow.aspx?ID=280292F1003F91E8964412DF2212B684" TargetMode="External"/><Relationship Id="rId1509" Type="http://schemas.openxmlformats.org/officeDocument/2006/relationships/hyperlink" Target="https://bankrot.fedresurs.ru/MessageWindow.aspx?ID=F517E1AA9B4551995074DDFC079BE5DB" TargetMode="External"/><Relationship Id="rId297" Type="http://schemas.openxmlformats.org/officeDocument/2006/relationships/hyperlink" Target="http://bankrot.fedresurs.ru/MessageWindow.aspx?ID=37FC339A2591727BCA34D89A97A59C36" TargetMode="External"/><Relationship Id="rId518" Type="http://schemas.openxmlformats.org/officeDocument/2006/relationships/hyperlink" Target="https://bankrot.fedresurs.ru/MessageWindow.aspx?ID=2ED33B4C3529939ACF443C85ED448C57&amp;attempt=1" TargetMode="External"/><Relationship Id="rId725" Type="http://schemas.openxmlformats.org/officeDocument/2006/relationships/hyperlink" Target="https://bankrot.fedresurs.ru/MessageWindow.aspx?ID=884E1A1CFBA986F90F6451D457C19A06" TargetMode="External"/><Relationship Id="rId932" Type="http://schemas.openxmlformats.org/officeDocument/2006/relationships/hyperlink" Target="https://bankrot.fedresurs.ru/MessageWindow.aspx?ID=784D5EEB1865C6A875F46F8846B0245A" TargetMode="External"/><Relationship Id="rId1148" Type="http://schemas.openxmlformats.org/officeDocument/2006/relationships/hyperlink" Target="https://bankrot.fedresurs.ru/MessageWindow.aspx?ID=CE02FA80EBE0C09BA8C40A01C3B8E312" TargetMode="External"/><Relationship Id="rId1355" Type="http://schemas.openxmlformats.org/officeDocument/2006/relationships/hyperlink" Target="https://bankrot.fedresurs.ru/MessageWindow.aspx?ID=B837CC0D80ACC9AB9704DF8BBF8A986E" TargetMode="External"/><Relationship Id="rId1562" Type="http://schemas.openxmlformats.org/officeDocument/2006/relationships/hyperlink" Target="https://bankrot.fedresurs.ru/MessageWindow.aspx?ID=525952147E61323931B43A0F48679898" TargetMode="External"/><Relationship Id="rId157" Type="http://schemas.openxmlformats.org/officeDocument/2006/relationships/hyperlink" Target="https://bankrot.fedresurs.ru/MessageWindow.aspx?ID=11ACF350760C029AAD340239CE1957FC" TargetMode="External"/><Relationship Id="rId364" Type="http://schemas.openxmlformats.org/officeDocument/2006/relationships/hyperlink" Target="https://bankrot.fedresurs.ru/MessageWindow.aspx?ID=111B70E06DAF8E897F045A601EE041DA" TargetMode="External"/><Relationship Id="rId1008" Type="http://schemas.openxmlformats.org/officeDocument/2006/relationships/hyperlink" Target="https://bankrot.fedresurs.ru/MessageWindow.aspx?ID=856A86FE40BE387B41D4D39F04782417" TargetMode="External"/><Relationship Id="rId1215" Type="http://schemas.openxmlformats.org/officeDocument/2006/relationships/hyperlink" Target="https://bankrot.fedresurs.ru/MessageWindow.aspx?ID=BF79FC079B436CEABBE47C444DEBC42E" TargetMode="External"/><Relationship Id="rId1422" Type="http://schemas.openxmlformats.org/officeDocument/2006/relationships/hyperlink" Target="https://bankrot.fedresurs.ru/MessageWindow.aspx?ID=1EAEDD8B8C2C01EA548492B1B6875348" TargetMode="External"/><Relationship Id="rId61" Type="http://schemas.openxmlformats.org/officeDocument/2006/relationships/hyperlink" Target="https://bankrot.fedresurs.ru/MessageWindow.aspx?ID=895D6BD8311CEA1BD054AF645B714C2C" TargetMode="External"/><Relationship Id="rId571" Type="http://schemas.openxmlformats.org/officeDocument/2006/relationships/hyperlink" Target="https://bankrot.fedresurs.ru/MessageWindow.aspx?ID=5A4E43F52B61370A10B47189D2274415" TargetMode="External"/><Relationship Id="rId669" Type="http://schemas.openxmlformats.org/officeDocument/2006/relationships/hyperlink" Target="https://bankrot.fedresurs.ru/MessageWindow.aspx?ID=C551523392780DC8E7B483EF05963105" TargetMode="External"/><Relationship Id="rId876" Type="http://schemas.openxmlformats.org/officeDocument/2006/relationships/hyperlink" Target="https://bankrot.fedresurs.ru/MessageWindow.aspx?ID=1FE8C43B131222993B9438305CCFFD1F" TargetMode="External"/><Relationship Id="rId1299" Type="http://schemas.openxmlformats.org/officeDocument/2006/relationships/hyperlink" Target="https://bankrot.fedresurs.ru/MessageWindow.aspx?ID=6C8FE8AF13489FD93B94BEC7DE95590D" TargetMode="External"/><Relationship Id="rId19" Type="http://schemas.openxmlformats.org/officeDocument/2006/relationships/hyperlink" Target="https://bankrot.fedresurs.ru/MessageWindow.aspx?ID=4056C33CBD263EE87654086B99E5579A" TargetMode="External"/><Relationship Id="rId224" Type="http://schemas.openxmlformats.org/officeDocument/2006/relationships/hyperlink" Target="https://bankrot.fedresurs.ru/MessageWindow.aspx?ID=7184400E39342818EFD46972CA04B435" TargetMode="External"/><Relationship Id="rId431" Type="http://schemas.openxmlformats.org/officeDocument/2006/relationships/hyperlink" Target="https://bankrot.fedresurs.ru/MessageWindow.aspx?ID=C9AFAA86838544BBE554F71B3323B7CA" TargetMode="External"/><Relationship Id="rId529" Type="http://schemas.openxmlformats.org/officeDocument/2006/relationships/hyperlink" Target="https://bankrot.fedresurs.ru/MessageWindow.aspx?ID=13D65E8DF1D1965869741FBC7E116E00" TargetMode="External"/><Relationship Id="rId736" Type="http://schemas.openxmlformats.org/officeDocument/2006/relationships/hyperlink" Target="https://bankrot.fedresurs.ru/MessageWindow.aspx?ID=8225E81F4C1DDD2B79940FF30BA85023" TargetMode="External"/><Relationship Id="rId1061" Type="http://schemas.openxmlformats.org/officeDocument/2006/relationships/hyperlink" Target="https://bankrot.fedresurs.ru/MessageWindow.aspx?ID=32775F37F94CB119F9244A6E256C96C4" TargetMode="External"/><Relationship Id="rId1159" Type="http://schemas.openxmlformats.org/officeDocument/2006/relationships/hyperlink" Target="https://bankrot.fedresurs.ru/MessageWindow.aspx?ID=440EA92C4619CC681D14575CFF4445B7" TargetMode="External"/><Relationship Id="rId1366" Type="http://schemas.openxmlformats.org/officeDocument/2006/relationships/hyperlink" Target="https://bankrot.fedresurs.ru/MessageWindow.aspx?ID=19A7078DFEA076FAEB9493D76FF98769" TargetMode="External"/><Relationship Id="rId168" Type="http://schemas.openxmlformats.org/officeDocument/2006/relationships/hyperlink" Target="https://bankrot.fedresurs.ru/MessageWindow.aspx?ID=2427D04C4563370A4FD4E458DA0BE0E1" TargetMode="External"/><Relationship Id="rId943" Type="http://schemas.openxmlformats.org/officeDocument/2006/relationships/hyperlink" Target="https://bankrot.fedresurs.ru/MessageWindow.aspx?ID=5C48F6B7CA77F75890047540EFCD642B" TargetMode="External"/><Relationship Id="rId1019" Type="http://schemas.openxmlformats.org/officeDocument/2006/relationships/hyperlink" Target="https://bankrot.fedresurs.ru/MessageWindow.aspx?ID=F2725B25C1CF8C9992D4F6B5A53F7F3D" TargetMode="External"/><Relationship Id="rId1573" Type="http://schemas.openxmlformats.org/officeDocument/2006/relationships/hyperlink" Target="https://bankrot.fedresurs.ru/MessageWindow.aspx?ID=CDE086FC3D84D2DB7E94E1C5BA8A9015" TargetMode="External"/><Relationship Id="rId72" Type="http://schemas.openxmlformats.org/officeDocument/2006/relationships/hyperlink" Target="https://bankrot.fedresurs.ru/MessageWindow.aspx?ID=88B33513E8C7936A1B74CA50BE56F88E" TargetMode="External"/><Relationship Id="rId375" Type="http://schemas.openxmlformats.org/officeDocument/2006/relationships/hyperlink" Target="https://bankrot.fedresurs.ru/MessageWindow.aspx?ID=70972F3782A93F38FAC4D37EC5E809D6" TargetMode="External"/><Relationship Id="rId582" Type="http://schemas.openxmlformats.org/officeDocument/2006/relationships/hyperlink" Target="https://bankrot.fedresurs.ru/MessageWindow.aspx?ID=1F17701BD9E19DD811D47FFDCE05D7B5" TargetMode="External"/><Relationship Id="rId803" Type="http://schemas.openxmlformats.org/officeDocument/2006/relationships/hyperlink" Target="https://bankrot.fedresurs.ru/MessageWindow.aspx?ID=1CA2959FD09B635AFB84038B0C8A86FE" TargetMode="External"/><Relationship Id="rId1226" Type="http://schemas.openxmlformats.org/officeDocument/2006/relationships/hyperlink" Target="https://bankrot.fedresurs.ru/MessageWindow.aspx?ID=6797538F9450A7DB6714ADB43CC9800B" TargetMode="External"/><Relationship Id="rId1433" Type="http://schemas.openxmlformats.org/officeDocument/2006/relationships/hyperlink" Target="https://bankrot.fedresurs.ru/MessageWindow.aspx?ID=4E59B44E571886E9B79481D732329E5C" TargetMode="External"/><Relationship Id="rId1640" Type="http://schemas.openxmlformats.org/officeDocument/2006/relationships/hyperlink" Target="https://bankrot.fedresurs.ru/MessageWindow.aspx?ID=B7E32494217ACDF8C5F4504C46094E33" TargetMode="External"/><Relationship Id="rId3" Type="http://schemas.openxmlformats.org/officeDocument/2006/relationships/hyperlink" Target="https://bankrot.fedresurs.ru/MessageWindow.aspx?ID=CAC3B9D5E6B78F99616451FBC4815E73" TargetMode="External"/><Relationship Id="rId235" Type="http://schemas.openxmlformats.org/officeDocument/2006/relationships/hyperlink" Target="https://bankrot.fedresurs.ru/MessageWindow.aspx?ID=2C2A940CC4FC4F78CEE4417A088E841B" TargetMode="External"/><Relationship Id="rId442" Type="http://schemas.openxmlformats.org/officeDocument/2006/relationships/hyperlink" Target="https://bankrot.fedresurs.ru/MessageWindow.aspx?ID=5479F1B5DA3E88987FB49BE1CE814195" TargetMode="External"/><Relationship Id="rId887" Type="http://schemas.openxmlformats.org/officeDocument/2006/relationships/hyperlink" Target="https://bankrot.fedresurs.ru/MessageWindow.aspx?ID=CEB0052742980D780F54557AD45F0D29" TargetMode="External"/><Relationship Id="rId1072" Type="http://schemas.openxmlformats.org/officeDocument/2006/relationships/hyperlink" Target="https://m-ets.ru/generalView?id=248799308" TargetMode="External"/><Relationship Id="rId1500" Type="http://schemas.openxmlformats.org/officeDocument/2006/relationships/hyperlink" Target="https://bankrot.fedresurs.ru/MessageWindow.aspx?ID=CCA3FAE0882964B864D4AC2484063037" TargetMode="External"/><Relationship Id="rId302" Type="http://schemas.openxmlformats.org/officeDocument/2006/relationships/hyperlink" Target="https://bankrot.fedresurs.ru/MessageWindow.aspx?ID=1993372AA63C69A8A3C467FE7742C126" TargetMode="External"/><Relationship Id="rId747" Type="http://schemas.openxmlformats.org/officeDocument/2006/relationships/hyperlink" Target="https://bankrot.fedresurs.ru/MessageWindow.aspx?ID=CA0876F4E26B42D9D0A46E9D64CE6BCE" TargetMode="External"/><Relationship Id="rId954" Type="http://schemas.openxmlformats.org/officeDocument/2006/relationships/hyperlink" Target="https://bankrot.fedresurs.ru/MessageWindow.aspx?ID=29E0561FD2C7D748F114B70A91D1550F" TargetMode="External"/><Relationship Id="rId1377" Type="http://schemas.openxmlformats.org/officeDocument/2006/relationships/hyperlink" Target="https://bankrot.fedresurs.ru/MessageWindow.aspx?ID=F9620239C9422D9AE2444ECD1B0D277B" TargetMode="External"/><Relationship Id="rId1584" Type="http://schemas.openxmlformats.org/officeDocument/2006/relationships/hyperlink" Target="https://bankrot.fedresurs.ru/MessageWindow.aspx?ID=CE25A526EA0F29181A44BBC3349FDED2&amp;attempt=1" TargetMode="External"/><Relationship Id="rId83" Type="http://schemas.openxmlformats.org/officeDocument/2006/relationships/hyperlink" Target="https://bankrot.fedresurs.ru/MessageWindow.aspx?ID=88B33513E8C7936A1B74CA50BE56F88E" TargetMode="External"/><Relationship Id="rId179" Type="http://schemas.openxmlformats.org/officeDocument/2006/relationships/hyperlink" Target="https://bankrot.fedresurs.ru/MessageWindow.aspx?ID=005A676A5F1C448B2334799F5F9FBAC1" TargetMode="External"/><Relationship Id="rId386" Type="http://schemas.openxmlformats.org/officeDocument/2006/relationships/hyperlink" Target="https://bankrot.fedresurs.ru/MessageWindow.aspx?ID=983D55C9913F63385CB40406AEE65DCC" TargetMode="External"/><Relationship Id="rId593" Type="http://schemas.openxmlformats.org/officeDocument/2006/relationships/hyperlink" Target="https://bankrot.fedresurs.ru/MessageWindow.aspx?ID=A90C5C7AF17194A88CF473D1D32CD63F" TargetMode="External"/><Relationship Id="rId607" Type="http://schemas.openxmlformats.org/officeDocument/2006/relationships/hyperlink" Target="https://bankrot.fedresurs.ru/MessageWindow.aspx?ID=A6138C7D1A4521EA3AF4B082CFA21260" TargetMode="External"/><Relationship Id="rId814" Type="http://schemas.openxmlformats.org/officeDocument/2006/relationships/hyperlink" Target="https://bankrot.fedresurs.ru/MessageWindow.aspx?ID=AD165FF6DBD1AE491BB43B4E4A4D1F29" TargetMode="External"/><Relationship Id="rId1237" Type="http://schemas.openxmlformats.org/officeDocument/2006/relationships/hyperlink" Target="https://bankrot.fedresurs.ru/MessageWindow.aspx?ID=B8D747D6A9F4715B72B4EDD3909297EA" TargetMode="External"/><Relationship Id="rId1444" Type="http://schemas.openxmlformats.org/officeDocument/2006/relationships/hyperlink" Target="https://bankrot.fedresurs.ru/MessageWindow.aspx?ID=F517E1AA9B4551995074DDFC079BE5DB" TargetMode="External"/><Relationship Id="rId246" Type="http://schemas.openxmlformats.org/officeDocument/2006/relationships/hyperlink" Target="https://bankrot.fedresurs.ru/MessageWindow.aspx?ID=1FC2DECBEB2C2E580A44F520BACE17FB" TargetMode="External"/><Relationship Id="rId453" Type="http://schemas.openxmlformats.org/officeDocument/2006/relationships/hyperlink" Target="https://bankrot.fedresurs.ru/MessageWindow.aspx?ID=FA37CC9F69EEDDABCEC4056E79E86D43" TargetMode="External"/><Relationship Id="rId660" Type="http://schemas.openxmlformats.org/officeDocument/2006/relationships/hyperlink" Target="https://bankrot.fedresurs.ru/MessageWindow.aspx?ID=5C85C821DDA1827B9E748907A162594F" TargetMode="External"/><Relationship Id="rId898" Type="http://schemas.openxmlformats.org/officeDocument/2006/relationships/hyperlink" Target="https://bankrot.fedresurs.ru/MessageWindow.aspx?ID=5D2848A64A82DD4B01048463CB262BA6" TargetMode="External"/><Relationship Id="rId1083" Type="http://schemas.openxmlformats.org/officeDocument/2006/relationships/hyperlink" Target="https://bankrot.fedresurs.ru/MessageWindow.aspx?ID=0A6A8F95DDD0ABCA3374AF7799C16E83" TargetMode="External"/><Relationship Id="rId1290" Type="http://schemas.openxmlformats.org/officeDocument/2006/relationships/hyperlink" Target="https://bankrot.fedresurs.ru/MessageWindow.aspx?ID=38E3E91CFF33C55A6684A25746C30FF8" TargetMode="External"/><Relationship Id="rId1304" Type="http://schemas.openxmlformats.org/officeDocument/2006/relationships/hyperlink" Target="https://bankrot.fedresurs.ru/MessageWindow.aspx?ID=F8F7C78A04648D98318474744A1C077A" TargetMode="External"/><Relationship Id="rId1511" Type="http://schemas.openxmlformats.org/officeDocument/2006/relationships/hyperlink" Target="https://bankrot.fedresurs.ru/MessageWindow.aspx?ID=20987F36F085134B31B4CEDBB15CB213" TargetMode="External"/><Relationship Id="rId106" Type="http://schemas.openxmlformats.org/officeDocument/2006/relationships/hyperlink" Target="https://bankrot.fedresurs.ru/MessageWindow.aspx?ID=02524CF9630042385514B46DA4EA4511" TargetMode="External"/><Relationship Id="rId313" Type="http://schemas.openxmlformats.org/officeDocument/2006/relationships/hyperlink" Target="http://bankrot.fedresurs.ru/MessageWindow.aspx?ID=D834D001DCD860D8935489E97831E7E8" TargetMode="External"/><Relationship Id="rId758" Type="http://schemas.openxmlformats.org/officeDocument/2006/relationships/hyperlink" Target="https://bankrot.fedresurs.ru/MessageWindow.aspx?ID=DF7DD785A7CAF91AD4F4B6415ED36D04" TargetMode="External"/><Relationship Id="rId965" Type="http://schemas.openxmlformats.org/officeDocument/2006/relationships/hyperlink" Target="https://bankrot.fedresurs.ru/MessageWindow.aspx?ID=3D4E6866F1D0B3A8BA34D76AE2A93E96" TargetMode="External"/><Relationship Id="rId1150" Type="http://schemas.openxmlformats.org/officeDocument/2006/relationships/hyperlink" Target="https://bankrot.fedresurs.ru/MessageWindow.aspx?ID=884E1A1CFBA986F90F6451D457C19A06" TargetMode="External"/><Relationship Id="rId1388" Type="http://schemas.openxmlformats.org/officeDocument/2006/relationships/hyperlink" Target="https://bankrot.fedresurs.ru/MessageWindow.aspx?ID=1A5989D06D0293C9DB54C58D567437F4" TargetMode="External"/><Relationship Id="rId1595" Type="http://schemas.openxmlformats.org/officeDocument/2006/relationships/hyperlink" Target="https://bankrot.fedresurs.ru/MessageWindow.aspx?ID=075542BE5424A2081914A9C6D336071F" TargetMode="External"/><Relationship Id="rId1609" Type="http://schemas.openxmlformats.org/officeDocument/2006/relationships/hyperlink" Target="https://bankrot.fedresurs.ru/MessageWindow.aspx?ID=B8D747D6A9F4715B72B4EDD3909297EA" TargetMode="External"/><Relationship Id="rId10" Type="http://schemas.openxmlformats.org/officeDocument/2006/relationships/hyperlink" Target="https://bankrot.fedresurs.ru/MessageWindow.aspx?ID=96EB25B3D68BFA696A64B2D1615967B5" TargetMode="External"/><Relationship Id="rId94" Type="http://schemas.openxmlformats.org/officeDocument/2006/relationships/hyperlink" Target="https://bankrot.fedresurs.ru/MessageWindow.aspx?ID=FB538004680E84EB8D14D7915D531A5F" TargetMode="External"/><Relationship Id="rId397" Type="http://schemas.openxmlformats.org/officeDocument/2006/relationships/hyperlink" Target="http://bankrot.fedresurs.ru/MessageWindow.aspx?ID=93C4CD7D98ADC4DA378452CE16ACBEE4" TargetMode="External"/><Relationship Id="rId520" Type="http://schemas.openxmlformats.org/officeDocument/2006/relationships/hyperlink" Target="https://bankrot.fedresurs.ru/MessageWindow.aspx?ID=ED407FF4572E0438AC24697A755B8ED1" TargetMode="External"/><Relationship Id="rId618" Type="http://schemas.openxmlformats.org/officeDocument/2006/relationships/hyperlink" Target="https://bankrot.fedresurs.ru/MessageWindow.aspx?ID=1760DE19CA8F70D99ED496E127549C9B" TargetMode="External"/><Relationship Id="rId825" Type="http://schemas.openxmlformats.org/officeDocument/2006/relationships/hyperlink" Target="https://bankrot.fedresurs.ru/MessageWindow.aspx?ID=2394EC61B1BB36BA06F46BE8EC85BC74" TargetMode="External"/><Relationship Id="rId1248" Type="http://schemas.openxmlformats.org/officeDocument/2006/relationships/hyperlink" Target="https://bankrot.fedresurs.ru/MessageWindow.aspx?ID=FDE51F7F397E4BAB2B84FDCCD7C9C10E" TargetMode="External"/><Relationship Id="rId1455" Type="http://schemas.openxmlformats.org/officeDocument/2006/relationships/hyperlink" Target="https://bankrot.fedresurs.ru/MessageWindow.aspx?ID=AADF362A7C401B5A68649A7EFA1FCD88" TargetMode="External"/><Relationship Id="rId257" Type="http://schemas.openxmlformats.org/officeDocument/2006/relationships/hyperlink" Target="https://bankrot.fedresurs.ru/MessageWindow.aspx?ID=33645C7CB3D3E429207401617FAED07C" TargetMode="External"/><Relationship Id="rId464" Type="http://schemas.openxmlformats.org/officeDocument/2006/relationships/hyperlink" Target="https://bankrot.fedresurs.ru/MessageWindow.aspx?ID=7F2E9E0E25B9825810E4DF56397F6AF3&amp;attempt=1" TargetMode="External"/><Relationship Id="rId1010" Type="http://schemas.openxmlformats.org/officeDocument/2006/relationships/hyperlink" Target="https://bankrot.fedresurs.ru/MessageWindow.aspx?ID=82275FDC10FF7F6B84142ED818ABA00B" TargetMode="External"/><Relationship Id="rId1094" Type="http://schemas.openxmlformats.org/officeDocument/2006/relationships/hyperlink" Target="https://bankrot.fedresurs.ru/MessageWindow.aspx?ID=4E59B44E571886E9B79481D732329E5C" TargetMode="External"/><Relationship Id="rId1108" Type="http://schemas.openxmlformats.org/officeDocument/2006/relationships/hyperlink" Target="https://bankrot.fedresurs.ru/MessageWindow.aspx?ID=DD15944F85C587786B74F58BED7ED4E6" TargetMode="External"/><Relationship Id="rId1315" Type="http://schemas.openxmlformats.org/officeDocument/2006/relationships/hyperlink" Target="https://bankrot.fedresurs.ru/MessageWindow.aspx?ID=62107C2D57097FA9559418E4982D3605" TargetMode="External"/><Relationship Id="rId117" Type="http://schemas.openxmlformats.org/officeDocument/2006/relationships/hyperlink" Target="https://bankrot.fedresurs.ru/MessageWindow.aspx?ID=58EC3C557CCB88A87B4401CCD6423244" TargetMode="External"/><Relationship Id="rId671" Type="http://schemas.openxmlformats.org/officeDocument/2006/relationships/hyperlink" Target="https://bankrot.fedresurs.ru/MessageWindow.aspx?ID=963C31E753555869B6544AB1D112FA23" TargetMode="External"/><Relationship Id="rId769" Type="http://schemas.openxmlformats.org/officeDocument/2006/relationships/hyperlink" Target="https://bankrot.fedresurs.ru/MessageWindow.aspx?ID=268175B4B0B5562BFAE4A1554D36290C" TargetMode="External"/><Relationship Id="rId976" Type="http://schemas.openxmlformats.org/officeDocument/2006/relationships/hyperlink" Target="https://bankrot.fedresurs.ru/MessageWindow.aspx?ID=C38A8305518E1D68D724CD14D88FF121" TargetMode="External"/><Relationship Id="rId1399" Type="http://schemas.openxmlformats.org/officeDocument/2006/relationships/hyperlink" Target="https://bankrot.fedresurs.ru/MessageWindow.aspx?ID=A2A3D2952FD540FBCA148A003EC308D1" TargetMode="External"/><Relationship Id="rId324" Type="http://schemas.openxmlformats.org/officeDocument/2006/relationships/hyperlink" Target="https://bankrot.fedresurs.ru/MessageWindow.aspx?ID=1BBDE30301BFEEAAF7C4F058F7D44870" TargetMode="External"/><Relationship Id="rId531" Type="http://schemas.openxmlformats.org/officeDocument/2006/relationships/hyperlink" Target="https://bankrot.fedresurs.ru/MessageWindow.aspx?ID=832632040C6CAEBAA684604992FD9D44" TargetMode="External"/><Relationship Id="rId629" Type="http://schemas.openxmlformats.org/officeDocument/2006/relationships/hyperlink" Target="https://bankrot.fedresurs.ru/MessageWindow.aspx?ID=35DDC00C1983D2E8BE141FC5829BE09B" TargetMode="External"/><Relationship Id="rId1161" Type="http://schemas.openxmlformats.org/officeDocument/2006/relationships/hyperlink" Target="https://bankrot.fedresurs.ru/MessageWindow.aspx?ID=B9448144FC260BF848C4E326732F5469" TargetMode="External"/><Relationship Id="rId1259" Type="http://schemas.openxmlformats.org/officeDocument/2006/relationships/hyperlink" Target="https://bankrot.fedresurs.ru/MessageWindow.aspx?ID=5C48F6B7CA77F75890047540EFCD642B" TargetMode="External"/><Relationship Id="rId1466" Type="http://schemas.openxmlformats.org/officeDocument/2006/relationships/hyperlink" Target="https://bankrot.fedresurs.ru/MessageWindow.aspx?ID=D691798A72388D2AEFE45FF68D6D5799" TargetMode="External"/><Relationship Id="rId836" Type="http://schemas.openxmlformats.org/officeDocument/2006/relationships/hyperlink" Target="https://bankrot.fedresurs.ru/MessageWindow.aspx?ID=79C9EE5BFA2DE8AB205457D14FEB1BEA" TargetMode="External"/><Relationship Id="rId1021" Type="http://schemas.openxmlformats.org/officeDocument/2006/relationships/hyperlink" Target="https://bankrot.fedresurs.ru/MessageWindow.aspx?ID=F5AFA3008B1BB7B9C414FB791BA0F8F1" TargetMode="External"/><Relationship Id="rId1119" Type="http://schemas.openxmlformats.org/officeDocument/2006/relationships/hyperlink" Target="https://bankrot.fedresurs.ru/MessageWindow.aspx?ID=61F77BCF349AA94B15D4476BF249C97C&amp;attempt=1" TargetMode="External"/><Relationship Id="rId903" Type="http://schemas.openxmlformats.org/officeDocument/2006/relationships/hyperlink" Target="https://bankrot.fedresurs.ru/MessageWindow.aspx?ID=1F14195D18A7F718A9E4D1F66EBA4BF7" TargetMode="External"/><Relationship Id="rId1326" Type="http://schemas.openxmlformats.org/officeDocument/2006/relationships/hyperlink" Target="https://bankrot.fedresurs.ru/MessageWindow.aspx?ID=AD0BFD70DFA841AB1144C33945A1B5C2" TargetMode="External"/><Relationship Id="rId1533" Type="http://schemas.openxmlformats.org/officeDocument/2006/relationships/hyperlink" Target="https://bankrot.fedresurs.ru/MessageWindow.aspx?ID=7669ECAB974701DABF742F639A7F8C7A" TargetMode="External"/><Relationship Id="rId32" Type="http://schemas.openxmlformats.org/officeDocument/2006/relationships/hyperlink" Target="https://bankrot.fedresurs.ru/MessageWindow.aspx?ID=2E29DC3185B2748AF9B4CBDEBF5DFDA4" TargetMode="External"/><Relationship Id="rId1600" Type="http://schemas.openxmlformats.org/officeDocument/2006/relationships/hyperlink" Target="https://bankrot.fedresurs.ru/MessageWindow.aspx?ID=7B8D03CD50CCC57A9574F940A2D9D507" TargetMode="External"/><Relationship Id="rId181" Type="http://schemas.openxmlformats.org/officeDocument/2006/relationships/hyperlink" Target="https://bankrot.fedresurs.ru/MessageWindow.aspx?ID=D1BB6F49B576A6CBDF7447050C1A3A69" TargetMode="External"/><Relationship Id="rId279" Type="http://schemas.openxmlformats.org/officeDocument/2006/relationships/hyperlink" Target="https://bankrot.fedresurs.ru/MessageWindow.aspx?ID=2C900C0C7686AF5A0AD408CC1773F7ED" TargetMode="External"/><Relationship Id="rId486" Type="http://schemas.openxmlformats.org/officeDocument/2006/relationships/hyperlink" Target="https://bankrot.fedresurs.ru/MessageWindow.aspx?ID=514843C79C0E9949E0A442B477B9C611" TargetMode="External"/><Relationship Id="rId693" Type="http://schemas.openxmlformats.org/officeDocument/2006/relationships/hyperlink" Target="https://bankrot.fedresurs.ru/MessageWindow.aspx?ID=9D7B44970F52516BFDB4EC274CD80831" TargetMode="External"/><Relationship Id="rId139" Type="http://schemas.openxmlformats.org/officeDocument/2006/relationships/hyperlink" Target="https://bankrot.fedresurs.ru/MessageWindow.aspx?ID=973B6E961FF346D838C44943DEE1A6FE" TargetMode="External"/><Relationship Id="rId346" Type="http://schemas.openxmlformats.org/officeDocument/2006/relationships/hyperlink" Target="https://bankrot.fedresurs.ru/MessageWindow.aspx?ID=AAF52DE51439F759C834F25736892F76" TargetMode="External"/><Relationship Id="rId553" Type="http://schemas.openxmlformats.org/officeDocument/2006/relationships/hyperlink" Target="https://bankrot.fedresurs.ru/MessageWindow.aspx?ID=5F551C861D5E970BA194DF31B89AC498" TargetMode="External"/><Relationship Id="rId760" Type="http://schemas.openxmlformats.org/officeDocument/2006/relationships/hyperlink" Target="https://bankrot.fedresurs.ru/MessageWindow.aspx?ID=387ACBF978E5490BB1B4B5B513271308&amp;attempt=1" TargetMode="External"/><Relationship Id="rId998" Type="http://schemas.openxmlformats.org/officeDocument/2006/relationships/hyperlink" Target="https://bankrot.fedresurs.ru/MessageWindow.aspx?ID=45EC09BCD606F3F995F4681A96A70A39" TargetMode="External"/><Relationship Id="rId1183" Type="http://schemas.openxmlformats.org/officeDocument/2006/relationships/hyperlink" Target="https://bankrot.fedresurs.ru/MessageWindow.aspx?ID=7534428060928C884CB4179EC0D6B73B" TargetMode="External"/><Relationship Id="rId1390" Type="http://schemas.openxmlformats.org/officeDocument/2006/relationships/hyperlink" Target="https://bankrot.fedresurs.ru/MessageWindow.aspx?ID=FA37CC9F69EEDDABCEC4056E79E86D43" TargetMode="External"/><Relationship Id="rId206" Type="http://schemas.openxmlformats.org/officeDocument/2006/relationships/hyperlink" Target="https://bankrot.fedresurs.ru/MessageWindow.aspx?ID=8D3D4E203A3DCD3B3484D72D1371FB44" TargetMode="External"/><Relationship Id="rId413" Type="http://schemas.openxmlformats.org/officeDocument/2006/relationships/hyperlink" Target="https://bankrot.fedresurs.ru/MessageWindow.aspx?ID=2E25A7AA47A19AA867047492C2EE99D0" TargetMode="External"/><Relationship Id="rId858" Type="http://schemas.openxmlformats.org/officeDocument/2006/relationships/hyperlink" Target="https://bankrot.fedresurs.ru/MessageWindow.aspx?ID=B908EDCC46A93C9836648D98D228255D" TargetMode="External"/><Relationship Id="rId1043" Type="http://schemas.openxmlformats.org/officeDocument/2006/relationships/hyperlink" Target="https://bankrot.fedresurs.ru/MessageWindow.aspx?ID=35DDC00C1983D2E8BE141FC5829BE09B" TargetMode="External"/><Relationship Id="rId1488" Type="http://schemas.openxmlformats.org/officeDocument/2006/relationships/hyperlink" Target="https://bankrot.fedresurs.ru/MessageWindow.aspx?ID=76A1C4EB02BDAACB954432967A19234D" TargetMode="External"/><Relationship Id="rId620" Type="http://schemas.openxmlformats.org/officeDocument/2006/relationships/hyperlink" Target="https://bankrot.fedresurs.ru/MessageWindow.aspx?ID=E3CBC6B8BB1F875AB51400166E0C4FD4" TargetMode="External"/><Relationship Id="rId718" Type="http://schemas.openxmlformats.org/officeDocument/2006/relationships/hyperlink" Target="https://bankrot.fedresurs.ru/MessageWindow.aspx?ID=04AE13357451F9BA07C4895A9128B765" TargetMode="External"/><Relationship Id="rId925" Type="http://schemas.openxmlformats.org/officeDocument/2006/relationships/hyperlink" Target="https://bankrot.fedresurs.ru/MessageWindow.aspx?ID=3BB515F724DF96189C349CF9389411C0" TargetMode="External"/><Relationship Id="rId1250" Type="http://schemas.openxmlformats.org/officeDocument/2006/relationships/hyperlink" Target="https://bankrot.fedresurs.ru/MessageWindow.aspx?ID=61F77BCF349AA94B15D4476BF249C97C&amp;attempt=1" TargetMode="External"/><Relationship Id="rId1348" Type="http://schemas.openxmlformats.org/officeDocument/2006/relationships/hyperlink" Target="https://bankrot.fedresurs.ru/MessageWindow.aspx?ID=50D6C53F5C6952FB18346C01A5018332" TargetMode="External"/><Relationship Id="rId1555" Type="http://schemas.openxmlformats.org/officeDocument/2006/relationships/hyperlink" Target="https://bankrot.fedresurs.ru/MessageWindow.aspx?ID=B837CC0D80ACC9AB9704DF8BBF8A986E" TargetMode="External"/><Relationship Id="rId1110" Type="http://schemas.openxmlformats.org/officeDocument/2006/relationships/hyperlink" Target="https://bankrot.fedresurs.ru/MessageWindow.aspx?ID=4A277464127B9CFA7EA40E963D7C44F6" TargetMode="External"/><Relationship Id="rId1208" Type="http://schemas.openxmlformats.org/officeDocument/2006/relationships/hyperlink" Target="https://bankrot.fedresurs.ru/MessageWindow.aspx?ID=75ABB5CF736DBBBB0014E48DF43C8E39" TargetMode="External"/><Relationship Id="rId1415" Type="http://schemas.openxmlformats.org/officeDocument/2006/relationships/hyperlink" Target="https://bankrot.fedresurs.ru/MessageWindow.aspx?ID=8CD9C9E43F2795D946348F9FEF8D368A" TargetMode="External"/><Relationship Id="rId54" Type="http://schemas.openxmlformats.org/officeDocument/2006/relationships/hyperlink" Target="https://bankrot.fedresurs.ru/MessageWindow.aspx?ID=FF2E3C539DFF679BAAD41E6130589CC0" TargetMode="External"/><Relationship Id="rId1622" Type="http://schemas.openxmlformats.org/officeDocument/2006/relationships/hyperlink" Target="https://bankrot.fedresurs.ru/MessageWindow.aspx?ID=6BDFC29D6E5283587E54536B573F027E" TargetMode="External"/><Relationship Id="rId270" Type="http://schemas.openxmlformats.org/officeDocument/2006/relationships/hyperlink" Target="https://bankrot.fedresurs.ru/MessageWindow.aspx?ID=9BB65F1BDEAA9EE941A446CEE67DDC38" TargetMode="External"/><Relationship Id="rId130" Type="http://schemas.openxmlformats.org/officeDocument/2006/relationships/hyperlink" Target="https://bankrot.fedresurs.ru/MessageWindow.aspx?ID=FC5AE07C84B283AA66B42B6B2040C39E" TargetMode="External"/><Relationship Id="rId368" Type="http://schemas.openxmlformats.org/officeDocument/2006/relationships/hyperlink" Target="https://bankrot.fedresurs.ru/MessageWindow.aspx?ID=4FAC02114EEFCBC887A42319FAF12E3A" TargetMode="External"/><Relationship Id="rId575" Type="http://schemas.openxmlformats.org/officeDocument/2006/relationships/hyperlink" Target="https://bankrot.fedresurs.ru/MessageWindow.aspx?ID=1F8246F4B7A63DEA48E40EBCD0F99FE6" TargetMode="External"/><Relationship Id="rId782" Type="http://schemas.openxmlformats.org/officeDocument/2006/relationships/hyperlink" Target="https://bankrot.fedresurs.ru/MessageWindow.aspx?ID=01B0E80D1F2FDA2A2124986C8518366C" TargetMode="External"/><Relationship Id="rId228" Type="http://schemas.openxmlformats.org/officeDocument/2006/relationships/hyperlink" Target="https://bankrot.fedresurs.ru/MessageWindow.aspx?ID=82502B6C7019565BFAF41696B42B0A1B" TargetMode="External"/><Relationship Id="rId435" Type="http://schemas.openxmlformats.org/officeDocument/2006/relationships/hyperlink" Target="http://bankrot.fedresurs.ru/MessageWindow.aspx?ID=AC0F715BD6D205C8AB54EAFC948DA81F" TargetMode="External"/><Relationship Id="rId642" Type="http://schemas.openxmlformats.org/officeDocument/2006/relationships/hyperlink" Target="https://bankrot.fedresurs.ru/MessageWindow.aspx?ID=FB552A2310C09C59C4C48FA876132A5D" TargetMode="External"/><Relationship Id="rId1065" Type="http://schemas.openxmlformats.org/officeDocument/2006/relationships/hyperlink" Target="https://bankrot.fedresurs.ru/MessageWindow.aspx?ID=32775F37F94CB119F9244A6E256C96C4" TargetMode="External"/><Relationship Id="rId1272" Type="http://schemas.openxmlformats.org/officeDocument/2006/relationships/hyperlink" Target="https://bankrot.fedresurs.ru/MessageWindow.aspx?ID=A0D1CE1A7C2307DA8CF47CB3C8B038C3" TargetMode="External"/><Relationship Id="rId502" Type="http://schemas.openxmlformats.org/officeDocument/2006/relationships/hyperlink" Target="https://bankrot.fedresurs.ru/MessageWindow.aspx?ID=EAA5F60F9A66A37BF8943CE5DE4FB298" TargetMode="External"/><Relationship Id="rId947" Type="http://schemas.openxmlformats.org/officeDocument/2006/relationships/hyperlink" Target="https://bankrot.fedresurs.ru/MessageWindow.aspx?ID=4F92429CE74C72596E340EECCD5478EA" TargetMode="External"/><Relationship Id="rId1132" Type="http://schemas.openxmlformats.org/officeDocument/2006/relationships/hyperlink" Target="https://bankrot.fedresurs.ru/MessageWindow.aspx?ID=8265C67934A6B8EB1454AB7EDBE9CA6B" TargetMode="External"/><Relationship Id="rId1577" Type="http://schemas.openxmlformats.org/officeDocument/2006/relationships/hyperlink" Target="https://bankrot.fedresurs.ru/MessageWindow.aspx?ID=2A1AED180F91401A09D4B7BA524DB8C4" TargetMode="External"/><Relationship Id="rId76" Type="http://schemas.openxmlformats.org/officeDocument/2006/relationships/hyperlink" Target="https://bankrot.fedresurs.ru/MessageWindow.aspx?ID=72591C05373BC74A8E7450EE0E0B0AAC" TargetMode="External"/><Relationship Id="rId807" Type="http://schemas.openxmlformats.org/officeDocument/2006/relationships/hyperlink" Target="https://bankrot.fedresurs.ru/MessageWindow.aspx?ID=F8399FFEE32697590A84CAC5C1214495" TargetMode="External"/><Relationship Id="rId1437" Type="http://schemas.openxmlformats.org/officeDocument/2006/relationships/hyperlink" Target="https://bankrot.fedresurs.ru/MessageWindow.aspx?ID=C59B3DC00BCA47BA0D04820A1F4C5112" TargetMode="External"/><Relationship Id="rId1644" Type="http://schemas.openxmlformats.org/officeDocument/2006/relationships/hyperlink" Target="https://bankrot.fedresurs.ru/MessageWindow.aspx?ID=4BFC75F03A7F58FB6EB47270922A39DB" TargetMode="External"/><Relationship Id="rId1504" Type="http://schemas.openxmlformats.org/officeDocument/2006/relationships/hyperlink" Target="https://bankrot.fedresurs.ru/MessageWindow.aspx?ID=F1297BBC7CDBC5BAF4A429EC2CE3463C"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bankrot.fedresurs.ru/MessageWindow.aspx?ID=075542BE5424A2081914A9C6D336071F" TargetMode="External"/><Relationship Id="rId13" Type="http://schemas.openxmlformats.org/officeDocument/2006/relationships/hyperlink" Target="https://bankrot.fedresurs.ru/MessageWindow.aspx?ID=6A6E96761A44896AE2641CDDD7D5064D" TargetMode="External"/><Relationship Id="rId18" Type="http://schemas.openxmlformats.org/officeDocument/2006/relationships/hyperlink" Target="https://bankrot.fedresurs.ru/MessageWindow.aspx?ID=B610ADB092BFF80AFFE457E8315BB426" TargetMode="External"/><Relationship Id="rId26" Type="http://schemas.openxmlformats.org/officeDocument/2006/relationships/hyperlink" Target="https://bankrot.fedresurs.ru/MessageWindow.aspx?ID=40B304687AF1FEABD3841FEE3CA4A1AE&amp;attempt=1" TargetMode="External"/><Relationship Id="rId39" Type="http://schemas.openxmlformats.org/officeDocument/2006/relationships/hyperlink" Target="https://bankrot.fedresurs.ru/MessageWindow.aspx?ID=AD062094041076DA6AC4D30511D65648" TargetMode="External"/><Relationship Id="rId3" Type="http://schemas.openxmlformats.org/officeDocument/2006/relationships/hyperlink" Target="https://bankrot.fedresurs.ru/MessageWindow.aspx?ID=7B8D03CD50CCC57A9574F940A2D9D507" TargetMode="External"/><Relationship Id="rId21" Type="http://schemas.openxmlformats.org/officeDocument/2006/relationships/hyperlink" Target="https://bankrot.fedresurs.ru/MessageWindow.aspx?ID=E8F0DF946C83399B21E4C5AF91C349C5" TargetMode="External"/><Relationship Id="rId34" Type="http://schemas.openxmlformats.org/officeDocument/2006/relationships/hyperlink" Target="https://bankrot.fedresurs.ru/MessageWindow.aspx?ID=AADF9B434AB442781E04452430039820" TargetMode="External"/><Relationship Id="rId42" Type="http://schemas.openxmlformats.org/officeDocument/2006/relationships/hyperlink" Target="https://bankrot.fedresurs.ru/MessageWindow.aspx?ID=1CE401F3C74E2C5861A40CDEFD00CABD" TargetMode="External"/><Relationship Id="rId47" Type="http://schemas.openxmlformats.org/officeDocument/2006/relationships/hyperlink" Target="https://bankrot.fedresurs.ru/MessageWindow.aspx?ID=4C2B7E1A511BBE09901463EB33042578" TargetMode="External"/><Relationship Id="rId7" Type="http://schemas.openxmlformats.org/officeDocument/2006/relationships/hyperlink" Target="https://bankrot.fedresurs.ru/MessageWindow.aspx?ID=B8D747D6A9F4715B72B4EDD3909297EA" TargetMode="External"/><Relationship Id="rId12" Type="http://schemas.openxmlformats.org/officeDocument/2006/relationships/hyperlink" Target="https://bankrot.fedresurs.ru/MessageWindow.aspx?ID=09EEE57BBFF925688ED472AC92297D88" TargetMode="External"/><Relationship Id="rId17" Type="http://schemas.openxmlformats.org/officeDocument/2006/relationships/hyperlink" Target="https://bankrot.fedresurs.ru/MessageWindow.aspx?ID=EE736157A931B7D83B745786CBA66B63" TargetMode="External"/><Relationship Id="rId25" Type="http://schemas.openxmlformats.org/officeDocument/2006/relationships/hyperlink" Target="https://bankrot.fedresurs.ru/MessageWindow.aspx?ID=6A6E96761A44896AE2641CDDD7D5064D" TargetMode="External"/><Relationship Id="rId33" Type="http://schemas.openxmlformats.org/officeDocument/2006/relationships/hyperlink" Target="https://bankrot.fedresurs.ru/MessageWindow.aspx?ID=35C9BEDEAF42773965945DCEC957BEFF" TargetMode="External"/><Relationship Id="rId38" Type="http://schemas.openxmlformats.org/officeDocument/2006/relationships/hyperlink" Target="https://bankrot.fedresurs.ru/MessageWindow.aspx?ID=1D5C99A6CD475FB8B0C4BB9868890EBF" TargetMode="External"/><Relationship Id="rId46" Type="http://schemas.openxmlformats.org/officeDocument/2006/relationships/hyperlink" Target="https://bankrot.fedresurs.ru/MessageWindow.aspx?ID=58824ED08145DA78A5849B9030366508" TargetMode="External"/><Relationship Id="rId2" Type="http://schemas.openxmlformats.org/officeDocument/2006/relationships/hyperlink" Target="http://bankrot.fedresurs.ru/MessageWindow.aspx?ID=5BE929DEE34EF72B7C141F64595A981D" TargetMode="External"/><Relationship Id="rId16" Type="http://schemas.openxmlformats.org/officeDocument/2006/relationships/hyperlink" Target="https://bankrot.fedresurs.ru/MessageWindow.aspx?ID=A52834A353B7794A2A64D18317DAC633" TargetMode="External"/><Relationship Id="rId20" Type="http://schemas.openxmlformats.org/officeDocument/2006/relationships/hyperlink" Target="https://bankrot.fedresurs.ru/MessageWindow.aspx?ID=A6E7BA110F36DEDB5D645B8EB1CFF4F9" TargetMode="External"/><Relationship Id="rId29" Type="http://schemas.openxmlformats.org/officeDocument/2006/relationships/hyperlink" Target="https://bankrot.fedresurs.ru/MessageWindow.aspx?ID=EE736157A931B7D83B745786CBA66B63" TargetMode="External"/><Relationship Id="rId41" Type="http://schemas.openxmlformats.org/officeDocument/2006/relationships/hyperlink" Target="https://bankrot.fedresurs.ru/MessageWindow.aspx?ID=5A11087BFFAEF4884CA49935CD102879" TargetMode="External"/><Relationship Id="rId1" Type="http://schemas.openxmlformats.org/officeDocument/2006/relationships/hyperlink" Target="http://bankrot.fedresurs.ru/MessageWindow.aspx?ID=6BC6A60DA46DDBBB34143A63B7F2A4AF" TargetMode="External"/><Relationship Id="rId6" Type="http://schemas.openxmlformats.org/officeDocument/2006/relationships/hyperlink" Target="https://bankrot.fedresurs.ru/MessageWindow.aspx?ID=76235A319FD874D841D45EC7A597BE9F" TargetMode="External"/><Relationship Id="rId11" Type="http://schemas.openxmlformats.org/officeDocument/2006/relationships/hyperlink" Target="https://bankrot.fedresurs.ru/MessageWindow.aspx?ID=31DAB9C01BB51CA96484F782CB0949EE" TargetMode="External"/><Relationship Id="rId24" Type="http://schemas.openxmlformats.org/officeDocument/2006/relationships/hyperlink" Target="https://bankrot.fedresurs.ru/MessageWindow.aspx?ID=AADF9B434AB442781E04452430039820" TargetMode="External"/><Relationship Id="rId32" Type="http://schemas.openxmlformats.org/officeDocument/2006/relationships/hyperlink" Target="https://bankrot.fedresurs.ru/MessageWindow.aspx?ID=39754A50F5FAD4CB06B4E2A89AA78FEB" TargetMode="External"/><Relationship Id="rId37" Type="http://schemas.openxmlformats.org/officeDocument/2006/relationships/hyperlink" Target="https://bankrot.fedresurs.ru/MessageWindow.aspx?ID=6C0E15B2E31DD5CB23D48579F6EC4DD1" TargetMode="External"/><Relationship Id="rId40" Type="http://schemas.openxmlformats.org/officeDocument/2006/relationships/hyperlink" Target="https://bankrot.fedresurs.ru/MessageWindow.aspx?ID=8729597862A55B4A8654D51D9810971E" TargetMode="External"/><Relationship Id="rId45" Type="http://schemas.openxmlformats.org/officeDocument/2006/relationships/hyperlink" Target="https://bankrot.fedresurs.ru/MessageWindow.aspx?ID=694AC3DFDB7FAE69ABA4F4DFE52E900A" TargetMode="External"/><Relationship Id="rId5" Type="http://schemas.openxmlformats.org/officeDocument/2006/relationships/hyperlink" Target="https://bankrot.fedresurs.ru/MessageWindow.aspx?ID=58F8DED96D8A5DB8A8F49FDE9B3CFCF4" TargetMode="External"/><Relationship Id="rId15" Type="http://schemas.openxmlformats.org/officeDocument/2006/relationships/hyperlink" Target="https://bankrot.fedresurs.ru/MessageWindow.aspx?ID=6C37BAFE13BDE95A4D0477299550FB75" TargetMode="External"/><Relationship Id="rId23" Type="http://schemas.openxmlformats.org/officeDocument/2006/relationships/hyperlink" Target="https://bankrot.fedresurs.ru/MessageWindow.aspx?ID=35C9BEDEAF42773965945DCEC957BEFF" TargetMode="External"/><Relationship Id="rId28" Type="http://schemas.openxmlformats.org/officeDocument/2006/relationships/hyperlink" Target="https://bankrot.fedresurs.ru/MessageWindow.aspx?ID=A52834A353B7794A2A64D18317DAC633" TargetMode="External"/><Relationship Id="rId36" Type="http://schemas.openxmlformats.org/officeDocument/2006/relationships/hyperlink" Target="https://bankrot.fedresurs.ru/MessageWindow.aspx?ID=EA5D0CAEB576F26A5214CEF6C778D417" TargetMode="External"/><Relationship Id="rId10" Type="http://schemas.openxmlformats.org/officeDocument/2006/relationships/hyperlink" Target="https://bankrot.fedresurs.ru/MessageWindow.aspx?ID=7D37E65547962BE91E44F78B5DB76B9E" TargetMode="External"/><Relationship Id="rId19" Type="http://schemas.openxmlformats.org/officeDocument/2006/relationships/hyperlink" Target="https://bankrot.fedresurs.ru/MessageWindow.aspx?ID=4DB334D3E0ACF7B90214A721355B1277" TargetMode="External"/><Relationship Id="rId31" Type="http://schemas.openxmlformats.org/officeDocument/2006/relationships/hyperlink" Target="https://bankrot.fedresurs.ru/MessageWindow.aspx?ID=4DB334D3E0ACF7B90214A721355B1277" TargetMode="External"/><Relationship Id="rId44" Type="http://schemas.openxmlformats.org/officeDocument/2006/relationships/hyperlink" Target="https://bankrot.fedresurs.ru/MessageWindow.aspx?ID=FCE516C246F6F15BCEC45A28F59F2286&amp;attempt=1" TargetMode="External"/><Relationship Id="rId4" Type="http://schemas.openxmlformats.org/officeDocument/2006/relationships/hyperlink" Target="https://bankrot.fedresurs.ru/MessageWindow.aspx?ID=268C191113863B3A7AF4126232572FB2" TargetMode="External"/><Relationship Id="rId9" Type="http://schemas.openxmlformats.org/officeDocument/2006/relationships/hyperlink" Target="https://bankrot.fedresurs.ru/MessageWindow.aspx?ID=947634E7234F083B3394427EB8FA5628" TargetMode="External"/><Relationship Id="rId14" Type="http://schemas.openxmlformats.org/officeDocument/2006/relationships/hyperlink" Target="https://bankrot.fedresurs.ru/MessageWindow.aspx?ID=40B304687AF1FEABD3841FEE3CA4A1AE&amp;attempt=1" TargetMode="External"/><Relationship Id="rId22" Type="http://schemas.openxmlformats.org/officeDocument/2006/relationships/hyperlink" Target="https://bankrot.fedresurs.ru/MessageWindow.aspx?ID=39754A50F5FAD4CB06B4E2A89AA78FEB" TargetMode="External"/><Relationship Id="rId27" Type="http://schemas.openxmlformats.org/officeDocument/2006/relationships/hyperlink" Target="https://bankrot.fedresurs.ru/MessageWindow.aspx?ID=6C37BAFE13BDE95A4D0477299550FB75" TargetMode="External"/><Relationship Id="rId30" Type="http://schemas.openxmlformats.org/officeDocument/2006/relationships/hyperlink" Target="https://bankrot.fedresurs.ru/MessageWindow.aspx?ID=B610ADB092BFF80AFFE457E8315BB426" TargetMode="External"/><Relationship Id="rId35" Type="http://schemas.openxmlformats.org/officeDocument/2006/relationships/hyperlink" Target="https://bankrot.fedresurs.ru/MessageWindow.aspx?ID=122E142AD53A8B082D242FF6B86DEE5B" TargetMode="External"/><Relationship Id="rId43" Type="http://schemas.openxmlformats.org/officeDocument/2006/relationships/hyperlink" Target="https://bankrot.fedresurs.ru/MessageWindow.aspx?ID=A5DA0E7DA3203DEA6574AFCEAD3A78B8"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bankrot.fedresurs.ru/MessageWindow.aspx?ID=75EFBAB1E86D4068E6543ACB4CB29868" TargetMode="External"/><Relationship Id="rId18" Type="http://schemas.openxmlformats.org/officeDocument/2006/relationships/hyperlink" Target="http://bankrot.fedresurs.ru/MessageWindow.aspx?ID=EFD999DD11D4040AB8C4A575B95677AA" TargetMode="External"/><Relationship Id="rId26" Type="http://schemas.openxmlformats.org/officeDocument/2006/relationships/hyperlink" Target="https://bankrot.fedresurs.ru/MessageWindow.aspx?ID=2ED33B4C3529939ACF443C85ED448C57&amp;attempt=1" TargetMode="External"/><Relationship Id="rId39" Type="http://schemas.openxmlformats.org/officeDocument/2006/relationships/hyperlink" Target="https://bankrot.fedresurs.ru/MessageWindow.aspx?ID=BE6623AE31D4E2EBE554BAD069696EED&amp;attempt=1" TargetMode="External"/><Relationship Id="rId21" Type="http://schemas.openxmlformats.org/officeDocument/2006/relationships/hyperlink" Target="https://bankrot.fedresurs.ru/MessageWindow.aspx?ID=2ED33B4C3529939ACF443C85ED448C57&amp;attempt=1" TargetMode="External"/><Relationship Id="rId34" Type="http://schemas.openxmlformats.org/officeDocument/2006/relationships/hyperlink" Target="https://bankrot.fedresurs.ru/MessageWindow.aspx?ID=E844D600B4536D5AD7C4C595F3D6FF84" TargetMode="External"/><Relationship Id="rId42" Type="http://schemas.openxmlformats.org/officeDocument/2006/relationships/hyperlink" Target="https://bankrot.fedresurs.ru/MessageWindow.aspx?ID=C25EC5716E5625499004C3B47575E6CC" TargetMode="External"/><Relationship Id="rId47" Type="http://schemas.openxmlformats.org/officeDocument/2006/relationships/hyperlink" Target="https://bankrot.fedresurs.ru/MessageWindow.aspx?ID=E9E7CB40D3072759D6D4E3F373229BD7" TargetMode="External"/><Relationship Id="rId50" Type="http://schemas.openxmlformats.org/officeDocument/2006/relationships/hyperlink" Target="https://bankrot.fedresurs.ru/MessageWindow.aspx?ID=55832482CA9DFF6AE9546E400A43ED30" TargetMode="External"/><Relationship Id="rId55" Type="http://schemas.openxmlformats.org/officeDocument/2006/relationships/hyperlink" Target="http://bankrot.fedresurs.ru/MessageWindow.aspx?ID=BA304310A1970E59721438FB54923E36" TargetMode="External"/><Relationship Id="rId63" Type="http://schemas.openxmlformats.org/officeDocument/2006/relationships/hyperlink" Target="http://bankrot.fedresurs.ru/MessageWindow.aspx?ID=C2DCF910C50A0308B20477B41390D5B3" TargetMode="External"/><Relationship Id="rId68" Type="http://schemas.openxmlformats.org/officeDocument/2006/relationships/hyperlink" Target="http://bankrot.fedresurs.ru/MessageWindow.aspx?ID=A311033226E75EAAF714E51FD14DBB06" TargetMode="External"/><Relationship Id="rId7" Type="http://schemas.openxmlformats.org/officeDocument/2006/relationships/hyperlink" Target="http://bankrot.fedresurs.ru/MessageWindow.aspx?ID=26013DF5DEC9CC7896D47EF189405EDA&amp;attempt=1" TargetMode="External"/><Relationship Id="rId71" Type="http://schemas.openxmlformats.org/officeDocument/2006/relationships/hyperlink" Target="http://bankrot.fedresurs.ru/MessageWindow.aspx?ID=EEBD8E7AD787995824A4C97BF9C52E3A" TargetMode="External"/><Relationship Id="rId2" Type="http://schemas.openxmlformats.org/officeDocument/2006/relationships/hyperlink" Target="https://bankrot.fedresurs.ru/MessageWindow.aspx?ID=21767E5AC690D79B10443F18E88A20AC" TargetMode="External"/><Relationship Id="rId16" Type="http://schemas.openxmlformats.org/officeDocument/2006/relationships/hyperlink" Target="http://bankrot.fedresurs.ru/MessageWindow.aspx?ID=2D841CD1511EE508BF74C4322B7FA856" TargetMode="External"/><Relationship Id="rId29" Type="http://schemas.openxmlformats.org/officeDocument/2006/relationships/hyperlink" Target="https://bankrot.fedresurs.ru/MessageWindow.aspx?ID=E844D600B4536D5AD7C4C595F3D6FF84" TargetMode="External"/><Relationship Id="rId11" Type="http://schemas.openxmlformats.org/officeDocument/2006/relationships/hyperlink" Target="https://bankrot.fedresurs.ru/MessageWindow.aspx?ID=FF5D37DCB8A690B91AA476CE2BD55DFB" TargetMode="External"/><Relationship Id="rId24" Type="http://schemas.openxmlformats.org/officeDocument/2006/relationships/hyperlink" Target="https://bankrot.fedresurs.ru/MessageWindow.aspx?ID=2ED33B4C3529939ACF443C85ED448C57&amp;attempt=1" TargetMode="External"/><Relationship Id="rId32" Type="http://schemas.openxmlformats.org/officeDocument/2006/relationships/hyperlink" Target="https://bankrot.fedresurs.ru/MessageWindow.aspx?ID=E844D600B4536D5AD7C4C595F3D6FF84" TargetMode="External"/><Relationship Id="rId37" Type="http://schemas.openxmlformats.org/officeDocument/2006/relationships/hyperlink" Target="https://bankrot.fedresurs.ru/MessageWindow.aspx?ID=1CE5A2B498665AE939C442266CC068EC" TargetMode="External"/><Relationship Id="rId40" Type="http://schemas.openxmlformats.org/officeDocument/2006/relationships/hyperlink" Target="https://bankrot.fedresurs.ru/MessageWindow.aspx?ID=C25EC5716E5625499004C3B47575E6CC" TargetMode="External"/><Relationship Id="rId45" Type="http://schemas.openxmlformats.org/officeDocument/2006/relationships/hyperlink" Target="https://bankrot.fedresurs.ru/MessageWindow.aspx?ID=CB57E1FE01B7B148D84495F916AEFE18" TargetMode="External"/><Relationship Id="rId53" Type="http://schemas.openxmlformats.org/officeDocument/2006/relationships/hyperlink" Target="https://bankrot.fedresurs.ru/MessageWindow.aspx?ID=AC87F25DCD4C52690D449B3C7857BDB9" TargetMode="External"/><Relationship Id="rId58" Type="http://schemas.openxmlformats.org/officeDocument/2006/relationships/hyperlink" Target="https://bankrot.fedresurs.ru/MessageWindow.aspx?ID=3A9E66FF0F8955998514FE42951456F2" TargetMode="External"/><Relationship Id="rId66" Type="http://schemas.openxmlformats.org/officeDocument/2006/relationships/hyperlink" Target="http://bankrot.fedresurs.ru/MessageWindow.aspx?ID=CA846A20FA12E188F024B489412489FE" TargetMode="External"/><Relationship Id="rId74" Type="http://schemas.openxmlformats.org/officeDocument/2006/relationships/hyperlink" Target="https://bankrot.fedresurs.ru/MessageWindow.aspx?ID=EF01A2A58B15F99855D495F4C50E1327" TargetMode="External"/><Relationship Id="rId5" Type="http://schemas.openxmlformats.org/officeDocument/2006/relationships/hyperlink" Target="https://bankrot.fedresurs.ru/MessageWindow.aspx?ID=3FB95DAA1278F369D1B415BFE5C65C95" TargetMode="External"/><Relationship Id="rId15" Type="http://schemas.openxmlformats.org/officeDocument/2006/relationships/hyperlink" Target="http://bankrot.fedresurs.ru/MessageWindow.aspx?ID=2D841CD1511EE508BF74C4322B7FA856" TargetMode="External"/><Relationship Id="rId23" Type="http://schemas.openxmlformats.org/officeDocument/2006/relationships/hyperlink" Target="https://bankrot.fedresurs.ru/MessageWindow.aspx?ID=2ED33B4C3529939ACF443C85ED448C57&amp;attempt=1" TargetMode="External"/><Relationship Id="rId28" Type="http://schemas.openxmlformats.org/officeDocument/2006/relationships/hyperlink" Target="https://bankrot.fedresurs.ru/MessageWindow.aspx?ID=E844D600B4536D5AD7C4C595F3D6FF84" TargetMode="External"/><Relationship Id="rId36" Type="http://schemas.openxmlformats.org/officeDocument/2006/relationships/hyperlink" Target="https://bankrot.fedresurs.ru/MessageWindow.aspx?ID=6CF2052B83437AEBB8E4086D444EE908" TargetMode="External"/><Relationship Id="rId49" Type="http://schemas.openxmlformats.org/officeDocument/2006/relationships/hyperlink" Target="https://bankrot.fedresurs.ru/MessageWindow.aspx?ID=55832482CA9DFF6AE9546E400A43ED30" TargetMode="External"/><Relationship Id="rId57" Type="http://schemas.openxmlformats.org/officeDocument/2006/relationships/hyperlink" Target="https://bankrot.fedresurs.ru/MessageWindow.aspx?ID=3A9E66FF0F8955998514FE42951456F2" TargetMode="External"/><Relationship Id="rId61" Type="http://schemas.openxmlformats.org/officeDocument/2006/relationships/hyperlink" Target="http://bankrot.fedresurs.ru/MessageWindow.aspx?ID=AAA6DBFD33D116F9AC94E44DB2D3899A" TargetMode="External"/><Relationship Id="rId10" Type="http://schemas.openxmlformats.org/officeDocument/2006/relationships/hyperlink" Target="https://bankrot.fedresurs.ru/MessageWindow.aspx?ID=D89B32778CECD7F95954412FEA8D326C" TargetMode="External"/><Relationship Id="rId19" Type="http://schemas.openxmlformats.org/officeDocument/2006/relationships/hyperlink" Target="https://bankrot.fedresurs.ru/MessageWindow.aspx?ID=2ED33B4C3529939ACF443C85ED448C57&amp;attempt=1" TargetMode="External"/><Relationship Id="rId31" Type="http://schemas.openxmlformats.org/officeDocument/2006/relationships/hyperlink" Target="https://bankrot.fedresurs.ru/MessageWindow.aspx?ID=E844D600B4536D5AD7C4C595F3D6FF84" TargetMode="External"/><Relationship Id="rId44" Type="http://schemas.openxmlformats.org/officeDocument/2006/relationships/hyperlink" Target="https://bankrot.fedresurs.ru/MessageWindow.aspx?ID=B3AFC216527B7F9AAB6460D712A6E22E" TargetMode="External"/><Relationship Id="rId52" Type="http://schemas.openxmlformats.org/officeDocument/2006/relationships/hyperlink" Target="https://bankrot.fedresurs.ru/MessageWindow.aspx?ID=EF799697D0D4DC3AB254BC6E5343491D" TargetMode="External"/><Relationship Id="rId60" Type="http://schemas.openxmlformats.org/officeDocument/2006/relationships/hyperlink" Target="http://bankrot.fedresurs.ru/MessageWindow.aspx?ID=D006DF2E124EF45843C4F641BF4F7289" TargetMode="External"/><Relationship Id="rId65" Type="http://schemas.openxmlformats.org/officeDocument/2006/relationships/hyperlink" Target="http://bankrot.fedresurs.ru/MessageWindow.aspx?ID=084E78A6FF3BDB890D3440BEBF6BAC9C" TargetMode="External"/><Relationship Id="rId73" Type="http://schemas.openxmlformats.org/officeDocument/2006/relationships/hyperlink" Target="https://bankrot.fedresurs.ru/MessageWindow.aspx?ID=59741430AD4C81D92D445B38999BEB93" TargetMode="External"/><Relationship Id="rId4" Type="http://schemas.openxmlformats.org/officeDocument/2006/relationships/hyperlink" Target="https://bankrot.fedresurs.ru/MessageWindow.aspx?ID=21767E5AC690D79B10443F18E88A20AC" TargetMode="External"/><Relationship Id="rId9" Type="http://schemas.openxmlformats.org/officeDocument/2006/relationships/hyperlink" Target="https://bankrot.fedresurs.ru/MessageWindow.aspx?ID=299AD20511F86418D8B4AB2D8FEB5ABC" TargetMode="External"/><Relationship Id="rId14" Type="http://schemas.openxmlformats.org/officeDocument/2006/relationships/hyperlink" Target="http://bankrot.fedresurs.ru/MessageWindow.aspx?ID=64BC97A5CC36CFA9CF74B76495FE4A2D" TargetMode="External"/><Relationship Id="rId22" Type="http://schemas.openxmlformats.org/officeDocument/2006/relationships/hyperlink" Target="https://bankrot.fedresurs.ru/MessageWindow.aspx?ID=2ED33B4C3529939ACF443C85ED448C57&amp;attempt=1" TargetMode="External"/><Relationship Id="rId27" Type="http://schemas.openxmlformats.org/officeDocument/2006/relationships/hyperlink" Target="https://bankrot.fedresurs.ru/MessageWindow.aspx?ID=E844D600B4536D5AD7C4C595F3D6FF84" TargetMode="External"/><Relationship Id="rId30" Type="http://schemas.openxmlformats.org/officeDocument/2006/relationships/hyperlink" Target="https://bankrot.fedresurs.ru/MessageWindow.aspx?ID=E844D600B4536D5AD7C4C595F3D6FF84" TargetMode="External"/><Relationship Id="rId35" Type="http://schemas.openxmlformats.org/officeDocument/2006/relationships/hyperlink" Target="https://bankrot.fedresurs.ru/MessageWindow.aspx?ID=6CF2052B83437AEBB8E4086D444EE908" TargetMode="External"/><Relationship Id="rId43" Type="http://schemas.openxmlformats.org/officeDocument/2006/relationships/hyperlink" Target="https://bankrot.fedresurs.ru/MessageWindow.aspx?ID=B3AFC216527B7F9AAB6460D712A6E22E" TargetMode="External"/><Relationship Id="rId48" Type="http://schemas.openxmlformats.org/officeDocument/2006/relationships/hyperlink" Target="https://bankrot.fedresurs.ru/MessageWindow.aspx?ID=E9E7CB40D3072759D6D4E3F373229BD7" TargetMode="External"/><Relationship Id="rId56" Type="http://schemas.openxmlformats.org/officeDocument/2006/relationships/hyperlink" Target="http://bankrot.fedresurs.ru/MessageWindow.aspx?ID=BA304310A1970E59721438FB54923E36" TargetMode="External"/><Relationship Id="rId64" Type="http://schemas.openxmlformats.org/officeDocument/2006/relationships/hyperlink" Target="http://bankrot.fedresurs.ru/MessageWindow.aspx?ID=90857593CACBBFC8AD34F299453702B5" TargetMode="External"/><Relationship Id="rId69" Type="http://schemas.openxmlformats.org/officeDocument/2006/relationships/hyperlink" Target="http://bankrot.fedresurs.ru/MessageWindow.aspx?ID=888B3F2EAE3816F966C4921D2BFAA0C9" TargetMode="External"/><Relationship Id="rId8" Type="http://schemas.openxmlformats.org/officeDocument/2006/relationships/hyperlink" Target="http://bankrot.fedresurs.ru/MessageWindow.aspx?ID=F74C7E0A72773A2830743432176DB957" TargetMode="External"/><Relationship Id="rId51" Type="http://schemas.openxmlformats.org/officeDocument/2006/relationships/hyperlink" Target="https://bankrot.fedresurs.ru/MessageWindow.aspx?ID=EF799697D0D4DC3AB254BC6E5343491D" TargetMode="External"/><Relationship Id="rId72" Type="http://schemas.openxmlformats.org/officeDocument/2006/relationships/hyperlink" Target="https://bankrot.fedresurs.ru/MessageWindow.aspx?ID=46AD5EB95348DB3802D4E6F9DE5CD75F" TargetMode="External"/><Relationship Id="rId3" Type="http://schemas.openxmlformats.org/officeDocument/2006/relationships/hyperlink" Target="https://bankrot.fedresurs.ru/MessageWindow.aspx?ID=9E0D176F436EDFEA42549AFEC4FA11CC" TargetMode="External"/><Relationship Id="rId12" Type="http://schemas.openxmlformats.org/officeDocument/2006/relationships/hyperlink" Target="http://bankrot.fedresurs.ru/MessageWindow.aspx?ID=73EAD668EC93C0684C54D69B80A32EED" TargetMode="External"/><Relationship Id="rId17" Type="http://schemas.openxmlformats.org/officeDocument/2006/relationships/hyperlink" Target="http://bankrot.fedresurs.ru/MessageWindow.aspx?ID=0C7E3191EC61F59A0BF4330A314D0C3F" TargetMode="External"/><Relationship Id="rId25" Type="http://schemas.openxmlformats.org/officeDocument/2006/relationships/hyperlink" Target="https://bankrot.fedresurs.ru/MessageWindow.aspx?ID=2ED33B4C3529939ACF443C85ED448C57&amp;attempt=1" TargetMode="External"/><Relationship Id="rId33" Type="http://schemas.openxmlformats.org/officeDocument/2006/relationships/hyperlink" Target="https://bankrot.fedresurs.ru/MessageWindow.aspx?ID=E844D600B4536D5AD7C4C595F3D6FF84" TargetMode="External"/><Relationship Id="rId38" Type="http://schemas.openxmlformats.org/officeDocument/2006/relationships/hyperlink" Target="https://bankrot.fedresurs.ru/MessageWindow.aspx?ID=1CE5A2B498665AE939C442266CC068EC" TargetMode="External"/><Relationship Id="rId46" Type="http://schemas.openxmlformats.org/officeDocument/2006/relationships/hyperlink" Target="https://bankrot.fedresurs.ru/MessageWindow.aspx?ID=CB57E1FE01B7B148D84495F916AEFE18" TargetMode="External"/><Relationship Id="rId59" Type="http://schemas.openxmlformats.org/officeDocument/2006/relationships/hyperlink" Target="http://bankrot.fedresurs.ru/MessageWindow.aspx?ID=B91D4A3776063E6AC754D3B248A44946" TargetMode="External"/><Relationship Id="rId67" Type="http://schemas.openxmlformats.org/officeDocument/2006/relationships/hyperlink" Target="http://bankrot.fedresurs.ru/MessageWindow.aspx?ID=166D19C646CC1A480F14022560FC4C6D" TargetMode="External"/><Relationship Id="rId20" Type="http://schemas.openxmlformats.org/officeDocument/2006/relationships/hyperlink" Target="https://bankrot.fedresurs.ru/MessageWindow.aspx?ID=2ED33B4C3529939ACF443C85ED448C57&amp;attempt=1" TargetMode="External"/><Relationship Id="rId41" Type="http://schemas.openxmlformats.org/officeDocument/2006/relationships/hyperlink" Target="https://bankrot.fedresurs.ru/MessageWindow.aspx?ID=BE6623AE31D4E2EBE554BAD069696EED&amp;attempt=1" TargetMode="External"/><Relationship Id="rId54" Type="http://schemas.openxmlformats.org/officeDocument/2006/relationships/hyperlink" Target="https://bankrot.fedresurs.ru/MessageWindow.aspx?ID=AC87F25DCD4C52690D449B3C7857BDB9" TargetMode="External"/><Relationship Id="rId62" Type="http://schemas.openxmlformats.org/officeDocument/2006/relationships/hyperlink" Target="http://bankrot.fedresurs.ru/MessageWindow.aspx?ID=DB6E9709C651C28A06249BC70279908C" TargetMode="External"/><Relationship Id="rId70" Type="http://schemas.openxmlformats.org/officeDocument/2006/relationships/hyperlink" Target="http://bankrot.fedresurs.ru/MessageWindow.aspx?ID=CBD546E33127A9F8CD848EC2E9C5B8B1" TargetMode="External"/><Relationship Id="rId1" Type="http://schemas.openxmlformats.org/officeDocument/2006/relationships/hyperlink" Target="https://bankrot.fedresurs.ru/MessageWindow.aspx?ID=9E0D176F436EDFEA42549AFEC4FA11CC" TargetMode="External"/><Relationship Id="rId6" Type="http://schemas.openxmlformats.org/officeDocument/2006/relationships/hyperlink" Target="https://bankrot.fedresurs.ru/MessageWindow.aspx?ID=D6A071DA25E0E45A10D47076B3C87BAC"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bankrot.fedresurs.ru/MessageWindow.aspx?ID=5718D3CA61EB155BBCB47B30CB45B1AF" TargetMode="External"/><Relationship Id="rId18" Type="http://schemas.openxmlformats.org/officeDocument/2006/relationships/hyperlink" Target="https://bankrot.fedresurs.ru/MessageWindow.aspx?ID=07BCF878D4F20A496D34E445A051DD7E" TargetMode="External"/><Relationship Id="rId26" Type="http://schemas.openxmlformats.org/officeDocument/2006/relationships/hyperlink" Target="https://bankrot.fedresurs.ru/MessageWindow.aspx?ID=ED004C0F8CB689882884F6154586E710" TargetMode="External"/><Relationship Id="rId39" Type="http://schemas.openxmlformats.org/officeDocument/2006/relationships/hyperlink" Target="https://bankrot.fedresurs.ru/MessageWindow.aspx?ID=A5AAA96028D02FAAC724F01D951E327E" TargetMode="External"/><Relationship Id="rId21" Type="http://schemas.openxmlformats.org/officeDocument/2006/relationships/hyperlink" Target="https://bankrot.fedresurs.ru/MessageWindow.aspx?ID=71BB0CD9369CD3FB0E84BAC3DF12EA6F" TargetMode="External"/><Relationship Id="rId34" Type="http://schemas.openxmlformats.org/officeDocument/2006/relationships/hyperlink" Target="https://bankrot.fedresurs.ru/MessageWindow.aspx?ID=FB1B9F2B5FA0A82B9C845468063B4F76" TargetMode="External"/><Relationship Id="rId42" Type="http://schemas.openxmlformats.org/officeDocument/2006/relationships/hyperlink" Target="https://bankrot.fedresurs.ru/MessageWindow.aspx?ID=CB22816610125DFB4FA4140ACB486F14&amp;attempt=1" TargetMode="External"/><Relationship Id="rId47" Type="http://schemas.openxmlformats.org/officeDocument/2006/relationships/hyperlink" Target="https://bankrot.fedresurs.ru/MessageWindow.aspx?ID=F4A3D7125E52DA58D7148986081DCE75" TargetMode="External"/><Relationship Id="rId50" Type="http://schemas.openxmlformats.org/officeDocument/2006/relationships/hyperlink" Target="https://bankrot.fedresurs.ru/MessageWindow.aspx?ID=0CA5974FB46282290A94EFD5EDCCD062" TargetMode="External"/><Relationship Id="rId55" Type="http://schemas.openxmlformats.org/officeDocument/2006/relationships/hyperlink" Target="https://bankrot.fedresurs.ru/MessageWindow.aspx?ID=3C8737AC994DDF6B9584862C7EB25D29" TargetMode="External"/><Relationship Id="rId63" Type="http://schemas.openxmlformats.org/officeDocument/2006/relationships/hyperlink" Target="https://bankrot.fedresurs.ru/MessageWindow.aspx?ID=DB7FBDBCFC3C3B5B87949B04AF17C8B7" TargetMode="External"/><Relationship Id="rId68" Type="http://schemas.openxmlformats.org/officeDocument/2006/relationships/hyperlink" Target="https://bankrot.fedresurs.ru/MessageWindow.aspx?ID=144FB1349CBB75391E942E79B1736609" TargetMode="External"/><Relationship Id="rId76" Type="http://schemas.openxmlformats.org/officeDocument/2006/relationships/hyperlink" Target="https://bankrot.fedresurs.ru/MessageWindow.aspx?ID=C247B97BB4337B790BE4B85645FF3D96" TargetMode="External"/><Relationship Id="rId7" Type="http://schemas.openxmlformats.org/officeDocument/2006/relationships/hyperlink" Target="http://bankrot.fedresurs.ru/MessageWindow.aspx?ID=C2E13D866E6A9559090499041FA777AF" TargetMode="External"/><Relationship Id="rId71" Type="http://schemas.openxmlformats.org/officeDocument/2006/relationships/hyperlink" Target="https://bankrot.fedresurs.ru/MessageWindow.aspx?ID=B6FB8FBEC301636850E4B5D7E39BD7EC" TargetMode="External"/><Relationship Id="rId2" Type="http://schemas.openxmlformats.org/officeDocument/2006/relationships/hyperlink" Target="http://bankrot.fedresurs.ru/MessageWindow.aspx?ID=C70762D56846C9180EB45601F12359F5" TargetMode="External"/><Relationship Id="rId16" Type="http://schemas.openxmlformats.org/officeDocument/2006/relationships/hyperlink" Target="https://bankrot.fedresurs.ru/MessageWindow.aspx?ID=682F1E9AA5E91F4ABD44BE03CA523424" TargetMode="External"/><Relationship Id="rId29" Type="http://schemas.openxmlformats.org/officeDocument/2006/relationships/hyperlink" Target="https://bankrot.fedresurs.ru/MessageWindow.aspx?ID=25203D010A4EBD4ACF34DDCF13B55EED" TargetMode="External"/><Relationship Id="rId11" Type="http://schemas.openxmlformats.org/officeDocument/2006/relationships/hyperlink" Target="http://bankrot.fedresurs.ru/MessageWindow.aspx?ID=373C07765450C85975F4F0AAD48C5FC0" TargetMode="External"/><Relationship Id="rId24" Type="http://schemas.openxmlformats.org/officeDocument/2006/relationships/hyperlink" Target="https://bankrot.fedresurs.ru/MessageWindow.aspx?ID=A9F56D8B0387B09B8184850C29F9D620" TargetMode="External"/><Relationship Id="rId32" Type="http://schemas.openxmlformats.org/officeDocument/2006/relationships/hyperlink" Target="https://bankrot.fedresurs.ru/MessageWindow.aspx?ID=9B3D95E15D3B48BBA344644DCDBECB67" TargetMode="External"/><Relationship Id="rId37" Type="http://schemas.openxmlformats.org/officeDocument/2006/relationships/hyperlink" Target="http://bankrot.fedresurs.ru/MessageWindow.aspx?ID=2563B6CC452421E9D6144BFB5ABDB139" TargetMode="External"/><Relationship Id="rId40" Type="http://schemas.openxmlformats.org/officeDocument/2006/relationships/hyperlink" Target="https://bankrot.fedresurs.ru/MessageWindow.aspx?ID=A5AAA96028D02FAAC724F01D951E327E" TargetMode="External"/><Relationship Id="rId45" Type="http://schemas.openxmlformats.org/officeDocument/2006/relationships/hyperlink" Target="https://bankrot.fedresurs.ru/MessageWindow.aspx?ID=4D084840F58B7FAAA8C48B87217765B5" TargetMode="External"/><Relationship Id="rId53" Type="http://schemas.openxmlformats.org/officeDocument/2006/relationships/hyperlink" Target="https://bankrot.fedresurs.ru/MessageWindow.aspx?ID=3C8737AC994DDF6B9584862C7EB25D29" TargetMode="External"/><Relationship Id="rId58" Type="http://schemas.openxmlformats.org/officeDocument/2006/relationships/hyperlink" Target="https://bankrot.fedresurs.ru/MessageWindow.aspx?ID=281576E3EB911A58B524B9C4E78681B0" TargetMode="External"/><Relationship Id="rId66" Type="http://schemas.openxmlformats.org/officeDocument/2006/relationships/hyperlink" Target="https://bankrot.fedresurs.ru/MessageWindow.aspx?ID=DC71E7BBEC83209A91843EF90D24C9BA" TargetMode="External"/><Relationship Id="rId74" Type="http://schemas.openxmlformats.org/officeDocument/2006/relationships/hyperlink" Target="https://bankrot.fedresurs.ru/MessageWindow.aspx?ID=8C5EB55570E8584A2634577346ED3835" TargetMode="External"/><Relationship Id="rId5" Type="http://schemas.openxmlformats.org/officeDocument/2006/relationships/hyperlink" Target="http://bankrot.fedresurs.ru/MessageWindow.aspx?ID=5718D3CA61EB155BBCB47B30CB45B1AF" TargetMode="External"/><Relationship Id="rId15" Type="http://schemas.openxmlformats.org/officeDocument/2006/relationships/hyperlink" Target="https://bankrot.fedresurs.ru/MessageWindow.aspx?ID=682F1E9AA5E91F4ABD44BE03CA523424" TargetMode="External"/><Relationship Id="rId23" Type="http://schemas.openxmlformats.org/officeDocument/2006/relationships/hyperlink" Target="https://bankrot.fedresurs.ru/MessageWindow.aspx?ID=8D0FA116D4C80B8B4B34BC950158B038" TargetMode="External"/><Relationship Id="rId28" Type="http://schemas.openxmlformats.org/officeDocument/2006/relationships/hyperlink" Target="https://bankrot.fedresurs.ru/MessageWindow.aspx?ID=80ED39A88A85219BD2A42948B36AE529" TargetMode="External"/><Relationship Id="rId36" Type="http://schemas.openxmlformats.org/officeDocument/2006/relationships/hyperlink" Target="http://bankrot.fedresurs.ru/MessageWindow.aspx?ID=2563B6CC452421E9D6144BFB5ABDB139" TargetMode="External"/><Relationship Id="rId49" Type="http://schemas.openxmlformats.org/officeDocument/2006/relationships/hyperlink" Target="https://bankrot.fedresurs.ru/MessageWindow.aspx?ID=F4A3D7125E52DA58D7148986081DCE75" TargetMode="External"/><Relationship Id="rId57" Type="http://schemas.openxmlformats.org/officeDocument/2006/relationships/hyperlink" Target="https://bankrot.fedresurs.ru/MessageWindow.aspx?ID=281576E3EB911A58B524B9C4E78681B0" TargetMode="External"/><Relationship Id="rId61" Type="http://schemas.openxmlformats.org/officeDocument/2006/relationships/hyperlink" Target="https://bankrot.fedresurs.ru/MessageWindow.aspx?ID=BE8D04C0D7739C5A98243787182F6C9C" TargetMode="External"/><Relationship Id="rId10" Type="http://schemas.openxmlformats.org/officeDocument/2006/relationships/hyperlink" Target="http://bankrot.fedresurs.ru/MessageWindow.aspx?ID=1F41CE104D815E28D84417BC123EA767" TargetMode="External"/><Relationship Id="rId19" Type="http://schemas.openxmlformats.org/officeDocument/2006/relationships/hyperlink" Target="https://bankrot.fedresurs.ru/MessageWindow.aspx?ID=71BB0CD9369CD3FB0E84BAC3DF12EA6F" TargetMode="External"/><Relationship Id="rId31" Type="http://schemas.openxmlformats.org/officeDocument/2006/relationships/hyperlink" Target="https://bankrot.fedresurs.ru/MessageWindow.aspx?ID=959941E4EBC0B77BA8247669629E69FD" TargetMode="External"/><Relationship Id="rId44" Type="http://schemas.openxmlformats.org/officeDocument/2006/relationships/hyperlink" Target="https://bankrot.fedresurs.ru/MessageWindow.aspx?ID=4D084840F58B7FAAA8C48B87217765B5" TargetMode="External"/><Relationship Id="rId52" Type="http://schemas.openxmlformats.org/officeDocument/2006/relationships/hyperlink" Target="https://bankrot.fedresurs.ru/MessageWindow.aspx?ID=0CA5974FB46282290A94EFD5EDCCD062" TargetMode="External"/><Relationship Id="rId60" Type="http://schemas.openxmlformats.org/officeDocument/2006/relationships/hyperlink" Target="https://bankrot.fedresurs.ru/MessageWindow.aspx?ID=B8EA9F3A5628D58ACAA48BC32AB4BD7E" TargetMode="External"/><Relationship Id="rId65" Type="http://schemas.openxmlformats.org/officeDocument/2006/relationships/hyperlink" Target="https://bankrot.fedresurs.ru/MessageWindow.aspx?ID=3993E0C7589C7D889B3434A25F4D4E91" TargetMode="External"/><Relationship Id="rId73" Type="http://schemas.openxmlformats.org/officeDocument/2006/relationships/hyperlink" Target="https://bankrot.fedresurs.ru/MessageWindow.aspx?ID=F043AB3416877D1BF124EFA954288FB8" TargetMode="External"/><Relationship Id="rId4" Type="http://schemas.openxmlformats.org/officeDocument/2006/relationships/hyperlink" Target="http://bankrot.fedresurs.ru/MessageWindow.aspx?ID=ED68F48F60D515CB3074AE4942194F59&amp;attempt=1" TargetMode="External"/><Relationship Id="rId9" Type="http://schemas.openxmlformats.org/officeDocument/2006/relationships/hyperlink" Target="http://bankrot.fedresurs.ru/MessageWindow.aspx?ID=D8B8D80D7EEBED19C3C43266FC0C0CE6" TargetMode="External"/><Relationship Id="rId14" Type="http://schemas.openxmlformats.org/officeDocument/2006/relationships/hyperlink" Target="http://bankrot.fedresurs.ru/MessageWindow.aspx?ID=C70762D56846C9180EB45601F12359F5" TargetMode="External"/><Relationship Id="rId22" Type="http://schemas.openxmlformats.org/officeDocument/2006/relationships/hyperlink" Target="https://bankrot.fedresurs.ru/MessageWindow.aspx?ID=E693D550E0296DCB2BE4BBF68BC7A1FA" TargetMode="External"/><Relationship Id="rId27" Type="http://schemas.openxmlformats.org/officeDocument/2006/relationships/hyperlink" Target="https://bankrot.fedresurs.ru/MessageWindow.aspx?ID=1603DE67DBC05F786DB4F1DDD0757A05" TargetMode="External"/><Relationship Id="rId30" Type="http://schemas.openxmlformats.org/officeDocument/2006/relationships/hyperlink" Target="https://bankrot.fedresurs.ru/MessageWindow.aspx?ID=175DB2508637B46B54649101A6B2F944" TargetMode="External"/><Relationship Id="rId35" Type="http://schemas.openxmlformats.org/officeDocument/2006/relationships/hyperlink" Target="https://bankrot.fedresurs.ru/MessageWindow.aspx?ID=268B44FD849D677A09C4931EE49E9C2D" TargetMode="External"/><Relationship Id="rId43" Type="http://schemas.openxmlformats.org/officeDocument/2006/relationships/hyperlink" Target="https://bankrot.fedresurs.ru/MessageWindow.aspx?ID=CB22816610125DFB4FA4140ACB486F14&amp;attempt=1" TargetMode="External"/><Relationship Id="rId48" Type="http://schemas.openxmlformats.org/officeDocument/2006/relationships/hyperlink" Target="https://bankrot.fedresurs.ru/MessageWindow.aspx?ID=F4A3D7125E52DA58D7148986081DCE75" TargetMode="External"/><Relationship Id="rId56" Type="http://schemas.openxmlformats.org/officeDocument/2006/relationships/hyperlink" Target="https://bankrot.fedresurs.ru/MessageWindow.aspx?ID=F47253713DD5D3D9E154D98C624EE823" TargetMode="External"/><Relationship Id="rId64" Type="http://schemas.openxmlformats.org/officeDocument/2006/relationships/hyperlink" Target="https://bankrot.fedresurs.ru/MessageWindow.aspx?ID=2F8F7197A1A7F5799CC4C4B3B6AD20A8" TargetMode="External"/><Relationship Id="rId69" Type="http://schemas.openxmlformats.org/officeDocument/2006/relationships/hyperlink" Target="https://bankrot.fedresurs.ru/MessageWindow.aspx?ID=E1FE47775B63775B1D04A513DE2FE9F4" TargetMode="External"/><Relationship Id="rId77" Type="http://schemas.openxmlformats.org/officeDocument/2006/relationships/hyperlink" Target="https://bankrot.fedresurs.ru/MessageWindow.aspx?ID=A66EE4A8B292506952E413F54FFE3A14" TargetMode="External"/><Relationship Id="rId8" Type="http://schemas.openxmlformats.org/officeDocument/2006/relationships/hyperlink" Target="http://bankrot.fedresurs.ru/MessageWindow.aspx?ID=62D15956457E311A78649DE6D80A0581" TargetMode="External"/><Relationship Id="rId51" Type="http://schemas.openxmlformats.org/officeDocument/2006/relationships/hyperlink" Target="https://bankrot.fedresurs.ru/MessageWindow.aspx?ID=0CA5974FB46282290A94EFD5EDCCD062" TargetMode="External"/><Relationship Id="rId72" Type="http://schemas.openxmlformats.org/officeDocument/2006/relationships/hyperlink" Target="https://bankrot.fedresurs.ru/MessageWindow.aspx?ID=1347BEF0ECD1BE580B84F80365735EC4" TargetMode="External"/><Relationship Id="rId3" Type="http://schemas.openxmlformats.org/officeDocument/2006/relationships/hyperlink" Target="http://bankrot.fedresurs.ru/MessageWindow.aspx?ID=5718D3CA61EB155BBCB47B30CB45B1AF" TargetMode="External"/><Relationship Id="rId12" Type="http://schemas.openxmlformats.org/officeDocument/2006/relationships/hyperlink" Target="http://bankrot.fedresurs.ru/MessageWindow.aspx?ID=D9ABE680CCA9D879E9D4999B59CA6359" TargetMode="External"/><Relationship Id="rId17" Type="http://schemas.openxmlformats.org/officeDocument/2006/relationships/hyperlink" Target="https://bankrot.fedresurs.ru/MessageWindow.aspx?ID=399DC83CCDAB65CAD5D43A751ABC89B1" TargetMode="External"/><Relationship Id="rId25" Type="http://schemas.openxmlformats.org/officeDocument/2006/relationships/hyperlink" Target="https://bankrot.fedresurs.ru/MessageWindow.aspx?ID=F694C334EBEF98A94A8437A016E13B79" TargetMode="External"/><Relationship Id="rId33" Type="http://schemas.openxmlformats.org/officeDocument/2006/relationships/hyperlink" Target="https://bankrot.fedresurs.ru/MessageWindow.aspx?ID=6B03448DF9839EA87254D9732C1CC14F" TargetMode="External"/><Relationship Id="rId38" Type="http://schemas.openxmlformats.org/officeDocument/2006/relationships/hyperlink" Target="https://bankrot.fedresurs.ru/MessageWindow.aspx?ID=A5AAA96028D02FAAC724F01D951E327E" TargetMode="External"/><Relationship Id="rId46" Type="http://schemas.openxmlformats.org/officeDocument/2006/relationships/hyperlink" Target="https://bankrot.fedresurs.ru/MessageWindow.aspx?ID=4D084840F58B7FAAA8C48B87217765B5" TargetMode="External"/><Relationship Id="rId59" Type="http://schemas.openxmlformats.org/officeDocument/2006/relationships/hyperlink" Target="https://bankrot.fedresurs.ru/MessageWindow.aspx?ID=FC32B22AD8783F69EBC431F38D842D69" TargetMode="External"/><Relationship Id="rId67" Type="http://schemas.openxmlformats.org/officeDocument/2006/relationships/hyperlink" Target="https://bankrot.fedresurs.ru/MessageWindow.aspx?ID=C23FBD84FAB463BB7A54F63EA966A90A" TargetMode="External"/><Relationship Id="rId20" Type="http://schemas.openxmlformats.org/officeDocument/2006/relationships/hyperlink" Target="https://bankrot.fedresurs.ru/MessageWindow.aspx?ID=E693D550E0296DCB2BE4BBF68BC7A1FA" TargetMode="External"/><Relationship Id="rId41" Type="http://schemas.openxmlformats.org/officeDocument/2006/relationships/hyperlink" Target="https://bankrot.fedresurs.ru/MessageWindow.aspx?ID=CB22816610125DFB4FA4140ACB486F14&amp;attempt=1" TargetMode="External"/><Relationship Id="rId54" Type="http://schemas.openxmlformats.org/officeDocument/2006/relationships/hyperlink" Target="https://bankrot.fedresurs.ru/MessageWindow.aspx?ID=3C8737AC994DDF6B9584862C7EB25D29" TargetMode="External"/><Relationship Id="rId62" Type="http://schemas.openxmlformats.org/officeDocument/2006/relationships/hyperlink" Target="https://bankrot.fedresurs.ru/MessageWindow.aspx?ID=37E6B23CC9E08D3ADA54CE76AE91FEF1" TargetMode="External"/><Relationship Id="rId70" Type="http://schemas.openxmlformats.org/officeDocument/2006/relationships/hyperlink" Target="https://bankrot.fedresurs.ru/MessageWindow.aspx?ID=34F05F8BBDD91C8810B48AB4A6BD4041" TargetMode="External"/><Relationship Id="rId75" Type="http://schemas.openxmlformats.org/officeDocument/2006/relationships/hyperlink" Target="https://bankrot.fedresurs.ru/MessageWindow.aspx?ID=BFB416FA84112AE9810442DFA548448D" TargetMode="External"/><Relationship Id="rId1" Type="http://schemas.openxmlformats.org/officeDocument/2006/relationships/hyperlink" Target="http://bankrot.fedresurs.ru/MessageWindow.aspx?ID=5718D3CA61EB155BBCB47B30CB45B1AF" TargetMode="External"/><Relationship Id="rId6" Type="http://schemas.openxmlformats.org/officeDocument/2006/relationships/hyperlink" Target="http://bankrot.fedresurs.ru/MessageWindow.aspx?ID=96E1F30ADFF29DD837340B7FF668EA2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87"/>
  <sheetViews>
    <sheetView tabSelected="1" zoomScale="70" zoomScaleNormal="70" workbookViewId="0">
      <pane ySplit="1590" topLeftCell="A112" activePane="bottomLeft"/>
      <selection activeCell="E1" sqref="E1:E1048576"/>
      <selection pane="bottomLeft" activeCell="M113" sqref="M113"/>
    </sheetView>
  </sheetViews>
  <sheetFormatPr defaultRowHeight="15.75" x14ac:dyDescent="0.25"/>
  <cols>
    <col min="1" max="1" width="7.140625" style="4" customWidth="1"/>
    <col min="2" max="2" width="20.28515625" style="16" customWidth="1"/>
    <col min="3" max="3" width="15" style="16" customWidth="1"/>
    <col min="4" max="4" width="15.5703125" style="16" customWidth="1"/>
    <col min="5" max="5" width="17.5703125" style="16" customWidth="1"/>
    <col min="6" max="6" width="24.7109375" style="16" customWidth="1"/>
    <col min="7" max="7" width="6.42578125" style="178" customWidth="1"/>
    <col min="8" max="8" width="12.7109375" style="16" customWidth="1"/>
    <col min="9" max="9" width="13.5703125" style="16" customWidth="1"/>
    <col min="10" max="10" width="20.140625" style="16" customWidth="1"/>
    <col min="11" max="11" width="16.7109375" style="16" customWidth="1"/>
    <col min="12" max="12" width="17.7109375" style="16" customWidth="1"/>
    <col min="13" max="13" width="46.5703125" style="1" customWidth="1"/>
    <col min="14" max="14" width="13.85546875" style="4" customWidth="1"/>
    <col min="15" max="15" width="14.42578125" style="13" customWidth="1"/>
    <col min="16" max="16" width="46.5703125" style="9" customWidth="1"/>
    <col min="17" max="17" width="13.5703125" style="4" customWidth="1"/>
    <col min="18" max="18" width="13.7109375" style="13" customWidth="1"/>
    <col min="19" max="19" width="13.5703125" style="4" customWidth="1"/>
    <col min="20" max="20" width="12.28515625" style="4" customWidth="1"/>
    <col min="21" max="21" width="13.85546875" style="4" customWidth="1"/>
    <col min="22" max="22" width="12.5703125" style="13" customWidth="1"/>
    <col min="23" max="23" width="13.5703125" style="4" customWidth="1"/>
    <col min="24" max="24" width="12.85546875" style="4" customWidth="1"/>
    <col min="25" max="25" width="12.140625" style="4" customWidth="1"/>
    <col min="26" max="26" width="12.5703125" style="13" customWidth="1"/>
    <col min="27" max="27" width="13.5703125" style="4" customWidth="1"/>
    <col min="28" max="28" width="12.85546875" style="4" customWidth="1"/>
    <col min="29" max="29" width="12.42578125" style="4" customWidth="1"/>
    <col min="30" max="30" width="12.5703125" style="13" customWidth="1"/>
    <col min="31" max="31" width="12.85546875" style="4" customWidth="1"/>
    <col min="32" max="33" width="12.140625" style="4" customWidth="1"/>
    <col min="34" max="34" width="12.140625" style="13" customWidth="1"/>
    <col min="35" max="35" width="13.28515625" style="4" customWidth="1"/>
    <col min="36" max="37" width="12.140625" style="4" customWidth="1"/>
    <col min="38" max="38" width="12.140625" style="13" customWidth="1"/>
    <col min="39" max="39" width="13.140625" style="4" customWidth="1"/>
    <col min="40" max="42" width="12.140625" style="4" customWidth="1"/>
    <col min="43" max="43" width="13.85546875" style="4" customWidth="1"/>
    <col min="44" max="50" width="12.140625" style="4" customWidth="1"/>
    <col min="51" max="54" width="12.140625" style="193" customWidth="1"/>
    <col min="55" max="55" width="34" style="4" customWidth="1"/>
    <col min="56" max="56" width="12.5703125" style="4" customWidth="1"/>
    <col min="57" max="16384" width="9.140625" style="1"/>
  </cols>
  <sheetData>
    <row r="1" spans="1:57" s="16" customFormat="1" ht="51" customHeight="1" x14ac:dyDescent="0.25">
      <c r="A1" s="369" t="s">
        <v>2436</v>
      </c>
      <c r="B1" s="369" t="s">
        <v>1</v>
      </c>
      <c r="C1" s="369" t="s">
        <v>2</v>
      </c>
      <c r="D1" s="369" t="s">
        <v>3</v>
      </c>
      <c r="E1" s="369" t="s">
        <v>5</v>
      </c>
      <c r="F1" s="369" t="s">
        <v>6</v>
      </c>
      <c r="G1" s="369" t="s">
        <v>1499</v>
      </c>
      <c r="H1" s="369" t="s">
        <v>7</v>
      </c>
      <c r="I1" s="369" t="s">
        <v>8</v>
      </c>
      <c r="J1" s="369" t="s">
        <v>9</v>
      </c>
      <c r="K1" s="369" t="s">
        <v>12</v>
      </c>
      <c r="L1" s="369" t="s">
        <v>10</v>
      </c>
      <c r="M1" s="369" t="s">
        <v>11</v>
      </c>
      <c r="N1" s="370" t="s">
        <v>13</v>
      </c>
      <c r="O1" s="371"/>
      <c r="P1" s="370" t="s">
        <v>15</v>
      </c>
      <c r="Q1" s="372"/>
      <c r="R1" s="371"/>
      <c r="S1" s="373" t="s">
        <v>16</v>
      </c>
      <c r="T1" s="373"/>
      <c r="U1" s="373" t="s">
        <v>18</v>
      </c>
      <c r="V1" s="373"/>
      <c r="W1" s="373" t="s">
        <v>41</v>
      </c>
      <c r="X1" s="373"/>
      <c r="Y1" s="373" t="s">
        <v>42</v>
      </c>
      <c r="Z1" s="373"/>
      <c r="AA1" s="373" t="s">
        <v>58</v>
      </c>
      <c r="AB1" s="373"/>
      <c r="AC1" s="373" t="s">
        <v>47</v>
      </c>
      <c r="AD1" s="373"/>
      <c r="AE1" s="373" t="s">
        <v>141</v>
      </c>
      <c r="AF1" s="373"/>
      <c r="AG1" s="373" t="s">
        <v>142</v>
      </c>
      <c r="AH1" s="373"/>
      <c r="AI1" s="373" t="s">
        <v>248</v>
      </c>
      <c r="AJ1" s="373"/>
      <c r="AK1" s="373" t="s">
        <v>249</v>
      </c>
      <c r="AL1" s="373"/>
      <c r="AM1" s="373" t="s">
        <v>250</v>
      </c>
      <c r="AN1" s="373"/>
      <c r="AO1" s="373" t="s">
        <v>251</v>
      </c>
      <c r="AP1" s="373"/>
      <c r="AQ1" s="373" t="s">
        <v>252</v>
      </c>
      <c r="AR1" s="373"/>
      <c r="AS1" s="373" t="s">
        <v>253</v>
      </c>
      <c r="AT1" s="373"/>
      <c r="AU1" s="373" t="s">
        <v>1756</v>
      </c>
      <c r="AV1" s="373"/>
      <c r="AW1" s="373" t="s">
        <v>1757</v>
      </c>
      <c r="AX1" s="373"/>
      <c r="AY1" s="373" t="s">
        <v>2375</v>
      </c>
      <c r="AZ1" s="373"/>
      <c r="BA1" s="373" t="s">
        <v>2376</v>
      </c>
      <c r="BB1" s="373"/>
      <c r="BC1" s="373" t="s">
        <v>52</v>
      </c>
      <c r="BD1" s="373"/>
      <c r="BE1" s="374"/>
    </row>
    <row r="2" spans="1:57" s="16" customFormat="1" ht="47.25" x14ac:dyDescent="0.25">
      <c r="A2" s="375"/>
      <c r="B2" s="375"/>
      <c r="C2" s="375"/>
      <c r="D2" s="375"/>
      <c r="E2" s="375"/>
      <c r="F2" s="375"/>
      <c r="G2" s="375"/>
      <c r="H2" s="375"/>
      <c r="I2" s="375"/>
      <c r="J2" s="375"/>
      <c r="K2" s="375"/>
      <c r="L2" s="375"/>
      <c r="M2" s="375"/>
      <c r="N2" s="367" t="s">
        <v>14</v>
      </c>
      <c r="O2" s="376" t="s">
        <v>25</v>
      </c>
      <c r="P2" s="376" t="s">
        <v>33</v>
      </c>
      <c r="Q2" s="367" t="s">
        <v>14</v>
      </c>
      <c r="R2" s="376" t="s">
        <v>36</v>
      </c>
      <c r="S2" s="367" t="s">
        <v>14</v>
      </c>
      <c r="T2" s="377" t="s">
        <v>17</v>
      </c>
      <c r="U2" s="377" t="s">
        <v>39</v>
      </c>
      <c r="V2" s="376" t="s">
        <v>36</v>
      </c>
      <c r="W2" s="367" t="s">
        <v>14</v>
      </c>
      <c r="X2" s="377" t="s">
        <v>17</v>
      </c>
      <c r="Y2" s="377" t="s">
        <v>39</v>
      </c>
      <c r="Z2" s="376" t="s">
        <v>36</v>
      </c>
      <c r="AA2" s="367" t="s">
        <v>14</v>
      </c>
      <c r="AB2" s="377" t="s">
        <v>17</v>
      </c>
      <c r="AC2" s="377" t="s">
        <v>39</v>
      </c>
      <c r="AD2" s="376" t="s">
        <v>36</v>
      </c>
      <c r="AE2" s="367" t="s">
        <v>14</v>
      </c>
      <c r="AF2" s="377" t="s">
        <v>17</v>
      </c>
      <c r="AG2" s="377" t="s">
        <v>39</v>
      </c>
      <c r="AH2" s="376" t="s">
        <v>36</v>
      </c>
      <c r="AI2" s="367" t="s">
        <v>14</v>
      </c>
      <c r="AJ2" s="377" t="s">
        <v>17</v>
      </c>
      <c r="AK2" s="377" t="s">
        <v>39</v>
      </c>
      <c r="AL2" s="376" t="s">
        <v>36</v>
      </c>
      <c r="AM2" s="367" t="s">
        <v>14</v>
      </c>
      <c r="AN2" s="377" t="s">
        <v>17</v>
      </c>
      <c r="AO2" s="377" t="s">
        <v>39</v>
      </c>
      <c r="AP2" s="376" t="s">
        <v>36</v>
      </c>
      <c r="AQ2" s="367" t="s">
        <v>14</v>
      </c>
      <c r="AR2" s="377" t="s">
        <v>17</v>
      </c>
      <c r="AS2" s="377" t="s">
        <v>39</v>
      </c>
      <c r="AT2" s="376" t="s">
        <v>36</v>
      </c>
      <c r="AU2" s="367" t="s">
        <v>14</v>
      </c>
      <c r="AV2" s="377" t="s">
        <v>17</v>
      </c>
      <c r="AW2" s="377" t="s">
        <v>39</v>
      </c>
      <c r="AX2" s="376" t="s">
        <v>36</v>
      </c>
      <c r="AY2" s="367" t="s">
        <v>14</v>
      </c>
      <c r="AZ2" s="377" t="s">
        <v>17</v>
      </c>
      <c r="BA2" s="377" t="s">
        <v>39</v>
      </c>
      <c r="BB2" s="376" t="s">
        <v>36</v>
      </c>
      <c r="BC2" s="377" t="s">
        <v>53</v>
      </c>
      <c r="BD2" s="377" t="s">
        <v>4</v>
      </c>
      <c r="BE2" s="374"/>
    </row>
    <row r="3" spans="1:57" s="53" customFormat="1" ht="80.25" customHeight="1" x14ac:dyDescent="0.25">
      <c r="A3" s="378"/>
      <c r="B3" s="379" t="s">
        <v>734</v>
      </c>
      <c r="C3" s="379" t="s">
        <v>20</v>
      </c>
      <c r="D3" s="379" t="s">
        <v>2366</v>
      </c>
      <c r="E3" s="104">
        <v>2323025013</v>
      </c>
      <c r="F3" s="158" t="s">
        <v>2367</v>
      </c>
      <c r="G3" s="158" t="s">
        <v>1499</v>
      </c>
      <c r="H3" s="379" t="s">
        <v>23</v>
      </c>
      <c r="I3" s="380">
        <v>43850</v>
      </c>
      <c r="J3" s="379" t="s">
        <v>972</v>
      </c>
      <c r="K3" s="379" t="s">
        <v>734</v>
      </c>
      <c r="L3" s="379" t="s">
        <v>2368</v>
      </c>
      <c r="M3" s="257" t="s">
        <v>2369</v>
      </c>
      <c r="N3" s="287">
        <v>44070</v>
      </c>
      <c r="O3" s="278">
        <v>7427.4</v>
      </c>
      <c r="P3" s="257"/>
      <c r="Q3" s="287"/>
      <c r="R3" s="278"/>
      <c r="S3" s="287"/>
      <c r="T3" s="199"/>
      <c r="U3" s="199"/>
      <c r="V3" s="278"/>
      <c r="W3" s="287"/>
      <c r="X3" s="199"/>
      <c r="Y3" s="199"/>
      <c r="Z3" s="278"/>
      <c r="AA3" s="199"/>
      <c r="AB3" s="199"/>
      <c r="AC3" s="199"/>
      <c r="AD3" s="278"/>
      <c r="AE3" s="199"/>
      <c r="AF3" s="199"/>
      <c r="AG3" s="199"/>
      <c r="AH3" s="278"/>
      <c r="AI3" s="199"/>
      <c r="AJ3" s="199"/>
      <c r="AK3" s="199"/>
      <c r="AL3" s="278"/>
      <c r="AM3" s="199"/>
      <c r="AN3" s="199"/>
      <c r="AO3" s="199"/>
      <c r="AP3" s="199"/>
      <c r="AQ3" s="199"/>
      <c r="AR3" s="199"/>
      <c r="AS3" s="199"/>
      <c r="AT3" s="199"/>
      <c r="AU3" s="199"/>
      <c r="AV3" s="199"/>
      <c r="AW3" s="199"/>
      <c r="AX3" s="199"/>
      <c r="AY3" s="199"/>
      <c r="AZ3" s="199"/>
      <c r="BA3" s="199"/>
      <c r="BB3" s="199"/>
      <c r="BC3" s="199"/>
      <c r="BD3" s="199"/>
      <c r="BE3" s="381"/>
    </row>
    <row r="4" spans="1:57" s="53" customFormat="1" ht="31.5" x14ac:dyDescent="0.25">
      <c r="A4" s="378"/>
      <c r="B4" s="379" t="s">
        <v>734</v>
      </c>
      <c r="C4" s="379" t="s">
        <v>20</v>
      </c>
      <c r="D4" s="379" t="s">
        <v>2366</v>
      </c>
      <c r="E4" s="104">
        <v>2323025013</v>
      </c>
      <c r="F4" s="158" t="s">
        <v>2367</v>
      </c>
      <c r="G4" s="158" t="s">
        <v>1499</v>
      </c>
      <c r="H4" s="379" t="s">
        <v>23</v>
      </c>
      <c r="I4" s="380">
        <v>43850</v>
      </c>
      <c r="J4" s="379" t="s">
        <v>972</v>
      </c>
      <c r="K4" s="379" t="s">
        <v>734</v>
      </c>
      <c r="L4" s="379" t="s">
        <v>89</v>
      </c>
      <c r="M4" s="257" t="s">
        <v>2370</v>
      </c>
      <c r="N4" s="287">
        <v>44070</v>
      </c>
      <c r="O4" s="278">
        <v>11.8</v>
      </c>
      <c r="P4" s="257"/>
      <c r="Q4" s="287"/>
      <c r="R4" s="278"/>
      <c r="S4" s="287"/>
      <c r="T4" s="199"/>
      <c r="U4" s="199"/>
      <c r="V4" s="278"/>
      <c r="W4" s="287"/>
      <c r="X4" s="199"/>
      <c r="Y4" s="199"/>
      <c r="Z4" s="278"/>
      <c r="AA4" s="199"/>
      <c r="AB4" s="199"/>
      <c r="AC4" s="199"/>
      <c r="AD4" s="278"/>
      <c r="AE4" s="199"/>
      <c r="AF4" s="199"/>
      <c r="AG4" s="199"/>
      <c r="AH4" s="278"/>
      <c r="AI4" s="199"/>
      <c r="AJ4" s="199"/>
      <c r="AK4" s="199"/>
      <c r="AL4" s="278"/>
      <c r="AM4" s="199"/>
      <c r="AN4" s="199"/>
      <c r="AO4" s="199"/>
      <c r="AP4" s="199"/>
      <c r="AQ4" s="199"/>
      <c r="AR4" s="199"/>
      <c r="AS4" s="199"/>
      <c r="AT4" s="199"/>
      <c r="AU4" s="199"/>
      <c r="AV4" s="199"/>
      <c r="AW4" s="199"/>
      <c r="AX4" s="199"/>
      <c r="AY4" s="199"/>
      <c r="AZ4" s="199"/>
      <c r="BA4" s="199"/>
      <c r="BB4" s="199"/>
      <c r="BC4" s="199"/>
      <c r="BD4" s="199"/>
      <c r="BE4" s="381"/>
    </row>
    <row r="5" spans="1:57" s="53" customFormat="1" ht="409.5" x14ac:dyDescent="0.25">
      <c r="A5" s="378"/>
      <c r="B5" s="379" t="s">
        <v>734</v>
      </c>
      <c r="C5" s="379" t="s">
        <v>20</v>
      </c>
      <c r="D5" s="379" t="s">
        <v>2366</v>
      </c>
      <c r="E5" s="104">
        <v>2323025013</v>
      </c>
      <c r="F5" s="158" t="s">
        <v>2367</v>
      </c>
      <c r="G5" s="158" t="s">
        <v>1499</v>
      </c>
      <c r="H5" s="379" t="s">
        <v>23</v>
      </c>
      <c r="I5" s="380">
        <v>43850</v>
      </c>
      <c r="J5" s="379" t="s">
        <v>972</v>
      </c>
      <c r="K5" s="379" t="s">
        <v>734</v>
      </c>
      <c r="L5" s="379" t="s">
        <v>74</v>
      </c>
      <c r="M5" s="257" t="s">
        <v>2371</v>
      </c>
      <c r="N5" s="287">
        <v>44070</v>
      </c>
      <c r="O5" s="278">
        <v>490.3</v>
      </c>
      <c r="P5" s="257"/>
      <c r="Q5" s="287"/>
      <c r="R5" s="278"/>
      <c r="S5" s="287"/>
      <c r="T5" s="199"/>
      <c r="U5" s="199"/>
      <c r="V5" s="278"/>
      <c r="W5" s="287"/>
      <c r="X5" s="199"/>
      <c r="Y5" s="199"/>
      <c r="Z5" s="278"/>
      <c r="AA5" s="199"/>
      <c r="AB5" s="199"/>
      <c r="AC5" s="199"/>
      <c r="AD5" s="278"/>
      <c r="AE5" s="199"/>
      <c r="AF5" s="199"/>
      <c r="AG5" s="199"/>
      <c r="AH5" s="278"/>
      <c r="AI5" s="199"/>
      <c r="AJ5" s="199"/>
      <c r="AK5" s="199"/>
      <c r="AL5" s="278"/>
      <c r="AM5" s="199"/>
      <c r="AN5" s="199"/>
      <c r="AO5" s="199"/>
      <c r="AP5" s="199"/>
      <c r="AQ5" s="199"/>
      <c r="AR5" s="199"/>
      <c r="AS5" s="199"/>
      <c r="AT5" s="199"/>
      <c r="AU5" s="199"/>
      <c r="AV5" s="199"/>
      <c r="AW5" s="199"/>
      <c r="AX5" s="199"/>
      <c r="AY5" s="199"/>
      <c r="AZ5" s="199"/>
      <c r="BA5" s="199"/>
      <c r="BB5" s="199"/>
      <c r="BC5" s="199"/>
      <c r="BD5" s="199"/>
      <c r="BE5" s="381"/>
    </row>
    <row r="6" spans="1:57" s="53" customFormat="1" ht="82.5" customHeight="1" x14ac:dyDescent="0.25">
      <c r="A6" s="378"/>
      <c r="B6" s="379" t="s">
        <v>734</v>
      </c>
      <c r="C6" s="379" t="s">
        <v>20</v>
      </c>
      <c r="D6" s="379" t="s">
        <v>2366</v>
      </c>
      <c r="E6" s="104">
        <v>2323025013</v>
      </c>
      <c r="F6" s="158" t="s">
        <v>2367</v>
      </c>
      <c r="G6" s="158" t="s">
        <v>1499</v>
      </c>
      <c r="H6" s="379" t="s">
        <v>23</v>
      </c>
      <c r="I6" s="380">
        <v>43850</v>
      </c>
      <c r="J6" s="379" t="s">
        <v>972</v>
      </c>
      <c r="K6" s="379" t="s">
        <v>734</v>
      </c>
      <c r="L6" s="379" t="s">
        <v>74</v>
      </c>
      <c r="M6" s="257" t="s">
        <v>2372</v>
      </c>
      <c r="N6" s="287">
        <v>44070</v>
      </c>
      <c r="O6" s="278">
        <v>6031.9</v>
      </c>
      <c r="P6" s="257"/>
      <c r="Q6" s="287"/>
      <c r="R6" s="278"/>
      <c r="S6" s="287"/>
      <c r="T6" s="199"/>
      <c r="U6" s="199"/>
      <c r="V6" s="278"/>
      <c r="W6" s="287"/>
      <c r="X6" s="199"/>
      <c r="Y6" s="199"/>
      <c r="Z6" s="278"/>
      <c r="AA6" s="199"/>
      <c r="AB6" s="199"/>
      <c r="AC6" s="199"/>
      <c r="AD6" s="278"/>
      <c r="AE6" s="199"/>
      <c r="AF6" s="199"/>
      <c r="AG6" s="199"/>
      <c r="AH6" s="278"/>
      <c r="AI6" s="199"/>
      <c r="AJ6" s="199"/>
      <c r="AK6" s="199"/>
      <c r="AL6" s="278"/>
      <c r="AM6" s="199"/>
      <c r="AN6" s="199"/>
      <c r="AO6" s="199"/>
      <c r="AP6" s="199"/>
      <c r="AQ6" s="199"/>
      <c r="AR6" s="199"/>
      <c r="AS6" s="199"/>
      <c r="AT6" s="199"/>
      <c r="AU6" s="199"/>
      <c r="AV6" s="199"/>
      <c r="AW6" s="199"/>
      <c r="AX6" s="199"/>
      <c r="AY6" s="199"/>
      <c r="AZ6" s="199"/>
      <c r="BA6" s="199"/>
      <c r="BB6" s="199"/>
      <c r="BC6" s="199"/>
      <c r="BD6" s="199"/>
      <c r="BE6" s="381"/>
    </row>
    <row r="7" spans="1:57" s="53" customFormat="1" ht="82.5" customHeight="1" x14ac:dyDescent="0.25">
      <c r="A7" s="378"/>
      <c r="B7" s="379" t="s">
        <v>734</v>
      </c>
      <c r="C7" s="379" t="s">
        <v>20</v>
      </c>
      <c r="D7" s="379" t="s">
        <v>2366</v>
      </c>
      <c r="E7" s="104">
        <v>2323025013</v>
      </c>
      <c r="F7" s="158" t="s">
        <v>2367</v>
      </c>
      <c r="G7" s="158" t="s">
        <v>1499</v>
      </c>
      <c r="H7" s="379" t="s">
        <v>23</v>
      </c>
      <c r="I7" s="380">
        <v>43850</v>
      </c>
      <c r="J7" s="379" t="s">
        <v>972</v>
      </c>
      <c r="K7" s="379" t="s">
        <v>734</v>
      </c>
      <c r="L7" s="379" t="s">
        <v>27</v>
      </c>
      <c r="M7" s="257" t="s">
        <v>2373</v>
      </c>
      <c r="N7" s="287">
        <v>44070</v>
      </c>
      <c r="O7" s="278">
        <v>3250</v>
      </c>
      <c r="P7" s="257" t="s">
        <v>2373</v>
      </c>
      <c r="Q7" s="287">
        <v>44155</v>
      </c>
      <c r="R7" s="278">
        <v>87900.6</v>
      </c>
      <c r="S7" s="287"/>
      <c r="T7" s="199"/>
      <c r="U7" s="199"/>
      <c r="V7" s="278"/>
      <c r="W7" s="287"/>
      <c r="X7" s="199"/>
      <c r="Y7" s="199"/>
      <c r="Z7" s="278"/>
      <c r="AA7" s="199"/>
      <c r="AB7" s="199"/>
      <c r="AC7" s="199"/>
      <c r="AD7" s="278"/>
      <c r="AE7" s="199"/>
      <c r="AF7" s="199"/>
      <c r="AG7" s="199"/>
      <c r="AH7" s="278"/>
      <c r="AI7" s="199"/>
      <c r="AJ7" s="199"/>
      <c r="AK7" s="199"/>
      <c r="AL7" s="278"/>
      <c r="AM7" s="199"/>
      <c r="AN7" s="199"/>
      <c r="AO7" s="199"/>
      <c r="AP7" s="199"/>
      <c r="AQ7" s="199"/>
      <c r="AR7" s="199"/>
      <c r="AS7" s="199"/>
      <c r="AT7" s="199"/>
      <c r="AU7" s="199"/>
      <c r="AV7" s="199"/>
      <c r="AW7" s="199"/>
      <c r="AX7" s="199"/>
      <c r="AY7" s="199"/>
      <c r="AZ7" s="199"/>
      <c r="BA7" s="199"/>
      <c r="BB7" s="199"/>
      <c r="BC7" s="199"/>
      <c r="BD7" s="199"/>
      <c r="BE7" s="381"/>
    </row>
    <row r="8" spans="1:57" s="53" customFormat="1" ht="82.5" customHeight="1" x14ac:dyDescent="0.25">
      <c r="A8" s="378"/>
      <c r="B8" s="379" t="s">
        <v>734</v>
      </c>
      <c r="C8" s="379" t="s">
        <v>20</v>
      </c>
      <c r="D8" s="379" t="s">
        <v>2366</v>
      </c>
      <c r="E8" s="104">
        <v>2323025013</v>
      </c>
      <c r="F8" s="158" t="s">
        <v>2367</v>
      </c>
      <c r="G8" s="158" t="s">
        <v>1499</v>
      </c>
      <c r="H8" s="379" t="s">
        <v>23</v>
      </c>
      <c r="I8" s="380">
        <v>43850</v>
      </c>
      <c r="J8" s="379" t="s">
        <v>972</v>
      </c>
      <c r="K8" s="379" t="s">
        <v>734</v>
      </c>
      <c r="L8" s="379" t="s">
        <v>29</v>
      </c>
      <c r="M8" s="257" t="s">
        <v>2374</v>
      </c>
      <c r="N8" s="287">
        <v>44070</v>
      </c>
      <c r="O8" s="278">
        <v>1019.7</v>
      </c>
      <c r="P8" s="257"/>
      <c r="Q8" s="287"/>
      <c r="R8" s="278"/>
      <c r="S8" s="287"/>
      <c r="T8" s="199"/>
      <c r="U8" s="199"/>
      <c r="V8" s="278"/>
      <c r="W8" s="287"/>
      <c r="X8" s="199"/>
      <c r="Y8" s="199"/>
      <c r="Z8" s="278"/>
      <c r="AA8" s="199"/>
      <c r="AB8" s="199"/>
      <c r="AC8" s="199"/>
      <c r="AD8" s="278"/>
      <c r="AE8" s="199"/>
      <c r="AF8" s="199"/>
      <c r="AG8" s="199"/>
      <c r="AH8" s="278"/>
      <c r="AI8" s="199"/>
      <c r="AJ8" s="199"/>
      <c r="AK8" s="199"/>
      <c r="AL8" s="278"/>
      <c r="AM8" s="199"/>
      <c r="AN8" s="199"/>
      <c r="AO8" s="199"/>
      <c r="AP8" s="199"/>
      <c r="AQ8" s="199"/>
      <c r="AR8" s="199"/>
      <c r="AS8" s="199"/>
      <c r="AT8" s="199"/>
      <c r="AU8" s="199"/>
      <c r="AV8" s="199"/>
      <c r="AW8" s="199"/>
      <c r="AX8" s="199"/>
      <c r="AY8" s="199"/>
      <c r="AZ8" s="199"/>
      <c r="BA8" s="199"/>
      <c r="BB8" s="199"/>
      <c r="BC8" s="199"/>
      <c r="BD8" s="199"/>
      <c r="BE8" s="381"/>
    </row>
    <row r="9" spans="1:57" s="53" customFormat="1" ht="82.5" customHeight="1" x14ac:dyDescent="0.25">
      <c r="A9" s="378"/>
      <c r="B9" s="379" t="s">
        <v>3271</v>
      </c>
      <c r="C9" s="379" t="s">
        <v>1361</v>
      </c>
      <c r="D9" s="57" t="s">
        <v>3611</v>
      </c>
      <c r="E9" s="104">
        <v>230104048682</v>
      </c>
      <c r="F9" s="158" t="s">
        <v>1383</v>
      </c>
      <c r="G9" s="158" t="s">
        <v>1499</v>
      </c>
      <c r="H9" s="379" t="s">
        <v>875</v>
      </c>
      <c r="I9" s="380">
        <v>42773</v>
      </c>
      <c r="J9" s="379" t="s">
        <v>2028</v>
      </c>
      <c r="K9" s="379" t="s">
        <v>3271</v>
      </c>
      <c r="L9" s="379" t="s">
        <v>93</v>
      </c>
      <c r="M9" s="257" t="s">
        <v>1384</v>
      </c>
      <c r="N9" s="287" t="s">
        <v>113</v>
      </c>
      <c r="O9" s="278">
        <v>0</v>
      </c>
      <c r="P9" s="257" t="s">
        <v>1384</v>
      </c>
      <c r="Q9" s="287">
        <v>43717</v>
      </c>
      <c r="R9" s="278">
        <v>61285</v>
      </c>
      <c r="S9" s="287"/>
      <c r="T9" s="199"/>
      <c r="U9" s="199"/>
      <c r="V9" s="278"/>
      <c r="W9" s="287"/>
      <c r="X9" s="199"/>
      <c r="Y9" s="199"/>
      <c r="Z9" s="278"/>
      <c r="AA9" s="199"/>
      <c r="AB9" s="199"/>
      <c r="AC9" s="199"/>
      <c r="AD9" s="278"/>
      <c r="AE9" s="199"/>
      <c r="AF9" s="199"/>
      <c r="AG9" s="199"/>
      <c r="AH9" s="278"/>
      <c r="AI9" s="199"/>
      <c r="AJ9" s="199"/>
      <c r="AK9" s="199"/>
      <c r="AL9" s="278"/>
      <c r="AM9" s="199"/>
      <c r="AN9" s="199"/>
      <c r="AO9" s="199"/>
      <c r="AP9" s="199"/>
      <c r="AQ9" s="199"/>
      <c r="AR9" s="199"/>
      <c r="AS9" s="199"/>
      <c r="AT9" s="199"/>
      <c r="AU9" s="199"/>
      <c r="AV9" s="199"/>
      <c r="AW9" s="199"/>
      <c r="AX9" s="199"/>
      <c r="AY9" s="199"/>
      <c r="AZ9" s="199"/>
      <c r="BA9" s="199"/>
      <c r="BB9" s="199"/>
      <c r="BC9" s="199"/>
      <c r="BD9" s="199"/>
      <c r="BE9" s="381"/>
    </row>
    <row r="10" spans="1:57" s="53" customFormat="1" ht="99.75" customHeight="1" x14ac:dyDescent="0.25">
      <c r="A10" s="378"/>
      <c r="B10" s="379" t="s">
        <v>558</v>
      </c>
      <c r="C10" s="379" t="s">
        <v>146</v>
      </c>
      <c r="D10" s="379" t="s">
        <v>2378</v>
      </c>
      <c r="E10" s="104">
        <v>2325022191</v>
      </c>
      <c r="F10" s="158" t="s">
        <v>2377</v>
      </c>
      <c r="G10" s="158" t="s">
        <v>1499</v>
      </c>
      <c r="H10" s="379" t="s">
        <v>23</v>
      </c>
      <c r="I10" s="380">
        <v>43907</v>
      </c>
      <c r="J10" s="379" t="s">
        <v>2379</v>
      </c>
      <c r="K10" s="379" t="s">
        <v>558</v>
      </c>
      <c r="L10" s="379" t="s">
        <v>468</v>
      </c>
      <c r="M10" s="257" t="s">
        <v>2380</v>
      </c>
      <c r="N10" s="287">
        <v>44056</v>
      </c>
      <c r="O10" s="278">
        <v>58843</v>
      </c>
      <c r="P10" s="257" t="s">
        <v>2873</v>
      </c>
      <c r="Q10" s="287">
        <v>44174</v>
      </c>
      <c r="R10" s="278">
        <v>44348.6</v>
      </c>
      <c r="S10" s="287">
        <v>44231</v>
      </c>
      <c r="T10" s="199" t="s">
        <v>37</v>
      </c>
      <c r="U10" s="199" t="s">
        <v>40</v>
      </c>
      <c r="V10" s="278">
        <v>0</v>
      </c>
      <c r="W10" s="287">
        <v>44294</v>
      </c>
      <c r="X10" s="199" t="s">
        <v>37</v>
      </c>
      <c r="Y10" s="199" t="s">
        <v>40</v>
      </c>
      <c r="Z10" s="278">
        <v>0</v>
      </c>
      <c r="AA10" s="199" t="s">
        <v>3655</v>
      </c>
      <c r="AB10" s="199" t="s">
        <v>49</v>
      </c>
      <c r="AC10" s="199" t="s">
        <v>1749</v>
      </c>
      <c r="AD10" s="278">
        <v>0</v>
      </c>
      <c r="AE10" s="199"/>
      <c r="AF10" s="199"/>
      <c r="AG10" s="199"/>
      <c r="AH10" s="278"/>
      <c r="AI10" s="199"/>
      <c r="AJ10" s="199"/>
      <c r="AK10" s="199"/>
      <c r="AL10" s="278"/>
      <c r="AM10" s="199"/>
      <c r="AN10" s="199"/>
      <c r="AO10" s="199"/>
      <c r="AP10" s="199"/>
      <c r="AQ10" s="199"/>
      <c r="AR10" s="199"/>
      <c r="AS10" s="199"/>
      <c r="AT10" s="199"/>
      <c r="AU10" s="199"/>
      <c r="AV10" s="199"/>
      <c r="AW10" s="199"/>
      <c r="AX10" s="199"/>
      <c r="AY10" s="199"/>
      <c r="AZ10" s="199"/>
      <c r="BA10" s="199"/>
      <c r="BB10" s="199"/>
      <c r="BC10" s="199"/>
      <c r="BD10" s="199"/>
      <c r="BE10" s="381"/>
    </row>
    <row r="11" spans="1:57" s="53" customFormat="1" ht="99.75" customHeight="1" x14ac:dyDescent="0.25">
      <c r="A11" s="378"/>
      <c r="B11" s="379" t="s">
        <v>558</v>
      </c>
      <c r="C11" s="379" t="s">
        <v>106</v>
      </c>
      <c r="D11" s="379" t="s">
        <v>2921</v>
      </c>
      <c r="E11" s="104">
        <v>2325014289</v>
      </c>
      <c r="F11" s="158" t="s">
        <v>2920</v>
      </c>
      <c r="G11" s="158" t="s">
        <v>1499</v>
      </c>
      <c r="H11" s="379" t="s">
        <v>23</v>
      </c>
      <c r="I11" s="380">
        <v>44098</v>
      </c>
      <c r="J11" s="379" t="s">
        <v>2922</v>
      </c>
      <c r="K11" s="379" t="s">
        <v>558</v>
      </c>
      <c r="L11" s="379" t="s">
        <v>26</v>
      </c>
      <c r="M11" s="257" t="s">
        <v>2923</v>
      </c>
      <c r="N11" s="287">
        <v>44169</v>
      </c>
      <c r="O11" s="278">
        <v>0</v>
      </c>
      <c r="P11" s="257" t="s">
        <v>3005</v>
      </c>
      <c r="Q11" s="287">
        <v>44160</v>
      </c>
      <c r="R11" s="278">
        <v>0</v>
      </c>
      <c r="S11" s="287">
        <v>44297</v>
      </c>
      <c r="T11" s="199" t="s">
        <v>37</v>
      </c>
      <c r="U11" s="199" t="s">
        <v>40</v>
      </c>
      <c r="V11" s="278">
        <v>0</v>
      </c>
      <c r="W11" s="287">
        <v>44343</v>
      </c>
      <c r="X11" s="199" t="s">
        <v>37</v>
      </c>
      <c r="Y11" s="199" t="s">
        <v>1948</v>
      </c>
      <c r="Z11" s="278">
        <v>0</v>
      </c>
      <c r="AA11" s="199"/>
      <c r="AB11" s="199"/>
      <c r="AC11" s="199"/>
      <c r="AD11" s="278"/>
      <c r="AE11" s="199"/>
      <c r="AF11" s="199"/>
      <c r="AG11" s="199"/>
      <c r="AH11" s="278"/>
      <c r="AI11" s="199"/>
      <c r="AJ11" s="199"/>
      <c r="AK11" s="199"/>
      <c r="AL11" s="278"/>
      <c r="AM11" s="199"/>
      <c r="AN11" s="199"/>
      <c r="AO11" s="199"/>
      <c r="AP11" s="199"/>
      <c r="AQ11" s="199"/>
      <c r="AR11" s="199"/>
      <c r="AS11" s="199"/>
      <c r="AT11" s="199"/>
      <c r="AU11" s="199"/>
      <c r="AV11" s="199"/>
      <c r="AW11" s="199"/>
      <c r="AX11" s="199"/>
      <c r="AY11" s="199"/>
      <c r="AZ11" s="199"/>
      <c r="BA11" s="199"/>
      <c r="BB11" s="199"/>
      <c r="BC11" s="199"/>
      <c r="BD11" s="199"/>
      <c r="BE11" s="381"/>
    </row>
    <row r="12" spans="1:57" s="53" customFormat="1" ht="99.75" customHeight="1" x14ac:dyDescent="0.25">
      <c r="A12" s="378"/>
      <c r="B12" s="379" t="s">
        <v>558</v>
      </c>
      <c r="C12" s="379" t="s">
        <v>106</v>
      </c>
      <c r="D12" s="379" t="s">
        <v>2921</v>
      </c>
      <c r="E12" s="104">
        <v>2325014289</v>
      </c>
      <c r="F12" s="158" t="s">
        <v>2920</v>
      </c>
      <c r="G12" s="158" t="s">
        <v>1499</v>
      </c>
      <c r="H12" s="379" t="s">
        <v>23</v>
      </c>
      <c r="I12" s="380">
        <v>44098</v>
      </c>
      <c r="J12" s="379" t="s">
        <v>2922</v>
      </c>
      <c r="K12" s="379" t="s">
        <v>558</v>
      </c>
      <c r="L12" s="379" t="s">
        <v>26</v>
      </c>
      <c r="M12" s="257" t="s">
        <v>2924</v>
      </c>
      <c r="N12" s="287">
        <v>44169</v>
      </c>
      <c r="O12" s="278">
        <v>0</v>
      </c>
      <c r="P12" s="257" t="s">
        <v>3006</v>
      </c>
      <c r="Q12" s="287">
        <v>44160</v>
      </c>
      <c r="R12" s="278">
        <v>0</v>
      </c>
      <c r="S12" s="287">
        <v>44297</v>
      </c>
      <c r="T12" s="199" t="s">
        <v>37</v>
      </c>
      <c r="U12" s="199" t="s">
        <v>40</v>
      </c>
      <c r="V12" s="278">
        <v>0</v>
      </c>
      <c r="W12" s="287">
        <v>44343</v>
      </c>
      <c r="X12" s="199" t="s">
        <v>37</v>
      </c>
      <c r="Y12" s="199" t="s">
        <v>1948</v>
      </c>
      <c r="Z12" s="278">
        <v>0</v>
      </c>
      <c r="AA12" s="199"/>
      <c r="AB12" s="199"/>
      <c r="AC12" s="199"/>
      <c r="AD12" s="278"/>
      <c r="AE12" s="199"/>
      <c r="AF12" s="199"/>
      <c r="AG12" s="199"/>
      <c r="AH12" s="278"/>
      <c r="AI12" s="199"/>
      <c r="AJ12" s="199"/>
      <c r="AK12" s="199"/>
      <c r="AL12" s="278"/>
      <c r="AM12" s="199"/>
      <c r="AN12" s="199"/>
      <c r="AO12" s="199"/>
      <c r="AP12" s="199"/>
      <c r="AQ12" s="199"/>
      <c r="AR12" s="199"/>
      <c r="AS12" s="199"/>
      <c r="AT12" s="199"/>
      <c r="AU12" s="199"/>
      <c r="AV12" s="199"/>
      <c r="AW12" s="199"/>
      <c r="AX12" s="199"/>
      <c r="AY12" s="199"/>
      <c r="AZ12" s="199"/>
      <c r="BA12" s="199"/>
      <c r="BB12" s="199"/>
      <c r="BC12" s="199"/>
      <c r="BD12" s="199"/>
      <c r="BE12" s="381"/>
    </row>
    <row r="13" spans="1:57" s="53" customFormat="1" ht="99.75" customHeight="1" x14ac:dyDescent="0.25">
      <c r="A13" s="378"/>
      <c r="B13" s="379" t="s">
        <v>558</v>
      </c>
      <c r="C13" s="379" t="s">
        <v>106</v>
      </c>
      <c r="D13" s="379" t="s">
        <v>2921</v>
      </c>
      <c r="E13" s="104">
        <v>2325014289</v>
      </c>
      <c r="F13" s="158" t="s">
        <v>2920</v>
      </c>
      <c r="G13" s="158" t="s">
        <v>1499</v>
      </c>
      <c r="H13" s="379" t="s">
        <v>23</v>
      </c>
      <c r="I13" s="380">
        <v>44098</v>
      </c>
      <c r="J13" s="379" t="s">
        <v>2922</v>
      </c>
      <c r="K13" s="379" t="s">
        <v>558</v>
      </c>
      <c r="L13" s="379" t="s">
        <v>26</v>
      </c>
      <c r="M13" s="257" t="s">
        <v>2925</v>
      </c>
      <c r="N13" s="287">
        <v>44169</v>
      </c>
      <c r="O13" s="278">
        <v>0</v>
      </c>
      <c r="P13" s="257" t="s">
        <v>3007</v>
      </c>
      <c r="Q13" s="287">
        <v>44160</v>
      </c>
      <c r="R13" s="278">
        <v>0</v>
      </c>
      <c r="S13" s="287">
        <v>44297</v>
      </c>
      <c r="T13" s="199" t="s">
        <v>37</v>
      </c>
      <c r="U13" s="199" t="s">
        <v>40</v>
      </c>
      <c r="V13" s="278">
        <v>0</v>
      </c>
      <c r="W13" s="287">
        <v>44343</v>
      </c>
      <c r="X13" s="199" t="s">
        <v>37</v>
      </c>
      <c r="Y13" s="199" t="s">
        <v>1948</v>
      </c>
      <c r="Z13" s="278">
        <v>0</v>
      </c>
      <c r="AA13" s="199"/>
      <c r="AB13" s="199"/>
      <c r="AC13" s="199"/>
      <c r="AD13" s="278"/>
      <c r="AE13" s="199"/>
      <c r="AF13" s="199"/>
      <c r="AG13" s="199"/>
      <c r="AH13" s="278"/>
      <c r="AI13" s="199"/>
      <c r="AJ13" s="199"/>
      <c r="AK13" s="199"/>
      <c r="AL13" s="278"/>
      <c r="AM13" s="199"/>
      <c r="AN13" s="199"/>
      <c r="AO13" s="199"/>
      <c r="AP13" s="199"/>
      <c r="AQ13" s="199"/>
      <c r="AR13" s="199"/>
      <c r="AS13" s="199"/>
      <c r="AT13" s="199"/>
      <c r="AU13" s="199"/>
      <c r="AV13" s="199"/>
      <c r="AW13" s="199"/>
      <c r="AX13" s="199"/>
      <c r="AY13" s="199"/>
      <c r="AZ13" s="199"/>
      <c r="BA13" s="199"/>
      <c r="BB13" s="199"/>
      <c r="BC13" s="199"/>
      <c r="BD13" s="199"/>
      <c r="BE13" s="381"/>
    </row>
    <row r="14" spans="1:57" s="53" customFormat="1" ht="111" customHeight="1" x14ac:dyDescent="0.25">
      <c r="A14" s="378"/>
      <c r="B14" s="379" t="s">
        <v>558</v>
      </c>
      <c r="C14" s="379" t="s">
        <v>106</v>
      </c>
      <c r="D14" s="379" t="s">
        <v>2921</v>
      </c>
      <c r="E14" s="104">
        <v>2325014289</v>
      </c>
      <c r="F14" s="158" t="s">
        <v>2920</v>
      </c>
      <c r="G14" s="158" t="s">
        <v>1499</v>
      </c>
      <c r="H14" s="379" t="s">
        <v>23</v>
      </c>
      <c r="I14" s="380">
        <v>44098</v>
      </c>
      <c r="J14" s="379" t="s">
        <v>2922</v>
      </c>
      <c r="K14" s="379" t="s">
        <v>558</v>
      </c>
      <c r="L14" s="379" t="s">
        <v>27</v>
      </c>
      <c r="M14" s="257" t="s">
        <v>2926</v>
      </c>
      <c r="N14" s="287">
        <v>44169</v>
      </c>
      <c r="O14" s="278">
        <v>0</v>
      </c>
      <c r="P14" s="257" t="s">
        <v>3010</v>
      </c>
      <c r="Q14" s="287">
        <v>44160</v>
      </c>
      <c r="R14" s="278">
        <v>20627</v>
      </c>
      <c r="S14" s="287">
        <v>44297</v>
      </c>
      <c r="T14" s="199" t="s">
        <v>37</v>
      </c>
      <c r="U14" s="199" t="s">
        <v>40</v>
      </c>
      <c r="V14" s="278">
        <v>0</v>
      </c>
      <c r="W14" s="287">
        <v>44343</v>
      </c>
      <c r="X14" s="199" t="s">
        <v>37</v>
      </c>
      <c r="Y14" s="199" t="s">
        <v>1948</v>
      </c>
      <c r="Z14" s="278">
        <v>0</v>
      </c>
      <c r="AA14" s="199"/>
      <c r="AB14" s="199"/>
      <c r="AC14" s="199"/>
      <c r="AD14" s="278"/>
      <c r="AE14" s="199"/>
      <c r="AF14" s="199"/>
      <c r="AG14" s="199"/>
      <c r="AH14" s="278"/>
      <c r="AI14" s="199"/>
      <c r="AJ14" s="199"/>
      <c r="AK14" s="199"/>
      <c r="AL14" s="278"/>
      <c r="AM14" s="199"/>
      <c r="AN14" s="199"/>
      <c r="AO14" s="199"/>
      <c r="AP14" s="199"/>
      <c r="AQ14" s="199"/>
      <c r="AR14" s="199"/>
      <c r="AS14" s="199"/>
      <c r="AT14" s="199"/>
      <c r="AU14" s="199"/>
      <c r="AV14" s="199"/>
      <c r="AW14" s="199"/>
      <c r="AX14" s="199"/>
      <c r="AY14" s="199"/>
      <c r="AZ14" s="199"/>
      <c r="BA14" s="199"/>
      <c r="BB14" s="199"/>
      <c r="BC14" s="199"/>
      <c r="BD14" s="199"/>
      <c r="BE14" s="381"/>
    </row>
    <row r="15" spans="1:57" s="53" customFormat="1" ht="111" customHeight="1" x14ac:dyDescent="0.25">
      <c r="A15" s="378"/>
      <c r="B15" s="379" t="s">
        <v>558</v>
      </c>
      <c r="C15" s="379" t="s">
        <v>106</v>
      </c>
      <c r="D15" s="379" t="s">
        <v>2921</v>
      </c>
      <c r="E15" s="104">
        <v>2325014289</v>
      </c>
      <c r="F15" s="158" t="s">
        <v>2920</v>
      </c>
      <c r="G15" s="158" t="s">
        <v>1499</v>
      </c>
      <c r="H15" s="379" t="s">
        <v>23</v>
      </c>
      <c r="I15" s="380">
        <v>44098</v>
      </c>
      <c r="J15" s="379" t="s">
        <v>2922</v>
      </c>
      <c r="K15" s="379" t="s">
        <v>558</v>
      </c>
      <c r="L15" s="379" t="s">
        <v>27</v>
      </c>
      <c r="M15" s="257" t="s">
        <v>2927</v>
      </c>
      <c r="N15" s="287">
        <v>44169</v>
      </c>
      <c r="O15" s="278">
        <v>0</v>
      </c>
      <c r="P15" s="257" t="s">
        <v>3016</v>
      </c>
      <c r="Q15" s="287">
        <v>44160</v>
      </c>
      <c r="R15" s="278">
        <v>3193</v>
      </c>
      <c r="S15" s="287">
        <v>44297</v>
      </c>
      <c r="T15" s="199" t="s">
        <v>37</v>
      </c>
      <c r="U15" s="199" t="s">
        <v>40</v>
      </c>
      <c r="V15" s="278">
        <v>0</v>
      </c>
      <c r="W15" s="287">
        <v>44343</v>
      </c>
      <c r="X15" s="199" t="s">
        <v>37</v>
      </c>
      <c r="Y15" s="199" t="s">
        <v>1948</v>
      </c>
      <c r="Z15" s="278">
        <v>0</v>
      </c>
      <c r="AA15" s="199"/>
      <c r="AB15" s="199"/>
      <c r="AC15" s="199"/>
      <c r="AD15" s="278"/>
      <c r="AE15" s="199"/>
      <c r="AF15" s="199"/>
      <c r="AG15" s="199"/>
      <c r="AH15" s="278"/>
      <c r="AI15" s="199"/>
      <c r="AJ15" s="199"/>
      <c r="AK15" s="199"/>
      <c r="AL15" s="278"/>
      <c r="AM15" s="199"/>
      <c r="AN15" s="199"/>
      <c r="AO15" s="199"/>
      <c r="AP15" s="199"/>
      <c r="AQ15" s="199"/>
      <c r="AR15" s="199"/>
      <c r="AS15" s="199"/>
      <c r="AT15" s="199"/>
      <c r="AU15" s="199"/>
      <c r="AV15" s="199"/>
      <c r="AW15" s="199"/>
      <c r="AX15" s="199"/>
      <c r="AY15" s="199"/>
      <c r="AZ15" s="199"/>
      <c r="BA15" s="199"/>
      <c r="BB15" s="199"/>
      <c r="BC15" s="199"/>
      <c r="BD15" s="199"/>
      <c r="BE15" s="381"/>
    </row>
    <row r="16" spans="1:57" s="53" customFormat="1" ht="111" customHeight="1" x14ac:dyDescent="0.25">
      <c r="A16" s="378"/>
      <c r="B16" s="379" t="s">
        <v>558</v>
      </c>
      <c r="C16" s="379" t="s">
        <v>106</v>
      </c>
      <c r="D16" s="379" t="s">
        <v>2921</v>
      </c>
      <c r="E16" s="104">
        <v>2325014289</v>
      </c>
      <c r="F16" s="158" t="s">
        <v>2920</v>
      </c>
      <c r="G16" s="158" t="s">
        <v>1499</v>
      </c>
      <c r="H16" s="379" t="s">
        <v>23</v>
      </c>
      <c r="I16" s="380">
        <v>44098</v>
      </c>
      <c r="J16" s="379" t="s">
        <v>2922</v>
      </c>
      <c r="K16" s="379" t="s">
        <v>558</v>
      </c>
      <c r="L16" s="379"/>
      <c r="M16" s="257" t="s">
        <v>2928</v>
      </c>
      <c r="N16" s="287">
        <v>44169</v>
      </c>
      <c r="O16" s="278">
        <v>0</v>
      </c>
      <c r="P16" s="257" t="s">
        <v>3014</v>
      </c>
      <c r="Q16" s="287">
        <v>44160</v>
      </c>
      <c r="R16" s="278">
        <v>6067</v>
      </c>
      <c r="S16" s="287">
        <v>44297</v>
      </c>
      <c r="T16" s="199" t="s">
        <v>37</v>
      </c>
      <c r="U16" s="199" t="s">
        <v>40</v>
      </c>
      <c r="V16" s="278">
        <v>0</v>
      </c>
      <c r="W16" s="287">
        <v>44343</v>
      </c>
      <c r="X16" s="199" t="s">
        <v>37</v>
      </c>
      <c r="Y16" s="199" t="s">
        <v>1948</v>
      </c>
      <c r="Z16" s="278">
        <v>0</v>
      </c>
      <c r="AA16" s="199"/>
      <c r="AB16" s="199"/>
      <c r="AC16" s="199"/>
      <c r="AD16" s="278"/>
      <c r="AE16" s="199"/>
      <c r="AF16" s="199"/>
      <c r="AG16" s="199"/>
      <c r="AH16" s="278"/>
      <c r="AI16" s="199"/>
      <c r="AJ16" s="199"/>
      <c r="AK16" s="199"/>
      <c r="AL16" s="278"/>
      <c r="AM16" s="199"/>
      <c r="AN16" s="199"/>
      <c r="AO16" s="199"/>
      <c r="AP16" s="199"/>
      <c r="AQ16" s="199"/>
      <c r="AR16" s="199"/>
      <c r="AS16" s="199"/>
      <c r="AT16" s="199"/>
      <c r="AU16" s="199"/>
      <c r="AV16" s="199"/>
      <c r="AW16" s="199"/>
      <c r="AX16" s="199"/>
      <c r="AY16" s="199"/>
      <c r="AZ16" s="199"/>
      <c r="BA16" s="199"/>
      <c r="BB16" s="199"/>
      <c r="BC16" s="199"/>
      <c r="BD16" s="199"/>
      <c r="BE16" s="381"/>
    </row>
    <row r="17" spans="1:57" s="53" customFormat="1" ht="111" customHeight="1" x14ac:dyDescent="0.25">
      <c r="A17" s="378"/>
      <c r="B17" s="379" t="s">
        <v>558</v>
      </c>
      <c r="C17" s="379" t="s">
        <v>106</v>
      </c>
      <c r="D17" s="379" t="s">
        <v>2921</v>
      </c>
      <c r="E17" s="104">
        <v>2325014289</v>
      </c>
      <c r="F17" s="158" t="s">
        <v>2920</v>
      </c>
      <c r="G17" s="158" t="s">
        <v>1499</v>
      </c>
      <c r="H17" s="379" t="s">
        <v>23</v>
      </c>
      <c r="I17" s="380">
        <v>44098</v>
      </c>
      <c r="J17" s="379" t="s">
        <v>2922</v>
      </c>
      <c r="K17" s="379" t="s">
        <v>558</v>
      </c>
      <c r="L17" s="379" t="s">
        <v>27</v>
      </c>
      <c r="M17" s="257" t="s">
        <v>2929</v>
      </c>
      <c r="N17" s="287">
        <v>44169</v>
      </c>
      <c r="O17" s="278">
        <v>0</v>
      </c>
      <c r="P17" s="257" t="s">
        <v>3009</v>
      </c>
      <c r="Q17" s="287">
        <v>44160</v>
      </c>
      <c r="R17" s="278">
        <v>10913</v>
      </c>
      <c r="S17" s="287">
        <v>44297</v>
      </c>
      <c r="T17" s="199" t="s">
        <v>37</v>
      </c>
      <c r="U17" s="199" t="s">
        <v>40</v>
      </c>
      <c r="V17" s="278">
        <v>0</v>
      </c>
      <c r="W17" s="287">
        <v>44343</v>
      </c>
      <c r="X17" s="199" t="s">
        <v>37</v>
      </c>
      <c r="Y17" s="199" t="s">
        <v>1948</v>
      </c>
      <c r="Z17" s="278">
        <v>0</v>
      </c>
      <c r="AA17" s="199"/>
      <c r="AB17" s="199"/>
      <c r="AC17" s="199"/>
      <c r="AD17" s="278"/>
      <c r="AE17" s="199"/>
      <c r="AF17" s="199"/>
      <c r="AG17" s="199"/>
      <c r="AH17" s="278"/>
      <c r="AI17" s="199"/>
      <c r="AJ17" s="199"/>
      <c r="AK17" s="199"/>
      <c r="AL17" s="278"/>
      <c r="AM17" s="199"/>
      <c r="AN17" s="199"/>
      <c r="AO17" s="199"/>
      <c r="AP17" s="199"/>
      <c r="AQ17" s="199"/>
      <c r="AR17" s="199"/>
      <c r="AS17" s="199"/>
      <c r="AT17" s="199"/>
      <c r="AU17" s="199"/>
      <c r="AV17" s="199"/>
      <c r="AW17" s="199"/>
      <c r="AX17" s="199"/>
      <c r="AY17" s="199"/>
      <c r="AZ17" s="199"/>
      <c r="BA17" s="199"/>
      <c r="BB17" s="199"/>
      <c r="BC17" s="199"/>
      <c r="BD17" s="199"/>
      <c r="BE17" s="381"/>
    </row>
    <row r="18" spans="1:57" s="53" customFormat="1" ht="111" customHeight="1" x14ac:dyDescent="0.25">
      <c r="A18" s="378"/>
      <c r="B18" s="379" t="s">
        <v>558</v>
      </c>
      <c r="C18" s="379" t="s">
        <v>106</v>
      </c>
      <c r="D18" s="379" t="s">
        <v>2921</v>
      </c>
      <c r="E18" s="104">
        <v>2325014289</v>
      </c>
      <c r="F18" s="158" t="s">
        <v>2920</v>
      </c>
      <c r="G18" s="158" t="s">
        <v>1499</v>
      </c>
      <c r="H18" s="379" t="s">
        <v>23</v>
      </c>
      <c r="I18" s="380">
        <v>44098</v>
      </c>
      <c r="J18" s="379" t="s">
        <v>2922</v>
      </c>
      <c r="K18" s="379" t="s">
        <v>558</v>
      </c>
      <c r="L18" s="379" t="s">
        <v>27</v>
      </c>
      <c r="M18" s="257" t="s">
        <v>2930</v>
      </c>
      <c r="N18" s="287">
        <v>44169</v>
      </c>
      <c r="O18" s="278">
        <v>0</v>
      </c>
      <c r="P18" s="257" t="s">
        <v>2930</v>
      </c>
      <c r="Q18" s="287">
        <v>44160</v>
      </c>
      <c r="R18" s="278">
        <v>6418</v>
      </c>
      <c r="S18" s="287">
        <v>44297</v>
      </c>
      <c r="T18" s="199" t="s">
        <v>37</v>
      </c>
      <c r="U18" s="199" t="s">
        <v>40</v>
      </c>
      <c r="V18" s="278">
        <v>0</v>
      </c>
      <c r="W18" s="287">
        <v>44343</v>
      </c>
      <c r="X18" s="199" t="s">
        <v>37</v>
      </c>
      <c r="Y18" s="199" t="s">
        <v>1948</v>
      </c>
      <c r="Z18" s="278">
        <v>0</v>
      </c>
      <c r="AA18" s="199"/>
      <c r="AB18" s="199"/>
      <c r="AC18" s="199"/>
      <c r="AD18" s="278"/>
      <c r="AE18" s="199"/>
      <c r="AF18" s="199"/>
      <c r="AG18" s="199"/>
      <c r="AH18" s="278"/>
      <c r="AI18" s="199"/>
      <c r="AJ18" s="199"/>
      <c r="AK18" s="199"/>
      <c r="AL18" s="278"/>
      <c r="AM18" s="199"/>
      <c r="AN18" s="199"/>
      <c r="AO18" s="199"/>
      <c r="AP18" s="199"/>
      <c r="AQ18" s="199"/>
      <c r="AR18" s="199"/>
      <c r="AS18" s="199"/>
      <c r="AT18" s="199"/>
      <c r="AU18" s="199"/>
      <c r="AV18" s="199"/>
      <c r="AW18" s="199"/>
      <c r="AX18" s="199"/>
      <c r="AY18" s="199"/>
      <c r="AZ18" s="199"/>
      <c r="BA18" s="199"/>
      <c r="BB18" s="199"/>
      <c r="BC18" s="199"/>
      <c r="BD18" s="199"/>
      <c r="BE18" s="381"/>
    </row>
    <row r="19" spans="1:57" s="53" customFormat="1" ht="97.5" customHeight="1" x14ac:dyDescent="0.25">
      <c r="A19" s="378"/>
      <c r="B19" s="379" t="s">
        <v>558</v>
      </c>
      <c r="C19" s="379" t="s">
        <v>106</v>
      </c>
      <c r="D19" s="379" t="s">
        <v>2921</v>
      </c>
      <c r="E19" s="104">
        <v>2325014289</v>
      </c>
      <c r="F19" s="158" t="s">
        <v>2920</v>
      </c>
      <c r="G19" s="158" t="s">
        <v>1499</v>
      </c>
      <c r="H19" s="379" t="s">
        <v>23</v>
      </c>
      <c r="I19" s="380">
        <v>44098</v>
      </c>
      <c r="J19" s="379" t="s">
        <v>2922</v>
      </c>
      <c r="K19" s="379" t="s">
        <v>558</v>
      </c>
      <c r="L19" s="379" t="s">
        <v>26</v>
      </c>
      <c r="M19" s="257" t="s">
        <v>2931</v>
      </c>
      <c r="N19" s="287">
        <v>44169</v>
      </c>
      <c r="O19" s="278">
        <v>0</v>
      </c>
      <c r="P19" s="257" t="s">
        <v>3012</v>
      </c>
      <c r="Q19" s="287">
        <v>44160</v>
      </c>
      <c r="R19" s="278">
        <v>1389</v>
      </c>
      <c r="S19" s="287">
        <v>44297</v>
      </c>
      <c r="T19" s="199" t="s">
        <v>37</v>
      </c>
      <c r="U19" s="199" t="s">
        <v>40</v>
      </c>
      <c r="V19" s="278">
        <v>0</v>
      </c>
      <c r="W19" s="287">
        <v>44343</v>
      </c>
      <c r="X19" s="199" t="s">
        <v>37</v>
      </c>
      <c r="Y19" s="199" t="s">
        <v>1948</v>
      </c>
      <c r="Z19" s="278">
        <v>0</v>
      </c>
      <c r="AA19" s="199"/>
      <c r="AB19" s="199"/>
      <c r="AC19" s="199"/>
      <c r="AD19" s="278"/>
      <c r="AE19" s="199"/>
      <c r="AF19" s="199"/>
      <c r="AG19" s="199"/>
      <c r="AH19" s="278"/>
      <c r="AI19" s="199"/>
      <c r="AJ19" s="199"/>
      <c r="AK19" s="199"/>
      <c r="AL19" s="278"/>
      <c r="AM19" s="199"/>
      <c r="AN19" s="199"/>
      <c r="AO19" s="199"/>
      <c r="AP19" s="199"/>
      <c r="AQ19" s="199"/>
      <c r="AR19" s="199"/>
      <c r="AS19" s="199"/>
      <c r="AT19" s="199"/>
      <c r="AU19" s="199"/>
      <c r="AV19" s="199"/>
      <c r="AW19" s="199"/>
      <c r="AX19" s="199"/>
      <c r="AY19" s="199"/>
      <c r="AZ19" s="199"/>
      <c r="BA19" s="199"/>
      <c r="BB19" s="199"/>
      <c r="BC19" s="199"/>
      <c r="BD19" s="199"/>
      <c r="BE19" s="381"/>
    </row>
    <row r="20" spans="1:57" s="53" customFormat="1" ht="66" customHeight="1" x14ac:dyDescent="0.25">
      <c r="A20" s="378"/>
      <c r="B20" s="379" t="s">
        <v>558</v>
      </c>
      <c r="C20" s="379" t="s">
        <v>106</v>
      </c>
      <c r="D20" s="379" t="s">
        <v>2921</v>
      </c>
      <c r="E20" s="104">
        <v>2325014289</v>
      </c>
      <c r="F20" s="158" t="s">
        <v>2920</v>
      </c>
      <c r="G20" s="158" t="s">
        <v>1499</v>
      </c>
      <c r="H20" s="379" t="s">
        <v>23</v>
      </c>
      <c r="I20" s="380">
        <v>44098</v>
      </c>
      <c r="J20" s="379" t="s">
        <v>2922</v>
      </c>
      <c r="K20" s="379" t="s">
        <v>558</v>
      </c>
      <c r="L20" s="379" t="s">
        <v>26</v>
      </c>
      <c r="M20" s="257" t="s">
        <v>2932</v>
      </c>
      <c r="N20" s="287">
        <v>44169</v>
      </c>
      <c r="O20" s="278">
        <v>0</v>
      </c>
      <c r="P20" s="257" t="s">
        <v>3013</v>
      </c>
      <c r="Q20" s="287">
        <v>44160</v>
      </c>
      <c r="R20" s="278">
        <v>49</v>
      </c>
      <c r="S20" s="287">
        <v>44297</v>
      </c>
      <c r="T20" s="199" t="s">
        <v>37</v>
      </c>
      <c r="U20" s="199" t="s">
        <v>40</v>
      </c>
      <c r="V20" s="278">
        <v>0</v>
      </c>
      <c r="W20" s="287">
        <v>44343</v>
      </c>
      <c r="X20" s="199" t="s">
        <v>37</v>
      </c>
      <c r="Y20" s="199" t="s">
        <v>1948</v>
      </c>
      <c r="Z20" s="278">
        <v>0</v>
      </c>
      <c r="AA20" s="199"/>
      <c r="AB20" s="199"/>
      <c r="AC20" s="199"/>
      <c r="AD20" s="278"/>
      <c r="AE20" s="199"/>
      <c r="AF20" s="199"/>
      <c r="AG20" s="199"/>
      <c r="AH20" s="278"/>
      <c r="AI20" s="199"/>
      <c r="AJ20" s="199"/>
      <c r="AK20" s="199"/>
      <c r="AL20" s="278"/>
      <c r="AM20" s="199"/>
      <c r="AN20" s="199"/>
      <c r="AO20" s="199"/>
      <c r="AP20" s="199"/>
      <c r="AQ20" s="199"/>
      <c r="AR20" s="199"/>
      <c r="AS20" s="199"/>
      <c r="AT20" s="199"/>
      <c r="AU20" s="199"/>
      <c r="AV20" s="199"/>
      <c r="AW20" s="199"/>
      <c r="AX20" s="199"/>
      <c r="AY20" s="199"/>
      <c r="AZ20" s="199"/>
      <c r="BA20" s="199"/>
      <c r="BB20" s="199"/>
      <c r="BC20" s="199"/>
      <c r="BD20" s="199"/>
      <c r="BE20" s="381"/>
    </row>
    <row r="21" spans="1:57" s="53" customFormat="1" ht="55.5" customHeight="1" x14ac:dyDescent="0.25">
      <c r="A21" s="378"/>
      <c r="B21" s="379" t="s">
        <v>558</v>
      </c>
      <c r="C21" s="379" t="s">
        <v>106</v>
      </c>
      <c r="D21" s="379" t="s">
        <v>2921</v>
      </c>
      <c r="E21" s="104">
        <v>2325014289</v>
      </c>
      <c r="F21" s="158" t="s">
        <v>2920</v>
      </c>
      <c r="G21" s="158" t="s">
        <v>1499</v>
      </c>
      <c r="H21" s="379" t="s">
        <v>23</v>
      </c>
      <c r="I21" s="380">
        <v>44098</v>
      </c>
      <c r="J21" s="379" t="s">
        <v>2922</v>
      </c>
      <c r="K21" s="379" t="s">
        <v>558</v>
      </c>
      <c r="L21" s="379" t="s">
        <v>26</v>
      </c>
      <c r="M21" s="257" t="s">
        <v>2933</v>
      </c>
      <c r="N21" s="287">
        <v>44169</v>
      </c>
      <c r="O21" s="278">
        <v>0</v>
      </c>
      <c r="P21" s="257" t="s">
        <v>3015</v>
      </c>
      <c r="Q21" s="287">
        <v>44160</v>
      </c>
      <c r="R21" s="278">
        <v>10136</v>
      </c>
      <c r="S21" s="287">
        <v>44297</v>
      </c>
      <c r="T21" s="199" t="s">
        <v>37</v>
      </c>
      <c r="U21" s="199" t="s">
        <v>40</v>
      </c>
      <c r="V21" s="278">
        <v>0</v>
      </c>
      <c r="W21" s="287">
        <v>44343</v>
      </c>
      <c r="X21" s="199" t="s">
        <v>37</v>
      </c>
      <c r="Y21" s="199" t="s">
        <v>1948</v>
      </c>
      <c r="Z21" s="278">
        <v>0</v>
      </c>
      <c r="AA21" s="199"/>
      <c r="AB21" s="199"/>
      <c r="AC21" s="199"/>
      <c r="AD21" s="278"/>
      <c r="AE21" s="199"/>
      <c r="AF21" s="199"/>
      <c r="AG21" s="199"/>
      <c r="AH21" s="278"/>
      <c r="AI21" s="199"/>
      <c r="AJ21" s="199"/>
      <c r="AK21" s="199"/>
      <c r="AL21" s="278"/>
      <c r="AM21" s="199"/>
      <c r="AN21" s="199"/>
      <c r="AO21" s="199"/>
      <c r="AP21" s="199"/>
      <c r="AQ21" s="199"/>
      <c r="AR21" s="199"/>
      <c r="AS21" s="199"/>
      <c r="AT21" s="199"/>
      <c r="AU21" s="199"/>
      <c r="AV21" s="199"/>
      <c r="AW21" s="199"/>
      <c r="AX21" s="199"/>
      <c r="AY21" s="199"/>
      <c r="AZ21" s="199"/>
      <c r="BA21" s="199"/>
      <c r="BB21" s="199"/>
      <c r="BC21" s="199"/>
      <c r="BD21" s="199"/>
      <c r="BE21" s="381"/>
    </row>
    <row r="22" spans="1:57" s="53" customFormat="1" ht="83.25" customHeight="1" x14ac:dyDescent="0.25">
      <c r="A22" s="378"/>
      <c r="B22" s="379" t="s">
        <v>558</v>
      </c>
      <c r="C22" s="379" t="s">
        <v>106</v>
      </c>
      <c r="D22" s="379" t="s">
        <v>2921</v>
      </c>
      <c r="E22" s="104">
        <v>2325014289</v>
      </c>
      <c r="F22" s="158" t="s">
        <v>2920</v>
      </c>
      <c r="G22" s="158" t="s">
        <v>1499</v>
      </c>
      <c r="H22" s="379" t="s">
        <v>23</v>
      </c>
      <c r="I22" s="380">
        <v>44098</v>
      </c>
      <c r="J22" s="379" t="s">
        <v>2922</v>
      </c>
      <c r="K22" s="379" t="s">
        <v>558</v>
      </c>
      <c r="L22" s="379" t="s">
        <v>26</v>
      </c>
      <c r="M22" s="257" t="s">
        <v>2934</v>
      </c>
      <c r="N22" s="287">
        <v>44169</v>
      </c>
      <c r="O22" s="278">
        <v>0</v>
      </c>
      <c r="P22" s="257" t="s">
        <v>3008</v>
      </c>
      <c r="Q22" s="287">
        <v>44160</v>
      </c>
      <c r="R22" s="278">
        <v>0</v>
      </c>
      <c r="S22" s="287">
        <v>44297</v>
      </c>
      <c r="T22" s="199" t="s">
        <v>37</v>
      </c>
      <c r="U22" s="199" t="s">
        <v>40</v>
      </c>
      <c r="V22" s="278">
        <v>0</v>
      </c>
      <c r="W22" s="287">
        <v>44343</v>
      </c>
      <c r="X22" s="199" t="s">
        <v>37</v>
      </c>
      <c r="Y22" s="199" t="s">
        <v>1948</v>
      </c>
      <c r="Z22" s="278">
        <v>0</v>
      </c>
      <c r="AA22" s="199"/>
      <c r="AB22" s="199"/>
      <c r="AC22" s="199"/>
      <c r="AD22" s="278"/>
      <c r="AE22" s="199"/>
      <c r="AF22" s="199"/>
      <c r="AG22" s="199"/>
      <c r="AH22" s="278"/>
      <c r="AI22" s="199"/>
      <c r="AJ22" s="199"/>
      <c r="AK22" s="199"/>
      <c r="AL22" s="278"/>
      <c r="AM22" s="199"/>
      <c r="AN22" s="199"/>
      <c r="AO22" s="199"/>
      <c r="AP22" s="199"/>
      <c r="AQ22" s="199"/>
      <c r="AR22" s="199"/>
      <c r="AS22" s="199"/>
      <c r="AT22" s="199"/>
      <c r="AU22" s="199"/>
      <c r="AV22" s="199"/>
      <c r="AW22" s="199"/>
      <c r="AX22" s="199"/>
      <c r="AY22" s="199"/>
      <c r="AZ22" s="199"/>
      <c r="BA22" s="199"/>
      <c r="BB22" s="199"/>
      <c r="BC22" s="199"/>
      <c r="BD22" s="199"/>
      <c r="BE22" s="381"/>
    </row>
    <row r="23" spans="1:57" s="53" customFormat="1" ht="83.25" customHeight="1" x14ac:dyDescent="0.25">
      <c r="A23" s="378"/>
      <c r="B23" s="379" t="s">
        <v>558</v>
      </c>
      <c r="C23" s="379" t="s">
        <v>106</v>
      </c>
      <c r="D23" s="379" t="s">
        <v>2921</v>
      </c>
      <c r="E23" s="104">
        <v>2325014289</v>
      </c>
      <c r="F23" s="158" t="s">
        <v>2920</v>
      </c>
      <c r="G23" s="158" t="s">
        <v>1499</v>
      </c>
      <c r="H23" s="379" t="s">
        <v>23</v>
      </c>
      <c r="I23" s="380">
        <v>44098</v>
      </c>
      <c r="J23" s="379" t="s">
        <v>2922</v>
      </c>
      <c r="K23" s="379" t="s">
        <v>558</v>
      </c>
      <c r="L23" s="379" t="s">
        <v>26</v>
      </c>
      <c r="M23" s="257" t="s">
        <v>2935</v>
      </c>
      <c r="N23" s="287">
        <v>44169</v>
      </c>
      <c r="O23" s="278">
        <v>0</v>
      </c>
      <c r="P23" s="257" t="s">
        <v>3011</v>
      </c>
      <c r="Q23" s="287">
        <v>44160</v>
      </c>
      <c r="R23" s="278">
        <v>574</v>
      </c>
      <c r="S23" s="287">
        <v>44297</v>
      </c>
      <c r="T23" s="199" t="s">
        <v>37</v>
      </c>
      <c r="U23" s="199" t="s">
        <v>40</v>
      </c>
      <c r="V23" s="278">
        <v>0</v>
      </c>
      <c r="W23" s="287">
        <v>44343</v>
      </c>
      <c r="X23" s="199" t="s">
        <v>37</v>
      </c>
      <c r="Y23" s="199" t="s">
        <v>1948</v>
      </c>
      <c r="Z23" s="278">
        <v>0</v>
      </c>
      <c r="AA23" s="199"/>
      <c r="AB23" s="199"/>
      <c r="AC23" s="199"/>
      <c r="AD23" s="278"/>
      <c r="AE23" s="199"/>
      <c r="AF23" s="199"/>
      <c r="AG23" s="199"/>
      <c r="AH23" s="278"/>
      <c r="AI23" s="199"/>
      <c r="AJ23" s="199"/>
      <c r="AK23" s="199"/>
      <c r="AL23" s="278"/>
      <c r="AM23" s="199"/>
      <c r="AN23" s="199"/>
      <c r="AO23" s="199"/>
      <c r="AP23" s="199"/>
      <c r="AQ23" s="199"/>
      <c r="AR23" s="199"/>
      <c r="AS23" s="199"/>
      <c r="AT23" s="199"/>
      <c r="AU23" s="199"/>
      <c r="AV23" s="199"/>
      <c r="AW23" s="199"/>
      <c r="AX23" s="199"/>
      <c r="AY23" s="199"/>
      <c r="AZ23" s="199"/>
      <c r="BA23" s="199"/>
      <c r="BB23" s="199"/>
      <c r="BC23" s="199"/>
      <c r="BD23" s="199"/>
      <c r="BE23" s="381"/>
    </row>
    <row r="24" spans="1:57" s="53" customFormat="1" ht="81" customHeight="1" x14ac:dyDescent="0.25">
      <c r="A24" s="378"/>
      <c r="B24" s="379" t="s">
        <v>558</v>
      </c>
      <c r="C24" s="379" t="s">
        <v>106</v>
      </c>
      <c r="D24" s="379" t="s">
        <v>2921</v>
      </c>
      <c r="E24" s="104">
        <v>2325014289</v>
      </c>
      <c r="F24" s="158" t="s">
        <v>2920</v>
      </c>
      <c r="G24" s="158" t="s">
        <v>1499</v>
      </c>
      <c r="H24" s="379" t="s">
        <v>23</v>
      </c>
      <c r="I24" s="380">
        <v>44098</v>
      </c>
      <c r="J24" s="379" t="s">
        <v>2922</v>
      </c>
      <c r="K24" s="379" t="s">
        <v>558</v>
      </c>
      <c r="L24" s="379" t="s">
        <v>26</v>
      </c>
      <c r="M24" s="257" t="s">
        <v>2936</v>
      </c>
      <c r="N24" s="287">
        <v>44169</v>
      </c>
      <c r="O24" s="278">
        <v>0</v>
      </c>
      <c r="P24" s="257" t="s">
        <v>3017</v>
      </c>
      <c r="Q24" s="287">
        <v>44160</v>
      </c>
      <c r="R24" s="278">
        <v>895</v>
      </c>
      <c r="S24" s="287">
        <v>44297</v>
      </c>
      <c r="T24" s="199" t="s">
        <v>37</v>
      </c>
      <c r="U24" s="199" t="s">
        <v>40</v>
      </c>
      <c r="V24" s="278">
        <v>0</v>
      </c>
      <c r="W24" s="287">
        <v>44343</v>
      </c>
      <c r="X24" s="199" t="s">
        <v>37</v>
      </c>
      <c r="Y24" s="199" t="s">
        <v>1948</v>
      </c>
      <c r="Z24" s="278">
        <v>0</v>
      </c>
      <c r="AA24" s="199"/>
      <c r="AB24" s="199"/>
      <c r="AC24" s="199"/>
      <c r="AD24" s="278"/>
      <c r="AE24" s="199"/>
      <c r="AF24" s="199"/>
      <c r="AG24" s="199"/>
      <c r="AH24" s="278"/>
      <c r="AI24" s="199"/>
      <c r="AJ24" s="199"/>
      <c r="AK24" s="199"/>
      <c r="AL24" s="278"/>
      <c r="AM24" s="199"/>
      <c r="AN24" s="199"/>
      <c r="AO24" s="199"/>
      <c r="AP24" s="199"/>
      <c r="AQ24" s="199"/>
      <c r="AR24" s="199"/>
      <c r="AS24" s="199"/>
      <c r="AT24" s="199"/>
      <c r="AU24" s="199"/>
      <c r="AV24" s="199"/>
      <c r="AW24" s="199"/>
      <c r="AX24" s="199"/>
      <c r="AY24" s="199"/>
      <c r="AZ24" s="199"/>
      <c r="BA24" s="199"/>
      <c r="BB24" s="199"/>
      <c r="BC24" s="199"/>
      <c r="BD24" s="199"/>
      <c r="BE24" s="381"/>
    </row>
    <row r="25" spans="1:57" s="53" customFormat="1" ht="66" customHeight="1" x14ac:dyDescent="0.25">
      <c r="A25" s="378"/>
      <c r="B25" s="379" t="s">
        <v>1146</v>
      </c>
      <c r="C25" s="379" t="s">
        <v>20</v>
      </c>
      <c r="D25" s="379" t="s">
        <v>3567</v>
      </c>
      <c r="E25" s="59">
        <v>2326005520</v>
      </c>
      <c r="F25" s="158" t="s">
        <v>1064</v>
      </c>
      <c r="G25" s="158" t="s">
        <v>1499</v>
      </c>
      <c r="H25" s="379" t="s">
        <v>23</v>
      </c>
      <c r="I25" s="380">
        <v>44214</v>
      </c>
      <c r="J25" s="379" t="s">
        <v>3514</v>
      </c>
      <c r="K25" s="379" t="s">
        <v>1146</v>
      </c>
      <c r="L25" s="379" t="s">
        <v>27</v>
      </c>
      <c r="M25" s="257" t="s">
        <v>3568</v>
      </c>
      <c r="N25" s="287">
        <v>44286</v>
      </c>
      <c r="O25" s="278">
        <v>0</v>
      </c>
      <c r="P25" s="257" t="s">
        <v>3568</v>
      </c>
      <c r="Q25" s="287">
        <v>44384</v>
      </c>
      <c r="R25" s="278">
        <v>10879</v>
      </c>
      <c r="S25" s="287">
        <v>44526</v>
      </c>
      <c r="T25" s="199" t="s">
        <v>37</v>
      </c>
      <c r="U25" s="199" t="s">
        <v>40</v>
      </c>
      <c r="V25" s="278">
        <v>0</v>
      </c>
      <c r="W25" s="287">
        <v>44582</v>
      </c>
      <c r="X25" s="199" t="s">
        <v>37</v>
      </c>
      <c r="Y25" s="199"/>
      <c r="Z25" s="278"/>
      <c r="AA25" s="287"/>
      <c r="AB25" s="199"/>
      <c r="AC25" s="199"/>
      <c r="AD25" s="278"/>
      <c r="AE25" s="287"/>
      <c r="AF25" s="199"/>
      <c r="AG25" s="199"/>
      <c r="AH25" s="278"/>
      <c r="AI25" s="287"/>
      <c r="AJ25" s="199"/>
      <c r="AK25" s="199"/>
      <c r="AL25" s="278"/>
      <c r="AM25" s="199"/>
      <c r="AN25" s="199"/>
      <c r="AO25" s="199"/>
      <c r="AP25" s="382"/>
      <c r="AQ25" s="199"/>
      <c r="AR25" s="199"/>
      <c r="AS25" s="199"/>
      <c r="AT25" s="382"/>
      <c r="AU25" s="199"/>
      <c r="AV25" s="199"/>
      <c r="AW25" s="199"/>
      <c r="AX25" s="199"/>
      <c r="AY25" s="199"/>
      <c r="AZ25" s="199"/>
      <c r="BA25" s="199"/>
      <c r="BB25" s="199"/>
      <c r="BC25" s="199"/>
      <c r="BD25" s="288"/>
      <c r="BE25" s="381"/>
    </row>
    <row r="26" spans="1:57" s="53" customFormat="1" ht="148.5" customHeight="1" x14ac:dyDescent="0.25">
      <c r="A26" s="378"/>
      <c r="B26" s="379" t="s">
        <v>173</v>
      </c>
      <c r="C26" s="379" t="s">
        <v>146</v>
      </c>
      <c r="D26" s="57" t="s">
        <v>3335</v>
      </c>
      <c r="E26" s="105" t="s">
        <v>3336</v>
      </c>
      <c r="F26" s="158" t="s">
        <v>3337</v>
      </c>
      <c r="G26" s="158" t="s">
        <v>1499</v>
      </c>
      <c r="H26" s="379" t="s">
        <v>23</v>
      </c>
      <c r="I26" s="380">
        <v>44158</v>
      </c>
      <c r="J26" s="379" t="s">
        <v>3338</v>
      </c>
      <c r="K26" s="379" t="s">
        <v>173</v>
      </c>
      <c r="L26" s="379" t="s">
        <v>27</v>
      </c>
      <c r="M26" s="257" t="s">
        <v>3339</v>
      </c>
      <c r="N26" s="287">
        <v>44231</v>
      </c>
      <c r="O26" s="278">
        <v>54032.1</v>
      </c>
      <c r="P26" s="257" t="s">
        <v>3718</v>
      </c>
      <c r="Q26" s="287">
        <v>44271</v>
      </c>
      <c r="R26" s="278">
        <v>35778</v>
      </c>
      <c r="S26" s="287">
        <v>44467</v>
      </c>
      <c r="T26" s="199" t="s">
        <v>37</v>
      </c>
      <c r="U26" s="199" t="s">
        <v>40</v>
      </c>
      <c r="V26" s="278">
        <v>0</v>
      </c>
      <c r="W26" s="287"/>
      <c r="X26" s="199"/>
      <c r="Y26" s="199"/>
      <c r="Z26" s="278"/>
      <c r="AA26" s="199"/>
      <c r="AB26" s="199"/>
      <c r="AC26" s="199"/>
      <c r="AD26" s="278"/>
      <c r="AE26" s="199"/>
      <c r="AF26" s="199"/>
      <c r="AG26" s="199"/>
      <c r="AH26" s="278"/>
      <c r="AI26" s="199"/>
      <c r="AJ26" s="199"/>
      <c r="AK26" s="199"/>
      <c r="AL26" s="278"/>
      <c r="AM26" s="199"/>
      <c r="AN26" s="199"/>
      <c r="AO26" s="199"/>
      <c r="AP26" s="199"/>
      <c r="AQ26" s="199"/>
      <c r="AR26" s="199"/>
      <c r="AS26" s="199"/>
      <c r="AT26" s="199"/>
      <c r="AU26" s="199"/>
      <c r="AV26" s="199"/>
      <c r="AW26" s="199"/>
      <c r="AX26" s="199"/>
      <c r="AY26" s="199"/>
      <c r="AZ26" s="199"/>
      <c r="BA26" s="199"/>
      <c r="BB26" s="199"/>
      <c r="BC26" s="199"/>
      <c r="BD26" s="288"/>
      <c r="BE26" s="381"/>
    </row>
    <row r="27" spans="1:57" s="53" customFormat="1" ht="148.5" customHeight="1" x14ac:dyDescent="0.25">
      <c r="A27" s="378"/>
      <c r="B27" s="379" t="s">
        <v>173</v>
      </c>
      <c r="C27" s="379" t="s">
        <v>146</v>
      </c>
      <c r="D27" s="57" t="s">
        <v>3335</v>
      </c>
      <c r="E27" s="105" t="s">
        <v>3336</v>
      </c>
      <c r="F27" s="158" t="s">
        <v>3337</v>
      </c>
      <c r="G27" s="158" t="s">
        <v>1499</v>
      </c>
      <c r="H27" s="379" t="s">
        <v>23</v>
      </c>
      <c r="I27" s="380">
        <v>44158</v>
      </c>
      <c r="J27" s="379" t="s">
        <v>3338</v>
      </c>
      <c r="K27" s="379" t="s">
        <v>173</v>
      </c>
      <c r="L27" s="379" t="s">
        <v>74</v>
      </c>
      <c r="M27" s="257" t="s">
        <v>3340</v>
      </c>
      <c r="N27" s="287">
        <v>44231</v>
      </c>
      <c r="O27" s="278">
        <v>13516.9</v>
      </c>
      <c r="P27" s="257" t="s">
        <v>4374</v>
      </c>
      <c r="Q27" s="287">
        <v>44271</v>
      </c>
      <c r="R27" s="278">
        <v>0</v>
      </c>
      <c r="S27" s="287">
        <v>44467</v>
      </c>
      <c r="T27" s="199" t="s">
        <v>37</v>
      </c>
      <c r="U27" s="199" t="s">
        <v>40</v>
      </c>
      <c r="V27" s="278">
        <v>0</v>
      </c>
      <c r="W27" s="287"/>
      <c r="X27" s="199"/>
      <c r="Y27" s="199"/>
      <c r="Z27" s="278"/>
      <c r="AA27" s="199"/>
      <c r="AB27" s="199"/>
      <c r="AC27" s="199"/>
      <c r="AD27" s="278"/>
      <c r="AE27" s="199"/>
      <c r="AF27" s="199"/>
      <c r="AG27" s="199"/>
      <c r="AH27" s="278"/>
      <c r="AI27" s="199"/>
      <c r="AJ27" s="199"/>
      <c r="AK27" s="199"/>
      <c r="AL27" s="278"/>
      <c r="AM27" s="199"/>
      <c r="AN27" s="199"/>
      <c r="AO27" s="199"/>
      <c r="AP27" s="199"/>
      <c r="AQ27" s="199"/>
      <c r="AR27" s="199"/>
      <c r="AS27" s="199"/>
      <c r="AT27" s="199"/>
      <c r="AU27" s="199"/>
      <c r="AV27" s="199"/>
      <c r="AW27" s="199"/>
      <c r="AX27" s="199"/>
      <c r="AY27" s="199"/>
      <c r="AZ27" s="199"/>
      <c r="BA27" s="199"/>
      <c r="BB27" s="199"/>
      <c r="BC27" s="199"/>
      <c r="BD27" s="288"/>
      <c r="BE27" s="381"/>
    </row>
    <row r="28" spans="1:57" s="53" customFormat="1" ht="87.75" customHeight="1" x14ac:dyDescent="0.25">
      <c r="A28" s="378"/>
      <c r="B28" s="379" t="s">
        <v>173</v>
      </c>
      <c r="C28" s="379" t="s">
        <v>146</v>
      </c>
      <c r="D28" s="57" t="s">
        <v>3335</v>
      </c>
      <c r="E28" s="105" t="s">
        <v>3336</v>
      </c>
      <c r="F28" s="158" t="s">
        <v>3337</v>
      </c>
      <c r="G28" s="158" t="s">
        <v>1499</v>
      </c>
      <c r="H28" s="379" t="s">
        <v>23</v>
      </c>
      <c r="I28" s="380">
        <v>44158</v>
      </c>
      <c r="J28" s="379" t="s">
        <v>3338</v>
      </c>
      <c r="K28" s="379" t="s">
        <v>173</v>
      </c>
      <c r="L28" s="379" t="s">
        <v>29</v>
      </c>
      <c r="M28" s="257" t="s">
        <v>3341</v>
      </c>
      <c r="N28" s="287">
        <v>44231</v>
      </c>
      <c r="O28" s="278">
        <v>18160</v>
      </c>
      <c r="P28" s="257" t="s">
        <v>4375</v>
      </c>
      <c r="Q28" s="287">
        <v>44271</v>
      </c>
      <c r="R28" s="278">
        <v>0</v>
      </c>
      <c r="S28" s="287">
        <v>44467</v>
      </c>
      <c r="T28" s="199" t="s">
        <v>37</v>
      </c>
      <c r="U28" s="199" t="s">
        <v>40</v>
      </c>
      <c r="V28" s="278">
        <v>0</v>
      </c>
      <c r="W28" s="287">
        <v>44519</v>
      </c>
      <c r="X28" s="199" t="s">
        <v>37</v>
      </c>
      <c r="Y28" s="199" t="s">
        <v>40</v>
      </c>
      <c r="Z28" s="278">
        <v>0</v>
      </c>
      <c r="AA28" s="199" t="s">
        <v>4338</v>
      </c>
      <c r="AB28" s="199" t="s">
        <v>49</v>
      </c>
      <c r="AC28" s="199"/>
      <c r="AD28" s="278"/>
      <c r="AE28" s="199"/>
      <c r="AF28" s="199"/>
      <c r="AG28" s="199"/>
      <c r="AH28" s="278"/>
      <c r="AI28" s="199"/>
      <c r="AJ28" s="199"/>
      <c r="AK28" s="199"/>
      <c r="AL28" s="278"/>
      <c r="AM28" s="199"/>
      <c r="AN28" s="199"/>
      <c r="AO28" s="199"/>
      <c r="AP28" s="199"/>
      <c r="AQ28" s="199"/>
      <c r="AR28" s="199"/>
      <c r="AS28" s="199"/>
      <c r="AT28" s="199"/>
      <c r="AU28" s="199"/>
      <c r="AV28" s="199"/>
      <c r="AW28" s="199"/>
      <c r="AX28" s="199"/>
      <c r="AY28" s="199"/>
      <c r="AZ28" s="199"/>
      <c r="BA28" s="199"/>
      <c r="BB28" s="199"/>
      <c r="BC28" s="199"/>
      <c r="BD28" s="288"/>
      <c r="BE28" s="381"/>
    </row>
    <row r="29" spans="1:57" s="53" customFormat="1" ht="81.75" customHeight="1" x14ac:dyDescent="0.25">
      <c r="A29" s="378"/>
      <c r="B29" s="379" t="s">
        <v>173</v>
      </c>
      <c r="C29" s="379" t="s">
        <v>146</v>
      </c>
      <c r="D29" s="57" t="s">
        <v>3335</v>
      </c>
      <c r="E29" s="105" t="s">
        <v>3336</v>
      </c>
      <c r="F29" s="158" t="s">
        <v>3337</v>
      </c>
      <c r="G29" s="158" t="s">
        <v>1499</v>
      </c>
      <c r="H29" s="379" t="s">
        <v>23</v>
      </c>
      <c r="I29" s="380">
        <v>44158</v>
      </c>
      <c r="J29" s="379" t="s">
        <v>3338</v>
      </c>
      <c r="K29" s="379" t="s">
        <v>173</v>
      </c>
      <c r="L29" s="379" t="s">
        <v>28</v>
      </c>
      <c r="M29" s="257" t="s">
        <v>3343</v>
      </c>
      <c r="N29" s="287">
        <v>44231</v>
      </c>
      <c r="O29" s="278">
        <v>50</v>
      </c>
      <c r="P29" s="257" t="s">
        <v>4376</v>
      </c>
      <c r="Q29" s="287">
        <v>44271</v>
      </c>
      <c r="R29" s="278">
        <v>0</v>
      </c>
      <c r="S29" s="287"/>
      <c r="T29" s="199"/>
      <c r="U29" s="199"/>
      <c r="V29" s="278"/>
      <c r="W29" s="287"/>
      <c r="X29" s="199"/>
      <c r="Y29" s="199"/>
      <c r="Z29" s="278"/>
      <c r="AA29" s="199"/>
      <c r="AB29" s="199"/>
      <c r="AC29" s="199"/>
      <c r="AD29" s="278"/>
      <c r="AE29" s="199"/>
      <c r="AF29" s="199"/>
      <c r="AG29" s="199"/>
      <c r="AH29" s="278"/>
      <c r="AI29" s="199"/>
      <c r="AJ29" s="199"/>
      <c r="AK29" s="199"/>
      <c r="AL29" s="278"/>
      <c r="AM29" s="199"/>
      <c r="AN29" s="199"/>
      <c r="AO29" s="199"/>
      <c r="AP29" s="199"/>
      <c r="AQ29" s="199"/>
      <c r="AR29" s="199"/>
      <c r="AS29" s="199"/>
      <c r="AT29" s="199"/>
      <c r="AU29" s="199"/>
      <c r="AV29" s="199"/>
      <c r="AW29" s="199"/>
      <c r="AX29" s="199"/>
      <c r="AY29" s="199"/>
      <c r="AZ29" s="199"/>
      <c r="BA29" s="199"/>
      <c r="BB29" s="199"/>
      <c r="BC29" s="199"/>
      <c r="BD29" s="288"/>
      <c r="BE29" s="381"/>
    </row>
    <row r="30" spans="1:57" s="53" customFormat="1" ht="93" customHeight="1" x14ac:dyDescent="0.25">
      <c r="A30" s="378"/>
      <c r="B30" s="379" t="s">
        <v>1997</v>
      </c>
      <c r="C30" s="379" t="s">
        <v>20</v>
      </c>
      <c r="D30" s="379" t="s">
        <v>3877</v>
      </c>
      <c r="E30" s="59">
        <v>2328011046</v>
      </c>
      <c r="F30" s="158" t="s">
        <v>3876</v>
      </c>
      <c r="G30" s="158" t="s">
        <v>1499</v>
      </c>
      <c r="H30" s="379" t="s">
        <v>23</v>
      </c>
      <c r="I30" s="380">
        <v>44278</v>
      </c>
      <c r="J30" s="379" t="s">
        <v>3878</v>
      </c>
      <c r="K30" s="379" t="s">
        <v>1997</v>
      </c>
      <c r="L30" s="379" t="s">
        <v>468</v>
      </c>
      <c r="M30" s="257" t="s">
        <v>3879</v>
      </c>
      <c r="N30" s="287">
        <v>44368</v>
      </c>
      <c r="O30" s="278">
        <v>0</v>
      </c>
      <c r="P30" s="257" t="s">
        <v>3879</v>
      </c>
      <c r="Q30" s="287">
        <v>44469</v>
      </c>
      <c r="R30" s="278">
        <v>291519.40000000002</v>
      </c>
      <c r="S30" s="287"/>
      <c r="T30" s="199"/>
      <c r="U30" s="199"/>
      <c r="V30" s="278"/>
      <c r="W30" s="287"/>
      <c r="X30" s="199"/>
      <c r="Y30" s="199"/>
      <c r="Z30" s="278"/>
      <c r="AA30" s="287"/>
      <c r="AB30" s="199"/>
      <c r="AC30" s="199"/>
      <c r="AD30" s="278"/>
      <c r="AE30" s="287"/>
      <c r="AF30" s="199"/>
      <c r="AG30" s="199"/>
      <c r="AH30" s="278"/>
      <c r="AI30" s="287"/>
      <c r="AJ30" s="199"/>
      <c r="AK30" s="199"/>
      <c r="AL30" s="278"/>
      <c r="AM30" s="199"/>
      <c r="AN30" s="199"/>
      <c r="AO30" s="199"/>
      <c r="AP30" s="382"/>
      <c r="AQ30" s="199"/>
      <c r="AR30" s="199"/>
      <c r="AS30" s="199"/>
      <c r="AT30" s="382"/>
      <c r="AU30" s="199"/>
      <c r="AV30" s="199"/>
      <c r="AW30" s="199"/>
      <c r="AX30" s="199"/>
      <c r="AY30" s="199"/>
      <c r="AZ30" s="199"/>
      <c r="BA30" s="199"/>
      <c r="BB30" s="199"/>
      <c r="BC30" s="199"/>
      <c r="BD30" s="288"/>
      <c r="BE30" s="381"/>
    </row>
    <row r="31" spans="1:57" s="53" customFormat="1" ht="93" customHeight="1" x14ac:dyDescent="0.25">
      <c r="A31" s="378"/>
      <c r="B31" s="379" t="s">
        <v>1997</v>
      </c>
      <c r="C31" s="379" t="s">
        <v>20</v>
      </c>
      <c r="D31" s="379" t="s">
        <v>3877</v>
      </c>
      <c r="E31" s="59">
        <v>2328011046</v>
      </c>
      <c r="F31" s="158" t="s">
        <v>3876</v>
      </c>
      <c r="G31" s="158" t="s">
        <v>1499</v>
      </c>
      <c r="H31" s="379" t="s">
        <v>23</v>
      </c>
      <c r="I31" s="380">
        <v>44278</v>
      </c>
      <c r="J31" s="379" t="s">
        <v>3878</v>
      </c>
      <c r="K31" s="379" t="s">
        <v>1997</v>
      </c>
      <c r="L31" s="379" t="s">
        <v>468</v>
      </c>
      <c r="M31" s="257" t="s">
        <v>4223</v>
      </c>
      <c r="N31" s="287">
        <v>44368</v>
      </c>
      <c r="O31" s="278">
        <v>0</v>
      </c>
      <c r="P31" s="257" t="s">
        <v>4223</v>
      </c>
      <c r="Q31" s="287">
        <v>44469</v>
      </c>
      <c r="R31" s="278">
        <v>8359.4</v>
      </c>
      <c r="S31" s="287"/>
      <c r="T31" s="199"/>
      <c r="U31" s="199"/>
      <c r="V31" s="278"/>
      <c r="W31" s="287"/>
      <c r="X31" s="199"/>
      <c r="Y31" s="199"/>
      <c r="Z31" s="278"/>
      <c r="AA31" s="287"/>
      <c r="AB31" s="199"/>
      <c r="AC31" s="199"/>
      <c r="AD31" s="278"/>
      <c r="AE31" s="287"/>
      <c r="AF31" s="199"/>
      <c r="AG31" s="199"/>
      <c r="AH31" s="278"/>
      <c r="AI31" s="287"/>
      <c r="AJ31" s="199"/>
      <c r="AK31" s="199"/>
      <c r="AL31" s="278"/>
      <c r="AM31" s="199"/>
      <c r="AN31" s="199"/>
      <c r="AO31" s="199"/>
      <c r="AP31" s="382"/>
      <c r="AQ31" s="199"/>
      <c r="AR31" s="199"/>
      <c r="AS31" s="199"/>
      <c r="AT31" s="382"/>
      <c r="AU31" s="199"/>
      <c r="AV31" s="199"/>
      <c r="AW31" s="199"/>
      <c r="AX31" s="199"/>
      <c r="AY31" s="199"/>
      <c r="AZ31" s="199"/>
      <c r="BA31" s="199"/>
      <c r="BB31" s="199"/>
      <c r="BC31" s="199"/>
      <c r="BD31" s="288"/>
      <c r="BE31" s="381"/>
    </row>
    <row r="32" spans="1:57" s="53" customFormat="1" ht="93" customHeight="1" x14ac:dyDescent="0.25">
      <c r="A32" s="378"/>
      <c r="B32" s="379" t="s">
        <v>135</v>
      </c>
      <c r="C32" s="379" t="s">
        <v>146</v>
      </c>
      <c r="D32" s="57" t="s">
        <v>923</v>
      </c>
      <c r="E32" s="105" t="s">
        <v>924</v>
      </c>
      <c r="F32" s="158" t="s">
        <v>925</v>
      </c>
      <c r="G32" s="158" t="s">
        <v>1499</v>
      </c>
      <c r="H32" s="379" t="s">
        <v>23</v>
      </c>
      <c r="I32" s="380">
        <v>43551</v>
      </c>
      <c r="J32" s="379" t="s">
        <v>926</v>
      </c>
      <c r="K32" s="379" t="s">
        <v>135</v>
      </c>
      <c r="L32" s="379" t="s">
        <v>93</v>
      </c>
      <c r="M32" s="257" t="s">
        <v>1521</v>
      </c>
      <c r="N32" s="287">
        <v>43641</v>
      </c>
      <c r="O32" s="278">
        <v>0</v>
      </c>
      <c r="P32" s="257" t="s">
        <v>1521</v>
      </c>
      <c r="Q32" s="287">
        <v>43760</v>
      </c>
      <c r="R32" s="278">
        <v>292026</v>
      </c>
      <c r="S32" s="287">
        <v>44096</v>
      </c>
      <c r="T32" s="199" t="s">
        <v>37</v>
      </c>
      <c r="U32" s="199" t="s">
        <v>40</v>
      </c>
      <c r="V32" s="278">
        <v>0</v>
      </c>
      <c r="W32" s="287">
        <v>44146</v>
      </c>
      <c r="X32" s="199" t="s">
        <v>37</v>
      </c>
      <c r="Y32" s="199" t="s">
        <v>40</v>
      </c>
      <c r="Z32" s="278">
        <v>0</v>
      </c>
      <c r="AA32" s="199" t="s">
        <v>3221</v>
      </c>
      <c r="AB32" s="199" t="s">
        <v>49</v>
      </c>
      <c r="AC32" s="199" t="s">
        <v>40</v>
      </c>
      <c r="AD32" s="278">
        <v>0</v>
      </c>
      <c r="AE32" s="199"/>
      <c r="AF32" s="199"/>
      <c r="AG32" s="199"/>
      <c r="AH32" s="278"/>
      <c r="AI32" s="199"/>
      <c r="AJ32" s="199"/>
      <c r="AK32" s="199"/>
      <c r="AL32" s="278"/>
      <c r="AM32" s="199"/>
      <c r="AN32" s="199"/>
      <c r="AO32" s="199"/>
      <c r="AP32" s="199"/>
      <c r="AQ32" s="199"/>
      <c r="AR32" s="199"/>
      <c r="AS32" s="199"/>
      <c r="AT32" s="199"/>
      <c r="AU32" s="199"/>
      <c r="AV32" s="199"/>
      <c r="AW32" s="199"/>
      <c r="AX32" s="199"/>
      <c r="AY32" s="199"/>
      <c r="AZ32" s="199"/>
      <c r="BA32" s="199"/>
      <c r="BB32" s="199"/>
      <c r="BC32" s="199"/>
      <c r="BD32" s="199"/>
      <c r="BE32" s="381"/>
    </row>
    <row r="33" spans="1:57" s="53" customFormat="1" ht="93" customHeight="1" x14ac:dyDescent="0.25">
      <c r="A33" s="378"/>
      <c r="B33" s="379" t="s">
        <v>135</v>
      </c>
      <c r="C33" s="379" t="s">
        <v>146</v>
      </c>
      <c r="D33" s="57" t="s">
        <v>923</v>
      </c>
      <c r="E33" s="105" t="s">
        <v>924</v>
      </c>
      <c r="F33" s="158" t="s">
        <v>925</v>
      </c>
      <c r="G33" s="158" t="s">
        <v>1499</v>
      </c>
      <c r="H33" s="379" t="s">
        <v>23</v>
      </c>
      <c r="I33" s="380">
        <v>43551</v>
      </c>
      <c r="J33" s="379" t="s">
        <v>926</v>
      </c>
      <c r="K33" s="379" t="s">
        <v>135</v>
      </c>
      <c r="L33" s="379" t="s">
        <v>74</v>
      </c>
      <c r="M33" s="257" t="s">
        <v>1523</v>
      </c>
      <c r="N33" s="287">
        <v>43706</v>
      </c>
      <c r="O33" s="278">
        <v>0</v>
      </c>
      <c r="P33" s="257" t="s">
        <v>1522</v>
      </c>
      <c r="Q33" s="287">
        <v>43760</v>
      </c>
      <c r="R33" s="278">
        <v>159544.91</v>
      </c>
      <c r="S33" s="287">
        <v>44096</v>
      </c>
      <c r="T33" s="199" t="s">
        <v>37</v>
      </c>
      <c r="U33" s="199" t="s">
        <v>40</v>
      </c>
      <c r="V33" s="278">
        <v>0</v>
      </c>
      <c r="W33" s="287">
        <v>44146</v>
      </c>
      <c r="X33" s="199" t="s">
        <v>37</v>
      </c>
      <c r="Y33" s="199" t="s">
        <v>40</v>
      </c>
      <c r="Z33" s="278">
        <v>0</v>
      </c>
      <c r="AA33" s="199" t="s">
        <v>3221</v>
      </c>
      <c r="AB33" s="199" t="s">
        <v>49</v>
      </c>
      <c r="AC33" s="199" t="s">
        <v>40</v>
      </c>
      <c r="AD33" s="278">
        <v>0</v>
      </c>
      <c r="AE33" s="199"/>
      <c r="AF33" s="199"/>
      <c r="AG33" s="199"/>
      <c r="AH33" s="278"/>
      <c r="AI33" s="199"/>
      <c r="AJ33" s="199"/>
      <c r="AK33" s="199"/>
      <c r="AL33" s="278"/>
      <c r="AM33" s="199"/>
      <c r="AN33" s="199"/>
      <c r="AO33" s="199"/>
      <c r="AP33" s="199"/>
      <c r="AQ33" s="199"/>
      <c r="AR33" s="199"/>
      <c r="AS33" s="199"/>
      <c r="AT33" s="199"/>
      <c r="AU33" s="199"/>
      <c r="AV33" s="199"/>
      <c r="AW33" s="199"/>
      <c r="AX33" s="199"/>
      <c r="AY33" s="199"/>
      <c r="AZ33" s="199"/>
      <c r="BA33" s="199"/>
      <c r="BB33" s="199"/>
      <c r="BC33" s="199"/>
      <c r="BD33" s="199"/>
      <c r="BE33" s="381"/>
    </row>
    <row r="34" spans="1:57" s="53" customFormat="1" ht="93" customHeight="1" x14ac:dyDescent="0.25">
      <c r="A34" s="378"/>
      <c r="B34" s="379" t="s">
        <v>135</v>
      </c>
      <c r="C34" s="379" t="s">
        <v>146</v>
      </c>
      <c r="D34" s="57" t="s">
        <v>923</v>
      </c>
      <c r="E34" s="105" t="s">
        <v>924</v>
      </c>
      <c r="F34" s="158" t="s">
        <v>925</v>
      </c>
      <c r="G34" s="158" t="s">
        <v>1499</v>
      </c>
      <c r="H34" s="379" t="s">
        <v>23</v>
      </c>
      <c r="I34" s="380">
        <v>43551</v>
      </c>
      <c r="J34" s="379" t="s">
        <v>926</v>
      </c>
      <c r="K34" s="379" t="s">
        <v>135</v>
      </c>
      <c r="L34" s="379" t="s">
        <v>26</v>
      </c>
      <c r="M34" s="257" t="s">
        <v>1525</v>
      </c>
      <c r="N34" s="287">
        <v>43706</v>
      </c>
      <c r="O34" s="278">
        <v>0</v>
      </c>
      <c r="P34" s="257" t="s">
        <v>1524</v>
      </c>
      <c r="Q34" s="287">
        <v>43760</v>
      </c>
      <c r="R34" s="278">
        <v>4070.07</v>
      </c>
      <c r="S34" s="287">
        <v>44096</v>
      </c>
      <c r="T34" s="199" t="s">
        <v>37</v>
      </c>
      <c r="U34" s="199" t="s">
        <v>40</v>
      </c>
      <c r="V34" s="278">
        <v>0</v>
      </c>
      <c r="W34" s="287">
        <v>44146</v>
      </c>
      <c r="X34" s="199" t="s">
        <v>37</v>
      </c>
      <c r="Y34" s="199" t="s">
        <v>40</v>
      </c>
      <c r="Z34" s="278">
        <v>0</v>
      </c>
      <c r="AA34" s="199" t="s">
        <v>3221</v>
      </c>
      <c r="AB34" s="199" t="s">
        <v>49</v>
      </c>
      <c r="AC34" s="199" t="s">
        <v>40</v>
      </c>
      <c r="AD34" s="278">
        <v>0</v>
      </c>
      <c r="AE34" s="199"/>
      <c r="AF34" s="199"/>
      <c r="AG34" s="199"/>
      <c r="AH34" s="278"/>
      <c r="AI34" s="199"/>
      <c r="AJ34" s="199"/>
      <c r="AK34" s="199"/>
      <c r="AL34" s="278"/>
      <c r="AM34" s="199"/>
      <c r="AN34" s="199"/>
      <c r="AO34" s="199"/>
      <c r="AP34" s="199"/>
      <c r="AQ34" s="199"/>
      <c r="AR34" s="199"/>
      <c r="AS34" s="199"/>
      <c r="AT34" s="199"/>
      <c r="AU34" s="199"/>
      <c r="AV34" s="199"/>
      <c r="AW34" s="199"/>
      <c r="AX34" s="199"/>
      <c r="AY34" s="199"/>
      <c r="AZ34" s="199"/>
      <c r="BA34" s="199"/>
      <c r="BB34" s="199"/>
      <c r="BC34" s="199"/>
      <c r="BD34" s="199"/>
      <c r="BE34" s="381"/>
    </row>
    <row r="35" spans="1:57" s="53" customFormat="1" ht="99.75" customHeight="1" x14ac:dyDescent="0.25">
      <c r="A35" s="378"/>
      <c r="B35" s="379" t="s">
        <v>135</v>
      </c>
      <c r="C35" s="379" t="s">
        <v>146</v>
      </c>
      <c r="D35" s="57" t="s">
        <v>923</v>
      </c>
      <c r="E35" s="105" t="s">
        <v>924</v>
      </c>
      <c r="F35" s="158" t="s">
        <v>925</v>
      </c>
      <c r="G35" s="158" t="s">
        <v>1499</v>
      </c>
      <c r="H35" s="379" t="s">
        <v>23</v>
      </c>
      <c r="I35" s="380">
        <v>43551</v>
      </c>
      <c r="J35" s="379" t="s">
        <v>926</v>
      </c>
      <c r="K35" s="379" t="s">
        <v>135</v>
      </c>
      <c r="L35" s="379" t="s">
        <v>74</v>
      </c>
      <c r="M35" s="257" t="s">
        <v>1853</v>
      </c>
      <c r="N35" s="287">
        <v>43769</v>
      </c>
      <c r="O35" s="278">
        <v>0</v>
      </c>
      <c r="P35" s="257" t="s">
        <v>1853</v>
      </c>
      <c r="Q35" s="287">
        <v>43805</v>
      </c>
      <c r="R35" s="278">
        <v>805.35</v>
      </c>
      <c r="S35" s="287">
        <v>44096</v>
      </c>
      <c r="T35" s="199" t="s">
        <v>37</v>
      </c>
      <c r="U35" s="199" t="s">
        <v>40</v>
      </c>
      <c r="V35" s="278">
        <v>0</v>
      </c>
      <c r="W35" s="287">
        <v>44146</v>
      </c>
      <c r="X35" s="199" t="s">
        <v>37</v>
      </c>
      <c r="Y35" s="199" t="s">
        <v>40</v>
      </c>
      <c r="Z35" s="278">
        <v>0</v>
      </c>
      <c r="AA35" s="199" t="s">
        <v>3221</v>
      </c>
      <c r="AB35" s="199" t="s">
        <v>49</v>
      </c>
      <c r="AC35" s="199" t="s">
        <v>40</v>
      </c>
      <c r="AD35" s="278">
        <v>0</v>
      </c>
      <c r="AE35" s="199"/>
      <c r="AF35" s="199"/>
      <c r="AG35" s="199"/>
      <c r="AH35" s="278"/>
      <c r="AI35" s="199"/>
      <c r="AJ35" s="199"/>
      <c r="AK35" s="199"/>
      <c r="AL35" s="278"/>
      <c r="AM35" s="199"/>
      <c r="AN35" s="199"/>
      <c r="AO35" s="199"/>
      <c r="AP35" s="199"/>
      <c r="AQ35" s="199"/>
      <c r="AR35" s="199"/>
      <c r="AS35" s="199"/>
      <c r="AT35" s="199"/>
      <c r="AU35" s="199"/>
      <c r="AV35" s="199"/>
      <c r="AW35" s="199"/>
      <c r="AX35" s="199"/>
      <c r="AY35" s="199"/>
      <c r="AZ35" s="199"/>
      <c r="BA35" s="199"/>
      <c r="BB35" s="199"/>
      <c r="BC35" s="199"/>
      <c r="BD35" s="199"/>
      <c r="BE35" s="381"/>
    </row>
    <row r="36" spans="1:57" s="53" customFormat="1" ht="99.75" customHeight="1" x14ac:dyDescent="0.25">
      <c r="A36" s="378"/>
      <c r="B36" s="379" t="s">
        <v>135</v>
      </c>
      <c r="C36" s="379" t="s">
        <v>146</v>
      </c>
      <c r="D36" s="57" t="s">
        <v>923</v>
      </c>
      <c r="E36" s="105" t="s">
        <v>924</v>
      </c>
      <c r="F36" s="158" t="s">
        <v>925</v>
      </c>
      <c r="G36" s="158" t="s">
        <v>1499</v>
      </c>
      <c r="H36" s="379" t="s">
        <v>23</v>
      </c>
      <c r="I36" s="380">
        <v>43551</v>
      </c>
      <c r="J36" s="379" t="s">
        <v>926</v>
      </c>
      <c r="K36" s="379" t="s">
        <v>135</v>
      </c>
      <c r="L36" s="379" t="s">
        <v>29</v>
      </c>
      <c r="M36" s="257" t="s">
        <v>1852</v>
      </c>
      <c r="N36" s="287">
        <v>43769</v>
      </c>
      <c r="O36" s="278">
        <v>0</v>
      </c>
      <c r="P36" s="257" t="s">
        <v>1852</v>
      </c>
      <c r="Q36" s="287">
        <v>43804</v>
      </c>
      <c r="R36" s="278">
        <v>3455.53</v>
      </c>
      <c r="S36" s="287">
        <v>44096</v>
      </c>
      <c r="T36" s="199" t="s">
        <v>37</v>
      </c>
      <c r="U36" s="199" t="s">
        <v>40</v>
      </c>
      <c r="V36" s="278">
        <v>0</v>
      </c>
      <c r="W36" s="287">
        <v>44146</v>
      </c>
      <c r="X36" s="199" t="s">
        <v>37</v>
      </c>
      <c r="Y36" s="199" t="s">
        <v>40</v>
      </c>
      <c r="Z36" s="278">
        <v>0</v>
      </c>
      <c r="AA36" s="199" t="s">
        <v>3221</v>
      </c>
      <c r="AB36" s="199" t="s">
        <v>49</v>
      </c>
      <c r="AC36" s="199" t="s">
        <v>40</v>
      </c>
      <c r="AD36" s="278">
        <v>0</v>
      </c>
      <c r="AE36" s="199"/>
      <c r="AF36" s="199"/>
      <c r="AG36" s="199"/>
      <c r="AH36" s="278"/>
      <c r="AI36" s="199"/>
      <c r="AJ36" s="199"/>
      <c r="AK36" s="199"/>
      <c r="AL36" s="278"/>
      <c r="AM36" s="199"/>
      <c r="AN36" s="199"/>
      <c r="AO36" s="199"/>
      <c r="AP36" s="199"/>
      <c r="AQ36" s="199"/>
      <c r="AR36" s="199"/>
      <c r="AS36" s="199"/>
      <c r="AT36" s="199"/>
      <c r="AU36" s="199"/>
      <c r="AV36" s="199"/>
      <c r="AW36" s="199"/>
      <c r="AX36" s="199"/>
      <c r="AY36" s="199"/>
      <c r="AZ36" s="199"/>
      <c r="BA36" s="199"/>
      <c r="BB36" s="199"/>
      <c r="BC36" s="199"/>
      <c r="BD36" s="199"/>
      <c r="BE36" s="381"/>
    </row>
    <row r="37" spans="1:57" s="53" customFormat="1" ht="99.75" customHeight="1" x14ac:dyDescent="0.25">
      <c r="A37" s="378"/>
      <c r="B37" s="379" t="s">
        <v>135</v>
      </c>
      <c r="C37" s="379" t="s">
        <v>174</v>
      </c>
      <c r="D37" s="57" t="s">
        <v>485</v>
      </c>
      <c r="E37" s="59">
        <v>2302008948</v>
      </c>
      <c r="F37" s="57" t="s">
        <v>486</v>
      </c>
      <c r="G37" s="57" t="s">
        <v>1499</v>
      </c>
      <c r="H37" s="379" t="s">
        <v>487</v>
      </c>
      <c r="I37" s="380">
        <v>43213</v>
      </c>
      <c r="J37" s="379" t="s">
        <v>488</v>
      </c>
      <c r="K37" s="379" t="s">
        <v>135</v>
      </c>
      <c r="L37" s="379" t="s">
        <v>468</v>
      </c>
      <c r="M37" s="257" t="s">
        <v>3869</v>
      </c>
      <c r="N37" s="287">
        <v>44363</v>
      </c>
      <c r="O37" s="278">
        <v>175234</v>
      </c>
      <c r="P37" s="257"/>
      <c r="Q37" s="287"/>
      <c r="R37" s="278"/>
      <c r="S37" s="287"/>
      <c r="T37" s="199"/>
      <c r="U37" s="199"/>
      <c r="V37" s="278"/>
      <c r="W37" s="287"/>
      <c r="X37" s="199"/>
      <c r="Y37" s="199"/>
      <c r="Z37" s="278"/>
      <c r="AA37" s="199"/>
      <c r="AB37" s="199"/>
      <c r="AC37" s="199"/>
      <c r="AD37" s="278"/>
      <c r="AE37" s="199"/>
      <c r="AF37" s="199"/>
      <c r="AG37" s="199"/>
      <c r="AH37" s="278"/>
      <c r="AI37" s="199"/>
      <c r="AJ37" s="199"/>
      <c r="AK37" s="199"/>
      <c r="AL37" s="278"/>
      <c r="AM37" s="199"/>
      <c r="AN37" s="199"/>
      <c r="AO37" s="199"/>
      <c r="AP37" s="199"/>
      <c r="AQ37" s="199"/>
      <c r="AR37" s="199"/>
      <c r="AS37" s="199"/>
      <c r="AT37" s="199"/>
      <c r="AU37" s="199"/>
      <c r="AV37" s="199"/>
      <c r="AW37" s="199"/>
      <c r="AX37" s="199"/>
      <c r="AY37" s="199"/>
      <c r="AZ37" s="199"/>
      <c r="BA37" s="199"/>
      <c r="BB37" s="199"/>
      <c r="BC37" s="199"/>
      <c r="BD37" s="199"/>
      <c r="BE37" s="381"/>
    </row>
    <row r="38" spans="1:57" s="53" customFormat="1" ht="99.75" customHeight="1" x14ac:dyDescent="0.25">
      <c r="A38" s="378"/>
      <c r="B38" s="379" t="s">
        <v>135</v>
      </c>
      <c r="C38" s="379" t="s">
        <v>146</v>
      </c>
      <c r="D38" s="57" t="s">
        <v>3937</v>
      </c>
      <c r="E38" s="59">
        <v>2372006461</v>
      </c>
      <c r="F38" s="57" t="s">
        <v>3938</v>
      </c>
      <c r="G38" s="57" t="s">
        <v>1499</v>
      </c>
      <c r="H38" s="379" t="s">
        <v>23</v>
      </c>
      <c r="I38" s="380">
        <v>44300</v>
      </c>
      <c r="J38" s="379" t="s">
        <v>3939</v>
      </c>
      <c r="K38" s="379" t="s">
        <v>135</v>
      </c>
      <c r="L38" s="379" t="s">
        <v>468</v>
      </c>
      <c r="M38" s="257" t="s">
        <v>3940</v>
      </c>
      <c r="N38" s="287"/>
      <c r="O38" s="278"/>
      <c r="P38" s="257"/>
      <c r="Q38" s="287"/>
      <c r="R38" s="278"/>
      <c r="S38" s="287"/>
      <c r="T38" s="199"/>
      <c r="U38" s="199"/>
      <c r="V38" s="278"/>
      <c r="W38" s="287"/>
      <c r="X38" s="199"/>
      <c r="Y38" s="199"/>
      <c r="Z38" s="278"/>
      <c r="AA38" s="199"/>
      <c r="AB38" s="199"/>
      <c r="AC38" s="199"/>
      <c r="AD38" s="278"/>
      <c r="AE38" s="199"/>
      <c r="AF38" s="199"/>
      <c r="AG38" s="199"/>
      <c r="AH38" s="278"/>
      <c r="AI38" s="199"/>
      <c r="AJ38" s="199"/>
      <c r="AK38" s="199"/>
      <c r="AL38" s="278"/>
      <c r="AM38" s="199"/>
      <c r="AN38" s="199"/>
      <c r="AO38" s="199"/>
      <c r="AP38" s="199"/>
      <c r="AQ38" s="199"/>
      <c r="AR38" s="199"/>
      <c r="AS38" s="199"/>
      <c r="AT38" s="199"/>
      <c r="AU38" s="199"/>
      <c r="AV38" s="199"/>
      <c r="AW38" s="199"/>
      <c r="AX38" s="199"/>
      <c r="AY38" s="199"/>
      <c r="AZ38" s="199"/>
      <c r="BA38" s="199"/>
      <c r="BB38" s="199"/>
      <c r="BC38" s="199"/>
      <c r="BD38" s="199"/>
      <c r="BE38" s="381"/>
    </row>
    <row r="39" spans="1:57" s="53" customFormat="1" ht="99.75" customHeight="1" x14ac:dyDescent="0.25">
      <c r="A39" s="378"/>
      <c r="B39" s="379" t="s">
        <v>135</v>
      </c>
      <c r="C39" s="379" t="s">
        <v>146</v>
      </c>
      <c r="D39" s="57" t="s">
        <v>3937</v>
      </c>
      <c r="E39" s="59">
        <v>2372006461</v>
      </c>
      <c r="F39" s="57" t="s">
        <v>3938</v>
      </c>
      <c r="G39" s="57" t="s">
        <v>1499</v>
      </c>
      <c r="H39" s="379" t="s">
        <v>23</v>
      </c>
      <c r="I39" s="380">
        <v>44300</v>
      </c>
      <c r="J39" s="379" t="s">
        <v>3939</v>
      </c>
      <c r="K39" s="379" t="s">
        <v>291</v>
      </c>
      <c r="L39" s="379" t="s">
        <v>468</v>
      </c>
      <c r="M39" s="257" t="s">
        <v>3941</v>
      </c>
      <c r="N39" s="287"/>
      <c r="O39" s="278"/>
      <c r="P39" s="257"/>
      <c r="Q39" s="287"/>
      <c r="R39" s="278"/>
      <c r="S39" s="287"/>
      <c r="T39" s="199"/>
      <c r="U39" s="199"/>
      <c r="V39" s="278"/>
      <c r="W39" s="287"/>
      <c r="X39" s="199"/>
      <c r="Y39" s="199"/>
      <c r="Z39" s="278"/>
      <c r="AA39" s="199"/>
      <c r="AB39" s="199"/>
      <c r="AC39" s="199"/>
      <c r="AD39" s="278"/>
      <c r="AE39" s="199"/>
      <c r="AF39" s="199"/>
      <c r="AG39" s="199"/>
      <c r="AH39" s="278"/>
      <c r="AI39" s="199"/>
      <c r="AJ39" s="199"/>
      <c r="AK39" s="199"/>
      <c r="AL39" s="278"/>
      <c r="AM39" s="199"/>
      <c r="AN39" s="199"/>
      <c r="AO39" s="199"/>
      <c r="AP39" s="199"/>
      <c r="AQ39" s="199"/>
      <c r="AR39" s="199"/>
      <c r="AS39" s="199"/>
      <c r="AT39" s="199"/>
      <c r="AU39" s="199"/>
      <c r="AV39" s="199"/>
      <c r="AW39" s="199"/>
      <c r="AX39" s="199"/>
      <c r="AY39" s="199"/>
      <c r="AZ39" s="199"/>
      <c r="BA39" s="199"/>
      <c r="BB39" s="199"/>
      <c r="BC39" s="199"/>
      <c r="BD39" s="199"/>
      <c r="BE39" s="381"/>
    </row>
    <row r="40" spans="1:57" s="53" customFormat="1" ht="57" customHeight="1" x14ac:dyDescent="0.25">
      <c r="A40" s="378"/>
      <c r="B40" s="379" t="s">
        <v>291</v>
      </c>
      <c r="C40" s="379" t="s">
        <v>322</v>
      </c>
      <c r="D40" s="57" t="s">
        <v>323</v>
      </c>
      <c r="E40" s="59">
        <v>2304050737</v>
      </c>
      <c r="F40" s="57" t="s">
        <v>321</v>
      </c>
      <c r="G40" s="57" t="s">
        <v>1499</v>
      </c>
      <c r="H40" s="379" t="s">
        <v>23</v>
      </c>
      <c r="I40" s="380">
        <v>43306</v>
      </c>
      <c r="J40" s="379" t="s">
        <v>324</v>
      </c>
      <c r="K40" s="379" t="s">
        <v>291</v>
      </c>
      <c r="L40" s="379" t="s">
        <v>180</v>
      </c>
      <c r="M40" s="257" t="s">
        <v>325</v>
      </c>
      <c r="N40" s="287">
        <v>43417</v>
      </c>
      <c r="O40" s="278">
        <v>27142.799999999999</v>
      </c>
      <c r="P40" s="257" t="s">
        <v>4377</v>
      </c>
      <c r="Q40" s="287">
        <v>43507</v>
      </c>
      <c r="R40" s="278">
        <v>20342</v>
      </c>
      <c r="S40" s="287">
        <v>44148</v>
      </c>
      <c r="T40" s="199" t="s">
        <v>37</v>
      </c>
      <c r="U40" s="199" t="s">
        <v>44</v>
      </c>
      <c r="V40" s="278">
        <v>1789</v>
      </c>
      <c r="W40" s="287">
        <v>44225</v>
      </c>
      <c r="X40" s="199" t="s">
        <v>37</v>
      </c>
      <c r="Y40" s="199" t="s">
        <v>44</v>
      </c>
      <c r="Z40" s="278">
        <v>747.3</v>
      </c>
      <c r="AA40" s="287" t="s">
        <v>3748</v>
      </c>
      <c r="AB40" s="199" t="s">
        <v>49</v>
      </c>
      <c r="AC40" s="199" t="s">
        <v>44</v>
      </c>
      <c r="AD40" s="278">
        <v>10414.6</v>
      </c>
      <c r="AE40" s="287" t="s">
        <v>4179</v>
      </c>
      <c r="AF40" s="199" t="s">
        <v>49</v>
      </c>
      <c r="AG40" s="199" t="s">
        <v>44</v>
      </c>
      <c r="AH40" s="278">
        <v>3669.2</v>
      </c>
      <c r="AI40" s="199" t="s">
        <v>4366</v>
      </c>
      <c r="AJ40" s="199" t="s">
        <v>49</v>
      </c>
      <c r="AK40" s="199"/>
      <c r="AL40" s="278"/>
      <c r="AM40" s="199"/>
      <c r="AN40" s="199"/>
      <c r="AO40" s="199"/>
      <c r="AP40" s="199"/>
      <c r="AQ40" s="199"/>
      <c r="AR40" s="199"/>
      <c r="AS40" s="199"/>
      <c r="AT40" s="199"/>
      <c r="AU40" s="199"/>
      <c r="AV40" s="199"/>
      <c r="AW40" s="199"/>
      <c r="AX40" s="199"/>
      <c r="AY40" s="199"/>
      <c r="AZ40" s="199"/>
      <c r="BA40" s="199"/>
      <c r="BB40" s="199"/>
      <c r="BC40" s="199"/>
      <c r="BD40" s="288"/>
      <c r="BE40" s="381"/>
    </row>
    <row r="41" spans="1:57" s="53" customFormat="1" ht="57" customHeight="1" x14ac:dyDescent="0.25">
      <c r="A41" s="378"/>
      <c r="B41" s="379" t="s">
        <v>291</v>
      </c>
      <c r="C41" s="379" t="s">
        <v>322</v>
      </c>
      <c r="D41" s="57" t="s">
        <v>323</v>
      </c>
      <c r="E41" s="59">
        <v>2304050737</v>
      </c>
      <c r="F41" s="57" t="s">
        <v>321</v>
      </c>
      <c r="G41" s="57" t="s">
        <v>1499</v>
      </c>
      <c r="H41" s="379" t="s">
        <v>23</v>
      </c>
      <c r="I41" s="380">
        <v>43306</v>
      </c>
      <c r="J41" s="379" t="s">
        <v>324</v>
      </c>
      <c r="K41" s="379" t="s">
        <v>291</v>
      </c>
      <c r="L41" s="379" t="s">
        <v>74</v>
      </c>
      <c r="M41" s="257" t="s">
        <v>326</v>
      </c>
      <c r="N41" s="287">
        <v>43389</v>
      </c>
      <c r="O41" s="278">
        <v>6926.7</v>
      </c>
      <c r="P41" s="257" t="s">
        <v>1838</v>
      </c>
      <c r="Q41" s="287">
        <v>43507</v>
      </c>
      <c r="R41" s="278">
        <v>16340.1</v>
      </c>
      <c r="S41" s="287">
        <v>44148</v>
      </c>
      <c r="T41" s="199" t="s">
        <v>37</v>
      </c>
      <c r="U41" s="199" t="s">
        <v>40</v>
      </c>
      <c r="V41" s="278">
        <v>0</v>
      </c>
      <c r="W41" s="287">
        <v>44225</v>
      </c>
      <c r="X41" s="199" t="s">
        <v>37</v>
      </c>
      <c r="Y41" s="199" t="s">
        <v>40</v>
      </c>
      <c r="Z41" s="278">
        <v>0</v>
      </c>
      <c r="AA41" s="287" t="s">
        <v>3748</v>
      </c>
      <c r="AB41" s="199" t="s">
        <v>49</v>
      </c>
      <c r="AC41" s="199" t="s">
        <v>40</v>
      </c>
      <c r="AD41" s="278">
        <v>0</v>
      </c>
      <c r="AE41" s="287" t="s">
        <v>4179</v>
      </c>
      <c r="AF41" s="199" t="s">
        <v>49</v>
      </c>
      <c r="AG41" s="199" t="s">
        <v>40</v>
      </c>
      <c r="AH41" s="278">
        <v>0</v>
      </c>
      <c r="AI41" s="199" t="s">
        <v>4366</v>
      </c>
      <c r="AJ41" s="199" t="s">
        <v>49</v>
      </c>
      <c r="AK41" s="199"/>
      <c r="AL41" s="278"/>
      <c r="AM41" s="199"/>
      <c r="AN41" s="199"/>
      <c r="AO41" s="199"/>
      <c r="AP41" s="199"/>
      <c r="AQ41" s="199"/>
      <c r="AR41" s="199"/>
      <c r="AS41" s="199"/>
      <c r="AT41" s="199"/>
      <c r="AU41" s="199"/>
      <c r="AV41" s="199"/>
      <c r="AW41" s="199"/>
      <c r="AX41" s="199"/>
      <c r="AY41" s="199"/>
      <c r="AZ41" s="199"/>
      <c r="BA41" s="199"/>
      <c r="BB41" s="199"/>
      <c r="BC41" s="199"/>
      <c r="BD41" s="288"/>
      <c r="BE41" s="381"/>
    </row>
    <row r="42" spans="1:57" s="53" customFormat="1" ht="63.75" customHeight="1" x14ac:dyDescent="0.25">
      <c r="A42" s="378"/>
      <c r="B42" s="379" t="s">
        <v>291</v>
      </c>
      <c r="C42" s="379" t="s">
        <v>322</v>
      </c>
      <c r="D42" s="57" t="s">
        <v>323</v>
      </c>
      <c r="E42" s="59">
        <v>2304050737</v>
      </c>
      <c r="F42" s="57" t="s">
        <v>321</v>
      </c>
      <c r="G42" s="57" t="s">
        <v>1499</v>
      </c>
      <c r="H42" s="379" t="s">
        <v>23</v>
      </c>
      <c r="I42" s="380">
        <v>43306</v>
      </c>
      <c r="J42" s="379" t="s">
        <v>324</v>
      </c>
      <c r="K42" s="379" t="s">
        <v>291</v>
      </c>
      <c r="L42" s="379" t="s">
        <v>29</v>
      </c>
      <c r="M42" s="257" t="s">
        <v>327</v>
      </c>
      <c r="N42" s="287">
        <v>43418</v>
      </c>
      <c r="O42" s="278">
        <v>2081.6</v>
      </c>
      <c r="P42" s="257" t="s">
        <v>328</v>
      </c>
      <c r="Q42" s="287">
        <v>43854</v>
      </c>
      <c r="R42" s="278">
        <v>0</v>
      </c>
      <c r="S42" s="287">
        <v>44148</v>
      </c>
      <c r="T42" s="199" t="s">
        <v>37</v>
      </c>
      <c r="U42" s="199" t="s">
        <v>40</v>
      </c>
      <c r="V42" s="278">
        <v>0</v>
      </c>
      <c r="W42" s="287">
        <v>44225</v>
      </c>
      <c r="X42" s="199" t="s">
        <v>37</v>
      </c>
      <c r="Y42" s="199" t="s">
        <v>44</v>
      </c>
      <c r="Z42" s="278">
        <v>423.3</v>
      </c>
      <c r="AA42" s="287" t="s">
        <v>3748</v>
      </c>
      <c r="AB42" s="199" t="s">
        <v>49</v>
      </c>
      <c r="AC42" s="199" t="s">
        <v>40</v>
      </c>
      <c r="AD42" s="278">
        <v>0</v>
      </c>
      <c r="AE42" s="287" t="s">
        <v>4179</v>
      </c>
      <c r="AF42" s="199" t="s">
        <v>49</v>
      </c>
      <c r="AG42" s="199" t="s">
        <v>40</v>
      </c>
      <c r="AH42" s="278">
        <v>0</v>
      </c>
      <c r="AI42" s="199"/>
      <c r="AJ42" s="199"/>
      <c r="AK42" s="199"/>
      <c r="AL42" s="278"/>
      <c r="AM42" s="199"/>
      <c r="AN42" s="199"/>
      <c r="AO42" s="199"/>
      <c r="AP42" s="199"/>
      <c r="AQ42" s="199"/>
      <c r="AR42" s="199"/>
      <c r="AS42" s="199"/>
      <c r="AT42" s="199"/>
      <c r="AU42" s="199"/>
      <c r="AV42" s="199"/>
      <c r="AW42" s="199"/>
      <c r="AX42" s="199"/>
      <c r="AY42" s="199"/>
      <c r="AZ42" s="199"/>
      <c r="BA42" s="199"/>
      <c r="BB42" s="199"/>
      <c r="BC42" s="199"/>
      <c r="BD42" s="288"/>
      <c r="BE42" s="381"/>
    </row>
    <row r="43" spans="1:57" s="53" customFormat="1" ht="66" customHeight="1" x14ac:dyDescent="0.25">
      <c r="A43" s="378" t="s">
        <v>2305</v>
      </c>
      <c r="B43" s="379" t="s">
        <v>291</v>
      </c>
      <c r="C43" s="379" t="s">
        <v>120</v>
      </c>
      <c r="D43" s="57" t="s">
        <v>1950</v>
      </c>
      <c r="E43" s="59">
        <v>2304039483</v>
      </c>
      <c r="F43" s="57" t="s">
        <v>1949</v>
      </c>
      <c r="G43" s="57" t="s">
        <v>1499</v>
      </c>
      <c r="H43" s="379" t="s">
        <v>487</v>
      </c>
      <c r="I43" s="380">
        <v>43794</v>
      </c>
      <c r="J43" s="379" t="s">
        <v>1951</v>
      </c>
      <c r="K43" s="379" t="s">
        <v>291</v>
      </c>
      <c r="L43" s="379" t="s">
        <v>93</v>
      </c>
      <c r="M43" s="257" t="s">
        <v>1952</v>
      </c>
      <c r="N43" s="287">
        <v>43882</v>
      </c>
      <c r="O43" s="278">
        <v>70433.7</v>
      </c>
      <c r="P43" s="257" t="s">
        <v>1952</v>
      </c>
      <c r="Q43" s="287"/>
      <c r="R43" s="278"/>
      <c r="S43" s="287"/>
      <c r="T43" s="199"/>
      <c r="U43" s="199"/>
      <c r="V43" s="278"/>
      <c r="W43" s="287"/>
      <c r="X43" s="199"/>
      <c r="Y43" s="199"/>
      <c r="Z43" s="278"/>
      <c r="AA43" s="287"/>
      <c r="AB43" s="199"/>
      <c r="AC43" s="199"/>
      <c r="AD43" s="278"/>
      <c r="AE43" s="287"/>
      <c r="AF43" s="199"/>
      <c r="AG43" s="199"/>
      <c r="AH43" s="278"/>
      <c r="AI43" s="199"/>
      <c r="AJ43" s="199"/>
      <c r="AK43" s="199"/>
      <c r="AL43" s="278"/>
      <c r="AM43" s="199"/>
      <c r="AN43" s="199"/>
      <c r="AO43" s="199"/>
      <c r="AP43" s="199"/>
      <c r="AQ43" s="199"/>
      <c r="AR43" s="199"/>
      <c r="AS43" s="199"/>
      <c r="AT43" s="199"/>
      <c r="AU43" s="199"/>
      <c r="AV43" s="199"/>
      <c r="AW43" s="199"/>
      <c r="AX43" s="199"/>
      <c r="AY43" s="199"/>
      <c r="AZ43" s="199"/>
      <c r="BA43" s="199"/>
      <c r="BB43" s="199"/>
      <c r="BC43" s="199"/>
      <c r="BD43" s="288"/>
      <c r="BE43" s="381"/>
    </row>
    <row r="44" spans="1:57" s="200" customFormat="1" ht="61.5" customHeight="1" x14ac:dyDescent="0.25">
      <c r="A44" s="378"/>
      <c r="B44" s="379" t="s">
        <v>291</v>
      </c>
      <c r="C44" s="379" t="s">
        <v>155</v>
      </c>
      <c r="D44" s="57" t="s">
        <v>1960</v>
      </c>
      <c r="E44" s="59">
        <v>7724654931</v>
      </c>
      <c r="F44" s="57" t="s">
        <v>1959</v>
      </c>
      <c r="G44" s="57" t="s">
        <v>1499</v>
      </c>
      <c r="H44" s="379" t="s">
        <v>23</v>
      </c>
      <c r="I44" s="380">
        <v>43845</v>
      </c>
      <c r="J44" s="379" t="s">
        <v>1961</v>
      </c>
      <c r="K44" s="379" t="s">
        <v>291</v>
      </c>
      <c r="L44" s="379" t="s">
        <v>468</v>
      </c>
      <c r="M44" s="257" t="s">
        <v>1962</v>
      </c>
      <c r="N44" s="287">
        <v>43889</v>
      </c>
      <c r="O44" s="278">
        <v>2293538.39</v>
      </c>
      <c r="P44" s="257" t="s">
        <v>1962</v>
      </c>
      <c r="Q44" s="287">
        <v>44384</v>
      </c>
      <c r="R44" s="278">
        <v>4777274</v>
      </c>
      <c r="S44" s="287"/>
      <c r="T44" s="199"/>
      <c r="U44" s="199"/>
      <c r="V44" s="278"/>
      <c r="W44" s="287"/>
      <c r="X44" s="199"/>
      <c r="Y44" s="199"/>
      <c r="Z44" s="278"/>
      <c r="AA44" s="287"/>
      <c r="AB44" s="199"/>
      <c r="AC44" s="199"/>
      <c r="AD44" s="278"/>
      <c r="AE44" s="287"/>
      <c r="AF44" s="199"/>
      <c r="AG44" s="199"/>
      <c r="AH44" s="278"/>
      <c r="AI44" s="199"/>
      <c r="AJ44" s="199"/>
      <c r="AK44" s="199"/>
      <c r="AL44" s="278"/>
      <c r="AM44" s="199"/>
      <c r="AN44" s="199"/>
      <c r="AO44" s="199"/>
      <c r="AP44" s="199"/>
      <c r="AQ44" s="199"/>
      <c r="AR44" s="199"/>
      <c r="AS44" s="199"/>
      <c r="AT44" s="199"/>
      <c r="AU44" s="199"/>
      <c r="AV44" s="199"/>
      <c r="AW44" s="199"/>
      <c r="AX44" s="199"/>
      <c r="AY44" s="199"/>
      <c r="AZ44" s="199"/>
      <c r="BA44" s="199"/>
      <c r="BB44" s="199"/>
      <c r="BC44" s="199"/>
      <c r="BD44" s="288"/>
      <c r="BE44" s="381"/>
    </row>
    <row r="45" spans="1:57" s="53" customFormat="1" ht="94.5" x14ac:dyDescent="0.25">
      <c r="A45" s="378"/>
      <c r="B45" s="379" t="s">
        <v>291</v>
      </c>
      <c r="C45" s="379" t="s">
        <v>155</v>
      </c>
      <c r="D45" s="57" t="s">
        <v>1960</v>
      </c>
      <c r="E45" s="59">
        <v>7724654931</v>
      </c>
      <c r="F45" s="57" t="s">
        <v>1959</v>
      </c>
      <c r="G45" s="57" t="s">
        <v>1499</v>
      </c>
      <c r="H45" s="379" t="s">
        <v>23</v>
      </c>
      <c r="I45" s="380">
        <v>43845</v>
      </c>
      <c r="J45" s="379" t="s">
        <v>1961</v>
      </c>
      <c r="K45" s="379" t="s">
        <v>291</v>
      </c>
      <c r="L45" s="379" t="s">
        <v>74</v>
      </c>
      <c r="M45" s="257" t="s">
        <v>1963</v>
      </c>
      <c r="N45" s="287">
        <v>43889</v>
      </c>
      <c r="O45" s="278">
        <v>11676.79</v>
      </c>
      <c r="P45" s="257" t="s">
        <v>4378</v>
      </c>
      <c r="Q45" s="287">
        <v>44384</v>
      </c>
      <c r="R45" s="278">
        <v>0</v>
      </c>
      <c r="S45" s="287"/>
      <c r="T45" s="199"/>
      <c r="U45" s="199"/>
      <c r="V45" s="278"/>
      <c r="W45" s="287"/>
      <c r="X45" s="199"/>
      <c r="Y45" s="199"/>
      <c r="Z45" s="278"/>
      <c r="AA45" s="287"/>
      <c r="AB45" s="199"/>
      <c r="AC45" s="199"/>
      <c r="AD45" s="278"/>
      <c r="AE45" s="287"/>
      <c r="AF45" s="199"/>
      <c r="AG45" s="199"/>
      <c r="AH45" s="278"/>
      <c r="AI45" s="199"/>
      <c r="AJ45" s="199"/>
      <c r="AK45" s="199"/>
      <c r="AL45" s="278"/>
      <c r="AM45" s="199"/>
      <c r="AN45" s="199"/>
      <c r="AO45" s="199"/>
      <c r="AP45" s="199"/>
      <c r="AQ45" s="199"/>
      <c r="AR45" s="199"/>
      <c r="AS45" s="199"/>
      <c r="AT45" s="199"/>
      <c r="AU45" s="199"/>
      <c r="AV45" s="199"/>
      <c r="AW45" s="199"/>
      <c r="AX45" s="199"/>
      <c r="AY45" s="199"/>
      <c r="AZ45" s="199"/>
      <c r="BA45" s="199"/>
      <c r="BB45" s="199"/>
      <c r="BC45" s="199"/>
      <c r="BD45" s="288"/>
      <c r="BE45" s="381"/>
    </row>
    <row r="46" spans="1:57" s="53" customFormat="1" ht="126" x14ac:dyDescent="0.25">
      <c r="A46" s="378"/>
      <c r="B46" s="379" t="s">
        <v>291</v>
      </c>
      <c r="C46" s="379" t="s">
        <v>155</v>
      </c>
      <c r="D46" s="57" t="s">
        <v>1960</v>
      </c>
      <c r="E46" s="59">
        <v>7724654931</v>
      </c>
      <c r="F46" s="57" t="s">
        <v>1959</v>
      </c>
      <c r="G46" s="57" t="s">
        <v>1499</v>
      </c>
      <c r="H46" s="379" t="s">
        <v>23</v>
      </c>
      <c r="I46" s="380">
        <v>43845</v>
      </c>
      <c r="J46" s="379" t="s">
        <v>1961</v>
      </c>
      <c r="K46" s="379" t="s">
        <v>291</v>
      </c>
      <c r="L46" s="379" t="s">
        <v>27</v>
      </c>
      <c r="M46" s="257" t="s">
        <v>1964</v>
      </c>
      <c r="N46" s="287">
        <v>43889</v>
      </c>
      <c r="O46" s="278">
        <v>70036.89</v>
      </c>
      <c r="P46" s="257" t="s">
        <v>4379</v>
      </c>
      <c r="Q46" s="287">
        <v>44384</v>
      </c>
      <c r="R46" s="278">
        <v>0</v>
      </c>
      <c r="S46" s="287"/>
      <c r="T46" s="199"/>
      <c r="U46" s="199"/>
      <c r="V46" s="278"/>
      <c r="W46" s="287"/>
      <c r="X46" s="199"/>
      <c r="Y46" s="199"/>
      <c r="Z46" s="278"/>
      <c r="AA46" s="287"/>
      <c r="AB46" s="199"/>
      <c r="AC46" s="199"/>
      <c r="AD46" s="278"/>
      <c r="AE46" s="287"/>
      <c r="AF46" s="199"/>
      <c r="AG46" s="199"/>
      <c r="AH46" s="278"/>
      <c r="AI46" s="199"/>
      <c r="AJ46" s="199"/>
      <c r="AK46" s="199"/>
      <c r="AL46" s="278"/>
      <c r="AM46" s="199"/>
      <c r="AN46" s="199"/>
      <c r="AO46" s="199"/>
      <c r="AP46" s="199"/>
      <c r="AQ46" s="199"/>
      <c r="AR46" s="199"/>
      <c r="AS46" s="199"/>
      <c r="AT46" s="199"/>
      <c r="AU46" s="199"/>
      <c r="AV46" s="199"/>
      <c r="AW46" s="199"/>
      <c r="AX46" s="199"/>
      <c r="AY46" s="199"/>
      <c r="AZ46" s="199"/>
      <c r="BA46" s="199"/>
      <c r="BB46" s="199"/>
      <c r="BC46" s="199"/>
      <c r="BD46" s="288"/>
      <c r="BE46" s="381"/>
    </row>
    <row r="47" spans="1:57" s="53" customFormat="1" ht="126" x14ac:dyDescent="0.25">
      <c r="A47" s="378"/>
      <c r="B47" s="379" t="s">
        <v>291</v>
      </c>
      <c r="C47" s="379" t="s">
        <v>155</v>
      </c>
      <c r="D47" s="57" t="s">
        <v>1960</v>
      </c>
      <c r="E47" s="59">
        <v>7724654931</v>
      </c>
      <c r="F47" s="57" t="s">
        <v>1959</v>
      </c>
      <c r="G47" s="57" t="s">
        <v>1499</v>
      </c>
      <c r="H47" s="379" t="s">
        <v>23</v>
      </c>
      <c r="I47" s="380">
        <v>43845</v>
      </c>
      <c r="J47" s="379" t="s">
        <v>1961</v>
      </c>
      <c r="K47" s="379" t="s">
        <v>291</v>
      </c>
      <c r="L47" s="379" t="s">
        <v>27</v>
      </c>
      <c r="M47" s="257" t="s">
        <v>1965</v>
      </c>
      <c r="N47" s="287">
        <v>43889</v>
      </c>
      <c r="O47" s="278">
        <v>2440.0500000000002</v>
      </c>
      <c r="P47" s="257" t="s">
        <v>4380</v>
      </c>
      <c r="Q47" s="287">
        <v>44384</v>
      </c>
      <c r="R47" s="278">
        <v>0</v>
      </c>
      <c r="S47" s="287"/>
      <c r="T47" s="199"/>
      <c r="U47" s="199"/>
      <c r="V47" s="278"/>
      <c r="W47" s="287"/>
      <c r="X47" s="199"/>
      <c r="Y47" s="199"/>
      <c r="Z47" s="278"/>
      <c r="AA47" s="287"/>
      <c r="AB47" s="199"/>
      <c r="AC47" s="199"/>
      <c r="AD47" s="278"/>
      <c r="AE47" s="287"/>
      <c r="AF47" s="199"/>
      <c r="AG47" s="199"/>
      <c r="AH47" s="278"/>
      <c r="AI47" s="199"/>
      <c r="AJ47" s="199"/>
      <c r="AK47" s="199"/>
      <c r="AL47" s="278"/>
      <c r="AM47" s="199"/>
      <c r="AN47" s="199"/>
      <c r="AO47" s="199"/>
      <c r="AP47" s="199"/>
      <c r="AQ47" s="199"/>
      <c r="AR47" s="199"/>
      <c r="AS47" s="199"/>
      <c r="AT47" s="199"/>
      <c r="AU47" s="199"/>
      <c r="AV47" s="199"/>
      <c r="AW47" s="199"/>
      <c r="AX47" s="199"/>
      <c r="AY47" s="199"/>
      <c r="AZ47" s="199"/>
      <c r="BA47" s="199"/>
      <c r="BB47" s="199"/>
      <c r="BC47" s="199"/>
      <c r="BD47" s="288"/>
      <c r="BE47" s="381"/>
    </row>
    <row r="48" spans="1:57" s="53" customFormat="1" ht="94.5" x14ac:dyDescent="0.25">
      <c r="A48" s="378"/>
      <c r="B48" s="379" t="s">
        <v>291</v>
      </c>
      <c r="C48" s="379" t="s">
        <v>114</v>
      </c>
      <c r="D48" s="57" t="s">
        <v>2823</v>
      </c>
      <c r="E48" s="59">
        <v>7724654956</v>
      </c>
      <c r="F48" s="57" t="s">
        <v>2822</v>
      </c>
      <c r="G48" s="57" t="s">
        <v>1499</v>
      </c>
      <c r="H48" s="379" t="s">
        <v>23</v>
      </c>
      <c r="I48" s="380">
        <v>44074</v>
      </c>
      <c r="J48" s="379" t="s">
        <v>2514</v>
      </c>
      <c r="K48" s="379" t="s">
        <v>291</v>
      </c>
      <c r="L48" s="379" t="s">
        <v>26</v>
      </c>
      <c r="M48" s="257" t="s">
        <v>2824</v>
      </c>
      <c r="N48" s="287">
        <v>44165</v>
      </c>
      <c r="O48" s="278">
        <v>3940515.3</v>
      </c>
      <c r="P48" s="257" t="s">
        <v>4277</v>
      </c>
      <c r="Q48" s="287">
        <v>44165</v>
      </c>
      <c r="R48" s="278">
        <v>4012583</v>
      </c>
      <c r="S48" s="287"/>
      <c r="T48" s="199"/>
      <c r="U48" s="199"/>
      <c r="V48" s="278"/>
      <c r="W48" s="287"/>
      <c r="X48" s="199"/>
      <c r="Y48" s="199"/>
      <c r="Z48" s="278"/>
      <c r="AA48" s="287"/>
      <c r="AB48" s="199"/>
      <c r="AC48" s="199"/>
      <c r="AD48" s="278"/>
      <c r="AE48" s="287"/>
      <c r="AF48" s="199"/>
      <c r="AG48" s="199"/>
      <c r="AH48" s="278"/>
      <c r="AI48" s="199"/>
      <c r="AJ48" s="199"/>
      <c r="AK48" s="199"/>
      <c r="AL48" s="278"/>
      <c r="AM48" s="199"/>
      <c r="AN48" s="199"/>
      <c r="AO48" s="199"/>
      <c r="AP48" s="199"/>
      <c r="AQ48" s="199"/>
      <c r="AR48" s="199"/>
      <c r="AS48" s="199"/>
      <c r="AT48" s="199"/>
      <c r="AU48" s="199"/>
      <c r="AV48" s="199"/>
      <c r="AW48" s="199"/>
      <c r="AX48" s="199"/>
      <c r="AY48" s="199"/>
      <c r="AZ48" s="199"/>
      <c r="BA48" s="199"/>
      <c r="BB48" s="199"/>
      <c r="BC48" s="199"/>
      <c r="BD48" s="288"/>
      <c r="BE48" s="381"/>
    </row>
    <row r="49" spans="1:57" s="53" customFormat="1" ht="94.5" x14ac:dyDescent="0.25">
      <c r="A49" s="378"/>
      <c r="B49" s="379" t="s">
        <v>291</v>
      </c>
      <c r="C49" s="379" t="s">
        <v>114</v>
      </c>
      <c r="D49" s="57" t="s">
        <v>2823</v>
      </c>
      <c r="E49" s="59">
        <v>7724654956</v>
      </c>
      <c r="F49" s="57" t="s">
        <v>2822</v>
      </c>
      <c r="G49" s="57" t="s">
        <v>1499</v>
      </c>
      <c r="H49" s="379" t="s">
        <v>23</v>
      </c>
      <c r="I49" s="380">
        <v>44074</v>
      </c>
      <c r="J49" s="379" t="s">
        <v>2514</v>
      </c>
      <c r="K49" s="379" t="s">
        <v>291</v>
      </c>
      <c r="L49" s="379" t="s">
        <v>27</v>
      </c>
      <c r="M49" s="257" t="s">
        <v>2825</v>
      </c>
      <c r="N49" s="287">
        <v>44165</v>
      </c>
      <c r="O49" s="278">
        <v>0</v>
      </c>
      <c r="P49" s="383" t="s">
        <v>4278</v>
      </c>
      <c r="Q49" s="287">
        <v>44165</v>
      </c>
      <c r="R49" s="278">
        <v>0</v>
      </c>
      <c r="S49" s="287"/>
      <c r="T49" s="199"/>
      <c r="U49" s="199"/>
      <c r="V49" s="278"/>
      <c r="W49" s="287"/>
      <c r="X49" s="199"/>
      <c r="Y49" s="199"/>
      <c r="Z49" s="278"/>
      <c r="AA49" s="287"/>
      <c r="AB49" s="199"/>
      <c r="AC49" s="199"/>
      <c r="AD49" s="278"/>
      <c r="AE49" s="287"/>
      <c r="AF49" s="199"/>
      <c r="AG49" s="199"/>
      <c r="AH49" s="278"/>
      <c r="AI49" s="199"/>
      <c r="AJ49" s="199"/>
      <c r="AK49" s="199"/>
      <c r="AL49" s="278"/>
      <c r="AM49" s="199"/>
      <c r="AN49" s="199"/>
      <c r="AO49" s="199"/>
      <c r="AP49" s="199"/>
      <c r="AQ49" s="199"/>
      <c r="AR49" s="199"/>
      <c r="AS49" s="199"/>
      <c r="AT49" s="199"/>
      <c r="AU49" s="199"/>
      <c r="AV49" s="199"/>
      <c r="AW49" s="199"/>
      <c r="AX49" s="199"/>
      <c r="AY49" s="199"/>
      <c r="AZ49" s="199"/>
      <c r="BA49" s="199"/>
      <c r="BB49" s="199"/>
      <c r="BC49" s="199"/>
      <c r="BD49" s="288"/>
      <c r="BE49" s="381"/>
    </row>
    <row r="50" spans="1:57" s="53" customFormat="1" ht="63" x14ac:dyDescent="0.25">
      <c r="A50" s="378"/>
      <c r="B50" s="379" t="s">
        <v>291</v>
      </c>
      <c r="C50" s="379" t="s">
        <v>114</v>
      </c>
      <c r="D50" s="57" t="s">
        <v>2823</v>
      </c>
      <c r="E50" s="59">
        <v>7724654956</v>
      </c>
      <c r="F50" s="57" t="s">
        <v>2822</v>
      </c>
      <c r="G50" s="57" t="s">
        <v>1499</v>
      </c>
      <c r="H50" s="379" t="s">
        <v>23</v>
      </c>
      <c r="I50" s="380">
        <v>44074</v>
      </c>
      <c r="J50" s="379" t="s">
        <v>2514</v>
      </c>
      <c r="K50" s="379" t="s">
        <v>291</v>
      </c>
      <c r="L50" s="379" t="s">
        <v>26</v>
      </c>
      <c r="M50" s="257" t="s">
        <v>2826</v>
      </c>
      <c r="N50" s="287">
        <v>44165</v>
      </c>
      <c r="O50" s="278">
        <v>0</v>
      </c>
      <c r="P50" s="383" t="s">
        <v>4278</v>
      </c>
      <c r="Q50" s="287">
        <v>44165</v>
      </c>
      <c r="R50" s="278">
        <v>0</v>
      </c>
      <c r="S50" s="287"/>
      <c r="T50" s="199"/>
      <c r="U50" s="199"/>
      <c r="V50" s="278"/>
      <c r="W50" s="287"/>
      <c r="X50" s="199"/>
      <c r="Y50" s="199"/>
      <c r="Z50" s="278"/>
      <c r="AA50" s="287"/>
      <c r="AB50" s="199"/>
      <c r="AC50" s="199"/>
      <c r="AD50" s="278"/>
      <c r="AE50" s="287"/>
      <c r="AF50" s="199"/>
      <c r="AG50" s="199"/>
      <c r="AH50" s="278"/>
      <c r="AI50" s="199"/>
      <c r="AJ50" s="199"/>
      <c r="AK50" s="199"/>
      <c r="AL50" s="278"/>
      <c r="AM50" s="199"/>
      <c r="AN50" s="199"/>
      <c r="AO50" s="199"/>
      <c r="AP50" s="199"/>
      <c r="AQ50" s="199"/>
      <c r="AR50" s="199"/>
      <c r="AS50" s="199"/>
      <c r="AT50" s="199"/>
      <c r="AU50" s="199"/>
      <c r="AV50" s="199"/>
      <c r="AW50" s="199"/>
      <c r="AX50" s="199"/>
      <c r="AY50" s="199"/>
      <c r="AZ50" s="199"/>
      <c r="BA50" s="199"/>
      <c r="BB50" s="199"/>
      <c r="BC50" s="199"/>
      <c r="BD50" s="288"/>
      <c r="BE50" s="381"/>
    </row>
    <row r="51" spans="1:57" s="53" customFormat="1" ht="63" x14ac:dyDescent="0.25">
      <c r="A51" s="378"/>
      <c r="B51" s="379" t="s">
        <v>291</v>
      </c>
      <c r="C51" s="379" t="s">
        <v>114</v>
      </c>
      <c r="D51" s="57" t="s">
        <v>2823</v>
      </c>
      <c r="E51" s="59">
        <v>7724654956</v>
      </c>
      <c r="F51" s="57" t="s">
        <v>2822</v>
      </c>
      <c r="G51" s="57" t="s">
        <v>1499</v>
      </c>
      <c r="H51" s="379" t="s">
        <v>23</v>
      </c>
      <c r="I51" s="380">
        <v>44074</v>
      </c>
      <c r="J51" s="379" t="s">
        <v>2514</v>
      </c>
      <c r="K51" s="379" t="s">
        <v>291</v>
      </c>
      <c r="L51" s="379" t="s">
        <v>29</v>
      </c>
      <c r="M51" s="257" t="s">
        <v>2827</v>
      </c>
      <c r="N51" s="287">
        <v>44165</v>
      </c>
      <c r="O51" s="278">
        <v>217030.39999999999</v>
      </c>
      <c r="P51" s="383" t="s">
        <v>4278</v>
      </c>
      <c r="Q51" s="287">
        <v>44165</v>
      </c>
      <c r="R51" s="278">
        <v>0</v>
      </c>
      <c r="S51" s="287"/>
      <c r="T51" s="199"/>
      <c r="U51" s="199"/>
      <c r="V51" s="278"/>
      <c r="W51" s="287"/>
      <c r="X51" s="199"/>
      <c r="Y51" s="199"/>
      <c r="Z51" s="278"/>
      <c r="AA51" s="287"/>
      <c r="AB51" s="199"/>
      <c r="AC51" s="199"/>
      <c r="AD51" s="278"/>
      <c r="AE51" s="287"/>
      <c r="AF51" s="199"/>
      <c r="AG51" s="199"/>
      <c r="AH51" s="278"/>
      <c r="AI51" s="199"/>
      <c r="AJ51" s="199"/>
      <c r="AK51" s="199"/>
      <c r="AL51" s="278"/>
      <c r="AM51" s="199"/>
      <c r="AN51" s="199"/>
      <c r="AO51" s="199"/>
      <c r="AP51" s="199"/>
      <c r="AQ51" s="199"/>
      <c r="AR51" s="199"/>
      <c r="AS51" s="199"/>
      <c r="AT51" s="199"/>
      <c r="AU51" s="199"/>
      <c r="AV51" s="199"/>
      <c r="AW51" s="199"/>
      <c r="AX51" s="199"/>
      <c r="AY51" s="199"/>
      <c r="AZ51" s="199"/>
      <c r="BA51" s="199"/>
      <c r="BB51" s="199"/>
      <c r="BC51" s="199"/>
      <c r="BD51" s="288"/>
      <c r="BE51" s="381"/>
    </row>
    <row r="52" spans="1:57" s="53" customFormat="1" ht="63" x14ac:dyDescent="0.25">
      <c r="A52" s="378"/>
      <c r="B52" s="379" t="s">
        <v>291</v>
      </c>
      <c r="C52" s="379" t="s">
        <v>114</v>
      </c>
      <c r="D52" s="57" t="s">
        <v>2823</v>
      </c>
      <c r="E52" s="59">
        <v>7724654956</v>
      </c>
      <c r="F52" s="57" t="s">
        <v>2822</v>
      </c>
      <c r="G52" s="57" t="s">
        <v>1499</v>
      </c>
      <c r="H52" s="379" t="s">
        <v>23</v>
      </c>
      <c r="I52" s="380">
        <v>44074</v>
      </c>
      <c r="J52" s="379" t="s">
        <v>2514</v>
      </c>
      <c r="K52" s="379" t="s">
        <v>291</v>
      </c>
      <c r="L52" s="379" t="s">
        <v>74</v>
      </c>
      <c r="M52" s="257" t="s">
        <v>2828</v>
      </c>
      <c r="N52" s="287">
        <v>44165</v>
      </c>
      <c r="O52" s="278">
        <v>68733.5</v>
      </c>
      <c r="P52" s="383" t="s">
        <v>4278</v>
      </c>
      <c r="Q52" s="287">
        <v>44165</v>
      </c>
      <c r="R52" s="278">
        <v>0</v>
      </c>
      <c r="S52" s="287"/>
      <c r="T52" s="199"/>
      <c r="U52" s="199"/>
      <c r="V52" s="278"/>
      <c r="W52" s="287"/>
      <c r="X52" s="199"/>
      <c r="Y52" s="199"/>
      <c r="Z52" s="278"/>
      <c r="AA52" s="287"/>
      <c r="AB52" s="199"/>
      <c r="AC52" s="199"/>
      <c r="AD52" s="278"/>
      <c r="AE52" s="287"/>
      <c r="AF52" s="199"/>
      <c r="AG52" s="199"/>
      <c r="AH52" s="278"/>
      <c r="AI52" s="199"/>
      <c r="AJ52" s="199"/>
      <c r="AK52" s="199"/>
      <c r="AL52" s="278"/>
      <c r="AM52" s="199"/>
      <c r="AN52" s="199"/>
      <c r="AO52" s="199"/>
      <c r="AP52" s="199"/>
      <c r="AQ52" s="199"/>
      <c r="AR52" s="199"/>
      <c r="AS52" s="199"/>
      <c r="AT52" s="199"/>
      <c r="AU52" s="199"/>
      <c r="AV52" s="199"/>
      <c r="AW52" s="199"/>
      <c r="AX52" s="199"/>
      <c r="AY52" s="199"/>
      <c r="AZ52" s="199"/>
      <c r="BA52" s="199"/>
      <c r="BB52" s="199"/>
      <c r="BC52" s="199"/>
      <c r="BD52" s="288"/>
      <c r="BE52" s="381"/>
    </row>
    <row r="53" spans="1:57" s="53" customFormat="1" ht="76.5" customHeight="1" x14ac:dyDescent="0.25">
      <c r="A53" s="378"/>
      <c r="B53" s="379" t="s">
        <v>330</v>
      </c>
      <c r="C53" s="379" t="s">
        <v>120</v>
      </c>
      <c r="D53" s="57" t="s">
        <v>498</v>
      </c>
      <c r="E53" s="104">
        <v>2305005906</v>
      </c>
      <c r="F53" s="158" t="s">
        <v>499</v>
      </c>
      <c r="G53" s="158" t="s">
        <v>1499</v>
      </c>
      <c r="H53" s="379" t="s">
        <v>23</v>
      </c>
      <c r="I53" s="380">
        <v>43033</v>
      </c>
      <c r="J53" s="379" t="s">
        <v>500</v>
      </c>
      <c r="K53" s="379" t="s">
        <v>330</v>
      </c>
      <c r="L53" s="379" t="s">
        <v>28</v>
      </c>
      <c r="M53" s="257" t="s">
        <v>3648</v>
      </c>
      <c r="N53" s="287"/>
      <c r="O53" s="278"/>
      <c r="P53" s="257" t="s">
        <v>3648</v>
      </c>
      <c r="Q53" s="287">
        <v>44300</v>
      </c>
      <c r="R53" s="278">
        <v>1004.4</v>
      </c>
      <c r="S53" s="287">
        <v>44449</v>
      </c>
      <c r="T53" s="199" t="s">
        <v>37</v>
      </c>
      <c r="U53" s="199" t="s">
        <v>40</v>
      </c>
      <c r="V53" s="278">
        <v>0</v>
      </c>
      <c r="W53" s="287">
        <v>44508</v>
      </c>
      <c r="X53" s="199" t="s">
        <v>37</v>
      </c>
      <c r="Y53" s="199" t="s">
        <v>40</v>
      </c>
      <c r="Z53" s="278">
        <v>0</v>
      </c>
      <c r="AA53" s="287" t="s">
        <v>4294</v>
      </c>
      <c r="AB53" s="199" t="s">
        <v>49</v>
      </c>
      <c r="AC53" s="199"/>
      <c r="AD53" s="278"/>
      <c r="AE53" s="287"/>
      <c r="AF53" s="199"/>
      <c r="AG53" s="199"/>
      <c r="AH53" s="278"/>
      <c r="AI53" s="199"/>
      <c r="AJ53" s="199"/>
      <c r="AK53" s="199"/>
      <c r="AL53" s="278"/>
      <c r="AM53" s="199"/>
      <c r="AN53" s="199"/>
      <c r="AO53" s="199"/>
      <c r="AP53" s="382"/>
      <c r="AQ53" s="199"/>
      <c r="AR53" s="199"/>
      <c r="AS53" s="199"/>
      <c r="AT53" s="382"/>
      <c r="AU53" s="199"/>
      <c r="AV53" s="199"/>
      <c r="AW53" s="199"/>
      <c r="AX53" s="199"/>
      <c r="AY53" s="199"/>
      <c r="AZ53" s="199"/>
      <c r="BA53" s="199"/>
      <c r="BB53" s="199"/>
      <c r="BC53" s="199"/>
      <c r="BD53" s="288"/>
      <c r="BE53" s="381"/>
    </row>
    <row r="54" spans="1:57" s="53" customFormat="1" ht="76.5" customHeight="1" x14ac:dyDescent="0.25">
      <c r="A54" s="378"/>
      <c r="B54" s="379" t="s">
        <v>330</v>
      </c>
      <c r="C54" s="379" t="s">
        <v>120</v>
      </c>
      <c r="D54" s="57" t="s">
        <v>498</v>
      </c>
      <c r="E54" s="104">
        <v>2305005906</v>
      </c>
      <c r="F54" s="158" t="s">
        <v>499</v>
      </c>
      <c r="G54" s="158" t="s">
        <v>1499</v>
      </c>
      <c r="H54" s="379" t="s">
        <v>23</v>
      </c>
      <c r="I54" s="380">
        <v>43033</v>
      </c>
      <c r="J54" s="379" t="s">
        <v>500</v>
      </c>
      <c r="K54" s="379" t="s">
        <v>330</v>
      </c>
      <c r="L54" s="379" t="s">
        <v>28</v>
      </c>
      <c r="M54" s="257" t="s">
        <v>3951</v>
      </c>
      <c r="N54" s="287"/>
      <c r="O54" s="278"/>
      <c r="P54" s="257" t="s">
        <v>3951</v>
      </c>
      <c r="Q54" s="287">
        <v>44365</v>
      </c>
      <c r="R54" s="278">
        <v>104.1</v>
      </c>
      <c r="S54" s="287"/>
      <c r="T54" s="199"/>
      <c r="U54" s="199"/>
      <c r="V54" s="278"/>
      <c r="W54" s="287"/>
      <c r="X54" s="199"/>
      <c r="Y54" s="199"/>
      <c r="Z54" s="278"/>
      <c r="AA54" s="287"/>
      <c r="AB54" s="199"/>
      <c r="AC54" s="199"/>
      <c r="AD54" s="278"/>
      <c r="AE54" s="287"/>
      <c r="AF54" s="199"/>
      <c r="AG54" s="199"/>
      <c r="AH54" s="278"/>
      <c r="AI54" s="199"/>
      <c r="AJ54" s="199"/>
      <c r="AK54" s="199"/>
      <c r="AL54" s="278"/>
      <c r="AM54" s="199"/>
      <c r="AN54" s="199"/>
      <c r="AO54" s="199"/>
      <c r="AP54" s="382"/>
      <c r="AQ54" s="199"/>
      <c r="AR54" s="199"/>
      <c r="AS54" s="199"/>
      <c r="AT54" s="382"/>
      <c r="AU54" s="199"/>
      <c r="AV54" s="199"/>
      <c r="AW54" s="199"/>
      <c r="AX54" s="199"/>
      <c r="AY54" s="199"/>
      <c r="AZ54" s="199"/>
      <c r="BA54" s="199"/>
      <c r="BB54" s="199"/>
      <c r="BC54" s="199"/>
      <c r="BD54" s="288"/>
      <c r="BE54" s="381"/>
    </row>
    <row r="55" spans="1:57" s="53" customFormat="1" ht="76.5" customHeight="1" x14ac:dyDescent="0.25">
      <c r="A55" s="378"/>
      <c r="B55" s="379" t="s">
        <v>330</v>
      </c>
      <c r="C55" s="379" t="s">
        <v>120</v>
      </c>
      <c r="D55" s="57" t="s">
        <v>498</v>
      </c>
      <c r="E55" s="104">
        <v>2305005906</v>
      </c>
      <c r="F55" s="158" t="s">
        <v>499</v>
      </c>
      <c r="G55" s="158" t="s">
        <v>1499</v>
      </c>
      <c r="H55" s="379" t="s">
        <v>23</v>
      </c>
      <c r="I55" s="380">
        <v>43033</v>
      </c>
      <c r="J55" s="379" t="s">
        <v>500</v>
      </c>
      <c r="K55" s="379" t="s">
        <v>330</v>
      </c>
      <c r="L55" s="379"/>
      <c r="M55" s="257" t="s">
        <v>4325</v>
      </c>
      <c r="N55" s="287"/>
      <c r="O55" s="278"/>
      <c r="P55" s="257" t="s">
        <v>4325</v>
      </c>
      <c r="Q55" s="287">
        <v>44516</v>
      </c>
      <c r="R55" s="278">
        <v>914.2</v>
      </c>
      <c r="S55" s="287"/>
      <c r="T55" s="199"/>
      <c r="U55" s="199"/>
      <c r="V55" s="278"/>
      <c r="W55" s="287"/>
      <c r="X55" s="199"/>
      <c r="Y55" s="199"/>
      <c r="Z55" s="278"/>
      <c r="AA55" s="287"/>
      <c r="AB55" s="199"/>
      <c r="AC55" s="199"/>
      <c r="AD55" s="278"/>
      <c r="AE55" s="287"/>
      <c r="AF55" s="199"/>
      <c r="AG55" s="199"/>
      <c r="AH55" s="278"/>
      <c r="AI55" s="199"/>
      <c r="AJ55" s="199"/>
      <c r="AK55" s="199"/>
      <c r="AL55" s="278"/>
      <c r="AM55" s="199"/>
      <c r="AN55" s="199"/>
      <c r="AO55" s="199"/>
      <c r="AP55" s="382"/>
      <c r="AQ55" s="199"/>
      <c r="AR55" s="199"/>
      <c r="AS55" s="199"/>
      <c r="AT55" s="382"/>
      <c r="AU55" s="199"/>
      <c r="AV55" s="199"/>
      <c r="AW55" s="199"/>
      <c r="AX55" s="199"/>
      <c r="AY55" s="199"/>
      <c r="AZ55" s="199"/>
      <c r="BA55" s="199"/>
      <c r="BB55" s="199"/>
      <c r="BC55" s="199"/>
      <c r="BD55" s="288"/>
      <c r="BE55" s="381"/>
    </row>
    <row r="56" spans="1:57" s="53" customFormat="1" ht="147.75" customHeight="1" x14ac:dyDescent="0.25">
      <c r="A56" s="378"/>
      <c r="B56" s="379" t="s">
        <v>413</v>
      </c>
      <c r="C56" s="379" t="s">
        <v>20</v>
      </c>
      <c r="D56" s="57" t="s">
        <v>521</v>
      </c>
      <c r="E56" s="104">
        <v>2311030611</v>
      </c>
      <c r="F56" s="158" t="s">
        <v>522</v>
      </c>
      <c r="G56" s="158" t="s">
        <v>1499</v>
      </c>
      <c r="H56" s="379" t="s">
        <v>23</v>
      </c>
      <c r="I56" s="380">
        <v>42892</v>
      </c>
      <c r="J56" s="379" t="s">
        <v>523</v>
      </c>
      <c r="K56" s="379" t="s">
        <v>413</v>
      </c>
      <c r="L56" s="379" t="s">
        <v>468</v>
      </c>
      <c r="M56" s="257" t="s">
        <v>4381</v>
      </c>
      <c r="N56" s="287">
        <v>43500</v>
      </c>
      <c r="O56" s="278">
        <v>10251.65</v>
      </c>
      <c r="P56" s="257" t="s">
        <v>4381</v>
      </c>
      <c r="Q56" s="287">
        <v>43584</v>
      </c>
      <c r="R56" s="278">
        <v>517862.5</v>
      </c>
      <c r="S56" s="287"/>
      <c r="T56" s="199"/>
      <c r="U56" s="199"/>
      <c r="V56" s="278"/>
      <c r="W56" s="287"/>
      <c r="X56" s="199"/>
      <c r="Y56" s="199"/>
      <c r="Z56" s="278"/>
      <c r="AA56" s="287"/>
      <c r="AB56" s="199"/>
      <c r="AC56" s="199"/>
      <c r="AD56" s="278"/>
      <c r="AE56" s="287"/>
      <c r="AF56" s="199"/>
      <c r="AG56" s="199"/>
      <c r="AH56" s="278"/>
      <c r="AI56" s="199"/>
      <c r="AJ56" s="199"/>
      <c r="AK56" s="199"/>
      <c r="AL56" s="278"/>
      <c r="AM56" s="199"/>
      <c r="AN56" s="199"/>
      <c r="AO56" s="199"/>
      <c r="AP56" s="382"/>
      <c r="AQ56" s="199"/>
      <c r="AR56" s="199"/>
      <c r="AS56" s="199"/>
      <c r="AT56" s="382"/>
      <c r="AU56" s="199"/>
      <c r="AV56" s="199"/>
      <c r="AW56" s="199"/>
      <c r="AX56" s="199"/>
      <c r="AY56" s="199"/>
      <c r="AZ56" s="199"/>
      <c r="BA56" s="199"/>
      <c r="BB56" s="199"/>
      <c r="BC56" s="199"/>
      <c r="BD56" s="288"/>
      <c r="BE56" s="381"/>
    </row>
    <row r="57" spans="1:57" s="53" customFormat="1" ht="147.75" customHeight="1" x14ac:dyDescent="0.25">
      <c r="A57" s="378"/>
      <c r="B57" s="379" t="s">
        <v>413</v>
      </c>
      <c r="C57" s="379" t="s">
        <v>20</v>
      </c>
      <c r="D57" s="57" t="s">
        <v>521</v>
      </c>
      <c r="E57" s="104">
        <v>2311030611</v>
      </c>
      <c r="F57" s="158" t="s">
        <v>522</v>
      </c>
      <c r="G57" s="158" t="s">
        <v>1499</v>
      </c>
      <c r="H57" s="379" t="s">
        <v>23</v>
      </c>
      <c r="I57" s="380">
        <v>42892</v>
      </c>
      <c r="J57" s="379" t="s">
        <v>523</v>
      </c>
      <c r="K57" s="379" t="s">
        <v>413</v>
      </c>
      <c r="L57" s="379" t="s">
        <v>468</v>
      </c>
      <c r="M57" s="257" t="s">
        <v>4382</v>
      </c>
      <c r="N57" s="287">
        <v>43500</v>
      </c>
      <c r="O57" s="278">
        <v>0</v>
      </c>
      <c r="P57" s="257" t="s">
        <v>4383</v>
      </c>
      <c r="Q57" s="287">
        <v>43584</v>
      </c>
      <c r="R57" s="278">
        <v>0</v>
      </c>
      <c r="S57" s="287">
        <v>44474</v>
      </c>
      <c r="T57" s="199" t="s">
        <v>873</v>
      </c>
      <c r="U57" s="199" t="s">
        <v>40</v>
      </c>
      <c r="V57" s="278">
        <v>0</v>
      </c>
      <c r="W57" s="287">
        <v>44519</v>
      </c>
      <c r="X57" s="199" t="s">
        <v>37</v>
      </c>
      <c r="Y57" s="199" t="s">
        <v>40</v>
      </c>
      <c r="Z57" s="278">
        <v>0</v>
      </c>
      <c r="AA57" s="287" t="s">
        <v>4337</v>
      </c>
      <c r="AB57" s="199" t="s">
        <v>49</v>
      </c>
      <c r="AC57" s="199"/>
      <c r="AD57" s="278"/>
      <c r="AE57" s="287"/>
      <c r="AF57" s="199"/>
      <c r="AG57" s="199"/>
      <c r="AH57" s="278"/>
      <c r="AI57" s="199"/>
      <c r="AJ57" s="199"/>
      <c r="AK57" s="199"/>
      <c r="AL57" s="278"/>
      <c r="AM57" s="199"/>
      <c r="AN57" s="199"/>
      <c r="AO57" s="199"/>
      <c r="AP57" s="382"/>
      <c r="AQ57" s="199"/>
      <c r="AR57" s="199"/>
      <c r="AS57" s="199"/>
      <c r="AT57" s="382"/>
      <c r="AU57" s="199"/>
      <c r="AV57" s="199"/>
      <c r="AW57" s="199"/>
      <c r="AX57" s="199"/>
      <c r="AY57" s="199"/>
      <c r="AZ57" s="199"/>
      <c r="BA57" s="199"/>
      <c r="BB57" s="199"/>
      <c r="BC57" s="199"/>
      <c r="BD57" s="288"/>
      <c r="BE57" s="381"/>
    </row>
    <row r="58" spans="1:57" s="53" customFormat="1" ht="63.75" customHeight="1" x14ac:dyDescent="0.25">
      <c r="A58" s="378"/>
      <c r="B58" s="379" t="s">
        <v>413</v>
      </c>
      <c r="C58" s="379" t="s">
        <v>20</v>
      </c>
      <c r="D58" s="57" t="s">
        <v>521</v>
      </c>
      <c r="E58" s="104">
        <v>2311030611</v>
      </c>
      <c r="F58" s="158" t="s">
        <v>522</v>
      </c>
      <c r="G58" s="158" t="s">
        <v>1499</v>
      </c>
      <c r="H58" s="379" t="s">
        <v>23</v>
      </c>
      <c r="I58" s="380">
        <v>42892</v>
      </c>
      <c r="J58" s="379" t="s">
        <v>523</v>
      </c>
      <c r="K58" s="379" t="s">
        <v>413</v>
      </c>
      <c r="L58" s="379" t="s">
        <v>27</v>
      </c>
      <c r="M58" s="257" t="s">
        <v>1603</v>
      </c>
      <c r="N58" s="287">
        <v>43500</v>
      </c>
      <c r="O58" s="278"/>
      <c r="P58" s="257" t="s">
        <v>1603</v>
      </c>
      <c r="Q58" s="287">
        <v>43584</v>
      </c>
      <c r="R58" s="278">
        <v>16626.099999999999</v>
      </c>
      <c r="S58" s="287">
        <v>43774</v>
      </c>
      <c r="T58" s="199" t="s">
        <v>37</v>
      </c>
      <c r="U58" s="199" t="s">
        <v>937</v>
      </c>
      <c r="V58" s="278">
        <v>0</v>
      </c>
      <c r="W58" s="287"/>
      <c r="X58" s="199"/>
      <c r="Y58" s="199"/>
      <c r="Z58" s="278"/>
      <c r="AA58" s="287"/>
      <c r="AB58" s="199"/>
      <c r="AC58" s="199"/>
      <c r="AD58" s="278"/>
      <c r="AE58" s="287"/>
      <c r="AF58" s="199"/>
      <c r="AG58" s="199"/>
      <c r="AH58" s="278"/>
      <c r="AI58" s="199"/>
      <c r="AJ58" s="199"/>
      <c r="AK58" s="199"/>
      <c r="AL58" s="278"/>
      <c r="AM58" s="199"/>
      <c r="AN58" s="199"/>
      <c r="AO58" s="199"/>
      <c r="AP58" s="382"/>
      <c r="AQ58" s="199"/>
      <c r="AR58" s="199"/>
      <c r="AS58" s="199"/>
      <c r="AT58" s="382"/>
      <c r="AU58" s="199"/>
      <c r="AV58" s="199"/>
      <c r="AW58" s="199"/>
      <c r="AX58" s="199"/>
      <c r="AY58" s="199"/>
      <c r="AZ58" s="199"/>
      <c r="BA58" s="199"/>
      <c r="BB58" s="199"/>
      <c r="BC58" s="199"/>
      <c r="BD58" s="288"/>
      <c r="BE58" s="381"/>
    </row>
    <row r="59" spans="1:57" s="53" customFormat="1" ht="72" customHeight="1" x14ac:dyDescent="0.25">
      <c r="A59" s="378"/>
      <c r="B59" s="379" t="s">
        <v>413</v>
      </c>
      <c r="C59" s="379" t="s">
        <v>106</v>
      </c>
      <c r="D59" s="57" t="s">
        <v>540</v>
      </c>
      <c r="E59" s="104">
        <v>2309095812</v>
      </c>
      <c r="F59" s="158" t="s">
        <v>541</v>
      </c>
      <c r="G59" s="158" t="s">
        <v>1499</v>
      </c>
      <c r="H59" s="379" t="s">
        <v>23</v>
      </c>
      <c r="I59" s="380">
        <v>42914</v>
      </c>
      <c r="J59" s="379" t="s">
        <v>542</v>
      </c>
      <c r="K59" s="379" t="s">
        <v>413</v>
      </c>
      <c r="L59" s="379" t="s">
        <v>89</v>
      </c>
      <c r="M59" s="257" t="s">
        <v>3090</v>
      </c>
      <c r="N59" s="287">
        <v>43006</v>
      </c>
      <c r="O59" s="278">
        <v>52906.9</v>
      </c>
      <c r="P59" s="257" t="s">
        <v>3090</v>
      </c>
      <c r="Q59" s="287">
        <v>43040</v>
      </c>
      <c r="R59" s="278">
        <v>355036</v>
      </c>
      <c r="S59" s="287">
        <v>44287</v>
      </c>
      <c r="T59" s="199" t="s">
        <v>3405</v>
      </c>
      <c r="U59" s="199" t="s">
        <v>40</v>
      </c>
      <c r="V59" s="278">
        <v>0</v>
      </c>
      <c r="W59" s="287"/>
      <c r="X59" s="199"/>
      <c r="Y59" s="199"/>
      <c r="Z59" s="278"/>
      <c r="AA59" s="287"/>
      <c r="AB59" s="199"/>
      <c r="AC59" s="199"/>
      <c r="AD59" s="278"/>
      <c r="AE59" s="287"/>
      <c r="AF59" s="199"/>
      <c r="AG59" s="199"/>
      <c r="AH59" s="278"/>
      <c r="AI59" s="287"/>
      <c r="AJ59" s="199"/>
      <c r="AK59" s="199"/>
      <c r="AL59" s="278"/>
      <c r="AM59" s="199"/>
      <c r="AN59" s="199"/>
      <c r="AO59" s="199"/>
      <c r="AP59" s="382"/>
      <c r="AQ59" s="199"/>
      <c r="AR59" s="199"/>
      <c r="AS59" s="199"/>
      <c r="AT59" s="382"/>
      <c r="AU59" s="199"/>
      <c r="AV59" s="199"/>
      <c r="AW59" s="199"/>
      <c r="AX59" s="199"/>
      <c r="AY59" s="199"/>
      <c r="AZ59" s="199"/>
      <c r="BA59" s="199"/>
      <c r="BB59" s="199"/>
      <c r="BC59" s="199"/>
      <c r="BD59" s="288"/>
      <c r="BE59" s="381"/>
    </row>
    <row r="60" spans="1:57" s="53" customFormat="1" ht="63" customHeight="1" x14ac:dyDescent="0.25">
      <c r="A60" s="378"/>
      <c r="B60" s="379" t="s">
        <v>413</v>
      </c>
      <c r="C60" s="379" t="s">
        <v>20</v>
      </c>
      <c r="D60" s="57" t="s">
        <v>559</v>
      </c>
      <c r="E60" s="105" t="s">
        <v>560</v>
      </c>
      <c r="F60" s="158" t="s">
        <v>561</v>
      </c>
      <c r="G60" s="158" t="s">
        <v>1499</v>
      </c>
      <c r="H60" s="379" t="s">
        <v>23</v>
      </c>
      <c r="I60" s="380">
        <v>42970</v>
      </c>
      <c r="J60" s="379" t="s">
        <v>1479</v>
      </c>
      <c r="K60" s="379" t="s">
        <v>442</v>
      </c>
      <c r="L60" s="379" t="s">
        <v>26</v>
      </c>
      <c r="M60" s="257" t="s">
        <v>4384</v>
      </c>
      <c r="N60" s="287">
        <v>42970</v>
      </c>
      <c r="O60" s="278">
        <v>146.80000000000001</v>
      </c>
      <c r="P60" s="257" t="s">
        <v>733</v>
      </c>
      <c r="Q60" s="287">
        <v>43280</v>
      </c>
      <c r="R60" s="278">
        <v>7930</v>
      </c>
      <c r="S60" s="287"/>
      <c r="T60" s="199"/>
      <c r="U60" s="199"/>
      <c r="V60" s="278"/>
      <c r="W60" s="287"/>
      <c r="X60" s="199"/>
      <c r="Y60" s="199"/>
      <c r="Z60" s="278"/>
      <c r="AA60" s="287"/>
      <c r="AB60" s="199"/>
      <c r="AC60" s="199"/>
      <c r="AD60" s="278"/>
      <c r="AE60" s="287"/>
      <c r="AF60" s="199"/>
      <c r="AG60" s="199"/>
      <c r="AH60" s="278"/>
      <c r="AI60" s="287"/>
      <c r="AJ60" s="199"/>
      <c r="AK60" s="199"/>
      <c r="AL60" s="278"/>
      <c r="AM60" s="199"/>
      <c r="AN60" s="199"/>
      <c r="AO60" s="199"/>
      <c r="AP60" s="382"/>
      <c r="AQ60" s="199"/>
      <c r="AR60" s="199"/>
      <c r="AS60" s="199"/>
      <c r="AT60" s="382"/>
      <c r="AU60" s="199"/>
      <c r="AV60" s="199"/>
      <c r="AW60" s="199"/>
      <c r="AX60" s="199"/>
      <c r="AY60" s="199"/>
      <c r="AZ60" s="199"/>
      <c r="BA60" s="199"/>
      <c r="BB60" s="199"/>
      <c r="BC60" s="199"/>
      <c r="BD60" s="288"/>
      <c r="BE60" s="381"/>
    </row>
    <row r="61" spans="1:57" s="53" customFormat="1" ht="63" customHeight="1" x14ac:dyDescent="0.25">
      <c r="A61" s="378"/>
      <c r="B61" s="379" t="s">
        <v>413</v>
      </c>
      <c r="C61" s="379" t="s">
        <v>20</v>
      </c>
      <c r="D61" s="57" t="s">
        <v>559</v>
      </c>
      <c r="E61" s="105" t="s">
        <v>560</v>
      </c>
      <c r="F61" s="158" t="s">
        <v>561</v>
      </c>
      <c r="G61" s="158" t="s">
        <v>1499</v>
      </c>
      <c r="H61" s="379" t="s">
        <v>23</v>
      </c>
      <c r="I61" s="380">
        <v>42970</v>
      </c>
      <c r="J61" s="379" t="s">
        <v>1479</v>
      </c>
      <c r="K61" s="379" t="s">
        <v>737</v>
      </c>
      <c r="L61" s="379" t="s">
        <v>26</v>
      </c>
      <c r="M61" s="257" t="s">
        <v>4385</v>
      </c>
      <c r="N61" s="287">
        <v>42970</v>
      </c>
      <c r="O61" s="278">
        <v>0</v>
      </c>
      <c r="P61" s="257" t="s">
        <v>738</v>
      </c>
      <c r="Q61" s="287">
        <v>43280</v>
      </c>
      <c r="R61" s="278">
        <v>6</v>
      </c>
      <c r="S61" s="287"/>
      <c r="T61" s="199"/>
      <c r="U61" s="199"/>
      <c r="V61" s="278"/>
      <c r="W61" s="287"/>
      <c r="X61" s="199"/>
      <c r="Y61" s="199"/>
      <c r="Z61" s="278"/>
      <c r="AA61" s="287"/>
      <c r="AB61" s="199"/>
      <c r="AC61" s="199"/>
      <c r="AD61" s="278"/>
      <c r="AE61" s="287"/>
      <c r="AF61" s="199"/>
      <c r="AG61" s="199"/>
      <c r="AH61" s="278"/>
      <c r="AI61" s="287"/>
      <c r="AJ61" s="199"/>
      <c r="AK61" s="199"/>
      <c r="AL61" s="278"/>
      <c r="AM61" s="199"/>
      <c r="AN61" s="199"/>
      <c r="AO61" s="199"/>
      <c r="AP61" s="382"/>
      <c r="AQ61" s="199"/>
      <c r="AR61" s="199"/>
      <c r="AS61" s="199"/>
      <c r="AT61" s="382"/>
      <c r="AU61" s="199"/>
      <c r="AV61" s="199"/>
      <c r="AW61" s="199"/>
      <c r="AX61" s="199"/>
      <c r="AY61" s="199"/>
      <c r="AZ61" s="199"/>
      <c r="BA61" s="199"/>
      <c r="BB61" s="199"/>
      <c r="BC61" s="199"/>
      <c r="BD61" s="288"/>
      <c r="BE61" s="381"/>
    </row>
    <row r="62" spans="1:57" s="53" customFormat="1" ht="63" customHeight="1" x14ac:dyDescent="0.25">
      <c r="A62" s="378"/>
      <c r="B62" s="379" t="s">
        <v>413</v>
      </c>
      <c r="C62" s="379" t="s">
        <v>20</v>
      </c>
      <c r="D62" s="57" t="s">
        <v>559</v>
      </c>
      <c r="E62" s="105" t="s">
        <v>560</v>
      </c>
      <c r="F62" s="158" t="s">
        <v>561</v>
      </c>
      <c r="G62" s="158" t="s">
        <v>1499</v>
      </c>
      <c r="H62" s="379" t="s">
        <v>23</v>
      </c>
      <c r="I62" s="380">
        <v>42970</v>
      </c>
      <c r="J62" s="379" t="s">
        <v>1479</v>
      </c>
      <c r="K62" s="379" t="s">
        <v>558</v>
      </c>
      <c r="L62" s="379" t="s">
        <v>26</v>
      </c>
      <c r="M62" s="257" t="s">
        <v>4386</v>
      </c>
      <c r="N62" s="287">
        <v>42970</v>
      </c>
      <c r="O62" s="278">
        <v>4835.3</v>
      </c>
      <c r="P62" s="257" t="s">
        <v>4386</v>
      </c>
      <c r="Q62" s="287">
        <v>43280</v>
      </c>
      <c r="R62" s="278">
        <v>1956</v>
      </c>
      <c r="S62" s="287"/>
      <c r="T62" s="199"/>
      <c r="U62" s="199"/>
      <c r="V62" s="278"/>
      <c r="W62" s="287"/>
      <c r="X62" s="199"/>
      <c r="Y62" s="199"/>
      <c r="Z62" s="278"/>
      <c r="AA62" s="287"/>
      <c r="AB62" s="199"/>
      <c r="AC62" s="199"/>
      <c r="AD62" s="278"/>
      <c r="AE62" s="287"/>
      <c r="AF62" s="199"/>
      <c r="AG62" s="199"/>
      <c r="AH62" s="278"/>
      <c r="AI62" s="287"/>
      <c r="AJ62" s="199"/>
      <c r="AK62" s="199"/>
      <c r="AL62" s="278"/>
      <c r="AM62" s="199"/>
      <c r="AN62" s="199"/>
      <c r="AO62" s="199"/>
      <c r="AP62" s="382"/>
      <c r="AQ62" s="199"/>
      <c r="AR62" s="199"/>
      <c r="AS62" s="199"/>
      <c r="AT62" s="382"/>
      <c r="AU62" s="199"/>
      <c r="AV62" s="199"/>
      <c r="AW62" s="199"/>
      <c r="AX62" s="199"/>
      <c r="AY62" s="199"/>
      <c r="AZ62" s="199"/>
      <c r="BA62" s="199"/>
      <c r="BB62" s="199"/>
      <c r="BC62" s="199"/>
      <c r="BD62" s="288"/>
      <c r="BE62" s="381"/>
    </row>
    <row r="63" spans="1:57" s="53" customFormat="1" ht="102.75" customHeight="1" x14ac:dyDescent="0.25">
      <c r="A63" s="378"/>
      <c r="B63" s="379" t="s">
        <v>413</v>
      </c>
      <c r="C63" s="379" t="s">
        <v>20</v>
      </c>
      <c r="D63" s="57" t="s">
        <v>559</v>
      </c>
      <c r="E63" s="105" t="s">
        <v>560</v>
      </c>
      <c r="F63" s="158" t="s">
        <v>561</v>
      </c>
      <c r="G63" s="158" t="s">
        <v>1499</v>
      </c>
      <c r="H63" s="379" t="s">
        <v>23</v>
      </c>
      <c r="I63" s="380">
        <v>42970</v>
      </c>
      <c r="J63" s="379" t="s">
        <v>1479</v>
      </c>
      <c r="K63" s="379" t="s">
        <v>413</v>
      </c>
      <c r="L63" s="379" t="s">
        <v>1393</v>
      </c>
      <c r="M63" s="257" t="s">
        <v>4387</v>
      </c>
      <c r="N63" s="287">
        <v>42970</v>
      </c>
      <c r="O63" s="278">
        <v>20283.599999999999</v>
      </c>
      <c r="P63" s="257" t="s">
        <v>4388</v>
      </c>
      <c r="Q63" s="287">
        <v>43873</v>
      </c>
      <c r="R63" s="278">
        <v>14703</v>
      </c>
      <c r="S63" s="287">
        <v>44022</v>
      </c>
      <c r="T63" s="199" t="s">
        <v>37</v>
      </c>
      <c r="U63" s="199" t="s">
        <v>40</v>
      </c>
      <c r="V63" s="278">
        <v>0</v>
      </c>
      <c r="W63" s="287">
        <v>44071</v>
      </c>
      <c r="X63" s="199" t="s">
        <v>37</v>
      </c>
      <c r="Y63" s="199" t="s">
        <v>40</v>
      </c>
      <c r="Z63" s="278">
        <v>0</v>
      </c>
      <c r="AA63" s="287" t="s">
        <v>2253</v>
      </c>
      <c r="AB63" s="199" t="s">
        <v>49</v>
      </c>
      <c r="AC63" s="199" t="s">
        <v>2274</v>
      </c>
      <c r="AD63" s="278">
        <v>0</v>
      </c>
      <c r="AE63" s="287" t="s">
        <v>2464</v>
      </c>
      <c r="AF63" s="199" t="s">
        <v>49</v>
      </c>
      <c r="AG63" s="199" t="s">
        <v>40</v>
      </c>
      <c r="AH63" s="278">
        <v>0</v>
      </c>
      <c r="AI63" s="287" t="s">
        <v>4034</v>
      </c>
      <c r="AJ63" s="199" t="s">
        <v>49</v>
      </c>
      <c r="AK63" s="199" t="s">
        <v>44</v>
      </c>
      <c r="AL63" s="278">
        <v>24624</v>
      </c>
      <c r="AM63" s="199"/>
      <c r="AN63" s="199"/>
      <c r="AO63" s="199"/>
      <c r="AP63" s="382"/>
      <c r="AQ63" s="199"/>
      <c r="AR63" s="199"/>
      <c r="AS63" s="199"/>
      <c r="AT63" s="382"/>
      <c r="AU63" s="199"/>
      <c r="AV63" s="199"/>
      <c r="AW63" s="199"/>
      <c r="AX63" s="199"/>
      <c r="AY63" s="199"/>
      <c r="AZ63" s="199"/>
      <c r="BA63" s="199"/>
      <c r="BB63" s="199"/>
      <c r="BC63" s="199"/>
      <c r="BD63" s="288"/>
      <c r="BE63" s="381"/>
    </row>
    <row r="64" spans="1:57" s="53" customFormat="1" ht="63" customHeight="1" x14ac:dyDescent="0.25">
      <c r="A64" s="378"/>
      <c r="B64" s="379" t="s">
        <v>413</v>
      </c>
      <c r="C64" s="379" t="s">
        <v>20</v>
      </c>
      <c r="D64" s="57" t="s">
        <v>559</v>
      </c>
      <c r="E64" s="105" t="s">
        <v>560</v>
      </c>
      <c r="F64" s="158" t="s">
        <v>561</v>
      </c>
      <c r="G64" s="158" t="s">
        <v>1499</v>
      </c>
      <c r="H64" s="379" t="s">
        <v>23</v>
      </c>
      <c r="I64" s="380">
        <v>42970</v>
      </c>
      <c r="J64" s="379" t="s">
        <v>1479</v>
      </c>
      <c r="K64" s="379" t="s">
        <v>413</v>
      </c>
      <c r="L64" s="379" t="s">
        <v>74</v>
      </c>
      <c r="M64" s="257" t="s">
        <v>4389</v>
      </c>
      <c r="N64" s="287">
        <v>42970</v>
      </c>
      <c r="O64" s="278"/>
      <c r="P64" s="257" t="s">
        <v>4390</v>
      </c>
      <c r="Q64" s="287">
        <v>43875</v>
      </c>
      <c r="R64" s="278">
        <v>35178.629999999997</v>
      </c>
      <c r="S64" s="287">
        <v>44022</v>
      </c>
      <c r="T64" s="199" t="s">
        <v>37</v>
      </c>
      <c r="U64" s="199" t="s">
        <v>40</v>
      </c>
      <c r="V64" s="278">
        <v>0</v>
      </c>
      <c r="W64" s="287">
        <v>44071</v>
      </c>
      <c r="X64" s="199" t="s">
        <v>37</v>
      </c>
      <c r="Y64" s="199" t="s">
        <v>40</v>
      </c>
      <c r="Z64" s="278">
        <v>0</v>
      </c>
      <c r="AA64" s="287" t="s">
        <v>2253</v>
      </c>
      <c r="AB64" s="199" t="s">
        <v>49</v>
      </c>
      <c r="AC64" s="199" t="s">
        <v>2274</v>
      </c>
      <c r="AD64" s="278">
        <v>0</v>
      </c>
      <c r="AE64" s="287" t="s">
        <v>2464</v>
      </c>
      <c r="AF64" s="199" t="s">
        <v>49</v>
      </c>
      <c r="AG64" s="199" t="s">
        <v>40</v>
      </c>
      <c r="AH64" s="278">
        <v>0</v>
      </c>
      <c r="AI64" s="287" t="s">
        <v>4034</v>
      </c>
      <c r="AJ64" s="199" t="s">
        <v>49</v>
      </c>
      <c r="AK64" s="199" t="s">
        <v>4253</v>
      </c>
      <c r="AL64" s="278">
        <v>0</v>
      </c>
      <c r="AM64" s="199"/>
      <c r="AN64" s="199"/>
      <c r="AO64" s="199"/>
      <c r="AP64" s="382"/>
      <c r="AQ64" s="199"/>
      <c r="AR64" s="199"/>
      <c r="AS64" s="199"/>
      <c r="AT64" s="382"/>
      <c r="AU64" s="199"/>
      <c r="AV64" s="199"/>
      <c r="AW64" s="199"/>
      <c r="AX64" s="199"/>
      <c r="AY64" s="199"/>
      <c r="AZ64" s="199"/>
      <c r="BA64" s="199"/>
      <c r="BB64" s="199"/>
      <c r="BC64" s="199"/>
      <c r="BD64" s="288"/>
      <c r="BE64" s="381"/>
    </row>
    <row r="65" spans="1:57" s="53" customFormat="1" ht="95.25" customHeight="1" x14ac:dyDescent="0.25">
      <c r="A65" s="378"/>
      <c r="B65" s="379" t="s">
        <v>413</v>
      </c>
      <c r="C65" s="379" t="s">
        <v>20</v>
      </c>
      <c r="D65" s="57" t="s">
        <v>559</v>
      </c>
      <c r="E65" s="105" t="s">
        <v>560</v>
      </c>
      <c r="F65" s="158" t="s">
        <v>561</v>
      </c>
      <c r="G65" s="158" t="s">
        <v>1499</v>
      </c>
      <c r="H65" s="379" t="s">
        <v>23</v>
      </c>
      <c r="I65" s="380">
        <v>42970</v>
      </c>
      <c r="J65" s="379" t="s">
        <v>1479</v>
      </c>
      <c r="K65" s="379" t="s">
        <v>413</v>
      </c>
      <c r="L65" s="379" t="s">
        <v>29</v>
      </c>
      <c r="M65" s="257" t="s">
        <v>4391</v>
      </c>
      <c r="N65" s="287">
        <v>42970</v>
      </c>
      <c r="O65" s="278"/>
      <c r="P65" s="257" t="s">
        <v>4391</v>
      </c>
      <c r="Q65" s="287">
        <v>43875</v>
      </c>
      <c r="R65" s="278">
        <v>10986.7</v>
      </c>
      <c r="S65" s="287">
        <v>44022</v>
      </c>
      <c r="T65" s="199" t="s">
        <v>37</v>
      </c>
      <c r="U65" s="199" t="s">
        <v>40</v>
      </c>
      <c r="V65" s="278">
        <v>0</v>
      </c>
      <c r="W65" s="287">
        <v>44071</v>
      </c>
      <c r="X65" s="199" t="s">
        <v>37</v>
      </c>
      <c r="Y65" s="199" t="s">
        <v>40</v>
      </c>
      <c r="Z65" s="278">
        <v>0</v>
      </c>
      <c r="AA65" s="287" t="s">
        <v>2253</v>
      </c>
      <c r="AB65" s="199" t="s">
        <v>49</v>
      </c>
      <c r="AC65" s="199" t="s">
        <v>2274</v>
      </c>
      <c r="AD65" s="278">
        <v>0</v>
      </c>
      <c r="AE65" s="287" t="s">
        <v>2464</v>
      </c>
      <c r="AF65" s="199" t="s">
        <v>49</v>
      </c>
      <c r="AG65" s="199" t="s">
        <v>40</v>
      </c>
      <c r="AH65" s="278">
        <v>0</v>
      </c>
      <c r="AI65" s="287" t="s">
        <v>4034</v>
      </c>
      <c r="AJ65" s="199" t="s">
        <v>49</v>
      </c>
      <c r="AK65" s="199" t="s">
        <v>4253</v>
      </c>
      <c r="AL65" s="278">
        <v>0</v>
      </c>
      <c r="AM65" s="199"/>
      <c r="AN65" s="199"/>
      <c r="AO65" s="199"/>
      <c r="AP65" s="382"/>
      <c r="AQ65" s="199"/>
      <c r="AR65" s="199"/>
      <c r="AS65" s="199"/>
      <c r="AT65" s="382"/>
      <c r="AU65" s="199"/>
      <c r="AV65" s="199"/>
      <c r="AW65" s="199"/>
      <c r="AX65" s="199"/>
      <c r="AY65" s="199"/>
      <c r="AZ65" s="199"/>
      <c r="BA65" s="199"/>
      <c r="BB65" s="199"/>
      <c r="BC65" s="199"/>
      <c r="BD65" s="288"/>
      <c r="BE65" s="381"/>
    </row>
    <row r="66" spans="1:57" s="53" customFormat="1" ht="95.25" customHeight="1" x14ac:dyDescent="0.25">
      <c r="A66" s="378"/>
      <c r="B66" s="379" t="s">
        <v>413</v>
      </c>
      <c r="C66" s="379" t="s">
        <v>20</v>
      </c>
      <c r="D66" s="57" t="s">
        <v>559</v>
      </c>
      <c r="E66" s="105" t="s">
        <v>560</v>
      </c>
      <c r="F66" s="158" t="s">
        <v>561</v>
      </c>
      <c r="G66" s="158" t="s">
        <v>1499</v>
      </c>
      <c r="H66" s="379" t="s">
        <v>23</v>
      </c>
      <c r="I66" s="380">
        <v>42970</v>
      </c>
      <c r="J66" s="379" t="s">
        <v>1479</v>
      </c>
      <c r="K66" s="379" t="s">
        <v>413</v>
      </c>
      <c r="L66" s="379" t="s">
        <v>30</v>
      </c>
      <c r="M66" s="257"/>
      <c r="N66" s="287"/>
      <c r="O66" s="278"/>
      <c r="P66" s="257" t="s">
        <v>1861</v>
      </c>
      <c r="Q66" s="287">
        <v>43875</v>
      </c>
      <c r="R66" s="278">
        <v>2403.6</v>
      </c>
      <c r="S66" s="287">
        <v>44022</v>
      </c>
      <c r="T66" s="199" t="s">
        <v>37</v>
      </c>
      <c r="U66" s="199" t="s">
        <v>40</v>
      </c>
      <c r="V66" s="278">
        <v>0</v>
      </c>
      <c r="W66" s="287">
        <v>44071</v>
      </c>
      <c r="X66" s="199" t="s">
        <v>37</v>
      </c>
      <c r="Y66" s="199" t="s">
        <v>40</v>
      </c>
      <c r="Z66" s="278">
        <v>0</v>
      </c>
      <c r="AA66" s="287" t="s">
        <v>2253</v>
      </c>
      <c r="AB66" s="199" t="s">
        <v>49</v>
      </c>
      <c r="AC66" s="199" t="s">
        <v>2274</v>
      </c>
      <c r="AD66" s="278">
        <v>0</v>
      </c>
      <c r="AE66" s="287" t="s">
        <v>2464</v>
      </c>
      <c r="AF66" s="199" t="s">
        <v>49</v>
      </c>
      <c r="AG66" s="199" t="s">
        <v>40</v>
      </c>
      <c r="AH66" s="278">
        <v>0</v>
      </c>
      <c r="AI66" s="287" t="s">
        <v>4034</v>
      </c>
      <c r="AJ66" s="199" t="s">
        <v>49</v>
      </c>
      <c r="AK66" s="199" t="s">
        <v>4253</v>
      </c>
      <c r="AL66" s="278">
        <v>0</v>
      </c>
      <c r="AM66" s="199"/>
      <c r="AN66" s="199"/>
      <c r="AO66" s="199"/>
      <c r="AP66" s="382"/>
      <c r="AQ66" s="199"/>
      <c r="AR66" s="199"/>
      <c r="AS66" s="199"/>
      <c r="AT66" s="382"/>
      <c r="AU66" s="199"/>
      <c r="AV66" s="199"/>
      <c r="AW66" s="199"/>
      <c r="AX66" s="199"/>
      <c r="AY66" s="199"/>
      <c r="AZ66" s="199"/>
      <c r="BA66" s="199"/>
      <c r="BB66" s="199"/>
      <c r="BC66" s="199"/>
      <c r="BD66" s="288"/>
      <c r="BE66" s="381"/>
    </row>
    <row r="67" spans="1:57" s="53" customFormat="1" ht="95.25" customHeight="1" x14ac:dyDescent="0.25">
      <c r="A67" s="378"/>
      <c r="B67" s="379" t="s">
        <v>413</v>
      </c>
      <c r="C67" s="379" t="s">
        <v>120</v>
      </c>
      <c r="D67" s="57" t="s">
        <v>580</v>
      </c>
      <c r="E67" s="104">
        <v>2310162319</v>
      </c>
      <c r="F67" s="158" t="s">
        <v>581</v>
      </c>
      <c r="G67" s="158" t="s">
        <v>1499</v>
      </c>
      <c r="H67" s="379" t="s">
        <v>487</v>
      </c>
      <c r="I67" s="380">
        <v>43301</v>
      </c>
      <c r="J67" s="379" t="s">
        <v>582</v>
      </c>
      <c r="K67" s="379" t="s">
        <v>3271</v>
      </c>
      <c r="L67" s="379" t="s">
        <v>93</v>
      </c>
      <c r="M67" s="257" t="s">
        <v>583</v>
      </c>
      <c r="N67" s="287">
        <v>43313</v>
      </c>
      <c r="O67" s="278">
        <v>0</v>
      </c>
      <c r="P67" s="257" t="s">
        <v>1585</v>
      </c>
      <c r="Q67" s="287"/>
      <c r="R67" s="278"/>
      <c r="S67" s="287"/>
      <c r="T67" s="199"/>
      <c r="U67" s="199"/>
      <c r="V67" s="278"/>
      <c r="W67" s="287"/>
      <c r="X67" s="199"/>
      <c r="Y67" s="199"/>
      <c r="Z67" s="278"/>
      <c r="AA67" s="287"/>
      <c r="AB67" s="199"/>
      <c r="AC67" s="199"/>
      <c r="AD67" s="278"/>
      <c r="AE67" s="287"/>
      <c r="AF67" s="199"/>
      <c r="AG67" s="199"/>
      <c r="AH67" s="278"/>
      <c r="AI67" s="287"/>
      <c r="AJ67" s="199"/>
      <c r="AK67" s="199"/>
      <c r="AL67" s="278"/>
      <c r="AM67" s="199"/>
      <c r="AN67" s="199"/>
      <c r="AO67" s="199"/>
      <c r="AP67" s="382"/>
      <c r="AQ67" s="199"/>
      <c r="AR67" s="199"/>
      <c r="AS67" s="199"/>
      <c r="AT67" s="382"/>
      <c r="AU67" s="199"/>
      <c r="AV67" s="199"/>
      <c r="AW67" s="199"/>
      <c r="AX67" s="199"/>
      <c r="AY67" s="199"/>
      <c r="AZ67" s="199"/>
      <c r="BA67" s="199"/>
      <c r="BB67" s="199"/>
      <c r="BC67" s="199"/>
      <c r="BD67" s="288"/>
      <c r="BE67" s="381"/>
    </row>
    <row r="68" spans="1:57" s="53" customFormat="1" ht="95.25" customHeight="1" x14ac:dyDescent="0.25">
      <c r="A68" s="378"/>
      <c r="B68" s="379" t="s">
        <v>413</v>
      </c>
      <c r="C68" s="379" t="s">
        <v>120</v>
      </c>
      <c r="D68" s="57" t="s">
        <v>580</v>
      </c>
      <c r="E68" s="104">
        <v>2310162319</v>
      </c>
      <c r="F68" s="158" t="s">
        <v>581</v>
      </c>
      <c r="G68" s="158" t="s">
        <v>1499</v>
      </c>
      <c r="H68" s="379" t="s">
        <v>487</v>
      </c>
      <c r="I68" s="380">
        <v>43301</v>
      </c>
      <c r="J68" s="379" t="s">
        <v>582</v>
      </c>
      <c r="K68" s="379" t="s">
        <v>3271</v>
      </c>
      <c r="L68" s="379" t="s">
        <v>414</v>
      </c>
      <c r="M68" s="257" t="s">
        <v>3540</v>
      </c>
      <c r="N68" s="287"/>
      <c r="O68" s="278"/>
      <c r="P68" s="257" t="s">
        <v>3541</v>
      </c>
      <c r="Q68" s="287">
        <v>44277</v>
      </c>
      <c r="R68" s="278">
        <v>15975</v>
      </c>
      <c r="S68" s="287">
        <v>44354</v>
      </c>
      <c r="T68" s="199" t="s">
        <v>37</v>
      </c>
      <c r="U68" s="199" t="s">
        <v>40</v>
      </c>
      <c r="V68" s="278">
        <v>0</v>
      </c>
      <c r="W68" s="287">
        <v>44403</v>
      </c>
      <c r="X68" s="199" t="s">
        <v>37</v>
      </c>
      <c r="Y68" s="199" t="s">
        <v>40</v>
      </c>
      <c r="Z68" s="278">
        <v>0</v>
      </c>
      <c r="AA68" s="287" t="s">
        <v>4340</v>
      </c>
      <c r="AB68" s="199" t="s">
        <v>49</v>
      </c>
      <c r="AC68" s="199" t="s">
        <v>40</v>
      </c>
      <c r="AD68" s="278">
        <v>0</v>
      </c>
      <c r="AE68" s="287"/>
      <c r="AF68" s="199"/>
      <c r="AG68" s="199"/>
      <c r="AH68" s="278"/>
      <c r="AI68" s="287"/>
      <c r="AJ68" s="199"/>
      <c r="AK68" s="199"/>
      <c r="AL68" s="278"/>
      <c r="AM68" s="199"/>
      <c r="AN68" s="199"/>
      <c r="AO68" s="199"/>
      <c r="AP68" s="382"/>
      <c r="AQ68" s="199"/>
      <c r="AR68" s="199"/>
      <c r="AS68" s="199"/>
      <c r="AT68" s="382"/>
      <c r="AU68" s="199"/>
      <c r="AV68" s="199"/>
      <c r="AW68" s="199"/>
      <c r="AX68" s="199"/>
      <c r="AY68" s="199"/>
      <c r="AZ68" s="199"/>
      <c r="BA68" s="199"/>
      <c r="BB68" s="199"/>
      <c r="BC68" s="199"/>
      <c r="BD68" s="288"/>
      <c r="BE68" s="381"/>
    </row>
    <row r="69" spans="1:57" s="53" customFormat="1" ht="66" customHeight="1" x14ac:dyDescent="0.25">
      <c r="A69" s="378"/>
      <c r="B69" s="379" t="s">
        <v>413</v>
      </c>
      <c r="C69" s="379" t="s">
        <v>708</v>
      </c>
      <c r="D69" s="57" t="s">
        <v>948</v>
      </c>
      <c r="E69" s="104">
        <v>2308071880</v>
      </c>
      <c r="F69" s="158" t="s">
        <v>949</v>
      </c>
      <c r="G69" s="158" t="s">
        <v>1499</v>
      </c>
      <c r="H69" s="379" t="s">
        <v>23</v>
      </c>
      <c r="I69" s="380">
        <v>43566</v>
      </c>
      <c r="J69" s="379" t="s">
        <v>3960</v>
      </c>
      <c r="K69" s="379" t="s">
        <v>413</v>
      </c>
      <c r="L69" s="379" t="s">
        <v>27</v>
      </c>
      <c r="M69" s="257" t="s">
        <v>1666</v>
      </c>
      <c r="N69" s="287">
        <v>43648</v>
      </c>
      <c r="O69" s="278">
        <v>0</v>
      </c>
      <c r="P69" s="257" t="s">
        <v>1666</v>
      </c>
      <c r="Q69" s="287">
        <v>43700</v>
      </c>
      <c r="R69" s="278">
        <v>90656.4</v>
      </c>
      <c r="S69" s="287"/>
      <c r="T69" s="199"/>
      <c r="U69" s="199"/>
      <c r="V69" s="278"/>
      <c r="W69" s="287"/>
      <c r="X69" s="199"/>
      <c r="Y69" s="199"/>
      <c r="Z69" s="278"/>
      <c r="AA69" s="287"/>
      <c r="AB69" s="199"/>
      <c r="AC69" s="199"/>
      <c r="AD69" s="278"/>
      <c r="AE69" s="287"/>
      <c r="AF69" s="199"/>
      <c r="AG69" s="199"/>
      <c r="AH69" s="278"/>
      <c r="AI69" s="287"/>
      <c r="AJ69" s="199"/>
      <c r="AK69" s="199"/>
      <c r="AL69" s="278"/>
      <c r="AM69" s="199"/>
      <c r="AN69" s="199"/>
      <c r="AO69" s="199"/>
      <c r="AP69" s="382"/>
      <c r="AQ69" s="199"/>
      <c r="AR69" s="199"/>
      <c r="AS69" s="199"/>
      <c r="AT69" s="382"/>
      <c r="AU69" s="199"/>
      <c r="AV69" s="199"/>
      <c r="AW69" s="199"/>
      <c r="AX69" s="199"/>
      <c r="AY69" s="199"/>
      <c r="AZ69" s="199"/>
      <c r="BA69" s="199"/>
      <c r="BB69" s="199"/>
      <c r="BC69" s="199"/>
      <c r="BD69" s="288"/>
      <c r="BE69" s="381"/>
    </row>
    <row r="70" spans="1:57" s="53" customFormat="1" ht="66" customHeight="1" x14ac:dyDescent="0.25">
      <c r="A70" s="378"/>
      <c r="B70" s="379" t="s">
        <v>413</v>
      </c>
      <c r="C70" s="379" t="s">
        <v>708</v>
      </c>
      <c r="D70" s="57" t="s">
        <v>948</v>
      </c>
      <c r="E70" s="104">
        <v>2308071880</v>
      </c>
      <c r="F70" s="158" t="s">
        <v>949</v>
      </c>
      <c r="G70" s="158" t="s">
        <v>1499</v>
      </c>
      <c r="H70" s="379" t="s">
        <v>23</v>
      </c>
      <c r="I70" s="380">
        <v>43566</v>
      </c>
      <c r="J70" s="379" t="s">
        <v>3960</v>
      </c>
      <c r="K70" s="379" t="s">
        <v>413</v>
      </c>
      <c r="L70" s="379" t="s">
        <v>27</v>
      </c>
      <c r="M70" s="257" t="s">
        <v>1668</v>
      </c>
      <c r="N70" s="287">
        <v>43648</v>
      </c>
      <c r="O70" s="278">
        <v>0</v>
      </c>
      <c r="P70" s="257" t="s">
        <v>1668</v>
      </c>
      <c r="Q70" s="287">
        <v>43700</v>
      </c>
      <c r="R70" s="278">
        <v>254.2</v>
      </c>
      <c r="S70" s="287"/>
      <c r="T70" s="199"/>
      <c r="U70" s="199"/>
      <c r="V70" s="278"/>
      <c r="W70" s="287"/>
      <c r="X70" s="199"/>
      <c r="Y70" s="199"/>
      <c r="Z70" s="278"/>
      <c r="AA70" s="287"/>
      <c r="AB70" s="199"/>
      <c r="AC70" s="199"/>
      <c r="AD70" s="278"/>
      <c r="AE70" s="287"/>
      <c r="AF70" s="199"/>
      <c r="AG70" s="199"/>
      <c r="AH70" s="278"/>
      <c r="AI70" s="287"/>
      <c r="AJ70" s="199"/>
      <c r="AK70" s="199"/>
      <c r="AL70" s="278"/>
      <c r="AM70" s="199"/>
      <c r="AN70" s="199"/>
      <c r="AO70" s="199"/>
      <c r="AP70" s="382"/>
      <c r="AQ70" s="199"/>
      <c r="AR70" s="199"/>
      <c r="AS70" s="199"/>
      <c r="AT70" s="382"/>
      <c r="AU70" s="199"/>
      <c r="AV70" s="199"/>
      <c r="AW70" s="199"/>
      <c r="AX70" s="199"/>
      <c r="AY70" s="199"/>
      <c r="AZ70" s="199"/>
      <c r="BA70" s="199"/>
      <c r="BB70" s="199"/>
      <c r="BC70" s="199"/>
      <c r="BD70" s="288"/>
      <c r="BE70" s="381"/>
    </row>
    <row r="71" spans="1:57" s="53" customFormat="1" ht="66" customHeight="1" x14ac:dyDescent="0.25">
      <c r="A71" s="378"/>
      <c r="B71" s="379" t="s">
        <v>413</v>
      </c>
      <c r="C71" s="379" t="s">
        <v>708</v>
      </c>
      <c r="D71" s="57" t="s">
        <v>948</v>
      </c>
      <c r="E71" s="104">
        <v>2308071880</v>
      </c>
      <c r="F71" s="158" t="s">
        <v>949</v>
      </c>
      <c r="G71" s="158" t="s">
        <v>1499</v>
      </c>
      <c r="H71" s="379" t="s">
        <v>23</v>
      </c>
      <c r="I71" s="380">
        <v>43566</v>
      </c>
      <c r="J71" s="379" t="s">
        <v>3960</v>
      </c>
      <c r="K71" s="379" t="s">
        <v>413</v>
      </c>
      <c r="L71" s="379" t="s">
        <v>93</v>
      </c>
      <c r="M71" s="257" t="s">
        <v>4392</v>
      </c>
      <c r="N71" s="287">
        <v>43648</v>
      </c>
      <c r="O71" s="278">
        <v>4753.46</v>
      </c>
      <c r="P71" s="257" t="s">
        <v>4393</v>
      </c>
      <c r="Q71" s="287">
        <v>43704</v>
      </c>
      <c r="R71" s="278">
        <v>13220.83</v>
      </c>
      <c r="S71" s="287">
        <v>43878</v>
      </c>
      <c r="T71" s="199" t="s">
        <v>37</v>
      </c>
      <c r="U71" s="199" t="s">
        <v>40</v>
      </c>
      <c r="V71" s="278">
        <v>0</v>
      </c>
      <c r="W71" s="287">
        <v>43927</v>
      </c>
      <c r="X71" s="199" t="s">
        <v>37</v>
      </c>
      <c r="Y71" s="199" t="s">
        <v>40</v>
      </c>
      <c r="Z71" s="278">
        <v>0</v>
      </c>
      <c r="AA71" s="287" t="s">
        <v>1865</v>
      </c>
      <c r="AB71" s="199" t="s">
        <v>49</v>
      </c>
      <c r="AC71" s="199" t="s">
        <v>40</v>
      </c>
      <c r="AD71" s="278">
        <v>0</v>
      </c>
      <c r="AE71" s="287"/>
      <c r="AF71" s="199"/>
      <c r="AG71" s="199"/>
      <c r="AH71" s="278"/>
      <c r="AI71" s="287"/>
      <c r="AJ71" s="199"/>
      <c r="AK71" s="199"/>
      <c r="AL71" s="278"/>
      <c r="AM71" s="199"/>
      <c r="AN71" s="199"/>
      <c r="AO71" s="199"/>
      <c r="AP71" s="382"/>
      <c r="AQ71" s="199"/>
      <c r="AR71" s="199"/>
      <c r="AS71" s="199"/>
      <c r="AT71" s="382"/>
      <c r="AU71" s="199"/>
      <c r="AV71" s="199"/>
      <c r="AW71" s="199"/>
      <c r="AX71" s="199"/>
      <c r="AY71" s="199"/>
      <c r="AZ71" s="199"/>
      <c r="BA71" s="199"/>
      <c r="BB71" s="199"/>
      <c r="BC71" s="199"/>
      <c r="BD71" s="288"/>
      <c r="BE71" s="381"/>
    </row>
    <row r="72" spans="1:57" s="53" customFormat="1" ht="66" customHeight="1" x14ac:dyDescent="0.25">
      <c r="A72" s="378"/>
      <c r="B72" s="379" t="s">
        <v>413</v>
      </c>
      <c r="C72" s="379" t="s">
        <v>708</v>
      </c>
      <c r="D72" s="57" t="s">
        <v>948</v>
      </c>
      <c r="E72" s="104">
        <v>2308071880</v>
      </c>
      <c r="F72" s="158" t="s">
        <v>949</v>
      </c>
      <c r="G72" s="158" t="s">
        <v>1499</v>
      </c>
      <c r="H72" s="379" t="s">
        <v>23</v>
      </c>
      <c r="I72" s="380">
        <v>43566</v>
      </c>
      <c r="J72" s="379" t="s">
        <v>3960</v>
      </c>
      <c r="K72" s="379" t="s">
        <v>413</v>
      </c>
      <c r="L72" s="379" t="s">
        <v>26</v>
      </c>
      <c r="M72" s="257" t="s">
        <v>2943</v>
      </c>
      <c r="N72" s="287">
        <v>43648</v>
      </c>
      <c r="O72" s="278">
        <v>3318.56</v>
      </c>
      <c r="P72" s="257" t="s">
        <v>4394</v>
      </c>
      <c r="Q72" s="287">
        <v>43704</v>
      </c>
      <c r="R72" s="278">
        <v>37017.08</v>
      </c>
      <c r="S72" s="287">
        <v>43878</v>
      </c>
      <c r="T72" s="199" t="s">
        <v>37</v>
      </c>
      <c r="U72" s="199" t="s">
        <v>40</v>
      </c>
      <c r="V72" s="278">
        <v>0</v>
      </c>
      <c r="W72" s="287">
        <v>43927</v>
      </c>
      <c r="X72" s="199" t="s">
        <v>37</v>
      </c>
      <c r="Y72" s="199" t="s">
        <v>40</v>
      </c>
      <c r="Z72" s="278">
        <v>0</v>
      </c>
      <c r="AA72" s="287" t="s">
        <v>1865</v>
      </c>
      <c r="AB72" s="199" t="s">
        <v>49</v>
      </c>
      <c r="AC72" s="199" t="s">
        <v>40</v>
      </c>
      <c r="AD72" s="278">
        <v>0</v>
      </c>
      <c r="AE72" s="199"/>
      <c r="AF72" s="278"/>
      <c r="AG72" s="287"/>
      <c r="AH72" s="278"/>
      <c r="AI72" s="287"/>
      <c r="AJ72" s="199"/>
      <c r="AK72" s="199"/>
      <c r="AL72" s="278"/>
      <c r="AM72" s="199"/>
      <c r="AN72" s="199"/>
      <c r="AO72" s="199"/>
      <c r="AP72" s="382"/>
      <c r="AQ72" s="199"/>
      <c r="AR72" s="199"/>
      <c r="AS72" s="199"/>
      <c r="AT72" s="382"/>
      <c r="AU72" s="199"/>
      <c r="AV72" s="199"/>
      <c r="AW72" s="199"/>
      <c r="AX72" s="199"/>
      <c r="AY72" s="199"/>
      <c r="AZ72" s="199"/>
      <c r="BA72" s="199"/>
      <c r="BB72" s="199"/>
      <c r="BC72" s="199"/>
      <c r="BD72" s="288"/>
      <c r="BE72" s="381"/>
    </row>
    <row r="73" spans="1:57" s="53" customFormat="1" ht="81" customHeight="1" x14ac:dyDescent="0.25">
      <c r="A73" s="378"/>
      <c r="B73" s="379" t="s">
        <v>413</v>
      </c>
      <c r="C73" s="379" t="s">
        <v>708</v>
      </c>
      <c r="D73" s="57" t="s">
        <v>948</v>
      </c>
      <c r="E73" s="104">
        <v>2308071880</v>
      </c>
      <c r="F73" s="158" t="s">
        <v>949</v>
      </c>
      <c r="G73" s="158" t="s">
        <v>1499</v>
      </c>
      <c r="H73" s="379" t="s">
        <v>23</v>
      </c>
      <c r="I73" s="380">
        <v>43566</v>
      </c>
      <c r="J73" s="379" t="s">
        <v>3960</v>
      </c>
      <c r="K73" s="379" t="s">
        <v>413</v>
      </c>
      <c r="L73" s="379" t="s">
        <v>26</v>
      </c>
      <c r="M73" s="257" t="s">
        <v>4395</v>
      </c>
      <c r="N73" s="287">
        <v>43648</v>
      </c>
      <c r="O73" s="278">
        <v>27.13</v>
      </c>
      <c r="P73" s="257" t="s">
        <v>4395</v>
      </c>
      <c r="Q73" s="287">
        <v>43690</v>
      </c>
      <c r="R73" s="278">
        <v>24483.75</v>
      </c>
      <c r="S73" s="287">
        <v>43766</v>
      </c>
      <c r="T73" s="199" t="s">
        <v>37</v>
      </c>
      <c r="U73" s="199" t="s">
        <v>40</v>
      </c>
      <c r="V73" s="278">
        <v>0</v>
      </c>
      <c r="W73" s="287">
        <v>43822</v>
      </c>
      <c r="X73" s="199" t="s">
        <v>37</v>
      </c>
      <c r="Y73" s="199" t="s">
        <v>40</v>
      </c>
      <c r="Z73" s="278">
        <v>0</v>
      </c>
      <c r="AA73" s="287" t="s">
        <v>1680</v>
      </c>
      <c r="AB73" s="199" t="s">
        <v>49</v>
      </c>
      <c r="AC73" s="199" t="s">
        <v>40</v>
      </c>
      <c r="AD73" s="278">
        <v>0</v>
      </c>
      <c r="AE73" s="287"/>
      <c r="AF73" s="199"/>
      <c r="AG73" s="199"/>
      <c r="AH73" s="278"/>
      <c r="AI73" s="287"/>
      <c r="AJ73" s="199"/>
      <c r="AK73" s="199"/>
      <c r="AL73" s="278"/>
      <c r="AM73" s="199"/>
      <c r="AN73" s="199"/>
      <c r="AO73" s="199"/>
      <c r="AP73" s="382"/>
      <c r="AQ73" s="199"/>
      <c r="AR73" s="199"/>
      <c r="AS73" s="199"/>
      <c r="AT73" s="382"/>
      <c r="AU73" s="199"/>
      <c r="AV73" s="199"/>
      <c r="AW73" s="199"/>
      <c r="AX73" s="199"/>
      <c r="AY73" s="199"/>
      <c r="AZ73" s="199"/>
      <c r="BA73" s="199"/>
      <c r="BB73" s="199"/>
      <c r="BC73" s="199"/>
      <c r="BD73" s="288"/>
      <c r="BE73" s="381"/>
    </row>
    <row r="74" spans="1:57" s="53" customFormat="1" ht="78" customHeight="1" x14ac:dyDescent="0.25">
      <c r="A74" s="378"/>
      <c r="B74" s="379" t="s">
        <v>413</v>
      </c>
      <c r="C74" s="379" t="s">
        <v>708</v>
      </c>
      <c r="D74" s="57" t="s">
        <v>948</v>
      </c>
      <c r="E74" s="104">
        <v>2308071880</v>
      </c>
      <c r="F74" s="158" t="s">
        <v>949</v>
      </c>
      <c r="G74" s="158" t="s">
        <v>1499</v>
      </c>
      <c r="H74" s="379" t="s">
        <v>23</v>
      </c>
      <c r="I74" s="380">
        <v>43566</v>
      </c>
      <c r="J74" s="379" t="s">
        <v>3960</v>
      </c>
      <c r="K74" s="379" t="s">
        <v>413</v>
      </c>
      <c r="L74" s="379" t="s">
        <v>26</v>
      </c>
      <c r="M74" s="257" t="s">
        <v>4396</v>
      </c>
      <c r="N74" s="287">
        <v>43648</v>
      </c>
      <c r="O74" s="278">
        <v>4707.6899999999996</v>
      </c>
      <c r="P74" s="257" t="s">
        <v>4396</v>
      </c>
      <c r="Q74" s="287">
        <v>43704</v>
      </c>
      <c r="R74" s="278">
        <v>3768.75</v>
      </c>
      <c r="S74" s="287">
        <v>43878</v>
      </c>
      <c r="T74" s="199" t="s">
        <v>37</v>
      </c>
      <c r="U74" s="199" t="s">
        <v>40</v>
      </c>
      <c r="V74" s="278">
        <v>0</v>
      </c>
      <c r="W74" s="287">
        <v>43927</v>
      </c>
      <c r="X74" s="199" t="s">
        <v>37</v>
      </c>
      <c r="Y74" s="199" t="s">
        <v>44</v>
      </c>
      <c r="Z74" s="278">
        <v>1872.67</v>
      </c>
      <c r="AA74" s="287" t="s">
        <v>1865</v>
      </c>
      <c r="AB74" s="199" t="s">
        <v>49</v>
      </c>
      <c r="AC74" s="199" t="s">
        <v>44</v>
      </c>
      <c r="AD74" s="278">
        <v>1316</v>
      </c>
      <c r="AE74" s="287"/>
      <c r="AF74" s="199"/>
      <c r="AG74" s="199"/>
      <c r="AH74" s="278"/>
      <c r="AI74" s="287"/>
      <c r="AJ74" s="199"/>
      <c r="AK74" s="199"/>
      <c r="AL74" s="278"/>
      <c r="AM74" s="199"/>
      <c r="AN74" s="199"/>
      <c r="AO74" s="199"/>
      <c r="AP74" s="382"/>
      <c r="AQ74" s="199"/>
      <c r="AR74" s="199"/>
      <c r="AS74" s="199"/>
      <c r="AT74" s="382"/>
      <c r="AU74" s="199"/>
      <c r="AV74" s="199"/>
      <c r="AW74" s="199"/>
      <c r="AX74" s="199"/>
      <c r="AY74" s="199"/>
      <c r="AZ74" s="199"/>
      <c r="BA74" s="199"/>
      <c r="BB74" s="199"/>
      <c r="BC74" s="199"/>
      <c r="BD74" s="288"/>
      <c r="BE74" s="381"/>
    </row>
    <row r="75" spans="1:57" s="53" customFormat="1" ht="78" customHeight="1" x14ac:dyDescent="0.25">
      <c r="A75" s="378"/>
      <c r="B75" s="379" t="s">
        <v>413</v>
      </c>
      <c r="C75" s="379" t="s">
        <v>708</v>
      </c>
      <c r="D75" s="57" t="s">
        <v>948</v>
      </c>
      <c r="E75" s="104">
        <v>2308071880</v>
      </c>
      <c r="F75" s="158" t="s">
        <v>949</v>
      </c>
      <c r="G75" s="158" t="s">
        <v>1499</v>
      </c>
      <c r="H75" s="379" t="s">
        <v>23</v>
      </c>
      <c r="I75" s="380">
        <v>43566</v>
      </c>
      <c r="J75" s="379" t="s">
        <v>3960</v>
      </c>
      <c r="K75" s="379" t="s">
        <v>413</v>
      </c>
      <c r="L75" s="379" t="s">
        <v>26</v>
      </c>
      <c r="M75" s="257" t="s">
        <v>4397</v>
      </c>
      <c r="N75" s="287">
        <v>43648</v>
      </c>
      <c r="O75" s="278">
        <v>4272.3</v>
      </c>
      <c r="P75" s="257" t="s">
        <v>4397</v>
      </c>
      <c r="Q75" s="287">
        <v>43704</v>
      </c>
      <c r="R75" s="278">
        <v>3013.66</v>
      </c>
      <c r="S75" s="287">
        <v>43878</v>
      </c>
      <c r="T75" s="199" t="s">
        <v>37</v>
      </c>
      <c r="U75" s="199" t="s">
        <v>40</v>
      </c>
      <c r="V75" s="278">
        <v>0</v>
      </c>
      <c r="W75" s="287">
        <v>43927</v>
      </c>
      <c r="X75" s="199" t="s">
        <v>37</v>
      </c>
      <c r="Y75" s="199" t="s">
        <v>40</v>
      </c>
      <c r="Z75" s="278">
        <v>0</v>
      </c>
      <c r="AA75" s="287" t="s">
        <v>1865</v>
      </c>
      <c r="AB75" s="199" t="s">
        <v>49</v>
      </c>
      <c r="AC75" s="199" t="s">
        <v>40</v>
      </c>
      <c r="AD75" s="278">
        <v>0</v>
      </c>
      <c r="AE75" s="287"/>
      <c r="AF75" s="199"/>
      <c r="AG75" s="199"/>
      <c r="AH75" s="278"/>
      <c r="AI75" s="287"/>
      <c r="AJ75" s="199"/>
      <c r="AK75" s="199"/>
      <c r="AL75" s="278"/>
      <c r="AM75" s="199"/>
      <c r="AN75" s="199"/>
      <c r="AO75" s="199"/>
      <c r="AP75" s="382"/>
      <c r="AQ75" s="199"/>
      <c r="AR75" s="199"/>
      <c r="AS75" s="199"/>
      <c r="AT75" s="382"/>
      <c r="AU75" s="199"/>
      <c r="AV75" s="199"/>
      <c r="AW75" s="199"/>
      <c r="AX75" s="199"/>
      <c r="AY75" s="199"/>
      <c r="AZ75" s="199"/>
      <c r="BA75" s="199"/>
      <c r="BB75" s="199"/>
      <c r="BC75" s="199"/>
      <c r="BD75" s="288"/>
      <c r="BE75" s="381"/>
    </row>
    <row r="76" spans="1:57" s="53" customFormat="1" ht="92.25" customHeight="1" x14ac:dyDescent="0.25">
      <c r="A76" s="378"/>
      <c r="B76" s="379" t="s">
        <v>413</v>
      </c>
      <c r="C76" s="379" t="s">
        <v>708</v>
      </c>
      <c r="D76" s="57" t="s">
        <v>948</v>
      </c>
      <c r="E76" s="104">
        <v>2308071880</v>
      </c>
      <c r="F76" s="158" t="s">
        <v>949</v>
      </c>
      <c r="G76" s="158" t="s">
        <v>1499</v>
      </c>
      <c r="H76" s="379" t="s">
        <v>23</v>
      </c>
      <c r="I76" s="380">
        <v>43566</v>
      </c>
      <c r="J76" s="379" t="s">
        <v>3960</v>
      </c>
      <c r="K76" s="379" t="s">
        <v>413</v>
      </c>
      <c r="L76" s="379" t="s">
        <v>26</v>
      </c>
      <c r="M76" s="257" t="s">
        <v>4398</v>
      </c>
      <c r="N76" s="287">
        <v>43648</v>
      </c>
      <c r="O76" s="278">
        <v>2594.66</v>
      </c>
      <c r="P76" s="257" t="s">
        <v>4398</v>
      </c>
      <c r="Q76" s="287">
        <v>43690</v>
      </c>
      <c r="R76" s="278">
        <v>3849.08</v>
      </c>
      <c r="S76" s="287">
        <v>43766</v>
      </c>
      <c r="T76" s="199" t="s">
        <v>37</v>
      </c>
      <c r="U76" s="199" t="s">
        <v>44</v>
      </c>
      <c r="V76" s="278">
        <v>4001.8</v>
      </c>
      <c r="W76" s="287">
        <v>43822</v>
      </c>
      <c r="X76" s="199" t="s">
        <v>37</v>
      </c>
      <c r="Y76" s="199" t="s">
        <v>40</v>
      </c>
      <c r="Z76" s="278">
        <v>0</v>
      </c>
      <c r="AA76" s="287" t="s">
        <v>1680</v>
      </c>
      <c r="AB76" s="199" t="s">
        <v>49</v>
      </c>
      <c r="AC76" s="199" t="s">
        <v>40</v>
      </c>
      <c r="AD76" s="278">
        <v>0</v>
      </c>
      <c r="AE76" s="287" t="s">
        <v>2423</v>
      </c>
      <c r="AF76" s="199" t="s">
        <v>49</v>
      </c>
      <c r="AG76" s="199" t="s">
        <v>44</v>
      </c>
      <c r="AH76" s="278">
        <v>337.1</v>
      </c>
      <c r="AI76" s="287"/>
      <c r="AJ76" s="199"/>
      <c r="AK76" s="199"/>
      <c r="AL76" s="278"/>
      <c r="AM76" s="199"/>
      <c r="AN76" s="199"/>
      <c r="AO76" s="199"/>
      <c r="AP76" s="382"/>
      <c r="AQ76" s="199"/>
      <c r="AR76" s="199"/>
      <c r="AS76" s="199"/>
      <c r="AT76" s="382"/>
      <c r="AU76" s="199"/>
      <c r="AV76" s="199"/>
      <c r="AW76" s="199"/>
      <c r="AX76" s="199"/>
      <c r="AY76" s="199"/>
      <c r="AZ76" s="199"/>
      <c r="BA76" s="199"/>
      <c r="BB76" s="199"/>
      <c r="BC76" s="199"/>
      <c r="BD76" s="288"/>
      <c r="BE76" s="381"/>
    </row>
    <row r="77" spans="1:57" s="53" customFormat="1" ht="64.5" customHeight="1" x14ac:dyDescent="0.25">
      <c r="A77" s="378"/>
      <c r="B77" s="379" t="s">
        <v>413</v>
      </c>
      <c r="C77" s="379" t="s">
        <v>708</v>
      </c>
      <c r="D77" s="57" t="s">
        <v>948</v>
      </c>
      <c r="E77" s="104">
        <v>2308071880</v>
      </c>
      <c r="F77" s="158" t="s">
        <v>949</v>
      </c>
      <c r="G77" s="158" t="s">
        <v>1499</v>
      </c>
      <c r="H77" s="379" t="s">
        <v>23</v>
      </c>
      <c r="I77" s="380">
        <v>43566</v>
      </c>
      <c r="J77" s="379" t="s">
        <v>3960</v>
      </c>
      <c r="K77" s="379" t="s">
        <v>413</v>
      </c>
      <c r="L77" s="379" t="s">
        <v>26</v>
      </c>
      <c r="M77" s="257" t="s">
        <v>4399</v>
      </c>
      <c r="N77" s="287">
        <v>43648</v>
      </c>
      <c r="O77" s="278">
        <v>461.52</v>
      </c>
      <c r="P77" s="257" t="s">
        <v>4399</v>
      </c>
      <c r="Q77" s="287">
        <v>43690</v>
      </c>
      <c r="R77" s="278">
        <v>1396</v>
      </c>
      <c r="S77" s="287">
        <v>43766</v>
      </c>
      <c r="T77" s="199" t="s">
        <v>37</v>
      </c>
      <c r="U77" s="199" t="s">
        <v>40</v>
      </c>
      <c r="V77" s="278">
        <v>0</v>
      </c>
      <c r="W77" s="287">
        <v>43822</v>
      </c>
      <c r="X77" s="199" t="s">
        <v>37</v>
      </c>
      <c r="Y77" s="199" t="s">
        <v>40</v>
      </c>
      <c r="Z77" s="278">
        <v>0</v>
      </c>
      <c r="AA77" s="287" t="s">
        <v>1680</v>
      </c>
      <c r="AB77" s="199" t="s">
        <v>49</v>
      </c>
      <c r="AC77" s="199" t="s">
        <v>40</v>
      </c>
      <c r="AD77" s="278">
        <v>0</v>
      </c>
      <c r="AE77" s="287" t="s">
        <v>2423</v>
      </c>
      <c r="AF77" s="199" t="s">
        <v>49</v>
      </c>
      <c r="AG77" s="199" t="s">
        <v>40</v>
      </c>
      <c r="AH77" s="278">
        <v>0</v>
      </c>
      <c r="AI77" s="287"/>
      <c r="AJ77" s="199"/>
      <c r="AK77" s="199"/>
      <c r="AL77" s="278"/>
      <c r="AM77" s="199"/>
      <c r="AN77" s="199"/>
      <c r="AO77" s="199"/>
      <c r="AP77" s="382"/>
      <c r="AQ77" s="199"/>
      <c r="AR77" s="199"/>
      <c r="AS77" s="199"/>
      <c r="AT77" s="382"/>
      <c r="AU77" s="199"/>
      <c r="AV77" s="199"/>
      <c r="AW77" s="199"/>
      <c r="AX77" s="199"/>
      <c r="AY77" s="199"/>
      <c r="AZ77" s="199"/>
      <c r="BA77" s="199"/>
      <c r="BB77" s="199"/>
      <c r="BC77" s="199"/>
      <c r="BD77" s="288"/>
      <c r="BE77" s="381"/>
    </row>
    <row r="78" spans="1:57" s="53" customFormat="1" ht="82.5" customHeight="1" x14ac:dyDescent="0.25">
      <c r="A78" s="378"/>
      <c r="B78" s="379" t="s">
        <v>413</v>
      </c>
      <c r="C78" s="379" t="s">
        <v>708</v>
      </c>
      <c r="D78" s="57" t="s">
        <v>948</v>
      </c>
      <c r="E78" s="104">
        <v>2308071880</v>
      </c>
      <c r="F78" s="158" t="s">
        <v>949</v>
      </c>
      <c r="G78" s="158" t="s">
        <v>1499</v>
      </c>
      <c r="H78" s="379" t="s">
        <v>23</v>
      </c>
      <c r="I78" s="380">
        <v>43566</v>
      </c>
      <c r="J78" s="379" t="s">
        <v>3960</v>
      </c>
      <c r="K78" s="379" t="s">
        <v>413</v>
      </c>
      <c r="L78" s="379" t="s">
        <v>26</v>
      </c>
      <c r="M78" s="257" t="s">
        <v>4400</v>
      </c>
      <c r="N78" s="287">
        <v>43648</v>
      </c>
      <c r="O78" s="278">
        <v>485.1</v>
      </c>
      <c r="P78" s="257" t="s">
        <v>4401</v>
      </c>
      <c r="Q78" s="287">
        <v>43690</v>
      </c>
      <c r="R78" s="278">
        <v>337</v>
      </c>
      <c r="S78" s="287">
        <v>43766</v>
      </c>
      <c r="T78" s="199" t="s">
        <v>37</v>
      </c>
      <c r="U78" s="199" t="s">
        <v>40</v>
      </c>
      <c r="V78" s="278">
        <v>0</v>
      </c>
      <c r="W78" s="287">
        <v>43822</v>
      </c>
      <c r="X78" s="199" t="s">
        <v>37</v>
      </c>
      <c r="Y78" s="199" t="s">
        <v>40</v>
      </c>
      <c r="Z78" s="278">
        <v>0</v>
      </c>
      <c r="AA78" s="287" t="s">
        <v>1680</v>
      </c>
      <c r="AB78" s="199" t="s">
        <v>49</v>
      </c>
      <c r="AC78" s="199" t="s">
        <v>44</v>
      </c>
      <c r="AD78" s="278">
        <v>154.25</v>
      </c>
      <c r="AE78" s="287"/>
      <c r="AF78" s="199"/>
      <c r="AG78" s="199"/>
      <c r="AH78" s="278"/>
      <c r="AI78" s="287"/>
      <c r="AJ78" s="199"/>
      <c r="AK78" s="199"/>
      <c r="AL78" s="278"/>
      <c r="AM78" s="199"/>
      <c r="AN78" s="199"/>
      <c r="AO78" s="199"/>
      <c r="AP78" s="382"/>
      <c r="AQ78" s="199"/>
      <c r="AR78" s="199"/>
      <c r="AS78" s="199"/>
      <c r="AT78" s="382"/>
      <c r="AU78" s="199"/>
      <c r="AV78" s="199"/>
      <c r="AW78" s="199"/>
      <c r="AX78" s="199"/>
      <c r="AY78" s="199"/>
      <c r="AZ78" s="199"/>
      <c r="BA78" s="199"/>
      <c r="BB78" s="199"/>
      <c r="BC78" s="199"/>
      <c r="BD78" s="288"/>
      <c r="BE78" s="381"/>
    </row>
    <row r="79" spans="1:57" s="53" customFormat="1" ht="64.5" customHeight="1" x14ac:dyDescent="0.25">
      <c r="A79" s="378"/>
      <c r="B79" s="379" t="s">
        <v>413</v>
      </c>
      <c r="C79" s="379" t="s">
        <v>708</v>
      </c>
      <c r="D79" s="57" t="s">
        <v>948</v>
      </c>
      <c r="E79" s="104">
        <v>2308071880</v>
      </c>
      <c r="F79" s="158" t="s">
        <v>949</v>
      </c>
      <c r="G79" s="158" t="s">
        <v>1499</v>
      </c>
      <c r="H79" s="379" t="s">
        <v>23</v>
      </c>
      <c r="I79" s="380">
        <v>43566</v>
      </c>
      <c r="J79" s="379" t="s">
        <v>3960</v>
      </c>
      <c r="K79" s="379" t="s">
        <v>413</v>
      </c>
      <c r="L79" s="379" t="s">
        <v>1623</v>
      </c>
      <c r="M79" s="257" t="s">
        <v>1670</v>
      </c>
      <c r="N79" s="287">
        <v>43648</v>
      </c>
      <c r="O79" s="278">
        <v>87.6</v>
      </c>
      <c r="P79" s="257" t="s">
        <v>1670</v>
      </c>
      <c r="Q79" s="287">
        <v>43651</v>
      </c>
      <c r="R79" s="278">
        <v>99.6</v>
      </c>
      <c r="S79" s="287">
        <v>43766</v>
      </c>
      <c r="T79" s="199" t="s">
        <v>873</v>
      </c>
      <c r="U79" s="199" t="s">
        <v>40</v>
      </c>
      <c r="V79" s="278">
        <v>0</v>
      </c>
      <c r="W79" s="287">
        <v>43822</v>
      </c>
      <c r="X79" s="199" t="s">
        <v>873</v>
      </c>
      <c r="Y79" s="199" t="s">
        <v>40</v>
      </c>
      <c r="Z79" s="278">
        <v>0</v>
      </c>
      <c r="AA79" s="287" t="s">
        <v>1680</v>
      </c>
      <c r="AB79" s="199" t="s">
        <v>49</v>
      </c>
      <c r="AC79" s="199" t="s">
        <v>40</v>
      </c>
      <c r="AD79" s="278">
        <v>0</v>
      </c>
      <c r="AE79" s="287"/>
      <c r="AF79" s="199"/>
      <c r="AG79" s="199"/>
      <c r="AH79" s="278"/>
      <c r="AI79" s="287"/>
      <c r="AJ79" s="199"/>
      <c r="AK79" s="199"/>
      <c r="AL79" s="278"/>
      <c r="AM79" s="199"/>
      <c r="AN79" s="199"/>
      <c r="AO79" s="199"/>
      <c r="AP79" s="382"/>
      <c r="AQ79" s="199"/>
      <c r="AR79" s="199"/>
      <c r="AS79" s="199"/>
      <c r="AT79" s="382"/>
      <c r="AU79" s="199"/>
      <c r="AV79" s="199"/>
      <c r="AW79" s="199"/>
      <c r="AX79" s="199"/>
      <c r="AY79" s="199"/>
      <c r="AZ79" s="199"/>
      <c r="BA79" s="199"/>
      <c r="BB79" s="199"/>
      <c r="BC79" s="199"/>
      <c r="BD79" s="288"/>
      <c r="BE79" s="381"/>
    </row>
    <row r="80" spans="1:57" s="53" customFormat="1" ht="66" customHeight="1" x14ac:dyDescent="0.25">
      <c r="A80" s="378"/>
      <c r="B80" s="379" t="s">
        <v>413</v>
      </c>
      <c r="C80" s="379" t="s">
        <v>708</v>
      </c>
      <c r="D80" s="57" t="s">
        <v>948</v>
      </c>
      <c r="E80" s="104">
        <v>2308071880</v>
      </c>
      <c r="F80" s="158" t="s">
        <v>949</v>
      </c>
      <c r="G80" s="158" t="s">
        <v>1499</v>
      </c>
      <c r="H80" s="379" t="s">
        <v>23</v>
      </c>
      <c r="I80" s="380">
        <v>43566</v>
      </c>
      <c r="J80" s="379" t="s">
        <v>3960</v>
      </c>
      <c r="K80" s="379" t="s">
        <v>413</v>
      </c>
      <c r="L80" s="379" t="s">
        <v>1623</v>
      </c>
      <c r="M80" s="257" t="s">
        <v>1671</v>
      </c>
      <c r="N80" s="287">
        <v>43648</v>
      </c>
      <c r="O80" s="278">
        <v>87.6</v>
      </c>
      <c r="P80" s="257" t="s">
        <v>1671</v>
      </c>
      <c r="Q80" s="287">
        <v>43651</v>
      </c>
      <c r="R80" s="278">
        <v>346.6</v>
      </c>
      <c r="S80" s="287">
        <v>43766</v>
      </c>
      <c r="T80" s="199" t="s">
        <v>873</v>
      </c>
      <c r="U80" s="199" t="s">
        <v>40</v>
      </c>
      <c r="V80" s="278">
        <v>0</v>
      </c>
      <c r="W80" s="287">
        <v>43822</v>
      </c>
      <c r="X80" s="199" t="s">
        <v>873</v>
      </c>
      <c r="Y80" s="199" t="s">
        <v>40</v>
      </c>
      <c r="Z80" s="278">
        <v>0</v>
      </c>
      <c r="AA80" s="287" t="s">
        <v>1680</v>
      </c>
      <c r="AB80" s="199" t="s">
        <v>49</v>
      </c>
      <c r="AC80" s="199" t="s">
        <v>40</v>
      </c>
      <c r="AD80" s="278">
        <v>0</v>
      </c>
      <c r="AE80" s="287"/>
      <c r="AF80" s="199"/>
      <c r="AG80" s="199"/>
      <c r="AH80" s="278"/>
      <c r="AI80" s="287"/>
      <c r="AJ80" s="199"/>
      <c r="AK80" s="199"/>
      <c r="AL80" s="278"/>
      <c r="AM80" s="199"/>
      <c r="AN80" s="199"/>
      <c r="AO80" s="199"/>
      <c r="AP80" s="382"/>
      <c r="AQ80" s="199"/>
      <c r="AR80" s="199"/>
      <c r="AS80" s="199"/>
      <c r="AT80" s="382"/>
      <c r="AU80" s="199"/>
      <c r="AV80" s="199"/>
      <c r="AW80" s="199"/>
      <c r="AX80" s="199"/>
      <c r="AY80" s="199"/>
      <c r="AZ80" s="199"/>
      <c r="BA80" s="199"/>
      <c r="BB80" s="199"/>
      <c r="BC80" s="199"/>
      <c r="BD80" s="288"/>
      <c r="BE80" s="381"/>
    </row>
    <row r="81" spans="1:57" s="53" customFormat="1" ht="49.5" customHeight="1" x14ac:dyDescent="0.25">
      <c r="A81" s="378"/>
      <c r="B81" s="379" t="s">
        <v>413</v>
      </c>
      <c r="C81" s="379" t="s">
        <v>708</v>
      </c>
      <c r="D81" s="57" t="s">
        <v>948</v>
      </c>
      <c r="E81" s="104">
        <v>2308071880</v>
      </c>
      <c r="F81" s="158" t="s">
        <v>949</v>
      </c>
      <c r="G81" s="158" t="s">
        <v>1499</v>
      </c>
      <c r="H81" s="379" t="s">
        <v>23</v>
      </c>
      <c r="I81" s="380">
        <v>43566</v>
      </c>
      <c r="J81" s="379" t="s">
        <v>3960</v>
      </c>
      <c r="K81" s="379" t="s">
        <v>413</v>
      </c>
      <c r="L81" s="379" t="s">
        <v>1623</v>
      </c>
      <c r="M81" s="257" t="s">
        <v>1672</v>
      </c>
      <c r="N81" s="287">
        <v>43648</v>
      </c>
      <c r="O81" s="278">
        <v>52</v>
      </c>
      <c r="P81" s="257" t="s">
        <v>1672</v>
      </c>
      <c r="Q81" s="287">
        <v>43651</v>
      </c>
      <c r="R81" s="278">
        <v>462.2</v>
      </c>
      <c r="S81" s="287">
        <v>43766</v>
      </c>
      <c r="T81" s="199" t="s">
        <v>873</v>
      </c>
      <c r="U81" s="199" t="s">
        <v>40</v>
      </c>
      <c r="V81" s="278">
        <v>0</v>
      </c>
      <c r="W81" s="287">
        <v>43822</v>
      </c>
      <c r="X81" s="199" t="s">
        <v>873</v>
      </c>
      <c r="Y81" s="199" t="s">
        <v>40</v>
      </c>
      <c r="Z81" s="278">
        <v>0</v>
      </c>
      <c r="AA81" s="287" t="s">
        <v>1680</v>
      </c>
      <c r="AB81" s="199" t="s">
        <v>49</v>
      </c>
      <c r="AC81" s="199" t="s">
        <v>40</v>
      </c>
      <c r="AD81" s="278">
        <v>0</v>
      </c>
      <c r="AE81" s="287"/>
      <c r="AF81" s="199"/>
      <c r="AG81" s="199"/>
      <c r="AH81" s="278"/>
      <c r="AI81" s="287"/>
      <c r="AJ81" s="199"/>
      <c r="AK81" s="199"/>
      <c r="AL81" s="278"/>
      <c r="AM81" s="199"/>
      <c r="AN81" s="199"/>
      <c r="AO81" s="199"/>
      <c r="AP81" s="382"/>
      <c r="AQ81" s="199"/>
      <c r="AR81" s="199"/>
      <c r="AS81" s="199"/>
      <c r="AT81" s="382"/>
      <c r="AU81" s="199"/>
      <c r="AV81" s="199"/>
      <c r="AW81" s="199"/>
      <c r="AX81" s="199"/>
      <c r="AY81" s="199"/>
      <c r="AZ81" s="199"/>
      <c r="BA81" s="199"/>
      <c r="BB81" s="199"/>
      <c r="BC81" s="199"/>
      <c r="BD81" s="288"/>
      <c r="BE81" s="381"/>
    </row>
    <row r="82" spans="1:57" s="53" customFormat="1" ht="49.5" customHeight="1" x14ac:dyDescent="0.25">
      <c r="A82" s="378"/>
      <c r="B82" s="379" t="s">
        <v>413</v>
      </c>
      <c r="C82" s="379" t="s">
        <v>708</v>
      </c>
      <c r="D82" s="57" t="s">
        <v>948</v>
      </c>
      <c r="E82" s="104">
        <v>2308071880</v>
      </c>
      <c r="F82" s="158" t="s">
        <v>949</v>
      </c>
      <c r="G82" s="158" t="s">
        <v>1499</v>
      </c>
      <c r="H82" s="379" t="s">
        <v>23</v>
      </c>
      <c r="I82" s="380">
        <v>43566</v>
      </c>
      <c r="J82" s="379" t="s">
        <v>3960</v>
      </c>
      <c r="K82" s="379" t="s">
        <v>413</v>
      </c>
      <c r="L82" s="379" t="s">
        <v>1623</v>
      </c>
      <c r="M82" s="257" t="s">
        <v>1673</v>
      </c>
      <c r="N82" s="287">
        <v>43648</v>
      </c>
      <c r="O82" s="278">
        <v>69.900000000000006</v>
      </c>
      <c r="P82" s="257" t="s">
        <v>1673</v>
      </c>
      <c r="Q82" s="287">
        <v>43651</v>
      </c>
      <c r="R82" s="278">
        <v>441.1</v>
      </c>
      <c r="S82" s="287">
        <v>43766</v>
      </c>
      <c r="T82" s="199" t="s">
        <v>873</v>
      </c>
      <c r="U82" s="199" t="s">
        <v>40</v>
      </c>
      <c r="V82" s="278">
        <v>0</v>
      </c>
      <c r="W82" s="287">
        <v>43822</v>
      </c>
      <c r="X82" s="199" t="s">
        <v>873</v>
      </c>
      <c r="Y82" s="199" t="s">
        <v>40</v>
      </c>
      <c r="Z82" s="278">
        <v>0</v>
      </c>
      <c r="AA82" s="287" t="s">
        <v>1680</v>
      </c>
      <c r="AB82" s="199" t="s">
        <v>49</v>
      </c>
      <c r="AC82" s="199" t="s">
        <v>40</v>
      </c>
      <c r="AD82" s="278">
        <v>0</v>
      </c>
      <c r="AE82" s="287"/>
      <c r="AF82" s="199"/>
      <c r="AG82" s="199"/>
      <c r="AH82" s="278"/>
      <c r="AI82" s="287"/>
      <c r="AJ82" s="199"/>
      <c r="AK82" s="199"/>
      <c r="AL82" s="278"/>
      <c r="AM82" s="199"/>
      <c r="AN82" s="199"/>
      <c r="AO82" s="199"/>
      <c r="AP82" s="382"/>
      <c r="AQ82" s="199"/>
      <c r="AR82" s="199"/>
      <c r="AS82" s="199"/>
      <c r="AT82" s="382"/>
      <c r="AU82" s="199"/>
      <c r="AV82" s="199"/>
      <c r="AW82" s="199"/>
      <c r="AX82" s="199"/>
      <c r="AY82" s="199"/>
      <c r="AZ82" s="199"/>
      <c r="BA82" s="199"/>
      <c r="BB82" s="199"/>
      <c r="BC82" s="199"/>
      <c r="BD82" s="288"/>
      <c r="BE82" s="381"/>
    </row>
    <row r="83" spans="1:57" s="53" customFormat="1" ht="67.5" customHeight="1" x14ac:dyDescent="0.25">
      <c r="A83" s="378"/>
      <c r="B83" s="379" t="s">
        <v>413</v>
      </c>
      <c r="C83" s="379" t="s">
        <v>708</v>
      </c>
      <c r="D83" s="57" t="s">
        <v>948</v>
      </c>
      <c r="E83" s="104">
        <v>2308071880</v>
      </c>
      <c r="F83" s="158" t="s">
        <v>949</v>
      </c>
      <c r="G83" s="158" t="s">
        <v>1499</v>
      </c>
      <c r="H83" s="379" t="s">
        <v>23</v>
      </c>
      <c r="I83" s="380">
        <v>43566</v>
      </c>
      <c r="J83" s="379" t="s">
        <v>3960</v>
      </c>
      <c r="K83" s="379" t="s">
        <v>413</v>
      </c>
      <c r="L83" s="379" t="s">
        <v>1623</v>
      </c>
      <c r="M83" s="257" t="s">
        <v>1674</v>
      </c>
      <c r="N83" s="287">
        <v>43648</v>
      </c>
      <c r="O83" s="278">
        <v>52</v>
      </c>
      <c r="P83" s="257" t="s">
        <v>1674</v>
      </c>
      <c r="Q83" s="287">
        <v>43651</v>
      </c>
      <c r="R83" s="278">
        <v>42.4</v>
      </c>
      <c r="S83" s="287">
        <v>43766</v>
      </c>
      <c r="T83" s="199" t="s">
        <v>873</v>
      </c>
      <c r="U83" s="199" t="s">
        <v>40</v>
      </c>
      <c r="V83" s="278">
        <v>0</v>
      </c>
      <c r="W83" s="287">
        <v>43822</v>
      </c>
      <c r="X83" s="199" t="s">
        <v>873</v>
      </c>
      <c r="Y83" s="199" t="s">
        <v>40</v>
      </c>
      <c r="Z83" s="278">
        <v>0</v>
      </c>
      <c r="AA83" s="287" t="s">
        <v>1680</v>
      </c>
      <c r="AB83" s="199" t="s">
        <v>49</v>
      </c>
      <c r="AC83" s="199" t="s">
        <v>40</v>
      </c>
      <c r="AD83" s="278">
        <v>0</v>
      </c>
      <c r="AE83" s="287"/>
      <c r="AF83" s="199"/>
      <c r="AG83" s="199"/>
      <c r="AH83" s="278"/>
      <c r="AI83" s="287"/>
      <c r="AJ83" s="199"/>
      <c r="AK83" s="199"/>
      <c r="AL83" s="278"/>
      <c r="AM83" s="199"/>
      <c r="AN83" s="199"/>
      <c r="AO83" s="199"/>
      <c r="AP83" s="382"/>
      <c r="AQ83" s="199"/>
      <c r="AR83" s="199"/>
      <c r="AS83" s="199"/>
      <c r="AT83" s="382"/>
      <c r="AU83" s="199"/>
      <c r="AV83" s="199"/>
      <c r="AW83" s="199"/>
      <c r="AX83" s="199"/>
      <c r="AY83" s="199"/>
      <c r="AZ83" s="199"/>
      <c r="BA83" s="199"/>
      <c r="BB83" s="199"/>
      <c r="BC83" s="199"/>
      <c r="BD83" s="288"/>
      <c r="BE83" s="381"/>
    </row>
    <row r="84" spans="1:57" s="53" customFormat="1" ht="67.5" customHeight="1" x14ac:dyDescent="0.25">
      <c r="A84" s="378"/>
      <c r="B84" s="379" t="s">
        <v>413</v>
      </c>
      <c r="C84" s="379" t="s">
        <v>708</v>
      </c>
      <c r="D84" s="57" t="s">
        <v>948</v>
      </c>
      <c r="E84" s="104">
        <v>2308071880</v>
      </c>
      <c r="F84" s="158" t="s">
        <v>949</v>
      </c>
      <c r="G84" s="158" t="s">
        <v>1499</v>
      </c>
      <c r="H84" s="379" t="s">
        <v>23</v>
      </c>
      <c r="I84" s="380">
        <v>43566</v>
      </c>
      <c r="J84" s="379" t="s">
        <v>3960</v>
      </c>
      <c r="K84" s="379" t="s">
        <v>413</v>
      </c>
      <c r="L84" s="379" t="s">
        <v>1623</v>
      </c>
      <c r="M84" s="257" t="s">
        <v>1675</v>
      </c>
      <c r="N84" s="287">
        <v>43648</v>
      </c>
      <c r="O84" s="278">
        <v>60.16</v>
      </c>
      <c r="P84" s="257" t="s">
        <v>1675</v>
      </c>
      <c r="Q84" s="287">
        <v>43651</v>
      </c>
      <c r="R84" s="278">
        <v>693.2</v>
      </c>
      <c r="S84" s="287">
        <v>43766</v>
      </c>
      <c r="T84" s="199" t="s">
        <v>873</v>
      </c>
      <c r="U84" s="199" t="s">
        <v>40</v>
      </c>
      <c r="V84" s="278">
        <v>0</v>
      </c>
      <c r="W84" s="287">
        <v>43822</v>
      </c>
      <c r="X84" s="199" t="s">
        <v>873</v>
      </c>
      <c r="Y84" s="199" t="s">
        <v>40</v>
      </c>
      <c r="Z84" s="278">
        <v>0</v>
      </c>
      <c r="AA84" s="287" t="s">
        <v>1680</v>
      </c>
      <c r="AB84" s="199" t="s">
        <v>49</v>
      </c>
      <c r="AC84" s="199" t="s">
        <v>40</v>
      </c>
      <c r="AD84" s="278">
        <v>0</v>
      </c>
      <c r="AE84" s="287"/>
      <c r="AF84" s="199"/>
      <c r="AG84" s="199"/>
      <c r="AH84" s="278"/>
      <c r="AI84" s="287"/>
      <c r="AJ84" s="199"/>
      <c r="AK84" s="199"/>
      <c r="AL84" s="278"/>
      <c r="AM84" s="199"/>
      <c r="AN84" s="199"/>
      <c r="AO84" s="199"/>
      <c r="AP84" s="382"/>
      <c r="AQ84" s="199"/>
      <c r="AR84" s="199"/>
      <c r="AS84" s="199"/>
      <c r="AT84" s="382"/>
      <c r="AU84" s="199"/>
      <c r="AV84" s="199"/>
      <c r="AW84" s="199"/>
      <c r="AX84" s="199"/>
      <c r="AY84" s="199"/>
      <c r="AZ84" s="199"/>
      <c r="BA84" s="199"/>
      <c r="BB84" s="199"/>
      <c r="BC84" s="199"/>
      <c r="BD84" s="288"/>
      <c r="BE84" s="381"/>
    </row>
    <row r="85" spans="1:57" s="200" customFormat="1" ht="67.5" customHeight="1" x14ac:dyDescent="0.25">
      <c r="A85" s="378"/>
      <c r="B85" s="379" t="s">
        <v>413</v>
      </c>
      <c r="C85" s="379" t="s">
        <v>708</v>
      </c>
      <c r="D85" s="57" t="s">
        <v>948</v>
      </c>
      <c r="E85" s="104">
        <v>2308071880</v>
      </c>
      <c r="F85" s="158" t="s">
        <v>949</v>
      </c>
      <c r="G85" s="158" t="s">
        <v>1499</v>
      </c>
      <c r="H85" s="379" t="s">
        <v>23</v>
      </c>
      <c r="I85" s="380">
        <v>43566</v>
      </c>
      <c r="J85" s="379" t="s">
        <v>3960</v>
      </c>
      <c r="K85" s="379" t="s">
        <v>413</v>
      </c>
      <c r="L85" s="379" t="s">
        <v>1623</v>
      </c>
      <c r="M85" s="257" t="s">
        <v>1676</v>
      </c>
      <c r="N85" s="287">
        <v>43648</v>
      </c>
      <c r="O85" s="278">
        <v>115.2</v>
      </c>
      <c r="P85" s="257" t="s">
        <v>1676</v>
      </c>
      <c r="Q85" s="287">
        <v>43651</v>
      </c>
      <c r="R85" s="278">
        <v>292.7</v>
      </c>
      <c r="S85" s="287">
        <v>43766</v>
      </c>
      <c r="T85" s="199" t="s">
        <v>873</v>
      </c>
      <c r="U85" s="199" t="s">
        <v>40</v>
      </c>
      <c r="V85" s="278">
        <v>0</v>
      </c>
      <c r="W85" s="287">
        <v>43822</v>
      </c>
      <c r="X85" s="199" t="s">
        <v>873</v>
      </c>
      <c r="Y85" s="199" t="s">
        <v>40</v>
      </c>
      <c r="Z85" s="278">
        <v>0</v>
      </c>
      <c r="AA85" s="287" t="s">
        <v>1680</v>
      </c>
      <c r="AB85" s="199" t="s">
        <v>49</v>
      </c>
      <c r="AC85" s="199" t="s">
        <v>40</v>
      </c>
      <c r="AD85" s="278">
        <v>0</v>
      </c>
      <c r="AE85" s="287"/>
      <c r="AF85" s="199"/>
      <c r="AG85" s="199"/>
      <c r="AH85" s="278"/>
      <c r="AI85" s="287"/>
      <c r="AJ85" s="199"/>
      <c r="AK85" s="199"/>
      <c r="AL85" s="278"/>
      <c r="AM85" s="199"/>
      <c r="AN85" s="199"/>
      <c r="AO85" s="199"/>
      <c r="AP85" s="382"/>
      <c r="AQ85" s="199"/>
      <c r="AR85" s="199"/>
      <c r="AS85" s="199"/>
      <c r="AT85" s="382"/>
      <c r="AU85" s="199"/>
      <c r="AV85" s="199"/>
      <c r="AW85" s="199"/>
      <c r="AX85" s="199"/>
      <c r="AY85" s="199"/>
      <c r="AZ85" s="199"/>
      <c r="BA85" s="199"/>
      <c r="BB85" s="199"/>
      <c r="BC85" s="199"/>
      <c r="BD85" s="288"/>
      <c r="BE85" s="381"/>
    </row>
    <row r="86" spans="1:57" s="53" customFormat="1" ht="189" x14ac:dyDescent="0.25">
      <c r="A86" s="378" t="s">
        <v>2305</v>
      </c>
      <c r="B86" s="379" t="s">
        <v>413</v>
      </c>
      <c r="C86" s="379" t="s">
        <v>120</v>
      </c>
      <c r="D86" s="57" t="s">
        <v>951</v>
      </c>
      <c r="E86" s="105" t="s">
        <v>952</v>
      </c>
      <c r="F86" s="158" t="s">
        <v>953</v>
      </c>
      <c r="G86" s="158" t="s">
        <v>1499</v>
      </c>
      <c r="H86" s="379" t="s">
        <v>23</v>
      </c>
      <c r="I86" s="380">
        <v>43580</v>
      </c>
      <c r="J86" s="379" t="s">
        <v>954</v>
      </c>
      <c r="K86" s="379" t="s">
        <v>1643</v>
      </c>
      <c r="L86" s="379" t="s">
        <v>28</v>
      </c>
      <c r="M86" s="257" t="s">
        <v>4402</v>
      </c>
      <c r="N86" s="287">
        <v>43707</v>
      </c>
      <c r="O86" s="278">
        <v>49770</v>
      </c>
      <c r="P86" s="257" t="s">
        <v>4403</v>
      </c>
      <c r="Q86" s="287">
        <v>43717</v>
      </c>
      <c r="R86" s="278">
        <v>17412</v>
      </c>
      <c r="S86" s="287">
        <v>44242</v>
      </c>
      <c r="T86" s="199" t="s">
        <v>37</v>
      </c>
      <c r="U86" s="199" t="s">
        <v>44</v>
      </c>
      <c r="V86" s="278">
        <v>12681.6</v>
      </c>
      <c r="W86" s="287">
        <v>44382</v>
      </c>
      <c r="X86" s="199" t="s">
        <v>37</v>
      </c>
      <c r="Y86" s="199" t="s">
        <v>44</v>
      </c>
      <c r="Z86" s="278">
        <v>747.9</v>
      </c>
      <c r="AA86" s="287" t="s">
        <v>4032</v>
      </c>
      <c r="AB86" s="199" t="s">
        <v>49</v>
      </c>
      <c r="AC86" s="199" t="s">
        <v>4139</v>
      </c>
      <c r="AD86" s="278">
        <v>1654</v>
      </c>
      <c r="AE86" s="287"/>
      <c r="AF86" s="199"/>
      <c r="AG86" s="199"/>
      <c r="AH86" s="278"/>
      <c r="AI86" s="287"/>
      <c r="AJ86" s="199"/>
      <c r="AK86" s="199"/>
      <c r="AL86" s="278"/>
      <c r="AM86" s="199"/>
      <c r="AN86" s="199"/>
      <c r="AO86" s="199"/>
      <c r="AP86" s="382"/>
      <c r="AQ86" s="199"/>
      <c r="AR86" s="199"/>
      <c r="AS86" s="199"/>
      <c r="AT86" s="382"/>
      <c r="AU86" s="199"/>
      <c r="AV86" s="199"/>
      <c r="AW86" s="199"/>
      <c r="AX86" s="199"/>
      <c r="AY86" s="199"/>
      <c r="AZ86" s="199"/>
      <c r="BA86" s="199"/>
      <c r="BB86" s="199"/>
      <c r="BC86" s="199"/>
      <c r="BD86" s="288"/>
      <c r="BE86" s="381"/>
    </row>
    <row r="87" spans="1:57" s="53" customFormat="1" ht="409.5" x14ac:dyDescent="0.25">
      <c r="A87" s="378" t="s">
        <v>2305</v>
      </c>
      <c r="B87" s="379" t="s">
        <v>413</v>
      </c>
      <c r="C87" s="379" t="s">
        <v>120</v>
      </c>
      <c r="D87" s="57" t="s">
        <v>951</v>
      </c>
      <c r="E87" s="105" t="s">
        <v>952</v>
      </c>
      <c r="F87" s="158" t="s">
        <v>953</v>
      </c>
      <c r="G87" s="158" t="s">
        <v>1499</v>
      </c>
      <c r="H87" s="379" t="s">
        <v>23</v>
      </c>
      <c r="I87" s="380">
        <v>43580</v>
      </c>
      <c r="J87" s="379" t="s">
        <v>954</v>
      </c>
      <c r="K87" s="379" t="s">
        <v>413</v>
      </c>
      <c r="L87" s="379" t="s">
        <v>74</v>
      </c>
      <c r="M87" s="257" t="s">
        <v>2034</v>
      </c>
      <c r="N87" s="287">
        <v>44008</v>
      </c>
      <c r="O87" s="278">
        <v>12611.01</v>
      </c>
      <c r="P87" s="257" t="s">
        <v>2276</v>
      </c>
      <c r="Q87" s="287">
        <v>44062</v>
      </c>
      <c r="R87" s="278">
        <v>7162.8</v>
      </c>
      <c r="S87" s="287">
        <v>44242</v>
      </c>
      <c r="T87" s="199" t="s">
        <v>37</v>
      </c>
      <c r="U87" s="199" t="s">
        <v>3383</v>
      </c>
      <c r="V87" s="278">
        <v>0</v>
      </c>
      <c r="W87" s="287">
        <v>44382</v>
      </c>
      <c r="X87" s="199" t="s">
        <v>37</v>
      </c>
      <c r="Y87" s="199" t="s">
        <v>3383</v>
      </c>
      <c r="Z87" s="278">
        <v>0</v>
      </c>
      <c r="AA87" s="287" t="s">
        <v>4032</v>
      </c>
      <c r="AB87" s="199" t="s">
        <v>49</v>
      </c>
      <c r="AC87" s="199" t="s">
        <v>3383</v>
      </c>
      <c r="AD87" s="278">
        <v>0</v>
      </c>
      <c r="AE87" s="287"/>
      <c r="AF87" s="199"/>
      <c r="AG87" s="199"/>
      <c r="AH87" s="278"/>
      <c r="AI87" s="287"/>
      <c r="AJ87" s="199"/>
      <c r="AK87" s="199"/>
      <c r="AL87" s="278"/>
      <c r="AM87" s="199"/>
      <c r="AN87" s="199"/>
      <c r="AO87" s="199"/>
      <c r="AP87" s="382"/>
      <c r="AQ87" s="199"/>
      <c r="AR87" s="199"/>
      <c r="AS87" s="199"/>
      <c r="AT87" s="382"/>
      <c r="AU87" s="199"/>
      <c r="AV87" s="199"/>
      <c r="AW87" s="199"/>
      <c r="AX87" s="199"/>
      <c r="AY87" s="199"/>
      <c r="AZ87" s="199"/>
      <c r="BA87" s="199"/>
      <c r="BB87" s="199"/>
      <c r="BC87" s="199"/>
      <c r="BD87" s="288"/>
      <c r="BE87" s="381"/>
    </row>
    <row r="88" spans="1:57" s="53" customFormat="1" ht="51.75" customHeight="1" x14ac:dyDescent="0.25">
      <c r="A88" s="378" t="s">
        <v>2305</v>
      </c>
      <c r="B88" s="379" t="s">
        <v>413</v>
      </c>
      <c r="C88" s="379" t="s">
        <v>120</v>
      </c>
      <c r="D88" s="57" t="s">
        <v>951</v>
      </c>
      <c r="E88" s="105" t="s">
        <v>952</v>
      </c>
      <c r="F88" s="158" t="s">
        <v>953</v>
      </c>
      <c r="G88" s="158" t="s">
        <v>1499</v>
      </c>
      <c r="H88" s="379" t="s">
        <v>23</v>
      </c>
      <c r="I88" s="380">
        <v>43580</v>
      </c>
      <c r="J88" s="379" t="s">
        <v>954</v>
      </c>
      <c r="K88" s="379" t="s">
        <v>413</v>
      </c>
      <c r="L88" s="379" t="s">
        <v>30</v>
      </c>
      <c r="M88" s="257" t="s">
        <v>2035</v>
      </c>
      <c r="N88" s="287">
        <v>44014</v>
      </c>
      <c r="O88" s="278">
        <v>334525.05</v>
      </c>
      <c r="P88" s="257"/>
      <c r="Q88" s="287"/>
      <c r="R88" s="278"/>
      <c r="S88" s="287"/>
      <c r="T88" s="199"/>
      <c r="U88" s="199"/>
      <c r="V88" s="278"/>
      <c r="W88" s="287"/>
      <c r="X88" s="199"/>
      <c r="Y88" s="199"/>
      <c r="Z88" s="278"/>
      <c r="AA88" s="287"/>
      <c r="AB88" s="199"/>
      <c r="AC88" s="199"/>
      <c r="AD88" s="278"/>
      <c r="AE88" s="287"/>
      <c r="AF88" s="199"/>
      <c r="AG88" s="199"/>
      <c r="AH88" s="278"/>
      <c r="AI88" s="287"/>
      <c r="AJ88" s="199"/>
      <c r="AK88" s="199"/>
      <c r="AL88" s="278"/>
      <c r="AM88" s="199"/>
      <c r="AN88" s="199"/>
      <c r="AO88" s="199"/>
      <c r="AP88" s="382"/>
      <c r="AQ88" s="199"/>
      <c r="AR88" s="199"/>
      <c r="AS88" s="199"/>
      <c r="AT88" s="382"/>
      <c r="AU88" s="199"/>
      <c r="AV88" s="199"/>
      <c r="AW88" s="199"/>
      <c r="AX88" s="199"/>
      <c r="AY88" s="199"/>
      <c r="AZ88" s="199"/>
      <c r="BA88" s="199"/>
      <c r="BB88" s="199"/>
      <c r="BC88" s="199"/>
      <c r="BD88" s="288"/>
      <c r="BE88" s="381"/>
    </row>
    <row r="89" spans="1:57" s="53" customFormat="1" ht="51.75" customHeight="1" x14ac:dyDescent="0.25">
      <c r="A89" s="378"/>
      <c r="B89" s="379" t="s">
        <v>413</v>
      </c>
      <c r="C89" s="379" t="s">
        <v>955</v>
      </c>
      <c r="D89" s="57" t="s">
        <v>956</v>
      </c>
      <c r="E89" s="105" t="s">
        <v>957</v>
      </c>
      <c r="F89" s="158" t="s">
        <v>958</v>
      </c>
      <c r="G89" s="158" t="s">
        <v>1499</v>
      </c>
      <c r="H89" s="379" t="s">
        <v>23</v>
      </c>
      <c r="I89" s="380">
        <v>43451</v>
      </c>
      <c r="J89" s="379" t="s">
        <v>959</v>
      </c>
      <c r="K89" s="379" t="s">
        <v>413</v>
      </c>
      <c r="L89" s="379" t="s">
        <v>468</v>
      </c>
      <c r="M89" s="257" t="s">
        <v>1392</v>
      </c>
      <c r="N89" s="287">
        <v>43543</v>
      </c>
      <c r="O89" s="278">
        <v>444893.5</v>
      </c>
      <c r="P89" s="257" t="s">
        <v>1391</v>
      </c>
      <c r="Q89" s="287">
        <v>43749</v>
      </c>
      <c r="R89" s="278">
        <v>356436</v>
      </c>
      <c r="S89" s="287">
        <v>44501</v>
      </c>
      <c r="T89" s="199" t="s">
        <v>37</v>
      </c>
      <c r="U89" s="199" t="s">
        <v>2274</v>
      </c>
      <c r="V89" s="278">
        <v>0</v>
      </c>
      <c r="W89" s="287">
        <v>44557</v>
      </c>
      <c r="X89" s="199" t="s">
        <v>37</v>
      </c>
      <c r="Y89" s="199"/>
      <c r="Z89" s="278"/>
      <c r="AA89" s="287"/>
      <c r="AB89" s="199"/>
      <c r="AC89" s="199"/>
      <c r="AD89" s="278"/>
      <c r="AE89" s="287"/>
      <c r="AF89" s="199"/>
      <c r="AG89" s="199"/>
      <c r="AH89" s="278"/>
      <c r="AI89" s="287"/>
      <c r="AJ89" s="199"/>
      <c r="AK89" s="199"/>
      <c r="AL89" s="278"/>
      <c r="AM89" s="199"/>
      <c r="AN89" s="199"/>
      <c r="AO89" s="199"/>
      <c r="AP89" s="382"/>
      <c r="AQ89" s="199"/>
      <c r="AR89" s="199"/>
      <c r="AS89" s="199"/>
      <c r="AT89" s="382"/>
      <c r="AU89" s="199"/>
      <c r="AV89" s="199"/>
      <c r="AW89" s="199"/>
      <c r="AX89" s="199"/>
      <c r="AY89" s="199"/>
      <c r="AZ89" s="199"/>
      <c r="BA89" s="199"/>
      <c r="BB89" s="199"/>
      <c r="BC89" s="199"/>
      <c r="BD89" s="288"/>
      <c r="BE89" s="381"/>
    </row>
    <row r="90" spans="1:57" s="53" customFormat="1" ht="51.75" customHeight="1" x14ac:dyDescent="0.25">
      <c r="A90" s="378"/>
      <c r="B90" s="379" t="s">
        <v>413</v>
      </c>
      <c r="C90" s="379" t="s">
        <v>955</v>
      </c>
      <c r="D90" s="57" t="s">
        <v>956</v>
      </c>
      <c r="E90" s="105" t="s">
        <v>957</v>
      </c>
      <c r="F90" s="158" t="s">
        <v>958</v>
      </c>
      <c r="G90" s="158" t="s">
        <v>1499</v>
      </c>
      <c r="H90" s="379" t="s">
        <v>23</v>
      </c>
      <c r="I90" s="380">
        <v>43451</v>
      </c>
      <c r="J90" s="379" t="s">
        <v>959</v>
      </c>
      <c r="K90" s="379" t="s">
        <v>413</v>
      </c>
      <c r="L90" s="379" t="s">
        <v>1393</v>
      </c>
      <c r="M90" s="257" t="s">
        <v>1395</v>
      </c>
      <c r="N90" s="287">
        <v>43543</v>
      </c>
      <c r="O90" s="278">
        <v>1386.4</v>
      </c>
      <c r="P90" s="257" t="s">
        <v>1394</v>
      </c>
      <c r="Q90" s="287">
        <v>43745</v>
      </c>
      <c r="R90" s="278">
        <v>19216.400000000001</v>
      </c>
      <c r="S90" s="287">
        <v>44041</v>
      </c>
      <c r="T90" s="199" t="s">
        <v>37</v>
      </c>
      <c r="U90" s="199" t="s">
        <v>1749</v>
      </c>
      <c r="V90" s="278">
        <v>0</v>
      </c>
      <c r="W90" s="287">
        <v>44215</v>
      </c>
      <c r="X90" s="199" t="s">
        <v>37</v>
      </c>
      <c r="Y90" s="199" t="s">
        <v>40</v>
      </c>
      <c r="Z90" s="278">
        <v>0</v>
      </c>
      <c r="AA90" s="287">
        <v>44272</v>
      </c>
      <c r="AB90" s="199" t="s">
        <v>37</v>
      </c>
      <c r="AC90" s="199" t="s">
        <v>40</v>
      </c>
      <c r="AD90" s="278">
        <v>0</v>
      </c>
      <c r="AE90" s="287" t="s">
        <v>3556</v>
      </c>
      <c r="AF90" s="199" t="s">
        <v>49</v>
      </c>
      <c r="AG90" s="199" t="s">
        <v>3270</v>
      </c>
      <c r="AH90" s="278">
        <v>85.9</v>
      </c>
      <c r="AI90" s="287" t="s">
        <v>3270</v>
      </c>
      <c r="AJ90" s="199">
        <v>1824</v>
      </c>
      <c r="AK90" s="199"/>
      <c r="AL90" s="278"/>
      <c r="AM90" s="199"/>
      <c r="AN90" s="199"/>
      <c r="AO90" s="199"/>
      <c r="AP90" s="382"/>
      <c r="AQ90" s="199"/>
      <c r="AR90" s="199"/>
      <c r="AS90" s="199"/>
      <c r="AT90" s="382"/>
      <c r="AU90" s="199"/>
      <c r="AV90" s="199"/>
      <c r="AW90" s="199"/>
      <c r="AX90" s="199"/>
      <c r="AY90" s="199"/>
      <c r="AZ90" s="199"/>
      <c r="BA90" s="199"/>
      <c r="BB90" s="199"/>
      <c r="BC90" s="199"/>
      <c r="BD90" s="288"/>
      <c r="BE90" s="381"/>
    </row>
    <row r="91" spans="1:57" s="53" customFormat="1" ht="67.5" customHeight="1" x14ac:dyDescent="0.25">
      <c r="A91" s="378"/>
      <c r="B91" s="379" t="s">
        <v>413</v>
      </c>
      <c r="C91" s="379" t="s">
        <v>955</v>
      </c>
      <c r="D91" s="57" t="s">
        <v>956</v>
      </c>
      <c r="E91" s="105" t="s">
        <v>957</v>
      </c>
      <c r="F91" s="158" t="s">
        <v>958</v>
      </c>
      <c r="G91" s="158" t="s">
        <v>1499</v>
      </c>
      <c r="H91" s="379" t="s">
        <v>23</v>
      </c>
      <c r="I91" s="380">
        <v>43451</v>
      </c>
      <c r="J91" s="379" t="s">
        <v>959</v>
      </c>
      <c r="K91" s="379" t="s">
        <v>413</v>
      </c>
      <c r="L91" s="379" t="s">
        <v>27</v>
      </c>
      <c r="M91" s="257" t="s">
        <v>1869</v>
      </c>
      <c r="N91" s="287">
        <v>43698</v>
      </c>
      <c r="O91" s="278">
        <v>0</v>
      </c>
      <c r="P91" s="257" t="s">
        <v>1869</v>
      </c>
      <c r="Q91" s="287" t="s">
        <v>415</v>
      </c>
      <c r="R91" s="278">
        <v>0</v>
      </c>
      <c r="S91" s="287"/>
      <c r="T91" s="199"/>
      <c r="U91" s="199"/>
      <c r="V91" s="278"/>
      <c r="W91" s="287"/>
      <c r="X91" s="199"/>
      <c r="Y91" s="199"/>
      <c r="Z91" s="278"/>
      <c r="AA91" s="287"/>
      <c r="AB91" s="199"/>
      <c r="AC91" s="199"/>
      <c r="AD91" s="278"/>
      <c r="AE91" s="287"/>
      <c r="AF91" s="199"/>
      <c r="AG91" s="199"/>
      <c r="AH91" s="278"/>
      <c r="AI91" s="287"/>
      <c r="AJ91" s="199"/>
      <c r="AK91" s="199"/>
      <c r="AL91" s="278"/>
      <c r="AM91" s="199"/>
      <c r="AN91" s="199"/>
      <c r="AO91" s="199"/>
      <c r="AP91" s="382"/>
      <c r="AQ91" s="199"/>
      <c r="AR91" s="199"/>
      <c r="AS91" s="199"/>
      <c r="AT91" s="382"/>
      <c r="AU91" s="199"/>
      <c r="AV91" s="199"/>
      <c r="AW91" s="199"/>
      <c r="AX91" s="199"/>
      <c r="AY91" s="199"/>
      <c r="AZ91" s="199"/>
      <c r="BA91" s="199"/>
      <c r="BB91" s="199"/>
      <c r="BC91" s="199"/>
      <c r="BD91" s="288"/>
      <c r="BE91" s="381"/>
    </row>
    <row r="92" spans="1:57" s="53" customFormat="1" ht="67.5" customHeight="1" x14ac:dyDescent="0.25">
      <c r="A92" s="378"/>
      <c r="B92" s="379" t="s">
        <v>413</v>
      </c>
      <c r="C92" s="379" t="s">
        <v>955</v>
      </c>
      <c r="D92" s="57" t="s">
        <v>956</v>
      </c>
      <c r="E92" s="105" t="s">
        <v>957</v>
      </c>
      <c r="F92" s="158" t="s">
        <v>958</v>
      </c>
      <c r="G92" s="158" t="s">
        <v>1499</v>
      </c>
      <c r="H92" s="379" t="s">
        <v>23</v>
      </c>
      <c r="I92" s="380">
        <v>43451</v>
      </c>
      <c r="J92" s="379" t="s">
        <v>959</v>
      </c>
      <c r="K92" s="379" t="s">
        <v>413</v>
      </c>
      <c r="L92" s="379" t="s">
        <v>30</v>
      </c>
      <c r="M92" s="257" t="s">
        <v>1870</v>
      </c>
      <c r="N92" s="287">
        <v>43725</v>
      </c>
      <c r="O92" s="278">
        <v>17303.64</v>
      </c>
      <c r="P92" s="257" t="s">
        <v>1871</v>
      </c>
      <c r="Q92" s="287">
        <v>43800</v>
      </c>
      <c r="R92" s="278">
        <v>341.3</v>
      </c>
      <c r="S92" s="287">
        <v>44033</v>
      </c>
      <c r="T92" s="199" t="s">
        <v>37</v>
      </c>
      <c r="U92" s="199" t="s">
        <v>40</v>
      </c>
      <c r="V92" s="278">
        <v>0</v>
      </c>
      <c r="W92" s="287">
        <v>44088</v>
      </c>
      <c r="X92" s="199" t="s">
        <v>37</v>
      </c>
      <c r="Y92" s="199" t="s">
        <v>40</v>
      </c>
      <c r="Z92" s="278">
        <v>0</v>
      </c>
      <c r="AA92" s="287" t="s">
        <v>2430</v>
      </c>
      <c r="AB92" s="199" t="s">
        <v>49</v>
      </c>
      <c r="AC92" s="199" t="s">
        <v>40</v>
      </c>
      <c r="AD92" s="278">
        <v>0</v>
      </c>
      <c r="AE92" s="287" t="s">
        <v>3410</v>
      </c>
      <c r="AF92" s="199" t="s">
        <v>49</v>
      </c>
      <c r="AG92" s="199" t="s">
        <v>40</v>
      </c>
      <c r="AH92" s="278">
        <v>0</v>
      </c>
      <c r="AI92" s="287"/>
      <c r="AJ92" s="199"/>
      <c r="AK92" s="199"/>
      <c r="AL92" s="278"/>
      <c r="AM92" s="199"/>
      <c r="AN92" s="199"/>
      <c r="AO92" s="199"/>
      <c r="AP92" s="382"/>
      <c r="AQ92" s="199"/>
      <c r="AR92" s="199"/>
      <c r="AS92" s="199"/>
      <c r="AT92" s="382"/>
      <c r="AU92" s="199"/>
      <c r="AV92" s="199"/>
      <c r="AW92" s="199"/>
      <c r="AX92" s="199"/>
      <c r="AY92" s="199"/>
      <c r="AZ92" s="199"/>
      <c r="BA92" s="199"/>
      <c r="BB92" s="199"/>
      <c r="BC92" s="199"/>
      <c r="BD92" s="288"/>
      <c r="BE92" s="381"/>
    </row>
    <row r="93" spans="1:57" s="53" customFormat="1" ht="56.25" customHeight="1" x14ac:dyDescent="0.25">
      <c r="A93" s="378"/>
      <c r="B93" s="379" t="s">
        <v>413</v>
      </c>
      <c r="C93" s="379" t="s">
        <v>955</v>
      </c>
      <c r="D93" s="57" t="s">
        <v>956</v>
      </c>
      <c r="E93" s="105" t="s">
        <v>957</v>
      </c>
      <c r="F93" s="158" t="s">
        <v>958</v>
      </c>
      <c r="G93" s="158" t="s">
        <v>1499</v>
      </c>
      <c r="H93" s="379" t="s">
        <v>23</v>
      </c>
      <c r="I93" s="380">
        <v>43451</v>
      </c>
      <c r="J93" s="379" t="s">
        <v>959</v>
      </c>
      <c r="K93" s="379" t="s">
        <v>413</v>
      </c>
      <c r="L93" s="379" t="s">
        <v>29</v>
      </c>
      <c r="M93" s="257" t="s">
        <v>3491</v>
      </c>
      <c r="N93" s="287"/>
      <c r="O93" s="278"/>
      <c r="P93" s="257" t="s">
        <v>3491</v>
      </c>
      <c r="Q93" s="287"/>
      <c r="R93" s="278"/>
      <c r="S93" s="287" t="s">
        <v>3492</v>
      </c>
      <c r="T93" s="199" t="s">
        <v>1788</v>
      </c>
      <c r="U93" s="199" t="s">
        <v>2274</v>
      </c>
      <c r="V93" s="278"/>
      <c r="W93" s="287" t="s">
        <v>4001</v>
      </c>
      <c r="X93" s="199" t="s">
        <v>1788</v>
      </c>
      <c r="Y93" s="199" t="s">
        <v>3270</v>
      </c>
      <c r="Z93" s="278">
        <v>950</v>
      </c>
      <c r="AA93" s="287"/>
      <c r="AB93" s="199"/>
      <c r="AC93" s="199"/>
      <c r="AD93" s="278"/>
      <c r="AE93" s="287"/>
      <c r="AF93" s="199"/>
      <c r="AG93" s="199"/>
      <c r="AH93" s="278"/>
      <c r="AI93" s="287"/>
      <c r="AJ93" s="199"/>
      <c r="AK93" s="199"/>
      <c r="AL93" s="278"/>
      <c r="AM93" s="199"/>
      <c r="AN93" s="199"/>
      <c r="AO93" s="199"/>
      <c r="AP93" s="382"/>
      <c r="AQ93" s="199"/>
      <c r="AR93" s="199"/>
      <c r="AS93" s="199"/>
      <c r="AT93" s="382"/>
      <c r="AU93" s="199"/>
      <c r="AV93" s="199"/>
      <c r="AW93" s="199"/>
      <c r="AX93" s="199"/>
      <c r="AY93" s="199"/>
      <c r="AZ93" s="199"/>
      <c r="BA93" s="199"/>
      <c r="BB93" s="199"/>
      <c r="BC93" s="199"/>
      <c r="BD93" s="288"/>
      <c r="BE93" s="381"/>
    </row>
    <row r="94" spans="1:57" s="53" customFormat="1" ht="56.25" customHeight="1" x14ac:dyDescent="0.25">
      <c r="A94" s="378"/>
      <c r="B94" s="379" t="s">
        <v>413</v>
      </c>
      <c r="C94" s="379" t="s">
        <v>955</v>
      </c>
      <c r="D94" s="57" t="s">
        <v>956</v>
      </c>
      <c r="E94" s="105" t="s">
        <v>957</v>
      </c>
      <c r="F94" s="158" t="s">
        <v>958</v>
      </c>
      <c r="G94" s="158" t="s">
        <v>1499</v>
      </c>
      <c r="H94" s="379" t="s">
        <v>23</v>
      </c>
      <c r="I94" s="380">
        <v>43451</v>
      </c>
      <c r="J94" s="379" t="s">
        <v>959</v>
      </c>
      <c r="K94" s="379" t="s">
        <v>413</v>
      </c>
      <c r="L94" s="379" t="s">
        <v>414</v>
      </c>
      <c r="M94" s="257" t="s">
        <v>4031</v>
      </c>
      <c r="N94" s="287"/>
      <c r="O94" s="278"/>
      <c r="P94" s="257" t="s">
        <v>4031</v>
      </c>
      <c r="Q94" s="287">
        <v>44411</v>
      </c>
      <c r="R94" s="278">
        <v>1E-3</v>
      </c>
      <c r="S94" s="287"/>
      <c r="T94" s="199"/>
      <c r="U94" s="199"/>
      <c r="V94" s="278"/>
      <c r="W94" s="287"/>
      <c r="X94" s="199"/>
      <c r="Y94" s="199"/>
      <c r="Z94" s="278"/>
      <c r="AA94" s="287"/>
      <c r="AB94" s="199"/>
      <c r="AC94" s="199"/>
      <c r="AD94" s="278"/>
      <c r="AE94" s="287"/>
      <c r="AF94" s="199"/>
      <c r="AG94" s="199"/>
      <c r="AH94" s="278"/>
      <c r="AI94" s="287"/>
      <c r="AJ94" s="199"/>
      <c r="AK94" s="199"/>
      <c r="AL94" s="278"/>
      <c r="AM94" s="199"/>
      <c r="AN94" s="199"/>
      <c r="AO94" s="199"/>
      <c r="AP94" s="382"/>
      <c r="AQ94" s="199"/>
      <c r="AR94" s="199"/>
      <c r="AS94" s="199"/>
      <c r="AT94" s="382"/>
      <c r="AU94" s="199"/>
      <c r="AV94" s="199"/>
      <c r="AW94" s="199"/>
      <c r="AX94" s="199"/>
      <c r="AY94" s="199"/>
      <c r="AZ94" s="199"/>
      <c r="BA94" s="199"/>
      <c r="BB94" s="199"/>
      <c r="BC94" s="199"/>
      <c r="BD94" s="288"/>
      <c r="BE94" s="381"/>
    </row>
    <row r="95" spans="1:57" s="53" customFormat="1" ht="81" customHeight="1" x14ac:dyDescent="0.25">
      <c r="A95" s="378"/>
      <c r="B95" s="379" t="s">
        <v>413</v>
      </c>
      <c r="C95" s="379" t="s">
        <v>106</v>
      </c>
      <c r="D95" s="57" t="s">
        <v>640</v>
      </c>
      <c r="E95" s="105" t="s">
        <v>641</v>
      </c>
      <c r="F95" s="158" t="s">
        <v>642</v>
      </c>
      <c r="G95" s="158" t="s">
        <v>1499</v>
      </c>
      <c r="H95" s="379" t="s">
        <v>23</v>
      </c>
      <c r="I95" s="380">
        <v>43194</v>
      </c>
      <c r="J95" s="379" t="s">
        <v>2177</v>
      </c>
      <c r="K95" s="379" t="s">
        <v>413</v>
      </c>
      <c r="L95" s="379" t="s">
        <v>468</v>
      </c>
      <c r="M95" s="257" t="s">
        <v>3403</v>
      </c>
      <c r="N95" s="287">
        <v>43224</v>
      </c>
      <c r="O95" s="278">
        <v>0</v>
      </c>
      <c r="P95" s="257" t="s">
        <v>3403</v>
      </c>
      <c r="Q95" s="287">
        <v>44251</v>
      </c>
      <c r="R95" s="278">
        <v>5320842.4000000004</v>
      </c>
      <c r="S95" s="287">
        <v>44419</v>
      </c>
      <c r="T95" s="199" t="s">
        <v>37</v>
      </c>
      <c r="U95" s="199" t="s">
        <v>40</v>
      </c>
      <c r="V95" s="278">
        <v>0</v>
      </c>
      <c r="W95" s="287">
        <v>44468</v>
      </c>
      <c r="X95" s="199" t="s">
        <v>37</v>
      </c>
      <c r="Y95" s="199" t="s">
        <v>40</v>
      </c>
      <c r="Z95" s="278">
        <v>0</v>
      </c>
      <c r="AA95" s="287" t="s">
        <v>4342</v>
      </c>
      <c r="AB95" s="199" t="s">
        <v>49</v>
      </c>
      <c r="AC95" s="199"/>
      <c r="AD95" s="278"/>
      <c r="AE95" s="287"/>
      <c r="AF95" s="199"/>
      <c r="AG95" s="199"/>
      <c r="AH95" s="278"/>
      <c r="AI95" s="287"/>
      <c r="AJ95" s="199"/>
      <c r="AK95" s="199"/>
      <c r="AL95" s="278"/>
      <c r="AM95" s="199"/>
      <c r="AN95" s="199"/>
      <c r="AO95" s="199"/>
      <c r="AP95" s="382"/>
      <c r="AQ95" s="199"/>
      <c r="AR95" s="199"/>
      <c r="AS95" s="199"/>
      <c r="AT95" s="382"/>
      <c r="AU95" s="199"/>
      <c r="AV95" s="199"/>
      <c r="AW95" s="199"/>
      <c r="AX95" s="199"/>
      <c r="AY95" s="199"/>
      <c r="AZ95" s="199"/>
      <c r="BA95" s="199"/>
      <c r="BB95" s="199"/>
      <c r="BC95" s="199"/>
      <c r="BD95" s="288"/>
      <c r="BE95" s="381"/>
    </row>
    <row r="96" spans="1:57" s="53" customFormat="1" ht="66.75" customHeight="1" x14ac:dyDescent="0.25">
      <c r="A96" s="378"/>
      <c r="B96" s="379" t="s">
        <v>413</v>
      </c>
      <c r="C96" s="379" t="s">
        <v>106</v>
      </c>
      <c r="D96" s="57" t="s">
        <v>640</v>
      </c>
      <c r="E96" s="105" t="s">
        <v>641</v>
      </c>
      <c r="F96" s="158" t="s">
        <v>642</v>
      </c>
      <c r="G96" s="158" t="s">
        <v>1499</v>
      </c>
      <c r="H96" s="379" t="s">
        <v>23</v>
      </c>
      <c r="I96" s="380">
        <v>43194</v>
      </c>
      <c r="J96" s="379" t="s">
        <v>2177</v>
      </c>
      <c r="K96" s="379" t="s">
        <v>413</v>
      </c>
      <c r="L96" s="379" t="s">
        <v>29</v>
      </c>
      <c r="M96" s="257" t="s">
        <v>2431</v>
      </c>
      <c r="N96" s="287">
        <v>44083</v>
      </c>
      <c r="O96" s="278">
        <v>0</v>
      </c>
      <c r="P96" s="257" t="s">
        <v>4404</v>
      </c>
      <c r="Q96" s="287">
        <v>44251</v>
      </c>
      <c r="R96" s="278">
        <v>0</v>
      </c>
      <c r="S96" s="287">
        <v>44419</v>
      </c>
      <c r="T96" s="199" t="s">
        <v>37</v>
      </c>
      <c r="U96" s="199" t="s">
        <v>40</v>
      </c>
      <c r="V96" s="278">
        <v>0</v>
      </c>
      <c r="W96" s="287">
        <v>44468</v>
      </c>
      <c r="X96" s="199" t="s">
        <v>37</v>
      </c>
      <c r="Y96" s="199" t="s">
        <v>40</v>
      </c>
      <c r="Z96" s="278">
        <v>0</v>
      </c>
      <c r="AA96" s="287" t="s">
        <v>4342</v>
      </c>
      <c r="AB96" s="199" t="s">
        <v>49</v>
      </c>
      <c r="AC96" s="199"/>
      <c r="AD96" s="278"/>
      <c r="AE96" s="287"/>
      <c r="AF96" s="199"/>
      <c r="AG96" s="199"/>
      <c r="AH96" s="278"/>
      <c r="AI96" s="287"/>
      <c r="AJ96" s="199"/>
      <c r="AK96" s="199"/>
      <c r="AL96" s="278"/>
      <c r="AM96" s="199"/>
      <c r="AN96" s="199"/>
      <c r="AO96" s="199"/>
      <c r="AP96" s="382"/>
      <c r="AQ96" s="199"/>
      <c r="AR96" s="199"/>
      <c r="AS96" s="199"/>
      <c r="AT96" s="382"/>
      <c r="AU96" s="199"/>
      <c r="AV96" s="199"/>
      <c r="AW96" s="199"/>
      <c r="AX96" s="199"/>
      <c r="AY96" s="199"/>
      <c r="AZ96" s="199"/>
      <c r="BA96" s="199"/>
      <c r="BB96" s="199"/>
      <c r="BC96" s="199"/>
      <c r="BD96" s="288"/>
      <c r="BE96" s="381"/>
    </row>
    <row r="97" spans="1:57" s="53" customFormat="1" ht="81" customHeight="1" x14ac:dyDescent="0.25">
      <c r="A97" s="378"/>
      <c r="B97" s="379" t="s">
        <v>413</v>
      </c>
      <c r="C97" s="379" t="s">
        <v>120</v>
      </c>
      <c r="D97" s="57" t="s">
        <v>1618</v>
      </c>
      <c r="E97" s="105" t="s">
        <v>1619</v>
      </c>
      <c r="F97" s="158" t="s">
        <v>1617</v>
      </c>
      <c r="G97" s="158" t="s">
        <v>1499</v>
      </c>
      <c r="H97" s="379" t="s">
        <v>23</v>
      </c>
      <c r="I97" s="380">
        <v>43684</v>
      </c>
      <c r="J97" s="379" t="s">
        <v>1620</v>
      </c>
      <c r="K97" s="379" t="s">
        <v>413</v>
      </c>
      <c r="L97" s="379" t="s">
        <v>1623</v>
      </c>
      <c r="M97" s="257" t="s">
        <v>1622</v>
      </c>
      <c r="N97" s="287">
        <v>43771</v>
      </c>
      <c r="O97" s="278">
        <v>0</v>
      </c>
      <c r="P97" s="257" t="s">
        <v>1622</v>
      </c>
      <c r="Q97" s="287">
        <v>43816</v>
      </c>
      <c r="R97" s="278">
        <v>9743.58</v>
      </c>
      <c r="S97" s="287">
        <v>43931</v>
      </c>
      <c r="T97" s="199" t="s">
        <v>37</v>
      </c>
      <c r="U97" s="199" t="s">
        <v>40</v>
      </c>
      <c r="V97" s="278">
        <v>0</v>
      </c>
      <c r="W97" s="287">
        <v>44001</v>
      </c>
      <c r="X97" s="199" t="s">
        <v>37</v>
      </c>
      <c r="Y97" s="199" t="s">
        <v>40</v>
      </c>
      <c r="Z97" s="278">
        <v>0</v>
      </c>
      <c r="AA97" s="287" t="s">
        <v>2286</v>
      </c>
      <c r="AB97" s="199" t="s">
        <v>49</v>
      </c>
      <c r="AC97" s="199" t="s">
        <v>40</v>
      </c>
      <c r="AD97" s="278">
        <v>0</v>
      </c>
      <c r="AE97" s="287" t="s">
        <v>3041</v>
      </c>
      <c r="AF97" s="199" t="s">
        <v>49</v>
      </c>
      <c r="AG97" s="199" t="s">
        <v>40</v>
      </c>
      <c r="AH97" s="278">
        <v>0</v>
      </c>
      <c r="AI97" s="287"/>
      <c r="AJ97" s="199"/>
      <c r="AK97" s="199"/>
      <c r="AL97" s="278"/>
      <c r="AM97" s="199"/>
      <c r="AN97" s="199"/>
      <c r="AO97" s="199"/>
      <c r="AP97" s="382"/>
      <c r="AQ97" s="199"/>
      <c r="AR97" s="199"/>
      <c r="AS97" s="199"/>
      <c r="AT97" s="382"/>
      <c r="AU97" s="199"/>
      <c r="AV97" s="199"/>
      <c r="AW97" s="199"/>
      <c r="AX97" s="199"/>
      <c r="AY97" s="199"/>
      <c r="AZ97" s="199"/>
      <c r="BA97" s="199"/>
      <c r="BB97" s="199"/>
      <c r="BC97" s="199"/>
      <c r="BD97" s="288"/>
      <c r="BE97" s="381"/>
    </row>
    <row r="98" spans="1:57" s="53" customFormat="1" ht="81" customHeight="1" x14ac:dyDescent="0.25">
      <c r="A98" s="378"/>
      <c r="B98" s="379" t="s">
        <v>413</v>
      </c>
      <c r="C98" s="379" t="s">
        <v>20</v>
      </c>
      <c r="D98" s="57" t="s">
        <v>664</v>
      </c>
      <c r="E98" s="105" t="s">
        <v>665</v>
      </c>
      <c r="F98" s="158" t="s">
        <v>666</v>
      </c>
      <c r="G98" s="158" t="s">
        <v>1499</v>
      </c>
      <c r="H98" s="379" t="s">
        <v>23</v>
      </c>
      <c r="I98" s="380">
        <v>43306</v>
      </c>
      <c r="J98" s="379" t="s">
        <v>3193</v>
      </c>
      <c r="K98" s="379" t="s">
        <v>413</v>
      </c>
      <c r="L98" s="379" t="s">
        <v>468</v>
      </c>
      <c r="M98" s="257" t="s">
        <v>1572</v>
      </c>
      <c r="N98" s="287">
        <v>43332</v>
      </c>
      <c r="O98" s="278">
        <v>37684.28</v>
      </c>
      <c r="P98" s="257" t="s">
        <v>1572</v>
      </c>
      <c r="Q98" s="287">
        <v>43351</v>
      </c>
      <c r="R98" s="278">
        <v>150000</v>
      </c>
      <c r="S98" s="287"/>
      <c r="T98" s="199"/>
      <c r="U98" s="199"/>
      <c r="V98" s="278"/>
      <c r="W98" s="287"/>
      <c r="X98" s="199"/>
      <c r="Y98" s="199"/>
      <c r="Z98" s="278"/>
      <c r="AA98" s="287"/>
      <c r="AB98" s="199"/>
      <c r="AC98" s="199"/>
      <c r="AD98" s="278"/>
      <c r="AE98" s="287"/>
      <c r="AF98" s="199"/>
      <c r="AG98" s="199"/>
      <c r="AH98" s="278"/>
      <c r="AI98" s="287"/>
      <c r="AJ98" s="199"/>
      <c r="AK98" s="199"/>
      <c r="AL98" s="278"/>
      <c r="AM98" s="199"/>
      <c r="AN98" s="199"/>
      <c r="AO98" s="199"/>
      <c r="AP98" s="382"/>
      <c r="AQ98" s="199"/>
      <c r="AR98" s="199"/>
      <c r="AS98" s="199"/>
      <c r="AT98" s="382"/>
      <c r="AU98" s="199"/>
      <c r="AV98" s="199"/>
      <c r="AW98" s="199"/>
      <c r="AX98" s="199"/>
      <c r="AY98" s="199"/>
      <c r="AZ98" s="199"/>
      <c r="BA98" s="199"/>
      <c r="BB98" s="199"/>
      <c r="BC98" s="199"/>
      <c r="BD98" s="288"/>
      <c r="BE98" s="381"/>
    </row>
    <row r="99" spans="1:57" s="53" customFormat="1" ht="81" customHeight="1" x14ac:dyDescent="0.25">
      <c r="A99" s="378" t="s">
        <v>2305</v>
      </c>
      <c r="B99" s="379" t="s">
        <v>413</v>
      </c>
      <c r="C99" s="379" t="s">
        <v>708</v>
      </c>
      <c r="D99" s="57" t="s">
        <v>709</v>
      </c>
      <c r="E99" s="105" t="s">
        <v>710</v>
      </c>
      <c r="F99" s="158" t="s">
        <v>707</v>
      </c>
      <c r="G99" s="158" t="s">
        <v>1499</v>
      </c>
      <c r="H99" s="379" t="s">
        <v>23</v>
      </c>
      <c r="I99" s="380">
        <v>43388</v>
      </c>
      <c r="J99" s="379" t="s">
        <v>3194</v>
      </c>
      <c r="K99" s="379" t="s">
        <v>413</v>
      </c>
      <c r="L99" s="379" t="s">
        <v>26</v>
      </c>
      <c r="M99" s="257" t="s">
        <v>1724</v>
      </c>
      <c r="N99" s="287">
        <v>43480</v>
      </c>
      <c r="O99" s="278">
        <v>98.463999999999999</v>
      </c>
      <c r="P99" s="257" t="s">
        <v>1725</v>
      </c>
      <c r="Q99" s="287">
        <v>43599</v>
      </c>
      <c r="R99" s="278">
        <v>794.8</v>
      </c>
      <c r="S99" s="287">
        <v>43740</v>
      </c>
      <c r="T99" s="199" t="s">
        <v>37</v>
      </c>
      <c r="U99" s="199" t="s">
        <v>40</v>
      </c>
      <c r="V99" s="278">
        <v>0</v>
      </c>
      <c r="W99" s="287">
        <v>43782</v>
      </c>
      <c r="X99" s="199" t="s">
        <v>37</v>
      </c>
      <c r="Y99" s="199" t="s">
        <v>40</v>
      </c>
      <c r="Z99" s="278">
        <v>0</v>
      </c>
      <c r="AA99" s="287" t="s">
        <v>1736</v>
      </c>
      <c r="AB99" s="199" t="s">
        <v>49</v>
      </c>
      <c r="AC99" s="199" t="s">
        <v>40</v>
      </c>
      <c r="AD99" s="278">
        <v>0</v>
      </c>
      <c r="AE99" s="287"/>
      <c r="AF99" s="199"/>
      <c r="AG99" s="199"/>
      <c r="AH99" s="278"/>
      <c r="AI99" s="287"/>
      <c r="AJ99" s="199"/>
      <c r="AK99" s="199"/>
      <c r="AL99" s="278"/>
      <c r="AM99" s="199"/>
      <c r="AN99" s="199"/>
      <c r="AO99" s="199"/>
      <c r="AP99" s="382"/>
      <c r="AQ99" s="199"/>
      <c r="AR99" s="199"/>
      <c r="AS99" s="199"/>
      <c r="AT99" s="382"/>
      <c r="AU99" s="199"/>
      <c r="AV99" s="199"/>
      <c r="AW99" s="199"/>
      <c r="AX99" s="199"/>
      <c r="AY99" s="199"/>
      <c r="AZ99" s="199"/>
      <c r="BA99" s="199"/>
      <c r="BB99" s="199"/>
      <c r="BC99" s="199"/>
      <c r="BD99" s="288"/>
      <c r="BE99" s="381"/>
    </row>
    <row r="100" spans="1:57" s="53" customFormat="1" ht="81" customHeight="1" x14ac:dyDescent="0.25">
      <c r="A100" s="378" t="s">
        <v>2305</v>
      </c>
      <c r="B100" s="379" t="s">
        <v>413</v>
      </c>
      <c r="C100" s="379" t="s">
        <v>708</v>
      </c>
      <c r="D100" s="57" t="s">
        <v>709</v>
      </c>
      <c r="E100" s="105" t="s">
        <v>710</v>
      </c>
      <c r="F100" s="158" t="s">
        <v>707</v>
      </c>
      <c r="G100" s="158" t="s">
        <v>1499</v>
      </c>
      <c r="H100" s="379" t="s">
        <v>23</v>
      </c>
      <c r="I100" s="380">
        <v>43388</v>
      </c>
      <c r="J100" s="379" t="s">
        <v>3194</v>
      </c>
      <c r="K100" s="379" t="s">
        <v>413</v>
      </c>
      <c r="L100" s="379" t="s">
        <v>26</v>
      </c>
      <c r="M100" s="257" t="s">
        <v>1726</v>
      </c>
      <c r="N100" s="287">
        <v>43480</v>
      </c>
      <c r="O100" s="278">
        <v>85.853999999999999</v>
      </c>
      <c r="P100" s="257" t="s">
        <v>1727</v>
      </c>
      <c r="Q100" s="287">
        <v>43599</v>
      </c>
      <c r="R100" s="278">
        <v>383.5</v>
      </c>
      <c r="S100" s="287">
        <v>43740</v>
      </c>
      <c r="T100" s="199" t="s">
        <v>37</v>
      </c>
      <c r="U100" s="199" t="s">
        <v>40</v>
      </c>
      <c r="V100" s="278">
        <v>0</v>
      </c>
      <c r="W100" s="287">
        <v>43782</v>
      </c>
      <c r="X100" s="199" t="s">
        <v>37</v>
      </c>
      <c r="Y100" s="199" t="s">
        <v>40</v>
      </c>
      <c r="Z100" s="278">
        <v>0</v>
      </c>
      <c r="AA100" s="287" t="s">
        <v>1736</v>
      </c>
      <c r="AB100" s="199" t="s">
        <v>49</v>
      </c>
      <c r="AC100" s="199" t="s">
        <v>40</v>
      </c>
      <c r="AD100" s="278">
        <v>0</v>
      </c>
      <c r="AE100" s="287"/>
      <c r="AF100" s="199"/>
      <c r="AG100" s="199"/>
      <c r="AH100" s="278"/>
      <c r="AI100" s="287"/>
      <c r="AJ100" s="199"/>
      <c r="AK100" s="199"/>
      <c r="AL100" s="278"/>
      <c r="AM100" s="199"/>
      <c r="AN100" s="199"/>
      <c r="AO100" s="199"/>
      <c r="AP100" s="382"/>
      <c r="AQ100" s="199"/>
      <c r="AR100" s="199"/>
      <c r="AS100" s="199"/>
      <c r="AT100" s="382"/>
      <c r="AU100" s="199"/>
      <c r="AV100" s="199"/>
      <c r="AW100" s="199"/>
      <c r="AX100" s="199"/>
      <c r="AY100" s="199"/>
      <c r="AZ100" s="199"/>
      <c r="BA100" s="199"/>
      <c r="BB100" s="199"/>
      <c r="BC100" s="199"/>
      <c r="BD100" s="288"/>
      <c r="BE100" s="381"/>
    </row>
    <row r="101" spans="1:57" s="53" customFormat="1" ht="81" customHeight="1" x14ac:dyDescent="0.25">
      <c r="A101" s="378" t="s">
        <v>2305</v>
      </c>
      <c r="B101" s="379" t="s">
        <v>413</v>
      </c>
      <c r="C101" s="379" t="s">
        <v>708</v>
      </c>
      <c r="D101" s="57" t="s">
        <v>709</v>
      </c>
      <c r="E101" s="105" t="s">
        <v>710</v>
      </c>
      <c r="F101" s="158" t="s">
        <v>707</v>
      </c>
      <c r="G101" s="158" t="s">
        <v>1499</v>
      </c>
      <c r="H101" s="379" t="s">
        <v>23</v>
      </c>
      <c r="I101" s="380">
        <v>43388</v>
      </c>
      <c r="J101" s="379" t="s">
        <v>3194</v>
      </c>
      <c r="K101" s="379" t="s">
        <v>413</v>
      </c>
      <c r="L101" s="379" t="s">
        <v>89</v>
      </c>
      <c r="M101" s="257" t="s">
        <v>1730</v>
      </c>
      <c r="N101" s="287">
        <v>43480</v>
      </c>
      <c r="O101" s="278">
        <v>0</v>
      </c>
      <c r="P101" s="257" t="s">
        <v>1733</v>
      </c>
      <c r="Q101" s="287">
        <v>43599</v>
      </c>
      <c r="R101" s="278">
        <v>4223.3</v>
      </c>
      <c r="S101" s="287">
        <v>43740</v>
      </c>
      <c r="T101" s="199" t="s">
        <v>37</v>
      </c>
      <c r="U101" s="199" t="s">
        <v>40</v>
      </c>
      <c r="V101" s="278">
        <v>0</v>
      </c>
      <c r="W101" s="287">
        <v>43782</v>
      </c>
      <c r="X101" s="199" t="s">
        <v>37</v>
      </c>
      <c r="Y101" s="199" t="s">
        <v>40</v>
      </c>
      <c r="Z101" s="278">
        <v>0</v>
      </c>
      <c r="AA101" s="287" t="s">
        <v>1736</v>
      </c>
      <c r="AB101" s="199" t="s">
        <v>49</v>
      </c>
      <c r="AC101" s="199" t="s">
        <v>40</v>
      </c>
      <c r="AD101" s="278">
        <v>0</v>
      </c>
      <c r="AE101" s="287"/>
      <c r="AF101" s="199"/>
      <c r="AG101" s="199"/>
      <c r="AH101" s="278"/>
      <c r="AI101" s="287"/>
      <c r="AJ101" s="199"/>
      <c r="AK101" s="199"/>
      <c r="AL101" s="278"/>
      <c r="AM101" s="199"/>
      <c r="AN101" s="199"/>
      <c r="AO101" s="199"/>
      <c r="AP101" s="382"/>
      <c r="AQ101" s="199"/>
      <c r="AR101" s="199"/>
      <c r="AS101" s="199"/>
      <c r="AT101" s="382"/>
      <c r="AU101" s="199"/>
      <c r="AV101" s="199"/>
      <c r="AW101" s="199"/>
      <c r="AX101" s="199"/>
      <c r="AY101" s="199"/>
      <c r="AZ101" s="199"/>
      <c r="BA101" s="199"/>
      <c r="BB101" s="199"/>
      <c r="BC101" s="199"/>
      <c r="BD101" s="288"/>
      <c r="BE101" s="381"/>
    </row>
    <row r="102" spans="1:57" s="53" customFormat="1" ht="81" customHeight="1" x14ac:dyDescent="0.25">
      <c r="A102" s="378" t="s">
        <v>2305</v>
      </c>
      <c r="B102" s="379" t="s">
        <v>413</v>
      </c>
      <c r="C102" s="379" t="s">
        <v>708</v>
      </c>
      <c r="D102" s="57" t="s">
        <v>709</v>
      </c>
      <c r="E102" s="105" t="s">
        <v>710</v>
      </c>
      <c r="F102" s="158" t="s">
        <v>707</v>
      </c>
      <c r="G102" s="158" t="s">
        <v>1499</v>
      </c>
      <c r="H102" s="379" t="s">
        <v>23</v>
      </c>
      <c r="I102" s="380">
        <v>43388</v>
      </c>
      <c r="J102" s="379" t="s">
        <v>3194</v>
      </c>
      <c r="K102" s="379" t="s">
        <v>413</v>
      </c>
      <c r="L102" s="379" t="s">
        <v>89</v>
      </c>
      <c r="M102" s="257" t="s">
        <v>1731</v>
      </c>
      <c r="N102" s="287">
        <v>43480</v>
      </c>
      <c r="O102" s="278">
        <v>0</v>
      </c>
      <c r="P102" s="257" t="s">
        <v>1732</v>
      </c>
      <c r="Q102" s="287">
        <v>43599</v>
      </c>
      <c r="R102" s="278">
        <v>994.3</v>
      </c>
      <c r="S102" s="287">
        <v>43740</v>
      </c>
      <c r="T102" s="199" t="s">
        <v>37</v>
      </c>
      <c r="U102" s="199" t="s">
        <v>40</v>
      </c>
      <c r="V102" s="278">
        <v>0</v>
      </c>
      <c r="W102" s="287">
        <v>43782</v>
      </c>
      <c r="X102" s="199" t="s">
        <v>37</v>
      </c>
      <c r="Y102" s="199" t="s">
        <v>40</v>
      </c>
      <c r="Z102" s="278">
        <v>0</v>
      </c>
      <c r="AA102" s="287" t="s">
        <v>1736</v>
      </c>
      <c r="AB102" s="199" t="s">
        <v>49</v>
      </c>
      <c r="AC102" s="199" t="s">
        <v>40</v>
      </c>
      <c r="AD102" s="278">
        <v>0</v>
      </c>
      <c r="AE102" s="287"/>
      <c r="AF102" s="199"/>
      <c r="AG102" s="199"/>
      <c r="AH102" s="278"/>
      <c r="AI102" s="287"/>
      <c r="AJ102" s="199"/>
      <c r="AK102" s="199"/>
      <c r="AL102" s="278"/>
      <c r="AM102" s="199"/>
      <c r="AN102" s="199"/>
      <c r="AO102" s="199"/>
      <c r="AP102" s="382"/>
      <c r="AQ102" s="199"/>
      <c r="AR102" s="199"/>
      <c r="AS102" s="199"/>
      <c r="AT102" s="382"/>
      <c r="AU102" s="199"/>
      <c r="AV102" s="199"/>
      <c r="AW102" s="199"/>
      <c r="AX102" s="199"/>
      <c r="AY102" s="199"/>
      <c r="AZ102" s="199"/>
      <c r="BA102" s="199"/>
      <c r="BB102" s="199"/>
      <c r="BC102" s="199"/>
      <c r="BD102" s="288"/>
      <c r="BE102" s="381"/>
    </row>
    <row r="103" spans="1:57" s="200" customFormat="1" ht="81" customHeight="1" x14ac:dyDescent="0.25">
      <c r="A103" s="378" t="s">
        <v>2305</v>
      </c>
      <c r="B103" s="379" t="s">
        <v>413</v>
      </c>
      <c r="C103" s="379" t="s">
        <v>708</v>
      </c>
      <c r="D103" s="57" t="s">
        <v>709</v>
      </c>
      <c r="E103" s="105" t="s">
        <v>710</v>
      </c>
      <c r="F103" s="158" t="s">
        <v>707</v>
      </c>
      <c r="G103" s="158" t="s">
        <v>1499</v>
      </c>
      <c r="H103" s="379" t="s">
        <v>23</v>
      </c>
      <c r="I103" s="380">
        <v>43388</v>
      </c>
      <c r="J103" s="379" t="s">
        <v>3194</v>
      </c>
      <c r="K103" s="379" t="s">
        <v>413</v>
      </c>
      <c r="L103" s="379" t="s">
        <v>1393</v>
      </c>
      <c r="M103" s="257" t="s">
        <v>1734</v>
      </c>
      <c r="N103" s="287">
        <v>43718</v>
      </c>
      <c r="O103" s="278">
        <v>0</v>
      </c>
      <c r="P103" s="257" t="s">
        <v>1735</v>
      </c>
      <c r="Q103" s="287">
        <v>43724</v>
      </c>
      <c r="R103" s="278">
        <v>556.79999999999995</v>
      </c>
      <c r="S103" s="287">
        <v>43748</v>
      </c>
      <c r="T103" s="199" t="s">
        <v>1788</v>
      </c>
      <c r="U103" s="199" t="s">
        <v>44</v>
      </c>
      <c r="V103" s="278">
        <v>158.65</v>
      </c>
      <c r="W103" s="287">
        <v>43864</v>
      </c>
      <c r="X103" s="199" t="s">
        <v>368</v>
      </c>
      <c r="Y103" s="199" t="s">
        <v>44</v>
      </c>
      <c r="Z103" s="278">
        <v>23.452999999999999</v>
      </c>
      <c r="AA103" s="287"/>
      <c r="AB103" s="199"/>
      <c r="AC103" s="199"/>
      <c r="AD103" s="278"/>
      <c r="AE103" s="287"/>
      <c r="AF103" s="199"/>
      <c r="AG103" s="199"/>
      <c r="AH103" s="278"/>
      <c r="AI103" s="287"/>
      <c r="AJ103" s="199"/>
      <c r="AK103" s="199"/>
      <c r="AL103" s="278"/>
      <c r="AM103" s="199"/>
      <c r="AN103" s="199"/>
      <c r="AO103" s="199"/>
      <c r="AP103" s="382"/>
      <c r="AQ103" s="199"/>
      <c r="AR103" s="199"/>
      <c r="AS103" s="199"/>
      <c r="AT103" s="382"/>
      <c r="AU103" s="199"/>
      <c r="AV103" s="199"/>
      <c r="AW103" s="199"/>
      <c r="AX103" s="199"/>
      <c r="AY103" s="199"/>
      <c r="AZ103" s="199"/>
      <c r="BA103" s="199"/>
      <c r="BB103" s="199"/>
      <c r="BC103" s="199"/>
      <c r="BD103" s="288"/>
      <c r="BE103" s="381"/>
    </row>
    <row r="104" spans="1:57" s="200" customFormat="1" ht="204.75" x14ac:dyDescent="0.25">
      <c r="A104" s="378"/>
      <c r="B104" s="379" t="s">
        <v>413</v>
      </c>
      <c r="C104" s="379" t="s">
        <v>106</v>
      </c>
      <c r="D104" s="57" t="s">
        <v>1401</v>
      </c>
      <c r="E104" s="104">
        <v>2310179190</v>
      </c>
      <c r="F104" s="158" t="s">
        <v>1402</v>
      </c>
      <c r="G104" s="158" t="s">
        <v>1499</v>
      </c>
      <c r="H104" s="379" t="s">
        <v>23</v>
      </c>
      <c r="I104" s="380">
        <v>43648</v>
      </c>
      <c r="J104" s="379" t="s">
        <v>1111</v>
      </c>
      <c r="K104" s="379" t="s">
        <v>413</v>
      </c>
      <c r="L104" s="379" t="s">
        <v>93</v>
      </c>
      <c r="M104" s="257" t="s">
        <v>1403</v>
      </c>
      <c r="N104" s="287">
        <v>43783</v>
      </c>
      <c r="O104" s="278">
        <v>254640</v>
      </c>
      <c r="P104" s="257" t="s">
        <v>1403</v>
      </c>
      <c r="Q104" s="287">
        <v>44334</v>
      </c>
      <c r="R104" s="278">
        <v>65198.7</v>
      </c>
      <c r="S104" s="287"/>
      <c r="T104" s="199"/>
      <c r="U104" s="199"/>
      <c r="V104" s="278"/>
      <c r="W104" s="287"/>
      <c r="X104" s="199"/>
      <c r="Y104" s="199"/>
      <c r="Z104" s="278"/>
      <c r="AA104" s="287"/>
      <c r="AB104" s="199"/>
      <c r="AC104" s="199"/>
      <c r="AD104" s="278"/>
      <c r="AE104" s="287"/>
      <c r="AF104" s="199"/>
      <c r="AG104" s="199"/>
      <c r="AH104" s="278"/>
      <c r="AI104" s="287"/>
      <c r="AJ104" s="199"/>
      <c r="AK104" s="199"/>
      <c r="AL104" s="278"/>
      <c r="AM104" s="199"/>
      <c r="AN104" s="199"/>
      <c r="AO104" s="199"/>
      <c r="AP104" s="382"/>
      <c r="AQ104" s="199"/>
      <c r="AR104" s="199"/>
      <c r="AS104" s="199"/>
      <c r="AT104" s="382"/>
      <c r="AU104" s="199"/>
      <c r="AV104" s="199"/>
      <c r="AW104" s="199"/>
      <c r="AX104" s="199"/>
      <c r="AY104" s="199"/>
      <c r="AZ104" s="199"/>
      <c r="BA104" s="199"/>
      <c r="BB104" s="199"/>
      <c r="BC104" s="199"/>
      <c r="BD104" s="288"/>
      <c r="BE104" s="381"/>
    </row>
    <row r="105" spans="1:57" s="200" customFormat="1" ht="78.75" x14ac:dyDescent="0.25">
      <c r="A105" s="378"/>
      <c r="B105" s="379" t="s">
        <v>413</v>
      </c>
      <c r="C105" s="379" t="s">
        <v>106</v>
      </c>
      <c r="D105" s="57" t="s">
        <v>1401</v>
      </c>
      <c r="E105" s="104">
        <v>2310179190</v>
      </c>
      <c r="F105" s="158" t="s">
        <v>1402</v>
      </c>
      <c r="G105" s="158" t="s">
        <v>1499</v>
      </c>
      <c r="H105" s="379" t="s">
        <v>23</v>
      </c>
      <c r="I105" s="380">
        <v>43648</v>
      </c>
      <c r="J105" s="379" t="s">
        <v>1111</v>
      </c>
      <c r="K105" s="379" t="s">
        <v>413</v>
      </c>
      <c r="L105" s="379" t="s">
        <v>27</v>
      </c>
      <c r="M105" s="257" t="s">
        <v>3050</v>
      </c>
      <c r="N105" s="287">
        <v>44186</v>
      </c>
      <c r="O105" s="278">
        <v>277.89999999999998</v>
      </c>
      <c r="P105" s="257" t="s">
        <v>3719</v>
      </c>
      <c r="Q105" s="287">
        <v>44273</v>
      </c>
      <c r="R105" s="278">
        <v>17</v>
      </c>
      <c r="S105" s="287"/>
      <c r="T105" s="199"/>
      <c r="U105" s="199"/>
      <c r="V105" s="278"/>
      <c r="W105" s="287"/>
      <c r="X105" s="199"/>
      <c r="Y105" s="199"/>
      <c r="Z105" s="278"/>
      <c r="AA105" s="287"/>
      <c r="AB105" s="199"/>
      <c r="AC105" s="199"/>
      <c r="AD105" s="278"/>
      <c r="AE105" s="287"/>
      <c r="AF105" s="199"/>
      <c r="AG105" s="199"/>
      <c r="AH105" s="278"/>
      <c r="AI105" s="287"/>
      <c r="AJ105" s="199"/>
      <c r="AK105" s="199"/>
      <c r="AL105" s="278"/>
      <c r="AM105" s="199"/>
      <c r="AN105" s="199"/>
      <c r="AO105" s="199"/>
      <c r="AP105" s="382"/>
      <c r="AQ105" s="199"/>
      <c r="AR105" s="199"/>
      <c r="AS105" s="199"/>
      <c r="AT105" s="382"/>
      <c r="AU105" s="199"/>
      <c r="AV105" s="199"/>
      <c r="AW105" s="199"/>
      <c r="AX105" s="199"/>
      <c r="AY105" s="199"/>
      <c r="AZ105" s="199"/>
      <c r="BA105" s="199"/>
      <c r="BB105" s="199"/>
      <c r="BC105" s="199"/>
      <c r="BD105" s="288"/>
      <c r="BE105" s="381"/>
    </row>
    <row r="106" spans="1:57" s="200" customFormat="1" ht="78.75" x14ac:dyDescent="0.25">
      <c r="A106" s="378"/>
      <c r="B106" s="379" t="s">
        <v>413</v>
      </c>
      <c r="C106" s="379" t="s">
        <v>106</v>
      </c>
      <c r="D106" s="57" t="s">
        <v>1401</v>
      </c>
      <c r="E106" s="104">
        <v>2310179190</v>
      </c>
      <c r="F106" s="158" t="s">
        <v>1402</v>
      </c>
      <c r="G106" s="158" t="s">
        <v>1499</v>
      </c>
      <c r="H106" s="379" t="s">
        <v>23</v>
      </c>
      <c r="I106" s="380">
        <v>43648</v>
      </c>
      <c r="J106" s="379" t="s">
        <v>1111</v>
      </c>
      <c r="K106" s="379" t="s">
        <v>413</v>
      </c>
      <c r="L106" s="379" t="s">
        <v>27</v>
      </c>
      <c r="M106" s="257" t="s">
        <v>3051</v>
      </c>
      <c r="N106" s="287">
        <v>44186</v>
      </c>
      <c r="O106" s="278">
        <v>266.5</v>
      </c>
      <c r="P106" s="257" t="s">
        <v>3720</v>
      </c>
      <c r="Q106" s="287">
        <v>44273</v>
      </c>
      <c r="R106" s="278">
        <v>16.2</v>
      </c>
      <c r="S106" s="287"/>
      <c r="T106" s="199"/>
      <c r="U106" s="199"/>
      <c r="V106" s="278"/>
      <c r="W106" s="287"/>
      <c r="X106" s="199"/>
      <c r="Y106" s="199"/>
      <c r="Z106" s="278"/>
      <c r="AA106" s="287"/>
      <c r="AB106" s="199"/>
      <c r="AC106" s="199"/>
      <c r="AD106" s="278"/>
      <c r="AE106" s="287"/>
      <c r="AF106" s="199"/>
      <c r="AG106" s="199"/>
      <c r="AH106" s="278"/>
      <c r="AI106" s="287"/>
      <c r="AJ106" s="199"/>
      <c r="AK106" s="199"/>
      <c r="AL106" s="278"/>
      <c r="AM106" s="199"/>
      <c r="AN106" s="199"/>
      <c r="AO106" s="199"/>
      <c r="AP106" s="382"/>
      <c r="AQ106" s="199"/>
      <c r="AR106" s="199"/>
      <c r="AS106" s="199"/>
      <c r="AT106" s="382"/>
      <c r="AU106" s="199"/>
      <c r="AV106" s="199"/>
      <c r="AW106" s="199"/>
      <c r="AX106" s="199"/>
      <c r="AY106" s="199"/>
      <c r="AZ106" s="199"/>
      <c r="BA106" s="199"/>
      <c r="BB106" s="199"/>
      <c r="BC106" s="199"/>
      <c r="BD106" s="288"/>
      <c r="BE106" s="381"/>
    </row>
    <row r="107" spans="1:57" s="200" customFormat="1" ht="78.75" x14ac:dyDescent="0.25">
      <c r="A107" s="378"/>
      <c r="B107" s="379" t="s">
        <v>413</v>
      </c>
      <c r="C107" s="379" t="s">
        <v>106</v>
      </c>
      <c r="D107" s="57" t="s">
        <v>1401</v>
      </c>
      <c r="E107" s="104">
        <v>2310179190</v>
      </c>
      <c r="F107" s="158" t="s">
        <v>1402</v>
      </c>
      <c r="G107" s="158" t="s">
        <v>1499</v>
      </c>
      <c r="H107" s="379" t="s">
        <v>23</v>
      </c>
      <c r="I107" s="380">
        <v>43648</v>
      </c>
      <c r="J107" s="379" t="s">
        <v>1111</v>
      </c>
      <c r="K107" s="379" t="s">
        <v>413</v>
      </c>
      <c r="L107" s="379" t="s">
        <v>27</v>
      </c>
      <c r="M107" s="257" t="s">
        <v>4405</v>
      </c>
      <c r="N107" s="287">
        <v>44186</v>
      </c>
      <c r="O107" s="278">
        <v>0</v>
      </c>
      <c r="P107" s="257" t="s">
        <v>3721</v>
      </c>
      <c r="Q107" s="287">
        <v>44273</v>
      </c>
      <c r="R107" s="278">
        <v>25.5</v>
      </c>
      <c r="S107" s="287"/>
      <c r="T107" s="199"/>
      <c r="U107" s="199"/>
      <c r="V107" s="278"/>
      <c r="W107" s="287"/>
      <c r="X107" s="199"/>
      <c r="Y107" s="199"/>
      <c r="Z107" s="278"/>
      <c r="AA107" s="287"/>
      <c r="AB107" s="199"/>
      <c r="AC107" s="199"/>
      <c r="AD107" s="278"/>
      <c r="AE107" s="287"/>
      <c r="AF107" s="199"/>
      <c r="AG107" s="199"/>
      <c r="AH107" s="278"/>
      <c r="AI107" s="287"/>
      <c r="AJ107" s="199"/>
      <c r="AK107" s="199"/>
      <c r="AL107" s="278"/>
      <c r="AM107" s="199"/>
      <c r="AN107" s="199"/>
      <c r="AO107" s="199"/>
      <c r="AP107" s="382"/>
      <c r="AQ107" s="199"/>
      <c r="AR107" s="199"/>
      <c r="AS107" s="199"/>
      <c r="AT107" s="382"/>
      <c r="AU107" s="199"/>
      <c r="AV107" s="199"/>
      <c r="AW107" s="199"/>
      <c r="AX107" s="199"/>
      <c r="AY107" s="199"/>
      <c r="AZ107" s="199"/>
      <c r="BA107" s="199"/>
      <c r="BB107" s="199"/>
      <c r="BC107" s="199"/>
      <c r="BD107" s="288"/>
      <c r="BE107" s="381"/>
    </row>
    <row r="108" spans="1:57" s="200" customFormat="1" ht="47.25" x14ac:dyDescent="0.25">
      <c r="A108" s="378"/>
      <c r="B108" s="379" t="s">
        <v>413</v>
      </c>
      <c r="C108" s="379" t="s">
        <v>106</v>
      </c>
      <c r="D108" s="57" t="s">
        <v>1401</v>
      </c>
      <c r="E108" s="104">
        <v>2310179190</v>
      </c>
      <c r="F108" s="158" t="s">
        <v>1402</v>
      </c>
      <c r="G108" s="158" t="s">
        <v>1499</v>
      </c>
      <c r="H108" s="379" t="s">
        <v>23</v>
      </c>
      <c r="I108" s="380">
        <v>43648</v>
      </c>
      <c r="J108" s="379" t="s">
        <v>1111</v>
      </c>
      <c r="K108" s="379" t="s">
        <v>413</v>
      </c>
      <c r="L108" s="379" t="s">
        <v>26</v>
      </c>
      <c r="M108" s="257" t="s">
        <v>3722</v>
      </c>
      <c r="N108" s="287">
        <v>44186</v>
      </c>
      <c r="O108" s="278">
        <v>0</v>
      </c>
      <c r="P108" s="257" t="s">
        <v>3722</v>
      </c>
      <c r="Q108" s="287">
        <v>44273</v>
      </c>
      <c r="R108" s="278">
        <v>571.4</v>
      </c>
      <c r="S108" s="287"/>
      <c r="T108" s="199"/>
      <c r="U108" s="199"/>
      <c r="V108" s="278"/>
      <c r="W108" s="287"/>
      <c r="X108" s="199"/>
      <c r="Y108" s="199"/>
      <c r="Z108" s="278"/>
      <c r="AA108" s="287"/>
      <c r="AB108" s="199"/>
      <c r="AC108" s="199"/>
      <c r="AD108" s="278"/>
      <c r="AE108" s="287"/>
      <c r="AF108" s="199"/>
      <c r="AG108" s="199"/>
      <c r="AH108" s="278"/>
      <c r="AI108" s="287"/>
      <c r="AJ108" s="199"/>
      <c r="AK108" s="199"/>
      <c r="AL108" s="278"/>
      <c r="AM108" s="199"/>
      <c r="AN108" s="199"/>
      <c r="AO108" s="199"/>
      <c r="AP108" s="382"/>
      <c r="AQ108" s="199"/>
      <c r="AR108" s="199"/>
      <c r="AS108" s="199"/>
      <c r="AT108" s="382"/>
      <c r="AU108" s="199"/>
      <c r="AV108" s="199"/>
      <c r="AW108" s="199"/>
      <c r="AX108" s="199"/>
      <c r="AY108" s="199"/>
      <c r="AZ108" s="199"/>
      <c r="BA108" s="199"/>
      <c r="BB108" s="199"/>
      <c r="BC108" s="199"/>
      <c r="BD108" s="288"/>
      <c r="BE108" s="381"/>
    </row>
    <row r="109" spans="1:57" s="200" customFormat="1" ht="63" x14ac:dyDescent="0.25">
      <c r="A109" s="378"/>
      <c r="B109" s="379" t="s">
        <v>413</v>
      </c>
      <c r="C109" s="379" t="s">
        <v>106</v>
      </c>
      <c r="D109" s="57" t="s">
        <v>1401</v>
      </c>
      <c r="E109" s="104">
        <v>2310179190</v>
      </c>
      <c r="F109" s="158" t="s">
        <v>1402</v>
      </c>
      <c r="G109" s="158" t="s">
        <v>1499</v>
      </c>
      <c r="H109" s="379" t="s">
        <v>23</v>
      </c>
      <c r="I109" s="380">
        <v>43648</v>
      </c>
      <c r="J109" s="379" t="s">
        <v>1111</v>
      </c>
      <c r="K109" s="379" t="s">
        <v>413</v>
      </c>
      <c r="L109" s="379" t="s">
        <v>27</v>
      </c>
      <c r="M109" s="257" t="s">
        <v>3799</v>
      </c>
      <c r="N109" s="287">
        <v>44342</v>
      </c>
      <c r="O109" s="278">
        <v>7166.3</v>
      </c>
      <c r="P109" s="257"/>
      <c r="Q109" s="287"/>
      <c r="R109" s="278"/>
      <c r="S109" s="287"/>
      <c r="T109" s="199"/>
      <c r="U109" s="199"/>
      <c r="V109" s="278"/>
      <c r="W109" s="287"/>
      <c r="X109" s="199"/>
      <c r="Y109" s="199"/>
      <c r="Z109" s="278"/>
      <c r="AA109" s="287"/>
      <c r="AB109" s="199"/>
      <c r="AC109" s="199"/>
      <c r="AD109" s="278"/>
      <c r="AE109" s="287"/>
      <c r="AF109" s="199"/>
      <c r="AG109" s="199"/>
      <c r="AH109" s="278"/>
      <c r="AI109" s="287"/>
      <c r="AJ109" s="199"/>
      <c r="AK109" s="199"/>
      <c r="AL109" s="278"/>
      <c r="AM109" s="199"/>
      <c r="AN109" s="199"/>
      <c r="AO109" s="199"/>
      <c r="AP109" s="382"/>
      <c r="AQ109" s="199"/>
      <c r="AR109" s="199"/>
      <c r="AS109" s="199"/>
      <c r="AT109" s="382"/>
      <c r="AU109" s="199"/>
      <c r="AV109" s="199"/>
      <c r="AW109" s="199"/>
      <c r="AX109" s="199"/>
      <c r="AY109" s="199"/>
      <c r="AZ109" s="199"/>
      <c r="BA109" s="199"/>
      <c r="BB109" s="199"/>
      <c r="BC109" s="199"/>
      <c r="BD109" s="288"/>
      <c r="BE109" s="381"/>
    </row>
    <row r="110" spans="1:57" s="200" customFormat="1" ht="409.5" x14ac:dyDescent="0.25">
      <c r="A110" s="378"/>
      <c r="B110" s="379" t="s">
        <v>413</v>
      </c>
      <c r="C110" s="379" t="s">
        <v>106</v>
      </c>
      <c r="D110" s="57" t="s">
        <v>1401</v>
      </c>
      <c r="E110" s="104">
        <v>2310179190</v>
      </c>
      <c r="F110" s="158" t="s">
        <v>1402</v>
      </c>
      <c r="G110" s="158" t="s">
        <v>1499</v>
      </c>
      <c r="H110" s="379" t="s">
        <v>23</v>
      </c>
      <c r="I110" s="380">
        <v>43648</v>
      </c>
      <c r="J110" s="379" t="s">
        <v>1111</v>
      </c>
      <c r="K110" s="379" t="s">
        <v>413</v>
      </c>
      <c r="L110" s="379" t="s">
        <v>26</v>
      </c>
      <c r="M110" s="257" t="s">
        <v>4348</v>
      </c>
      <c r="N110" s="287"/>
      <c r="O110" s="278"/>
      <c r="P110" s="257" t="s">
        <v>4348</v>
      </c>
      <c r="Q110" s="287">
        <v>44524</v>
      </c>
      <c r="R110" s="278">
        <v>154999.6</v>
      </c>
      <c r="S110" s="287"/>
      <c r="T110" s="199"/>
      <c r="U110" s="199"/>
      <c r="V110" s="278"/>
      <c r="W110" s="287"/>
      <c r="X110" s="199"/>
      <c r="Y110" s="199"/>
      <c r="Z110" s="278"/>
      <c r="AA110" s="287"/>
      <c r="AB110" s="199"/>
      <c r="AC110" s="199"/>
      <c r="AD110" s="278"/>
      <c r="AE110" s="287"/>
      <c r="AF110" s="199"/>
      <c r="AG110" s="199"/>
      <c r="AH110" s="278"/>
      <c r="AI110" s="287"/>
      <c r="AJ110" s="199"/>
      <c r="AK110" s="199"/>
      <c r="AL110" s="278"/>
      <c r="AM110" s="199"/>
      <c r="AN110" s="199"/>
      <c r="AO110" s="199"/>
      <c r="AP110" s="382"/>
      <c r="AQ110" s="199"/>
      <c r="AR110" s="199"/>
      <c r="AS110" s="199"/>
      <c r="AT110" s="382"/>
      <c r="AU110" s="199"/>
      <c r="AV110" s="199"/>
      <c r="AW110" s="199"/>
      <c r="AX110" s="199"/>
      <c r="AY110" s="199"/>
      <c r="AZ110" s="199"/>
      <c r="BA110" s="199"/>
      <c r="BB110" s="199"/>
      <c r="BC110" s="199"/>
      <c r="BD110" s="288"/>
      <c r="BE110" s="381"/>
    </row>
    <row r="111" spans="1:57" s="200" customFormat="1" ht="126" x14ac:dyDescent="0.25">
      <c r="A111" s="378"/>
      <c r="B111" s="379" t="s">
        <v>413</v>
      </c>
      <c r="C111" s="379" t="s">
        <v>106</v>
      </c>
      <c r="D111" s="57" t="s">
        <v>1401</v>
      </c>
      <c r="E111" s="104">
        <v>2310179190</v>
      </c>
      <c r="F111" s="158" t="s">
        <v>1402</v>
      </c>
      <c r="G111" s="158" t="s">
        <v>1499</v>
      </c>
      <c r="H111" s="379" t="s">
        <v>23</v>
      </c>
      <c r="I111" s="380">
        <v>43648</v>
      </c>
      <c r="J111" s="379" t="s">
        <v>1111</v>
      </c>
      <c r="K111" s="379" t="s">
        <v>413</v>
      </c>
      <c r="L111" s="379" t="s">
        <v>74</v>
      </c>
      <c r="M111" s="257" t="s">
        <v>1874</v>
      </c>
      <c r="N111" s="287">
        <v>43783</v>
      </c>
      <c r="O111" s="278">
        <v>1422.03</v>
      </c>
      <c r="P111" s="257" t="s">
        <v>1874</v>
      </c>
      <c r="Q111" s="287">
        <v>43867</v>
      </c>
      <c r="R111" s="278">
        <v>1222.93</v>
      </c>
      <c r="S111" s="287" t="s">
        <v>2287</v>
      </c>
      <c r="T111" s="199" t="s">
        <v>1788</v>
      </c>
      <c r="U111" s="199"/>
      <c r="V111" s="278"/>
      <c r="W111" s="287"/>
      <c r="X111" s="199"/>
      <c r="Y111" s="199"/>
      <c r="Z111" s="278"/>
      <c r="AA111" s="287"/>
      <c r="AB111" s="199"/>
      <c r="AC111" s="199"/>
      <c r="AD111" s="278"/>
      <c r="AE111" s="287"/>
      <c r="AF111" s="199"/>
      <c r="AG111" s="199"/>
      <c r="AH111" s="278"/>
      <c r="AI111" s="287"/>
      <c r="AJ111" s="199"/>
      <c r="AK111" s="199"/>
      <c r="AL111" s="278"/>
      <c r="AM111" s="199"/>
      <c r="AN111" s="199"/>
      <c r="AO111" s="199"/>
      <c r="AP111" s="382"/>
      <c r="AQ111" s="199"/>
      <c r="AR111" s="199"/>
      <c r="AS111" s="199"/>
      <c r="AT111" s="382"/>
      <c r="AU111" s="199"/>
      <c r="AV111" s="199"/>
      <c r="AW111" s="199"/>
      <c r="AX111" s="199"/>
      <c r="AY111" s="199"/>
      <c r="AZ111" s="199"/>
      <c r="BA111" s="199"/>
      <c r="BB111" s="199"/>
      <c r="BC111" s="199"/>
      <c r="BD111" s="288"/>
      <c r="BE111" s="381"/>
    </row>
    <row r="112" spans="1:57" s="200" customFormat="1" ht="220.5" x14ac:dyDescent="0.25">
      <c r="A112" s="378"/>
      <c r="B112" s="379" t="s">
        <v>413</v>
      </c>
      <c r="C112" s="379" t="s">
        <v>120</v>
      </c>
      <c r="D112" s="57" t="s">
        <v>1404</v>
      </c>
      <c r="E112" s="104">
        <v>2320178702</v>
      </c>
      <c r="F112" s="158" t="s">
        <v>1405</v>
      </c>
      <c r="G112" s="158" t="s">
        <v>1499</v>
      </c>
      <c r="H112" s="379" t="s">
        <v>23</v>
      </c>
      <c r="I112" s="380">
        <v>43606</v>
      </c>
      <c r="J112" s="379" t="s">
        <v>1111</v>
      </c>
      <c r="K112" s="379" t="s">
        <v>413</v>
      </c>
      <c r="L112" s="379" t="s">
        <v>27</v>
      </c>
      <c r="M112" s="257" t="s">
        <v>2432</v>
      </c>
      <c r="N112" s="287">
        <v>43824</v>
      </c>
      <c r="O112" s="278">
        <v>0</v>
      </c>
      <c r="P112" s="257" t="s">
        <v>2432</v>
      </c>
      <c r="Q112" s="287">
        <v>44102</v>
      </c>
      <c r="R112" s="278">
        <v>1274</v>
      </c>
      <c r="S112" s="287"/>
      <c r="T112" s="199"/>
      <c r="U112" s="199"/>
      <c r="V112" s="278"/>
      <c r="W112" s="287"/>
      <c r="X112" s="199"/>
      <c r="Y112" s="199"/>
      <c r="Z112" s="278"/>
      <c r="AA112" s="287"/>
      <c r="AB112" s="199"/>
      <c r="AC112" s="199"/>
      <c r="AD112" s="278"/>
      <c r="AE112" s="287"/>
      <c r="AF112" s="199"/>
      <c r="AG112" s="199"/>
      <c r="AH112" s="278"/>
      <c r="AI112" s="287"/>
      <c r="AJ112" s="199"/>
      <c r="AK112" s="199"/>
      <c r="AL112" s="278"/>
      <c r="AM112" s="199"/>
      <c r="AN112" s="199"/>
      <c r="AO112" s="199"/>
      <c r="AP112" s="382"/>
      <c r="AQ112" s="199"/>
      <c r="AR112" s="199"/>
      <c r="AS112" s="199"/>
      <c r="AT112" s="382"/>
      <c r="AU112" s="199"/>
      <c r="AV112" s="199"/>
      <c r="AW112" s="199"/>
      <c r="AX112" s="199"/>
      <c r="AY112" s="199"/>
      <c r="AZ112" s="199"/>
      <c r="BA112" s="199"/>
      <c r="BB112" s="199"/>
      <c r="BC112" s="199"/>
      <c r="BD112" s="288"/>
      <c r="BE112" s="381"/>
    </row>
    <row r="113" spans="1:57" s="200" customFormat="1" ht="346.5" x14ac:dyDescent="0.25">
      <c r="A113" s="378"/>
      <c r="B113" s="379" t="s">
        <v>413</v>
      </c>
      <c r="C113" s="379" t="s">
        <v>120</v>
      </c>
      <c r="D113" s="57" t="s">
        <v>1404</v>
      </c>
      <c r="E113" s="104">
        <v>2320178702</v>
      </c>
      <c r="F113" s="158" t="s">
        <v>1405</v>
      </c>
      <c r="G113" s="158" t="s">
        <v>1499</v>
      </c>
      <c r="H113" s="379" t="s">
        <v>23</v>
      </c>
      <c r="I113" s="380">
        <v>43606</v>
      </c>
      <c r="J113" s="379" t="s">
        <v>1111</v>
      </c>
      <c r="K113" s="379" t="s">
        <v>413</v>
      </c>
      <c r="L113" s="379" t="s">
        <v>26</v>
      </c>
      <c r="M113" s="257" t="s">
        <v>4406</v>
      </c>
      <c r="N113" s="287">
        <v>43728</v>
      </c>
      <c r="O113" s="278">
        <v>512403.7</v>
      </c>
      <c r="P113" s="257" t="s">
        <v>4407</v>
      </c>
      <c r="Q113" s="287">
        <v>43893</v>
      </c>
      <c r="R113" s="278">
        <v>304372.90000000002</v>
      </c>
      <c r="S113" s="287"/>
      <c r="T113" s="199"/>
      <c r="U113" s="199"/>
      <c r="V113" s="278"/>
      <c r="W113" s="287"/>
      <c r="X113" s="199"/>
      <c r="Y113" s="199"/>
      <c r="Z113" s="278"/>
      <c r="AA113" s="287"/>
      <c r="AB113" s="199"/>
      <c r="AC113" s="199"/>
      <c r="AD113" s="278"/>
      <c r="AE113" s="287"/>
      <c r="AF113" s="199"/>
      <c r="AG113" s="199"/>
      <c r="AH113" s="278"/>
      <c r="AI113" s="287"/>
      <c r="AJ113" s="199"/>
      <c r="AK113" s="199"/>
      <c r="AL113" s="278"/>
      <c r="AM113" s="199"/>
      <c r="AN113" s="199"/>
      <c r="AO113" s="199"/>
      <c r="AP113" s="382"/>
      <c r="AQ113" s="199"/>
      <c r="AR113" s="199"/>
      <c r="AS113" s="199"/>
      <c r="AT113" s="382"/>
      <c r="AU113" s="199"/>
      <c r="AV113" s="199"/>
      <c r="AW113" s="199"/>
      <c r="AX113" s="199"/>
      <c r="AY113" s="199"/>
      <c r="AZ113" s="199"/>
      <c r="BA113" s="199"/>
      <c r="BB113" s="199"/>
      <c r="BC113" s="199"/>
      <c r="BD113" s="288"/>
      <c r="BE113" s="381"/>
    </row>
    <row r="114" spans="1:57" s="200" customFormat="1" ht="63" x14ac:dyDescent="0.25">
      <c r="A114" s="378" t="s">
        <v>2305</v>
      </c>
      <c r="B114" s="379" t="s">
        <v>413</v>
      </c>
      <c r="C114" s="379" t="s">
        <v>120</v>
      </c>
      <c r="D114" s="57" t="s">
        <v>974</v>
      </c>
      <c r="E114" s="104">
        <v>2308103605</v>
      </c>
      <c r="F114" s="158" t="s">
        <v>975</v>
      </c>
      <c r="G114" s="158" t="s">
        <v>1499</v>
      </c>
      <c r="H114" s="379" t="s">
        <v>23</v>
      </c>
      <c r="I114" s="380">
        <v>43188</v>
      </c>
      <c r="J114" s="379" t="s">
        <v>976</v>
      </c>
      <c r="K114" s="379" t="s">
        <v>413</v>
      </c>
      <c r="L114" s="379" t="s">
        <v>26</v>
      </c>
      <c r="M114" s="257" t="s">
        <v>1462</v>
      </c>
      <c r="N114" s="287">
        <v>43300</v>
      </c>
      <c r="O114" s="278">
        <v>93</v>
      </c>
      <c r="P114" s="257" t="s">
        <v>3086</v>
      </c>
      <c r="Q114" s="287">
        <v>44182</v>
      </c>
      <c r="R114" s="278">
        <v>80</v>
      </c>
      <c r="S114" s="287"/>
      <c r="T114" s="199"/>
      <c r="U114" s="199"/>
      <c r="V114" s="278"/>
      <c r="W114" s="287"/>
      <c r="X114" s="199"/>
      <c r="Y114" s="199"/>
      <c r="Z114" s="278"/>
      <c r="AA114" s="287"/>
      <c r="AB114" s="199"/>
      <c r="AC114" s="199"/>
      <c r="AD114" s="278"/>
      <c r="AE114" s="287"/>
      <c r="AF114" s="199"/>
      <c r="AG114" s="199"/>
      <c r="AH114" s="278"/>
      <c r="AI114" s="287"/>
      <c r="AJ114" s="199"/>
      <c r="AK114" s="199"/>
      <c r="AL114" s="278"/>
      <c r="AM114" s="199"/>
      <c r="AN114" s="199"/>
      <c r="AO114" s="199"/>
      <c r="AP114" s="382"/>
      <c r="AQ114" s="199"/>
      <c r="AR114" s="199"/>
      <c r="AS114" s="199"/>
      <c r="AT114" s="382"/>
      <c r="AU114" s="199"/>
      <c r="AV114" s="199"/>
      <c r="AW114" s="199"/>
      <c r="AX114" s="199"/>
      <c r="AY114" s="199"/>
      <c r="AZ114" s="199"/>
      <c r="BA114" s="199"/>
      <c r="BB114" s="199"/>
      <c r="BC114" s="199"/>
      <c r="BD114" s="288"/>
      <c r="BE114" s="381"/>
    </row>
    <row r="115" spans="1:57" s="200" customFormat="1" ht="126" x14ac:dyDescent="0.25">
      <c r="A115" s="378" t="s">
        <v>2305</v>
      </c>
      <c r="B115" s="379" t="s">
        <v>413</v>
      </c>
      <c r="C115" s="379" t="s">
        <v>120</v>
      </c>
      <c r="D115" s="57" t="s">
        <v>974</v>
      </c>
      <c r="E115" s="104">
        <v>2308103605</v>
      </c>
      <c r="F115" s="158" t="s">
        <v>975</v>
      </c>
      <c r="G115" s="158" t="s">
        <v>1499</v>
      </c>
      <c r="H115" s="379" t="s">
        <v>23</v>
      </c>
      <c r="I115" s="380">
        <v>43188</v>
      </c>
      <c r="J115" s="379" t="s">
        <v>976</v>
      </c>
      <c r="K115" s="379" t="s">
        <v>413</v>
      </c>
      <c r="L115" s="379" t="s">
        <v>26</v>
      </c>
      <c r="M115" s="257" t="s">
        <v>1463</v>
      </c>
      <c r="N115" s="287">
        <v>43300</v>
      </c>
      <c r="O115" s="278">
        <v>578500.53</v>
      </c>
      <c r="P115" s="257" t="s">
        <v>1464</v>
      </c>
      <c r="Q115" s="287">
        <v>43454</v>
      </c>
      <c r="R115" s="278">
        <v>610544</v>
      </c>
      <c r="S115" s="287"/>
      <c r="T115" s="199"/>
      <c r="U115" s="199"/>
      <c r="V115" s="278"/>
      <c r="W115" s="287"/>
      <c r="X115" s="199"/>
      <c r="Y115" s="199"/>
      <c r="Z115" s="278"/>
      <c r="AA115" s="287"/>
      <c r="AB115" s="199"/>
      <c r="AC115" s="199"/>
      <c r="AD115" s="278"/>
      <c r="AE115" s="287"/>
      <c r="AF115" s="199"/>
      <c r="AG115" s="199"/>
      <c r="AH115" s="278"/>
      <c r="AI115" s="287"/>
      <c r="AJ115" s="199"/>
      <c r="AK115" s="199"/>
      <c r="AL115" s="278"/>
      <c r="AM115" s="199"/>
      <c r="AN115" s="199"/>
      <c r="AO115" s="199"/>
      <c r="AP115" s="382"/>
      <c r="AQ115" s="199"/>
      <c r="AR115" s="199"/>
      <c r="AS115" s="199"/>
      <c r="AT115" s="382"/>
      <c r="AU115" s="199"/>
      <c r="AV115" s="199"/>
      <c r="AW115" s="199"/>
      <c r="AX115" s="199"/>
      <c r="AY115" s="199"/>
      <c r="AZ115" s="199"/>
      <c r="BA115" s="199"/>
      <c r="BB115" s="199"/>
      <c r="BC115" s="199"/>
      <c r="BD115" s="288"/>
      <c r="BE115" s="381"/>
    </row>
    <row r="116" spans="1:57" s="200" customFormat="1" ht="47.25" x14ac:dyDescent="0.25">
      <c r="A116" s="378" t="s">
        <v>2305</v>
      </c>
      <c r="B116" s="379" t="s">
        <v>413</v>
      </c>
      <c r="C116" s="379" t="s">
        <v>120</v>
      </c>
      <c r="D116" s="57" t="s">
        <v>974</v>
      </c>
      <c r="E116" s="104">
        <v>2308103605</v>
      </c>
      <c r="F116" s="158" t="s">
        <v>975</v>
      </c>
      <c r="G116" s="158" t="s">
        <v>1499</v>
      </c>
      <c r="H116" s="379" t="s">
        <v>23</v>
      </c>
      <c r="I116" s="380">
        <v>43188</v>
      </c>
      <c r="J116" s="379" t="s">
        <v>976</v>
      </c>
      <c r="K116" s="379" t="s">
        <v>413</v>
      </c>
      <c r="L116" s="379" t="s">
        <v>1461</v>
      </c>
      <c r="M116" s="257" t="s">
        <v>1465</v>
      </c>
      <c r="N116" s="287">
        <v>43300</v>
      </c>
      <c r="O116" s="278">
        <v>95722.47</v>
      </c>
      <c r="P116" s="257"/>
      <c r="Q116" s="287"/>
      <c r="R116" s="278"/>
      <c r="S116" s="287"/>
      <c r="T116" s="199"/>
      <c r="U116" s="199"/>
      <c r="V116" s="278"/>
      <c r="W116" s="287"/>
      <c r="X116" s="199"/>
      <c r="Y116" s="199"/>
      <c r="Z116" s="278"/>
      <c r="AA116" s="287"/>
      <c r="AB116" s="199"/>
      <c r="AC116" s="199"/>
      <c r="AD116" s="278"/>
      <c r="AE116" s="287"/>
      <c r="AF116" s="199"/>
      <c r="AG116" s="199"/>
      <c r="AH116" s="278"/>
      <c r="AI116" s="287"/>
      <c r="AJ116" s="199"/>
      <c r="AK116" s="199"/>
      <c r="AL116" s="278"/>
      <c r="AM116" s="199"/>
      <c r="AN116" s="199"/>
      <c r="AO116" s="199"/>
      <c r="AP116" s="382"/>
      <c r="AQ116" s="199"/>
      <c r="AR116" s="199"/>
      <c r="AS116" s="199"/>
      <c r="AT116" s="382"/>
      <c r="AU116" s="199"/>
      <c r="AV116" s="199"/>
      <c r="AW116" s="199"/>
      <c r="AX116" s="199"/>
      <c r="AY116" s="199"/>
      <c r="AZ116" s="199"/>
      <c r="BA116" s="199"/>
      <c r="BB116" s="199"/>
      <c r="BC116" s="199"/>
      <c r="BD116" s="288"/>
      <c r="BE116" s="381"/>
    </row>
    <row r="117" spans="1:57" s="200" customFormat="1" ht="204.75" x14ac:dyDescent="0.25">
      <c r="A117" s="378"/>
      <c r="B117" s="379" t="s">
        <v>413</v>
      </c>
      <c r="C117" s="379" t="s">
        <v>146</v>
      </c>
      <c r="D117" s="57" t="s">
        <v>1782</v>
      </c>
      <c r="E117" s="104">
        <v>2348023579</v>
      </c>
      <c r="F117" s="158" t="s">
        <v>1783</v>
      </c>
      <c r="G117" s="158" t="s">
        <v>1499</v>
      </c>
      <c r="H117" s="379" t="s">
        <v>23</v>
      </c>
      <c r="I117" s="380">
        <v>43733</v>
      </c>
      <c r="J117" s="379" t="s">
        <v>1784</v>
      </c>
      <c r="K117" s="379" t="s">
        <v>421</v>
      </c>
      <c r="L117" s="379" t="s">
        <v>468</v>
      </c>
      <c r="M117" s="257" t="s">
        <v>1786</v>
      </c>
      <c r="N117" s="287">
        <v>43824</v>
      </c>
      <c r="O117" s="278">
        <v>198329.5</v>
      </c>
      <c r="P117" s="257" t="s">
        <v>4408</v>
      </c>
      <c r="Q117" s="287">
        <v>43873</v>
      </c>
      <c r="R117" s="278">
        <v>218821.89</v>
      </c>
      <c r="S117" s="287">
        <v>43929</v>
      </c>
      <c r="T117" s="199" t="s">
        <v>37</v>
      </c>
      <c r="U117" s="199" t="s">
        <v>40</v>
      </c>
      <c r="V117" s="278">
        <v>0</v>
      </c>
      <c r="W117" s="287">
        <v>43978</v>
      </c>
      <c r="X117" s="199" t="s">
        <v>37</v>
      </c>
      <c r="Y117" s="199" t="s">
        <v>40</v>
      </c>
      <c r="Z117" s="278">
        <v>0</v>
      </c>
      <c r="AA117" s="287" t="s">
        <v>2292</v>
      </c>
      <c r="AB117" s="199" t="s">
        <v>49</v>
      </c>
      <c r="AC117" s="199" t="s">
        <v>40</v>
      </c>
      <c r="AD117" s="278">
        <v>0</v>
      </c>
      <c r="AE117" s="287"/>
      <c r="AF117" s="199"/>
      <c r="AG117" s="199"/>
      <c r="AH117" s="278"/>
      <c r="AI117" s="287"/>
      <c r="AJ117" s="199"/>
      <c r="AK117" s="199"/>
      <c r="AL117" s="278"/>
      <c r="AM117" s="199"/>
      <c r="AN117" s="199"/>
      <c r="AO117" s="199"/>
      <c r="AP117" s="382"/>
      <c r="AQ117" s="199"/>
      <c r="AR117" s="199"/>
      <c r="AS117" s="199"/>
      <c r="AT117" s="382"/>
      <c r="AU117" s="199"/>
      <c r="AV117" s="199"/>
      <c r="AW117" s="199"/>
      <c r="AX117" s="199"/>
      <c r="AY117" s="199"/>
      <c r="AZ117" s="199"/>
      <c r="BA117" s="199"/>
      <c r="BB117" s="199"/>
      <c r="BC117" s="199"/>
      <c r="BD117" s="288"/>
      <c r="BE117" s="381"/>
    </row>
    <row r="118" spans="1:57" s="200" customFormat="1" ht="110.25" x14ac:dyDescent="0.25">
      <c r="A118" s="378"/>
      <c r="B118" s="379" t="s">
        <v>413</v>
      </c>
      <c r="C118" s="379" t="s">
        <v>120</v>
      </c>
      <c r="D118" s="57" t="s">
        <v>2112</v>
      </c>
      <c r="E118" s="104">
        <v>2309064660</v>
      </c>
      <c r="F118" s="158" t="s">
        <v>2111</v>
      </c>
      <c r="G118" s="158" t="s">
        <v>1499</v>
      </c>
      <c r="H118" s="379" t="s">
        <v>23</v>
      </c>
      <c r="I118" s="380">
        <v>43630</v>
      </c>
      <c r="J118" s="379" t="s">
        <v>3197</v>
      </c>
      <c r="K118" s="379" t="s">
        <v>413</v>
      </c>
      <c r="L118" s="379" t="s">
        <v>27</v>
      </c>
      <c r="M118" s="257" t="s">
        <v>2148</v>
      </c>
      <c r="N118" s="287">
        <v>43784</v>
      </c>
      <c r="O118" s="278">
        <v>0</v>
      </c>
      <c r="P118" s="257"/>
      <c r="Q118" s="287"/>
      <c r="R118" s="278"/>
      <c r="S118" s="287"/>
      <c r="T118" s="199"/>
      <c r="U118" s="199"/>
      <c r="V118" s="278"/>
      <c r="W118" s="287"/>
      <c r="X118" s="199"/>
      <c r="Y118" s="199"/>
      <c r="Z118" s="278"/>
      <c r="AA118" s="287"/>
      <c r="AB118" s="199"/>
      <c r="AC118" s="199"/>
      <c r="AD118" s="278"/>
      <c r="AE118" s="287"/>
      <c r="AF118" s="199"/>
      <c r="AG118" s="199"/>
      <c r="AH118" s="278"/>
      <c r="AI118" s="287"/>
      <c r="AJ118" s="199"/>
      <c r="AK118" s="199"/>
      <c r="AL118" s="278"/>
      <c r="AM118" s="199"/>
      <c r="AN118" s="199"/>
      <c r="AO118" s="199"/>
      <c r="AP118" s="382"/>
      <c r="AQ118" s="199"/>
      <c r="AR118" s="199"/>
      <c r="AS118" s="199"/>
      <c r="AT118" s="382"/>
      <c r="AU118" s="199"/>
      <c r="AV118" s="199"/>
      <c r="AW118" s="199"/>
      <c r="AX118" s="199"/>
      <c r="AY118" s="199"/>
      <c r="AZ118" s="199"/>
      <c r="BA118" s="199"/>
      <c r="BB118" s="199"/>
      <c r="BC118" s="199"/>
      <c r="BD118" s="288"/>
      <c r="BE118" s="381"/>
    </row>
    <row r="119" spans="1:57" s="200" customFormat="1" ht="110.25" x14ac:dyDescent="0.25">
      <c r="A119" s="378"/>
      <c r="B119" s="379" t="s">
        <v>413</v>
      </c>
      <c r="C119" s="379" t="s">
        <v>120</v>
      </c>
      <c r="D119" s="57" t="s">
        <v>2112</v>
      </c>
      <c r="E119" s="104">
        <v>2309064660</v>
      </c>
      <c r="F119" s="158" t="s">
        <v>2111</v>
      </c>
      <c r="G119" s="158" t="s">
        <v>1499</v>
      </c>
      <c r="H119" s="379" t="s">
        <v>23</v>
      </c>
      <c r="I119" s="380">
        <v>43630</v>
      </c>
      <c r="J119" s="379" t="s">
        <v>3197</v>
      </c>
      <c r="K119" s="379" t="s">
        <v>413</v>
      </c>
      <c r="L119" s="379" t="s">
        <v>27</v>
      </c>
      <c r="M119" s="257" t="s">
        <v>2149</v>
      </c>
      <c r="N119" s="287">
        <v>43784</v>
      </c>
      <c r="O119" s="278">
        <v>0</v>
      </c>
      <c r="P119" s="257"/>
      <c r="Q119" s="287"/>
      <c r="R119" s="278"/>
      <c r="S119" s="287"/>
      <c r="T119" s="199"/>
      <c r="U119" s="199"/>
      <c r="V119" s="278"/>
      <c r="W119" s="287"/>
      <c r="X119" s="199"/>
      <c r="Y119" s="199"/>
      <c r="Z119" s="278"/>
      <c r="AA119" s="287"/>
      <c r="AB119" s="199"/>
      <c r="AC119" s="199"/>
      <c r="AD119" s="278"/>
      <c r="AE119" s="287"/>
      <c r="AF119" s="199"/>
      <c r="AG119" s="199"/>
      <c r="AH119" s="278"/>
      <c r="AI119" s="287"/>
      <c r="AJ119" s="199"/>
      <c r="AK119" s="199"/>
      <c r="AL119" s="278"/>
      <c r="AM119" s="199"/>
      <c r="AN119" s="199"/>
      <c r="AO119" s="199"/>
      <c r="AP119" s="382"/>
      <c r="AQ119" s="199"/>
      <c r="AR119" s="199"/>
      <c r="AS119" s="199"/>
      <c r="AT119" s="382"/>
      <c r="AU119" s="199"/>
      <c r="AV119" s="199"/>
      <c r="AW119" s="199"/>
      <c r="AX119" s="199"/>
      <c r="AY119" s="199"/>
      <c r="AZ119" s="199"/>
      <c r="BA119" s="199"/>
      <c r="BB119" s="199"/>
      <c r="BC119" s="199"/>
      <c r="BD119" s="288"/>
      <c r="BE119" s="381"/>
    </row>
    <row r="120" spans="1:57" s="200" customFormat="1" ht="346.5" x14ac:dyDescent="0.25">
      <c r="A120" s="378"/>
      <c r="B120" s="379" t="s">
        <v>413</v>
      </c>
      <c r="C120" s="379" t="s">
        <v>120</v>
      </c>
      <c r="D120" s="57" t="s">
        <v>2112</v>
      </c>
      <c r="E120" s="104">
        <v>2309064660</v>
      </c>
      <c r="F120" s="158" t="s">
        <v>2111</v>
      </c>
      <c r="G120" s="158" t="s">
        <v>1499</v>
      </c>
      <c r="H120" s="379" t="s">
        <v>23</v>
      </c>
      <c r="I120" s="380">
        <v>43630</v>
      </c>
      <c r="J120" s="379" t="s">
        <v>3197</v>
      </c>
      <c r="K120" s="379" t="s">
        <v>413</v>
      </c>
      <c r="L120" s="379" t="s">
        <v>26</v>
      </c>
      <c r="M120" s="257" t="s">
        <v>2150</v>
      </c>
      <c r="N120" s="287">
        <v>43808</v>
      </c>
      <c r="O120" s="278">
        <v>0</v>
      </c>
      <c r="P120" s="257" t="s">
        <v>2303</v>
      </c>
      <c r="Q120" s="287"/>
      <c r="R120" s="278"/>
      <c r="S120" s="287"/>
      <c r="T120" s="199"/>
      <c r="U120" s="199"/>
      <c r="V120" s="278"/>
      <c r="W120" s="287"/>
      <c r="X120" s="199"/>
      <c r="Y120" s="199"/>
      <c r="Z120" s="278"/>
      <c r="AA120" s="287"/>
      <c r="AB120" s="199"/>
      <c r="AC120" s="199"/>
      <c r="AD120" s="278"/>
      <c r="AE120" s="287"/>
      <c r="AF120" s="199"/>
      <c r="AG120" s="199"/>
      <c r="AH120" s="278"/>
      <c r="AI120" s="287"/>
      <c r="AJ120" s="199"/>
      <c r="AK120" s="199"/>
      <c r="AL120" s="278"/>
      <c r="AM120" s="199"/>
      <c r="AN120" s="199"/>
      <c r="AO120" s="199"/>
      <c r="AP120" s="382"/>
      <c r="AQ120" s="199"/>
      <c r="AR120" s="199"/>
      <c r="AS120" s="199"/>
      <c r="AT120" s="382"/>
      <c r="AU120" s="199"/>
      <c r="AV120" s="199"/>
      <c r="AW120" s="199"/>
      <c r="AX120" s="199"/>
      <c r="AY120" s="199"/>
      <c r="AZ120" s="199"/>
      <c r="BA120" s="199"/>
      <c r="BB120" s="199"/>
      <c r="BC120" s="199"/>
      <c r="BD120" s="288"/>
      <c r="BE120" s="381"/>
    </row>
    <row r="121" spans="1:57" s="200" customFormat="1" ht="173.25" x14ac:dyDescent="0.25">
      <c r="A121" s="378"/>
      <c r="B121" s="379" t="s">
        <v>413</v>
      </c>
      <c r="C121" s="379" t="s">
        <v>120</v>
      </c>
      <c r="D121" s="57" t="s">
        <v>2112</v>
      </c>
      <c r="E121" s="104">
        <v>2309064660</v>
      </c>
      <c r="F121" s="158" t="s">
        <v>2111</v>
      </c>
      <c r="G121" s="158" t="s">
        <v>1499</v>
      </c>
      <c r="H121" s="379" t="s">
        <v>23</v>
      </c>
      <c r="I121" s="380">
        <v>43630</v>
      </c>
      <c r="J121" s="379" t="s">
        <v>3197</v>
      </c>
      <c r="K121" s="379" t="s">
        <v>602</v>
      </c>
      <c r="L121" s="379" t="s">
        <v>93</v>
      </c>
      <c r="M121" s="257" t="s">
        <v>2151</v>
      </c>
      <c r="N121" s="287">
        <v>43864</v>
      </c>
      <c r="O121" s="278">
        <v>0</v>
      </c>
      <c r="P121" s="257" t="s">
        <v>2151</v>
      </c>
      <c r="Q121" s="287">
        <v>43773</v>
      </c>
      <c r="R121" s="278">
        <v>69581.3</v>
      </c>
      <c r="S121" s="287"/>
      <c r="T121" s="199"/>
      <c r="U121" s="199"/>
      <c r="V121" s="278"/>
      <c r="W121" s="287"/>
      <c r="X121" s="199"/>
      <c r="Y121" s="199"/>
      <c r="Z121" s="278"/>
      <c r="AA121" s="287"/>
      <c r="AB121" s="199"/>
      <c r="AC121" s="199"/>
      <c r="AD121" s="278"/>
      <c r="AE121" s="287"/>
      <c r="AF121" s="199"/>
      <c r="AG121" s="199"/>
      <c r="AH121" s="278"/>
      <c r="AI121" s="287"/>
      <c r="AJ121" s="199"/>
      <c r="AK121" s="199"/>
      <c r="AL121" s="278"/>
      <c r="AM121" s="199"/>
      <c r="AN121" s="199"/>
      <c r="AO121" s="199"/>
      <c r="AP121" s="382"/>
      <c r="AQ121" s="199"/>
      <c r="AR121" s="199"/>
      <c r="AS121" s="199"/>
      <c r="AT121" s="382"/>
      <c r="AU121" s="199"/>
      <c r="AV121" s="199"/>
      <c r="AW121" s="199"/>
      <c r="AX121" s="199"/>
      <c r="AY121" s="199"/>
      <c r="AZ121" s="199"/>
      <c r="BA121" s="199"/>
      <c r="BB121" s="199"/>
      <c r="BC121" s="199"/>
      <c r="BD121" s="288"/>
      <c r="BE121" s="381"/>
    </row>
    <row r="122" spans="1:57" s="200" customFormat="1" ht="110.25" x14ac:dyDescent="0.25">
      <c r="A122" s="378"/>
      <c r="B122" s="379" t="s">
        <v>413</v>
      </c>
      <c r="C122" s="379" t="s">
        <v>120</v>
      </c>
      <c r="D122" s="57" t="s">
        <v>2112</v>
      </c>
      <c r="E122" s="104">
        <v>2309064660</v>
      </c>
      <c r="F122" s="158" t="s">
        <v>2111</v>
      </c>
      <c r="G122" s="158" t="s">
        <v>1499</v>
      </c>
      <c r="H122" s="379" t="s">
        <v>23</v>
      </c>
      <c r="I122" s="380">
        <v>43630</v>
      </c>
      <c r="J122" s="379" t="s">
        <v>3197</v>
      </c>
      <c r="K122" s="379" t="s">
        <v>602</v>
      </c>
      <c r="L122" s="379" t="s">
        <v>26</v>
      </c>
      <c r="M122" s="257" t="s">
        <v>2163</v>
      </c>
      <c r="N122" s="287">
        <v>43864</v>
      </c>
      <c r="O122" s="278">
        <v>0</v>
      </c>
      <c r="P122" s="257" t="s">
        <v>2163</v>
      </c>
      <c r="Q122" s="287">
        <v>43787</v>
      </c>
      <c r="R122" s="278">
        <v>5300</v>
      </c>
      <c r="S122" s="287"/>
      <c r="T122" s="199"/>
      <c r="U122" s="199"/>
      <c r="V122" s="278"/>
      <c r="W122" s="287"/>
      <c r="X122" s="199"/>
      <c r="Y122" s="199"/>
      <c r="Z122" s="278"/>
      <c r="AA122" s="287"/>
      <c r="AB122" s="199"/>
      <c r="AC122" s="199"/>
      <c r="AD122" s="278"/>
      <c r="AE122" s="287"/>
      <c r="AF122" s="199"/>
      <c r="AG122" s="199"/>
      <c r="AH122" s="278"/>
      <c r="AI122" s="287"/>
      <c r="AJ122" s="199"/>
      <c r="AK122" s="199"/>
      <c r="AL122" s="278"/>
      <c r="AM122" s="199"/>
      <c r="AN122" s="199"/>
      <c r="AO122" s="199"/>
      <c r="AP122" s="382"/>
      <c r="AQ122" s="199"/>
      <c r="AR122" s="199"/>
      <c r="AS122" s="199"/>
      <c r="AT122" s="382"/>
      <c r="AU122" s="199"/>
      <c r="AV122" s="199"/>
      <c r="AW122" s="199"/>
      <c r="AX122" s="199"/>
      <c r="AY122" s="199"/>
      <c r="AZ122" s="199"/>
      <c r="BA122" s="199"/>
      <c r="BB122" s="199"/>
      <c r="BC122" s="199"/>
      <c r="BD122" s="288"/>
      <c r="BE122" s="381"/>
    </row>
    <row r="123" spans="1:57" s="200" customFormat="1" ht="126" x14ac:dyDescent="0.25">
      <c r="A123" s="378"/>
      <c r="B123" s="379" t="s">
        <v>413</v>
      </c>
      <c r="C123" s="379" t="s">
        <v>120</v>
      </c>
      <c r="D123" s="57" t="s">
        <v>2112</v>
      </c>
      <c r="E123" s="104">
        <v>2309064660</v>
      </c>
      <c r="F123" s="158" t="s">
        <v>2111</v>
      </c>
      <c r="G123" s="158" t="s">
        <v>1499</v>
      </c>
      <c r="H123" s="379" t="s">
        <v>23</v>
      </c>
      <c r="I123" s="380">
        <v>43630</v>
      </c>
      <c r="J123" s="379" t="s">
        <v>3197</v>
      </c>
      <c r="K123" s="379" t="s">
        <v>602</v>
      </c>
      <c r="L123" s="379" t="s">
        <v>180</v>
      </c>
      <c r="M123" s="257" t="s">
        <v>2157</v>
      </c>
      <c r="N123" s="287">
        <v>43986</v>
      </c>
      <c r="O123" s="278">
        <v>0</v>
      </c>
      <c r="P123" s="257"/>
      <c r="Q123" s="287"/>
      <c r="R123" s="278"/>
      <c r="S123" s="287"/>
      <c r="T123" s="199"/>
      <c r="U123" s="199"/>
      <c r="V123" s="278"/>
      <c r="W123" s="287"/>
      <c r="X123" s="199"/>
      <c r="Y123" s="199"/>
      <c r="Z123" s="278"/>
      <c r="AA123" s="287"/>
      <c r="AB123" s="199"/>
      <c r="AC123" s="199"/>
      <c r="AD123" s="278"/>
      <c r="AE123" s="287"/>
      <c r="AF123" s="199"/>
      <c r="AG123" s="199"/>
      <c r="AH123" s="278"/>
      <c r="AI123" s="287"/>
      <c r="AJ123" s="199"/>
      <c r="AK123" s="199"/>
      <c r="AL123" s="278"/>
      <c r="AM123" s="199"/>
      <c r="AN123" s="199"/>
      <c r="AO123" s="199"/>
      <c r="AP123" s="382"/>
      <c r="AQ123" s="199"/>
      <c r="AR123" s="199"/>
      <c r="AS123" s="199"/>
      <c r="AT123" s="382"/>
      <c r="AU123" s="199"/>
      <c r="AV123" s="199"/>
      <c r="AW123" s="199"/>
      <c r="AX123" s="199"/>
      <c r="AY123" s="199"/>
      <c r="AZ123" s="199"/>
      <c r="BA123" s="199"/>
      <c r="BB123" s="199"/>
      <c r="BC123" s="199"/>
      <c r="BD123" s="288"/>
      <c r="BE123" s="381"/>
    </row>
    <row r="124" spans="1:57" s="200" customFormat="1" ht="110.25" x14ac:dyDescent="0.25">
      <c r="A124" s="378"/>
      <c r="B124" s="379" t="s">
        <v>413</v>
      </c>
      <c r="C124" s="379" t="s">
        <v>120</v>
      </c>
      <c r="D124" s="57" t="s">
        <v>2112</v>
      </c>
      <c r="E124" s="104">
        <v>2309064660</v>
      </c>
      <c r="F124" s="158" t="s">
        <v>2111</v>
      </c>
      <c r="G124" s="158" t="s">
        <v>1499</v>
      </c>
      <c r="H124" s="379" t="s">
        <v>23</v>
      </c>
      <c r="I124" s="380">
        <v>43630</v>
      </c>
      <c r="J124" s="379" t="s">
        <v>3197</v>
      </c>
      <c r="K124" s="379" t="s">
        <v>421</v>
      </c>
      <c r="L124" s="379" t="s">
        <v>180</v>
      </c>
      <c r="M124" s="257" t="s">
        <v>2158</v>
      </c>
      <c r="N124" s="287">
        <v>43984</v>
      </c>
      <c r="O124" s="278">
        <v>0</v>
      </c>
      <c r="P124" s="257"/>
      <c r="Q124" s="287"/>
      <c r="R124" s="278"/>
      <c r="S124" s="287"/>
      <c r="T124" s="199"/>
      <c r="U124" s="199"/>
      <c r="V124" s="278"/>
      <c r="W124" s="287"/>
      <c r="X124" s="199"/>
      <c r="Y124" s="199"/>
      <c r="Z124" s="278"/>
      <c r="AA124" s="287"/>
      <c r="AB124" s="199"/>
      <c r="AC124" s="199"/>
      <c r="AD124" s="278"/>
      <c r="AE124" s="287"/>
      <c r="AF124" s="199"/>
      <c r="AG124" s="199"/>
      <c r="AH124" s="278"/>
      <c r="AI124" s="287"/>
      <c r="AJ124" s="199"/>
      <c r="AK124" s="199"/>
      <c r="AL124" s="278"/>
      <c r="AM124" s="199"/>
      <c r="AN124" s="199"/>
      <c r="AO124" s="199"/>
      <c r="AP124" s="382"/>
      <c r="AQ124" s="199"/>
      <c r="AR124" s="199"/>
      <c r="AS124" s="199"/>
      <c r="AT124" s="382"/>
      <c r="AU124" s="199"/>
      <c r="AV124" s="199"/>
      <c r="AW124" s="199"/>
      <c r="AX124" s="199"/>
      <c r="AY124" s="199"/>
      <c r="AZ124" s="199"/>
      <c r="BA124" s="199"/>
      <c r="BB124" s="199"/>
      <c r="BC124" s="199"/>
      <c r="BD124" s="288"/>
      <c r="BE124" s="381"/>
    </row>
    <row r="125" spans="1:57" s="200" customFormat="1" ht="110.25" x14ac:dyDescent="0.25">
      <c r="A125" s="378"/>
      <c r="B125" s="379" t="s">
        <v>413</v>
      </c>
      <c r="C125" s="379" t="s">
        <v>120</v>
      </c>
      <c r="D125" s="57" t="s">
        <v>2112</v>
      </c>
      <c r="E125" s="104">
        <v>2309064660</v>
      </c>
      <c r="F125" s="158" t="s">
        <v>2111</v>
      </c>
      <c r="G125" s="158" t="s">
        <v>1499</v>
      </c>
      <c r="H125" s="379" t="s">
        <v>23</v>
      </c>
      <c r="I125" s="380">
        <v>43630</v>
      </c>
      <c r="J125" s="379" t="s">
        <v>3197</v>
      </c>
      <c r="K125" s="379" t="s">
        <v>421</v>
      </c>
      <c r="L125" s="379" t="s">
        <v>180</v>
      </c>
      <c r="M125" s="257" t="s">
        <v>2159</v>
      </c>
      <c r="N125" s="287">
        <v>43986</v>
      </c>
      <c r="O125" s="278">
        <v>0</v>
      </c>
      <c r="P125" s="257"/>
      <c r="Q125" s="287"/>
      <c r="R125" s="278"/>
      <c r="S125" s="287"/>
      <c r="T125" s="199"/>
      <c r="U125" s="199"/>
      <c r="V125" s="278"/>
      <c r="W125" s="287"/>
      <c r="X125" s="199"/>
      <c r="Y125" s="199"/>
      <c r="Z125" s="278"/>
      <c r="AA125" s="287"/>
      <c r="AB125" s="199"/>
      <c r="AC125" s="199"/>
      <c r="AD125" s="278"/>
      <c r="AE125" s="287"/>
      <c r="AF125" s="199"/>
      <c r="AG125" s="199"/>
      <c r="AH125" s="278"/>
      <c r="AI125" s="287"/>
      <c r="AJ125" s="199"/>
      <c r="AK125" s="199"/>
      <c r="AL125" s="278"/>
      <c r="AM125" s="199"/>
      <c r="AN125" s="199"/>
      <c r="AO125" s="199"/>
      <c r="AP125" s="382"/>
      <c r="AQ125" s="199"/>
      <c r="AR125" s="199"/>
      <c r="AS125" s="199"/>
      <c r="AT125" s="382"/>
      <c r="AU125" s="199"/>
      <c r="AV125" s="199"/>
      <c r="AW125" s="199"/>
      <c r="AX125" s="199"/>
      <c r="AY125" s="199"/>
      <c r="AZ125" s="199"/>
      <c r="BA125" s="199"/>
      <c r="BB125" s="199"/>
      <c r="BC125" s="199"/>
      <c r="BD125" s="288"/>
      <c r="BE125" s="381"/>
    </row>
    <row r="126" spans="1:57" s="200" customFormat="1" ht="110.25" x14ac:dyDescent="0.25">
      <c r="A126" s="378"/>
      <c r="B126" s="379" t="s">
        <v>413</v>
      </c>
      <c r="C126" s="379" t="s">
        <v>120</v>
      </c>
      <c r="D126" s="57" t="s">
        <v>2112</v>
      </c>
      <c r="E126" s="104">
        <v>2309064660</v>
      </c>
      <c r="F126" s="158" t="s">
        <v>2111</v>
      </c>
      <c r="G126" s="158" t="s">
        <v>1499</v>
      </c>
      <c r="H126" s="379" t="s">
        <v>23</v>
      </c>
      <c r="I126" s="380">
        <v>43630</v>
      </c>
      <c r="J126" s="379" t="s">
        <v>3197</v>
      </c>
      <c r="K126" s="379" t="s">
        <v>413</v>
      </c>
      <c r="L126" s="379" t="s">
        <v>27</v>
      </c>
      <c r="M126" s="257" t="s">
        <v>2161</v>
      </c>
      <c r="N126" s="287">
        <v>44018</v>
      </c>
      <c r="O126" s="278">
        <v>0</v>
      </c>
      <c r="P126" s="257" t="s">
        <v>2293</v>
      </c>
      <c r="Q126" s="287">
        <v>44034</v>
      </c>
      <c r="R126" s="278">
        <v>8529</v>
      </c>
      <c r="S126" s="287"/>
      <c r="T126" s="199"/>
      <c r="U126" s="199"/>
      <c r="V126" s="278"/>
      <c r="W126" s="287"/>
      <c r="X126" s="199"/>
      <c r="Y126" s="199"/>
      <c r="Z126" s="278"/>
      <c r="AA126" s="287"/>
      <c r="AB126" s="199"/>
      <c r="AC126" s="199"/>
      <c r="AD126" s="278"/>
      <c r="AE126" s="287"/>
      <c r="AF126" s="199"/>
      <c r="AG126" s="199"/>
      <c r="AH126" s="278"/>
      <c r="AI126" s="287"/>
      <c r="AJ126" s="199"/>
      <c r="AK126" s="199"/>
      <c r="AL126" s="278"/>
      <c r="AM126" s="199"/>
      <c r="AN126" s="199"/>
      <c r="AO126" s="199"/>
      <c r="AP126" s="382"/>
      <c r="AQ126" s="199"/>
      <c r="AR126" s="199"/>
      <c r="AS126" s="199"/>
      <c r="AT126" s="382"/>
      <c r="AU126" s="199"/>
      <c r="AV126" s="199"/>
      <c r="AW126" s="199"/>
      <c r="AX126" s="199"/>
      <c r="AY126" s="199"/>
      <c r="AZ126" s="199"/>
      <c r="BA126" s="199"/>
      <c r="BB126" s="199"/>
      <c r="BC126" s="199"/>
      <c r="BD126" s="288"/>
      <c r="BE126" s="381"/>
    </row>
    <row r="127" spans="1:57" s="200" customFormat="1" ht="110.25" x14ac:dyDescent="0.25">
      <c r="A127" s="378"/>
      <c r="B127" s="379" t="s">
        <v>413</v>
      </c>
      <c r="C127" s="379" t="s">
        <v>120</v>
      </c>
      <c r="D127" s="57" t="s">
        <v>2112</v>
      </c>
      <c r="E127" s="104">
        <v>2309064660</v>
      </c>
      <c r="F127" s="158" t="s">
        <v>2111</v>
      </c>
      <c r="G127" s="158" t="s">
        <v>1499</v>
      </c>
      <c r="H127" s="379" t="s">
        <v>23</v>
      </c>
      <c r="I127" s="380">
        <v>43630</v>
      </c>
      <c r="J127" s="379" t="s">
        <v>3197</v>
      </c>
      <c r="K127" s="379" t="s">
        <v>413</v>
      </c>
      <c r="L127" s="379" t="s">
        <v>26</v>
      </c>
      <c r="M127" s="257" t="s">
        <v>2152</v>
      </c>
      <c r="N127" s="287">
        <v>43864</v>
      </c>
      <c r="O127" s="278">
        <v>0</v>
      </c>
      <c r="P127" s="257"/>
      <c r="Q127" s="287"/>
      <c r="R127" s="278"/>
      <c r="S127" s="287"/>
      <c r="T127" s="199"/>
      <c r="U127" s="199"/>
      <c r="V127" s="278"/>
      <c r="W127" s="287"/>
      <c r="X127" s="199"/>
      <c r="Y127" s="199"/>
      <c r="Z127" s="278"/>
      <c r="AA127" s="287"/>
      <c r="AB127" s="199"/>
      <c r="AC127" s="199"/>
      <c r="AD127" s="278"/>
      <c r="AE127" s="287"/>
      <c r="AF127" s="199"/>
      <c r="AG127" s="199"/>
      <c r="AH127" s="278"/>
      <c r="AI127" s="287"/>
      <c r="AJ127" s="199"/>
      <c r="AK127" s="199"/>
      <c r="AL127" s="278"/>
      <c r="AM127" s="199"/>
      <c r="AN127" s="199"/>
      <c r="AO127" s="199"/>
      <c r="AP127" s="382"/>
      <c r="AQ127" s="199"/>
      <c r="AR127" s="199"/>
      <c r="AS127" s="199"/>
      <c r="AT127" s="382"/>
      <c r="AU127" s="199"/>
      <c r="AV127" s="199"/>
      <c r="AW127" s="199"/>
      <c r="AX127" s="199"/>
      <c r="AY127" s="199"/>
      <c r="AZ127" s="199"/>
      <c r="BA127" s="199"/>
      <c r="BB127" s="199"/>
      <c r="BC127" s="199"/>
      <c r="BD127" s="288"/>
      <c r="BE127" s="381"/>
    </row>
    <row r="128" spans="1:57" s="200" customFormat="1" ht="110.25" x14ac:dyDescent="0.25">
      <c r="A128" s="378"/>
      <c r="B128" s="379" t="s">
        <v>413</v>
      </c>
      <c r="C128" s="379" t="s">
        <v>120</v>
      </c>
      <c r="D128" s="57" t="s">
        <v>2112</v>
      </c>
      <c r="E128" s="104">
        <v>2309064660</v>
      </c>
      <c r="F128" s="158" t="s">
        <v>2111</v>
      </c>
      <c r="G128" s="158" t="s">
        <v>1499</v>
      </c>
      <c r="H128" s="379" t="s">
        <v>23</v>
      </c>
      <c r="I128" s="380">
        <v>43630</v>
      </c>
      <c r="J128" s="379" t="s">
        <v>3197</v>
      </c>
      <c r="K128" s="379" t="s">
        <v>413</v>
      </c>
      <c r="L128" s="379" t="s">
        <v>26</v>
      </c>
      <c r="M128" s="257" t="s">
        <v>2153</v>
      </c>
      <c r="N128" s="287">
        <v>43864</v>
      </c>
      <c r="O128" s="278">
        <v>0</v>
      </c>
      <c r="P128" s="257"/>
      <c r="Q128" s="287"/>
      <c r="R128" s="278"/>
      <c r="S128" s="287"/>
      <c r="T128" s="199"/>
      <c r="U128" s="199"/>
      <c r="V128" s="278"/>
      <c r="W128" s="287"/>
      <c r="X128" s="199"/>
      <c r="Y128" s="199"/>
      <c r="Z128" s="278"/>
      <c r="AA128" s="287"/>
      <c r="AB128" s="199"/>
      <c r="AC128" s="199"/>
      <c r="AD128" s="278"/>
      <c r="AE128" s="287"/>
      <c r="AF128" s="199"/>
      <c r="AG128" s="199"/>
      <c r="AH128" s="278"/>
      <c r="AI128" s="287"/>
      <c r="AJ128" s="199"/>
      <c r="AK128" s="199"/>
      <c r="AL128" s="278"/>
      <c r="AM128" s="199"/>
      <c r="AN128" s="199"/>
      <c r="AO128" s="199"/>
      <c r="AP128" s="382"/>
      <c r="AQ128" s="199"/>
      <c r="AR128" s="199"/>
      <c r="AS128" s="199"/>
      <c r="AT128" s="382"/>
      <c r="AU128" s="199"/>
      <c r="AV128" s="199"/>
      <c r="AW128" s="199"/>
      <c r="AX128" s="199"/>
      <c r="AY128" s="199"/>
      <c r="AZ128" s="199"/>
      <c r="BA128" s="199"/>
      <c r="BB128" s="199"/>
      <c r="BC128" s="199"/>
      <c r="BD128" s="288"/>
      <c r="BE128" s="381"/>
    </row>
    <row r="129" spans="1:57" s="200" customFormat="1" ht="110.25" x14ac:dyDescent="0.25">
      <c r="A129" s="378"/>
      <c r="B129" s="379" t="s">
        <v>413</v>
      </c>
      <c r="C129" s="379" t="s">
        <v>120</v>
      </c>
      <c r="D129" s="57" t="s">
        <v>2112</v>
      </c>
      <c r="E129" s="104">
        <v>2309064660</v>
      </c>
      <c r="F129" s="158" t="s">
        <v>2111</v>
      </c>
      <c r="G129" s="158" t="s">
        <v>1499</v>
      </c>
      <c r="H129" s="379" t="s">
        <v>23</v>
      </c>
      <c r="I129" s="380">
        <v>43630</v>
      </c>
      <c r="J129" s="379" t="s">
        <v>3197</v>
      </c>
      <c r="K129" s="379" t="s">
        <v>371</v>
      </c>
      <c r="L129" s="379" t="s">
        <v>26</v>
      </c>
      <c r="M129" s="257" t="s">
        <v>2154</v>
      </c>
      <c r="N129" s="287">
        <v>43864</v>
      </c>
      <c r="O129" s="278">
        <v>0</v>
      </c>
      <c r="P129" s="257" t="s">
        <v>2184</v>
      </c>
      <c r="Q129" s="287">
        <v>44034</v>
      </c>
      <c r="R129" s="278">
        <v>10600</v>
      </c>
      <c r="S129" s="287"/>
      <c r="T129" s="199"/>
      <c r="U129" s="199"/>
      <c r="V129" s="278"/>
      <c r="W129" s="287"/>
      <c r="X129" s="199"/>
      <c r="Y129" s="199"/>
      <c r="Z129" s="278"/>
      <c r="AA129" s="287"/>
      <c r="AB129" s="199"/>
      <c r="AC129" s="199"/>
      <c r="AD129" s="278"/>
      <c r="AE129" s="287"/>
      <c r="AF129" s="199"/>
      <c r="AG129" s="199"/>
      <c r="AH129" s="278"/>
      <c r="AI129" s="287"/>
      <c r="AJ129" s="199"/>
      <c r="AK129" s="199"/>
      <c r="AL129" s="278"/>
      <c r="AM129" s="199"/>
      <c r="AN129" s="199"/>
      <c r="AO129" s="199"/>
      <c r="AP129" s="382"/>
      <c r="AQ129" s="199"/>
      <c r="AR129" s="199"/>
      <c r="AS129" s="199"/>
      <c r="AT129" s="382"/>
      <c r="AU129" s="199"/>
      <c r="AV129" s="199"/>
      <c r="AW129" s="199"/>
      <c r="AX129" s="199"/>
      <c r="AY129" s="199"/>
      <c r="AZ129" s="199"/>
      <c r="BA129" s="199"/>
      <c r="BB129" s="199"/>
      <c r="BC129" s="199"/>
      <c r="BD129" s="288"/>
      <c r="BE129" s="381"/>
    </row>
    <row r="130" spans="1:57" s="200" customFormat="1" ht="110.25" x14ac:dyDescent="0.25">
      <c r="A130" s="378"/>
      <c r="B130" s="379" t="s">
        <v>413</v>
      </c>
      <c r="C130" s="379" t="s">
        <v>120</v>
      </c>
      <c r="D130" s="57" t="s">
        <v>2112</v>
      </c>
      <c r="E130" s="104">
        <v>2309064660</v>
      </c>
      <c r="F130" s="158" t="s">
        <v>2111</v>
      </c>
      <c r="G130" s="158" t="s">
        <v>1499</v>
      </c>
      <c r="H130" s="379" t="s">
        <v>23</v>
      </c>
      <c r="I130" s="380">
        <v>43630</v>
      </c>
      <c r="J130" s="379" t="s">
        <v>3197</v>
      </c>
      <c r="K130" s="379" t="s">
        <v>413</v>
      </c>
      <c r="L130" s="379" t="s">
        <v>26</v>
      </c>
      <c r="M130" s="257" t="s">
        <v>2155</v>
      </c>
      <c r="N130" s="287">
        <v>43864</v>
      </c>
      <c r="O130" s="278">
        <v>0</v>
      </c>
      <c r="P130" s="257"/>
      <c r="Q130" s="287"/>
      <c r="R130" s="278"/>
      <c r="S130" s="287"/>
      <c r="T130" s="199"/>
      <c r="U130" s="199"/>
      <c r="V130" s="278"/>
      <c r="W130" s="287"/>
      <c r="X130" s="199"/>
      <c r="Y130" s="199"/>
      <c r="Z130" s="278"/>
      <c r="AA130" s="287"/>
      <c r="AB130" s="199"/>
      <c r="AC130" s="199"/>
      <c r="AD130" s="278"/>
      <c r="AE130" s="287"/>
      <c r="AF130" s="199"/>
      <c r="AG130" s="199"/>
      <c r="AH130" s="278"/>
      <c r="AI130" s="287"/>
      <c r="AJ130" s="199"/>
      <c r="AK130" s="199"/>
      <c r="AL130" s="278"/>
      <c r="AM130" s="199"/>
      <c r="AN130" s="199"/>
      <c r="AO130" s="199"/>
      <c r="AP130" s="382"/>
      <c r="AQ130" s="199"/>
      <c r="AR130" s="199"/>
      <c r="AS130" s="199"/>
      <c r="AT130" s="382"/>
      <c r="AU130" s="199"/>
      <c r="AV130" s="199"/>
      <c r="AW130" s="199"/>
      <c r="AX130" s="199"/>
      <c r="AY130" s="199"/>
      <c r="AZ130" s="199"/>
      <c r="BA130" s="199"/>
      <c r="BB130" s="199"/>
      <c r="BC130" s="199"/>
      <c r="BD130" s="288"/>
      <c r="BE130" s="381"/>
    </row>
    <row r="131" spans="1:57" s="200" customFormat="1" ht="110.25" x14ac:dyDescent="0.25">
      <c r="A131" s="378"/>
      <c r="B131" s="379" t="s">
        <v>413</v>
      </c>
      <c r="C131" s="379" t="s">
        <v>120</v>
      </c>
      <c r="D131" s="57" t="s">
        <v>2112</v>
      </c>
      <c r="E131" s="104">
        <v>2309064660</v>
      </c>
      <c r="F131" s="158" t="s">
        <v>2111</v>
      </c>
      <c r="G131" s="158" t="s">
        <v>1499</v>
      </c>
      <c r="H131" s="379" t="s">
        <v>23</v>
      </c>
      <c r="I131" s="380">
        <v>43630</v>
      </c>
      <c r="J131" s="379" t="s">
        <v>3197</v>
      </c>
      <c r="K131" s="379" t="s">
        <v>413</v>
      </c>
      <c r="L131" s="379" t="s">
        <v>26</v>
      </c>
      <c r="M131" s="257" t="s">
        <v>2156</v>
      </c>
      <c r="N131" s="287">
        <v>43915</v>
      </c>
      <c r="O131" s="278">
        <v>0</v>
      </c>
      <c r="P131" s="257"/>
      <c r="Q131" s="287"/>
      <c r="R131" s="278"/>
      <c r="S131" s="287"/>
      <c r="T131" s="199"/>
      <c r="U131" s="199"/>
      <c r="V131" s="278"/>
      <c r="W131" s="287"/>
      <c r="X131" s="199"/>
      <c r="Y131" s="199"/>
      <c r="Z131" s="278"/>
      <c r="AA131" s="287"/>
      <c r="AB131" s="199"/>
      <c r="AC131" s="199"/>
      <c r="AD131" s="278"/>
      <c r="AE131" s="287"/>
      <c r="AF131" s="199"/>
      <c r="AG131" s="199"/>
      <c r="AH131" s="278"/>
      <c r="AI131" s="287"/>
      <c r="AJ131" s="199"/>
      <c r="AK131" s="199"/>
      <c r="AL131" s="278"/>
      <c r="AM131" s="199"/>
      <c r="AN131" s="199"/>
      <c r="AO131" s="199"/>
      <c r="AP131" s="382"/>
      <c r="AQ131" s="199"/>
      <c r="AR131" s="199"/>
      <c r="AS131" s="199"/>
      <c r="AT131" s="382"/>
      <c r="AU131" s="199"/>
      <c r="AV131" s="199"/>
      <c r="AW131" s="199"/>
      <c r="AX131" s="199"/>
      <c r="AY131" s="199"/>
      <c r="AZ131" s="199"/>
      <c r="BA131" s="199"/>
      <c r="BB131" s="199"/>
      <c r="BC131" s="199"/>
      <c r="BD131" s="288"/>
      <c r="BE131" s="381"/>
    </row>
    <row r="132" spans="1:57" s="200" customFormat="1" ht="409.5" x14ac:dyDescent="0.25">
      <c r="A132" s="378"/>
      <c r="B132" s="379" t="s">
        <v>413</v>
      </c>
      <c r="C132" s="379" t="s">
        <v>120</v>
      </c>
      <c r="D132" s="57" t="s">
        <v>2112</v>
      </c>
      <c r="E132" s="104">
        <v>2309064660</v>
      </c>
      <c r="F132" s="158" t="s">
        <v>2111</v>
      </c>
      <c r="G132" s="158" t="s">
        <v>1499</v>
      </c>
      <c r="H132" s="379" t="s">
        <v>23</v>
      </c>
      <c r="I132" s="380">
        <v>43630</v>
      </c>
      <c r="J132" s="379" t="s">
        <v>3197</v>
      </c>
      <c r="K132" s="379" t="s">
        <v>413</v>
      </c>
      <c r="L132" s="379" t="s">
        <v>26</v>
      </c>
      <c r="M132" s="257" t="s">
        <v>4409</v>
      </c>
      <c r="N132" s="287"/>
      <c r="O132" s="278"/>
      <c r="P132" s="257" t="s">
        <v>4121</v>
      </c>
      <c r="Q132" s="287"/>
      <c r="R132" s="278">
        <v>80261.8</v>
      </c>
      <c r="S132" s="287">
        <v>44482</v>
      </c>
      <c r="T132" s="199" t="s">
        <v>37</v>
      </c>
      <c r="U132" s="199" t="s">
        <v>3368</v>
      </c>
      <c r="V132" s="278">
        <v>0</v>
      </c>
      <c r="W132" s="287"/>
      <c r="X132" s="199"/>
      <c r="Y132" s="199"/>
      <c r="Z132" s="278"/>
      <c r="AA132" s="287"/>
      <c r="AB132" s="199"/>
      <c r="AC132" s="199"/>
      <c r="AD132" s="278"/>
      <c r="AE132" s="287"/>
      <c r="AF132" s="199"/>
      <c r="AG132" s="199"/>
      <c r="AH132" s="278"/>
      <c r="AI132" s="287"/>
      <c r="AJ132" s="199"/>
      <c r="AK132" s="199"/>
      <c r="AL132" s="278"/>
      <c r="AM132" s="199"/>
      <c r="AN132" s="199"/>
      <c r="AO132" s="199"/>
      <c r="AP132" s="382"/>
      <c r="AQ132" s="199"/>
      <c r="AR132" s="199"/>
      <c r="AS132" s="199"/>
      <c r="AT132" s="382"/>
      <c r="AU132" s="199"/>
      <c r="AV132" s="199"/>
      <c r="AW132" s="199"/>
      <c r="AX132" s="199"/>
      <c r="AY132" s="199"/>
      <c r="AZ132" s="199"/>
      <c r="BA132" s="199"/>
      <c r="BB132" s="199"/>
      <c r="BC132" s="199"/>
      <c r="BD132" s="288"/>
      <c r="BE132" s="381"/>
    </row>
    <row r="133" spans="1:57" s="200" customFormat="1" ht="409.5" x14ac:dyDescent="0.25">
      <c r="A133" s="378"/>
      <c r="B133" s="379" t="s">
        <v>413</v>
      </c>
      <c r="C133" s="379" t="s">
        <v>120</v>
      </c>
      <c r="D133" s="57" t="s">
        <v>2112</v>
      </c>
      <c r="E133" s="104">
        <v>2309064660</v>
      </c>
      <c r="F133" s="158" t="s">
        <v>2111</v>
      </c>
      <c r="G133" s="158" t="s">
        <v>1499</v>
      </c>
      <c r="H133" s="379" t="s">
        <v>23</v>
      </c>
      <c r="I133" s="380">
        <v>43630</v>
      </c>
      <c r="J133" s="379" t="s">
        <v>3197</v>
      </c>
      <c r="K133" s="379" t="s">
        <v>413</v>
      </c>
      <c r="L133" s="379" t="s">
        <v>26</v>
      </c>
      <c r="M133" s="257" t="s">
        <v>4410</v>
      </c>
      <c r="N133" s="287"/>
      <c r="O133" s="278"/>
      <c r="P133" s="257" t="s">
        <v>4122</v>
      </c>
      <c r="Q133" s="287"/>
      <c r="R133" s="278">
        <v>101624</v>
      </c>
      <c r="S133" s="287">
        <v>44482</v>
      </c>
      <c r="T133" s="199" t="s">
        <v>37</v>
      </c>
      <c r="U133" s="199" t="s">
        <v>3368</v>
      </c>
      <c r="V133" s="278">
        <v>0</v>
      </c>
      <c r="W133" s="287"/>
      <c r="X133" s="199"/>
      <c r="Y133" s="199"/>
      <c r="Z133" s="278"/>
      <c r="AA133" s="287"/>
      <c r="AB133" s="199"/>
      <c r="AC133" s="199"/>
      <c r="AD133" s="278"/>
      <c r="AE133" s="287"/>
      <c r="AF133" s="199"/>
      <c r="AG133" s="199"/>
      <c r="AH133" s="278"/>
      <c r="AI133" s="287"/>
      <c r="AJ133" s="199"/>
      <c r="AK133" s="199"/>
      <c r="AL133" s="278"/>
      <c r="AM133" s="199"/>
      <c r="AN133" s="199"/>
      <c r="AO133" s="199"/>
      <c r="AP133" s="382"/>
      <c r="AQ133" s="199"/>
      <c r="AR133" s="199"/>
      <c r="AS133" s="199"/>
      <c r="AT133" s="382"/>
      <c r="AU133" s="199"/>
      <c r="AV133" s="199"/>
      <c r="AW133" s="199"/>
      <c r="AX133" s="199"/>
      <c r="AY133" s="199"/>
      <c r="AZ133" s="199"/>
      <c r="BA133" s="199"/>
      <c r="BB133" s="199"/>
      <c r="BC133" s="199"/>
      <c r="BD133" s="288"/>
      <c r="BE133" s="381"/>
    </row>
    <row r="134" spans="1:57" s="200" customFormat="1" ht="141.75" x14ac:dyDescent="0.25">
      <c r="A134" s="378"/>
      <c r="B134" s="379" t="s">
        <v>413</v>
      </c>
      <c r="C134" s="379" t="s">
        <v>120</v>
      </c>
      <c r="D134" s="57" t="s">
        <v>2112</v>
      </c>
      <c r="E134" s="104">
        <v>2309064660</v>
      </c>
      <c r="F134" s="158" t="s">
        <v>2111</v>
      </c>
      <c r="G134" s="158" t="s">
        <v>1499</v>
      </c>
      <c r="H134" s="379" t="s">
        <v>23</v>
      </c>
      <c r="I134" s="380">
        <v>43630</v>
      </c>
      <c r="J134" s="379" t="s">
        <v>3197</v>
      </c>
      <c r="K134" s="379" t="s">
        <v>413</v>
      </c>
      <c r="L134" s="379" t="s">
        <v>26</v>
      </c>
      <c r="M134" s="257" t="s">
        <v>4411</v>
      </c>
      <c r="N134" s="287"/>
      <c r="O134" s="278"/>
      <c r="P134" s="257" t="s">
        <v>4411</v>
      </c>
      <c r="Q134" s="287"/>
      <c r="R134" s="278"/>
      <c r="S134" s="287">
        <v>44495</v>
      </c>
      <c r="T134" s="199" t="s">
        <v>37</v>
      </c>
      <c r="U134" s="199" t="s">
        <v>3368</v>
      </c>
      <c r="V134" s="278">
        <v>0</v>
      </c>
      <c r="W134" s="287"/>
      <c r="X134" s="199"/>
      <c r="Y134" s="199"/>
      <c r="Z134" s="278"/>
      <c r="AA134" s="287"/>
      <c r="AB134" s="199"/>
      <c r="AC134" s="199"/>
      <c r="AD134" s="278"/>
      <c r="AE134" s="287"/>
      <c r="AF134" s="199"/>
      <c r="AG134" s="199"/>
      <c r="AH134" s="278"/>
      <c r="AI134" s="287"/>
      <c r="AJ134" s="199"/>
      <c r="AK134" s="199"/>
      <c r="AL134" s="278"/>
      <c r="AM134" s="199"/>
      <c r="AN134" s="199"/>
      <c r="AO134" s="199"/>
      <c r="AP134" s="382"/>
      <c r="AQ134" s="199"/>
      <c r="AR134" s="199"/>
      <c r="AS134" s="199"/>
      <c r="AT134" s="382"/>
      <c r="AU134" s="199"/>
      <c r="AV134" s="199"/>
      <c r="AW134" s="199"/>
      <c r="AX134" s="199"/>
      <c r="AY134" s="199"/>
      <c r="AZ134" s="199"/>
      <c r="BA134" s="199"/>
      <c r="BB134" s="199"/>
      <c r="BC134" s="199"/>
      <c r="BD134" s="288"/>
      <c r="BE134" s="381"/>
    </row>
    <row r="135" spans="1:57" s="200" customFormat="1" ht="141.75" x14ac:dyDescent="0.25">
      <c r="A135" s="378"/>
      <c r="B135" s="379" t="s">
        <v>413</v>
      </c>
      <c r="C135" s="379" t="s">
        <v>120</v>
      </c>
      <c r="D135" s="57" t="s">
        <v>2112</v>
      </c>
      <c r="E135" s="104">
        <v>2309064660</v>
      </c>
      <c r="F135" s="158" t="s">
        <v>2111</v>
      </c>
      <c r="G135" s="158" t="s">
        <v>1499</v>
      </c>
      <c r="H135" s="379" t="s">
        <v>23</v>
      </c>
      <c r="I135" s="380">
        <v>43630</v>
      </c>
      <c r="J135" s="379" t="s">
        <v>3197</v>
      </c>
      <c r="K135" s="379" t="s">
        <v>413</v>
      </c>
      <c r="L135" s="379" t="s">
        <v>26</v>
      </c>
      <c r="M135" s="257" t="s">
        <v>4412</v>
      </c>
      <c r="N135" s="287"/>
      <c r="O135" s="278"/>
      <c r="P135" s="257" t="s">
        <v>4412</v>
      </c>
      <c r="Q135" s="287"/>
      <c r="R135" s="278"/>
      <c r="S135" s="287"/>
      <c r="T135" s="199"/>
      <c r="U135" s="199"/>
      <c r="V135" s="278"/>
      <c r="W135" s="287"/>
      <c r="X135" s="199"/>
      <c r="Y135" s="199"/>
      <c r="Z135" s="278"/>
      <c r="AA135" s="287"/>
      <c r="AB135" s="199"/>
      <c r="AC135" s="199"/>
      <c r="AD135" s="278"/>
      <c r="AE135" s="287"/>
      <c r="AF135" s="199"/>
      <c r="AG135" s="199"/>
      <c r="AH135" s="278"/>
      <c r="AI135" s="287"/>
      <c r="AJ135" s="199"/>
      <c r="AK135" s="199"/>
      <c r="AL135" s="278"/>
      <c r="AM135" s="199"/>
      <c r="AN135" s="199"/>
      <c r="AO135" s="199"/>
      <c r="AP135" s="382"/>
      <c r="AQ135" s="199"/>
      <c r="AR135" s="199"/>
      <c r="AS135" s="199"/>
      <c r="AT135" s="382"/>
      <c r="AU135" s="199"/>
      <c r="AV135" s="199"/>
      <c r="AW135" s="199"/>
      <c r="AX135" s="199"/>
      <c r="AY135" s="199"/>
      <c r="AZ135" s="199"/>
      <c r="BA135" s="199"/>
      <c r="BB135" s="199"/>
      <c r="BC135" s="199"/>
      <c r="BD135" s="288"/>
      <c r="BE135" s="381"/>
    </row>
    <row r="136" spans="1:57" s="200" customFormat="1" ht="409.5" x14ac:dyDescent="0.25">
      <c r="A136" s="378"/>
      <c r="B136" s="379" t="s">
        <v>413</v>
      </c>
      <c r="C136" s="379" t="s">
        <v>120</v>
      </c>
      <c r="D136" s="57" t="s">
        <v>2112</v>
      </c>
      <c r="E136" s="104">
        <v>2309064660</v>
      </c>
      <c r="F136" s="158" t="s">
        <v>2111</v>
      </c>
      <c r="G136" s="158" t="s">
        <v>1499</v>
      </c>
      <c r="H136" s="379" t="s">
        <v>23</v>
      </c>
      <c r="I136" s="380">
        <v>43630</v>
      </c>
      <c r="J136" s="379" t="s">
        <v>3197</v>
      </c>
      <c r="K136" s="379" t="s">
        <v>413</v>
      </c>
      <c r="L136" s="379" t="s">
        <v>180</v>
      </c>
      <c r="M136" s="257" t="s">
        <v>3501</v>
      </c>
      <c r="N136" s="287">
        <v>43717</v>
      </c>
      <c r="O136" s="278">
        <v>0</v>
      </c>
      <c r="P136" s="257" t="s">
        <v>4146</v>
      </c>
      <c r="Q136" s="287"/>
      <c r="R136" s="278">
        <v>8172</v>
      </c>
      <c r="S136" s="287">
        <v>44490</v>
      </c>
      <c r="T136" s="199" t="s">
        <v>37</v>
      </c>
      <c r="U136" s="199" t="s">
        <v>3368</v>
      </c>
      <c r="V136" s="278">
        <v>0</v>
      </c>
      <c r="W136" s="287"/>
      <c r="X136" s="199"/>
      <c r="Y136" s="199"/>
      <c r="Z136" s="278"/>
      <c r="AA136" s="287"/>
      <c r="AB136" s="199"/>
      <c r="AC136" s="199"/>
      <c r="AD136" s="278"/>
      <c r="AE136" s="287"/>
      <c r="AF136" s="199"/>
      <c r="AG136" s="199"/>
      <c r="AH136" s="278"/>
      <c r="AI136" s="287"/>
      <c r="AJ136" s="199"/>
      <c r="AK136" s="199"/>
      <c r="AL136" s="278"/>
      <c r="AM136" s="199"/>
      <c r="AN136" s="199"/>
      <c r="AO136" s="199"/>
      <c r="AP136" s="382"/>
      <c r="AQ136" s="199"/>
      <c r="AR136" s="199"/>
      <c r="AS136" s="199"/>
      <c r="AT136" s="382"/>
      <c r="AU136" s="199"/>
      <c r="AV136" s="199"/>
      <c r="AW136" s="199"/>
      <c r="AX136" s="199"/>
      <c r="AY136" s="199"/>
      <c r="AZ136" s="199"/>
      <c r="BA136" s="199"/>
      <c r="BB136" s="199"/>
      <c r="BC136" s="199"/>
      <c r="BD136" s="288"/>
      <c r="BE136" s="381"/>
    </row>
    <row r="137" spans="1:57" s="200" customFormat="1" ht="409.5" x14ac:dyDescent="0.25">
      <c r="A137" s="378"/>
      <c r="B137" s="379" t="s">
        <v>413</v>
      </c>
      <c r="C137" s="379" t="s">
        <v>120</v>
      </c>
      <c r="D137" s="57" t="s">
        <v>2112</v>
      </c>
      <c r="E137" s="104">
        <v>2309064660</v>
      </c>
      <c r="F137" s="158" t="s">
        <v>2111</v>
      </c>
      <c r="G137" s="158" t="s">
        <v>1499</v>
      </c>
      <c r="H137" s="379" t="s">
        <v>23</v>
      </c>
      <c r="I137" s="380">
        <v>43630</v>
      </c>
      <c r="J137" s="379" t="s">
        <v>3197</v>
      </c>
      <c r="K137" s="379" t="s">
        <v>413</v>
      </c>
      <c r="L137" s="379" t="s">
        <v>26</v>
      </c>
      <c r="M137" s="257" t="s">
        <v>4145</v>
      </c>
      <c r="N137" s="287"/>
      <c r="O137" s="278"/>
      <c r="P137" s="257" t="s">
        <v>4147</v>
      </c>
      <c r="Q137" s="287"/>
      <c r="R137" s="278">
        <v>83567</v>
      </c>
      <c r="S137" s="287">
        <v>44490</v>
      </c>
      <c r="T137" s="199" t="s">
        <v>37</v>
      </c>
      <c r="U137" s="199" t="s">
        <v>3368</v>
      </c>
      <c r="V137" s="278">
        <v>0</v>
      </c>
      <c r="W137" s="287"/>
      <c r="X137" s="199"/>
      <c r="Y137" s="199"/>
      <c r="Z137" s="278"/>
      <c r="AA137" s="287"/>
      <c r="AB137" s="199"/>
      <c r="AC137" s="199"/>
      <c r="AD137" s="278"/>
      <c r="AE137" s="287"/>
      <c r="AF137" s="199"/>
      <c r="AG137" s="199"/>
      <c r="AH137" s="278"/>
      <c r="AI137" s="287"/>
      <c r="AJ137" s="199"/>
      <c r="AK137" s="199"/>
      <c r="AL137" s="278"/>
      <c r="AM137" s="199"/>
      <c r="AN137" s="199"/>
      <c r="AO137" s="199"/>
      <c r="AP137" s="382"/>
      <c r="AQ137" s="199"/>
      <c r="AR137" s="199"/>
      <c r="AS137" s="199"/>
      <c r="AT137" s="382"/>
      <c r="AU137" s="199"/>
      <c r="AV137" s="199"/>
      <c r="AW137" s="199"/>
      <c r="AX137" s="199"/>
      <c r="AY137" s="199"/>
      <c r="AZ137" s="199"/>
      <c r="BA137" s="199"/>
      <c r="BB137" s="199"/>
      <c r="BC137" s="199"/>
      <c r="BD137" s="288"/>
      <c r="BE137" s="381"/>
    </row>
    <row r="138" spans="1:57" s="200" customFormat="1" ht="110.25" x14ac:dyDescent="0.25">
      <c r="A138" s="378"/>
      <c r="B138" s="379" t="s">
        <v>413</v>
      </c>
      <c r="C138" s="379" t="s">
        <v>120</v>
      </c>
      <c r="D138" s="57" t="s">
        <v>2112</v>
      </c>
      <c r="E138" s="104">
        <v>2309064660</v>
      </c>
      <c r="F138" s="158" t="s">
        <v>2111</v>
      </c>
      <c r="G138" s="158" t="s">
        <v>1499</v>
      </c>
      <c r="H138" s="379" t="s">
        <v>23</v>
      </c>
      <c r="I138" s="380">
        <v>43630</v>
      </c>
      <c r="J138" s="379" t="s">
        <v>3197</v>
      </c>
      <c r="K138" s="379" t="s">
        <v>413</v>
      </c>
      <c r="L138" s="379" t="s">
        <v>180</v>
      </c>
      <c r="M138" s="257" t="s">
        <v>4341</v>
      </c>
      <c r="N138" s="287"/>
      <c r="O138" s="278"/>
      <c r="P138" s="257" t="s">
        <v>4341</v>
      </c>
      <c r="Q138" s="287">
        <v>44510</v>
      </c>
      <c r="R138" s="278">
        <v>6514</v>
      </c>
      <c r="S138" s="287"/>
      <c r="T138" s="199"/>
      <c r="U138" s="199"/>
      <c r="V138" s="278"/>
      <c r="W138" s="287"/>
      <c r="X138" s="199"/>
      <c r="Y138" s="199"/>
      <c r="Z138" s="278"/>
      <c r="AA138" s="287"/>
      <c r="AB138" s="199"/>
      <c r="AC138" s="199"/>
      <c r="AD138" s="278"/>
      <c r="AE138" s="287"/>
      <c r="AF138" s="199"/>
      <c r="AG138" s="199"/>
      <c r="AH138" s="278"/>
      <c r="AI138" s="287"/>
      <c r="AJ138" s="199"/>
      <c r="AK138" s="199"/>
      <c r="AL138" s="278"/>
      <c r="AM138" s="199"/>
      <c r="AN138" s="199"/>
      <c r="AO138" s="199"/>
      <c r="AP138" s="382"/>
      <c r="AQ138" s="199"/>
      <c r="AR138" s="199"/>
      <c r="AS138" s="199"/>
      <c r="AT138" s="382"/>
      <c r="AU138" s="199"/>
      <c r="AV138" s="199"/>
      <c r="AW138" s="199"/>
      <c r="AX138" s="199"/>
      <c r="AY138" s="199"/>
      <c r="AZ138" s="199"/>
      <c r="BA138" s="199"/>
      <c r="BB138" s="199"/>
      <c r="BC138" s="199"/>
      <c r="BD138" s="288"/>
      <c r="BE138" s="381"/>
    </row>
    <row r="139" spans="1:57" s="200" customFormat="1" ht="110.25" x14ac:dyDescent="0.25">
      <c r="A139" s="378"/>
      <c r="B139" s="379" t="s">
        <v>413</v>
      </c>
      <c r="C139" s="379" t="s">
        <v>120</v>
      </c>
      <c r="D139" s="57" t="s">
        <v>2112</v>
      </c>
      <c r="E139" s="104">
        <v>2309064660</v>
      </c>
      <c r="F139" s="158" t="s">
        <v>2111</v>
      </c>
      <c r="G139" s="158" t="s">
        <v>1499</v>
      </c>
      <c r="H139" s="379" t="s">
        <v>23</v>
      </c>
      <c r="I139" s="380">
        <v>43630</v>
      </c>
      <c r="J139" s="379" t="s">
        <v>3197</v>
      </c>
      <c r="K139" s="379" t="s">
        <v>413</v>
      </c>
      <c r="L139" s="379" t="s">
        <v>4345</v>
      </c>
      <c r="M139" s="257" t="s">
        <v>4346</v>
      </c>
      <c r="N139" s="287">
        <v>44531</v>
      </c>
      <c r="O139" s="278">
        <v>0</v>
      </c>
      <c r="P139" s="257"/>
      <c r="Q139" s="287"/>
      <c r="R139" s="278"/>
      <c r="S139" s="287"/>
      <c r="T139" s="199"/>
      <c r="U139" s="199"/>
      <c r="V139" s="278"/>
      <c r="W139" s="287"/>
      <c r="X139" s="199"/>
      <c r="Y139" s="199"/>
      <c r="Z139" s="278"/>
      <c r="AA139" s="287"/>
      <c r="AB139" s="199"/>
      <c r="AC139" s="199"/>
      <c r="AD139" s="278"/>
      <c r="AE139" s="287"/>
      <c r="AF139" s="199"/>
      <c r="AG139" s="199"/>
      <c r="AH139" s="278"/>
      <c r="AI139" s="287"/>
      <c r="AJ139" s="199"/>
      <c r="AK139" s="199"/>
      <c r="AL139" s="278"/>
      <c r="AM139" s="199"/>
      <c r="AN139" s="199"/>
      <c r="AO139" s="199"/>
      <c r="AP139" s="382"/>
      <c r="AQ139" s="199"/>
      <c r="AR139" s="199"/>
      <c r="AS139" s="199"/>
      <c r="AT139" s="382"/>
      <c r="AU139" s="199"/>
      <c r="AV139" s="199"/>
      <c r="AW139" s="199"/>
      <c r="AX139" s="199"/>
      <c r="AY139" s="199"/>
      <c r="AZ139" s="199"/>
      <c r="BA139" s="199"/>
      <c r="BB139" s="199"/>
      <c r="BC139" s="199"/>
      <c r="BD139" s="288"/>
      <c r="BE139" s="381"/>
    </row>
    <row r="140" spans="1:57" s="200" customFormat="1" ht="157.5" x14ac:dyDescent="0.25">
      <c r="A140" s="378"/>
      <c r="B140" s="379" t="s">
        <v>413</v>
      </c>
      <c r="C140" s="379" t="s">
        <v>120</v>
      </c>
      <c r="D140" s="57" t="s">
        <v>2112</v>
      </c>
      <c r="E140" s="104">
        <v>2309064660</v>
      </c>
      <c r="F140" s="158" t="s">
        <v>2111</v>
      </c>
      <c r="G140" s="158" t="s">
        <v>1499</v>
      </c>
      <c r="H140" s="379" t="s">
        <v>23</v>
      </c>
      <c r="I140" s="380">
        <v>43630</v>
      </c>
      <c r="J140" s="379" t="s">
        <v>3197</v>
      </c>
      <c r="K140" s="379" t="s">
        <v>413</v>
      </c>
      <c r="L140" s="379" t="s">
        <v>28</v>
      </c>
      <c r="M140" s="257" t="s">
        <v>4370</v>
      </c>
      <c r="N140" s="287">
        <v>44531</v>
      </c>
      <c r="O140" s="278">
        <v>0</v>
      </c>
      <c r="P140" s="257" t="s">
        <v>4370</v>
      </c>
      <c r="Q140" s="287"/>
      <c r="R140" s="278">
        <v>990</v>
      </c>
      <c r="S140" s="287">
        <v>44594</v>
      </c>
      <c r="T140" s="199" t="s">
        <v>37</v>
      </c>
      <c r="U140" s="199"/>
      <c r="V140" s="278"/>
      <c r="W140" s="287"/>
      <c r="X140" s="199"/>
      <c r="Y140" s="199"/>
      <c r="Z140" s="278"/>
      <c r="AA140" s="287"/>
      <c r="AB140" s="199"/>
      <c r="AC140" s="199"/>
      <c r="AD140" s="278"/>
      <c r="AE140" s="287"/>
      <c r="AF140" s="199"/>
      <c r="AG140" s="199"/>
      <c r="AH140" s="278"/>
      <c r="AI140" s="287"/>
      <c r="AJ140" s="199"/>
      <c r="AK140" s="199"/>
      <c r="AL140" s="278"/>
      <c r="AM140" s="199"/>
      <c r="AN140" s="199"/>
      <c r="AO140" s="199"/>
      <c r="AP140" s="382"/>
      <c r="AQ140" s="199"/>
      <c r="AR140" s="199"/>
      <c r="AS140" s="199"/>
      <c r="AT140" s="382"/>
      <c r="AU140" s="199"/>
      <c r="AV140" s="199"/>
      <c r="AW140" s="199"/>
      <c r="AX140" s="199"/>
      <c r="AY140" s="199"/>
      <c r="AZ140" s="199"/>
      <c r="BA140" s="199"/>
      <c r="BB140" s="199"/>
      <c r="BC140" s="199"/>
      <c r="BD140" s="288"/>
      <c r="BE140" s="381"/>
    </row>
    <row r="141" spans="1:57" s="200" customFormat="1" ht="157.5" x14ac:dyDescent="0.25">
      <c r="A141" s="378"/>
      <c r="B141" s="379" t="s">
        <v>413</v>
      </c>
      <c r="C141" s="379" t="s">
        <v>120</v>
      </c>
      <c r="D141" s="57" t="s">
        <v>2112</v>
      </c>
      <c r="E141" s="104">
        <v>2309064660</v>
      </c>
      <c r="F141" s="158" t="s">
        <v>2111</v>
      </c>
      <c r="G141" s="158" t="s">
        <v>1499</v>
      </c>
      <c r="H141" s="379" t="s">
        <v>23</v>
      </c>
      <c r="I141" s="380">
        <v>43630</v>
      </c>
      <c r="J141" s="379" t="s">
        <v>3197</v>
      </c>
      <c r="K141" s="379" t="s">
        <v>413</v>
      </c>
      <c r="L141" s="379" t="s">
        <v>28</v>
      </c>
      <c r="M141" s="257" t="s">
        <v>4367</v>
      </c>
      <c r="N141" s="287"/>
      <c r="O141" s="278"/>
      <c r="P141" s="257" t="s">
        <v>4367</v>
      </c>
      <c r="Q141" s="287"/>
      <c r="R141" s="278">
        <v>727</v>
      </c>
      <c r="S141" s="287">
        <v>44594</v>
      </c>
      <c r="T141" s="199" t="s">
        <v>37</v>
      </c>
      <c r="U141" s="199"/>
      <c r="V141" s="278"/>
      <c r="W141" s="287"/>
      <c r="X141" s="199"/>
      <c r="Y141" s="199"/>
      <c r="Z141" s="278"/>
      <c r="AA141" s="287"/>
      <c r="AB141" s="199"/>
      <c r="AC141" s="199"/>
      <c r="AD141" s="278"/>
      <c r="AE141" s="287"/>
      <c r="AF141" s="199"/>
      <c r="AG141" s="199"/>
      <c r="AH141" s="278"/>
      <c r="AI141" s="287"/>
      <c r="AJ141" s="199"/>
      <c r="AK141" s="199"/>
      <c r="AL141" s="278"/>
      <c r="AM141" s="199"/>
      <c r="AN141" s="199"/>
      <c r="AO141" s="199"/>
      <c r="AP141" s="382"/>
      <c r="AQ141" s="199"/>
      <c r="AR141" s="199"/>
      <c r="AS141" s="199"/>
      <c r="AT141" s="382"/>
      <c r="AU141" s="199"/>
      <c r="AV141" s="199"/>
      <c r="AW141" s="199"/>
      <c r="AX141" s="199"/>
      <c r="AY141" s="199"/>
      <c r="AZ141" s="199"/>
      <c r="BA141" s="199"/>
      <c r="BB141" s="199"/>
      <c r="BC141" s="199"/>
      <c r="BD141" s="288"/>
      <c r="BE141" s="381"/>
    </row>
    <row r="142" spans="1:57" s="200" customFormat="1" ht="157.5" x14ac:dyDescent="0.25">
      <c r="A142" s="378"/>
      <c r="B142" s="379" t="s">
        <v>413</v>
      </c>
      <c r="C142" s="379" t="s">
        <v>120</v>
      </c>
      <c r="D142" s="57" t="s">
        <v>2112</v>
      </c>
      <c r="E142" s="104">
        <v>2309064660</v>
      </c>
      <c r="F142" s="158" t="s">
        <v>2111</v>
      </c>
      <c r="G142" s="158" t="s">
        <v>1499</v>
      </c>
      <c r="H142" s="379" t="s">
        <v>23</v>
      </c>
      <c r="I142" s="380">
        <v>43630</v>
      </c>
      <c r="J142" s="379" t="s">
        <v>3197</v>
      </c>
      <c r="K142" s="379" t="s">
        <v>413</v>
      </c>
      <c r="L142" s="379" t="s">
        <v>28</v>
      </c>
      <c r="M142" s="257" t="s">
        <v>4368</v>
      </c>
      <c r="N142" s="287">
        <v>44531</v>
      </c>
      <c r="O142" s="278">
        <v>0</v>
      </c>
      <c r="P142" s="257" t="s">
        <v>4368</v>
      </c>
      <c r="Q142" s="287"/>
      <c r="R142" s="278">
        <v>1190</v>
      </c>
      <c r="S142" s="287">
        <v>44594</v>
      </c>
      <c r="T142" s="199" t="s">
        <v>37</v>
      </c>
      <c r="U142" s="199"/>
      <c r="V142" s="278"/>
      <c r="W142" s="287"/>
      <c r="X142" s="199"/>
      <c r="Y142" s="199"/>
      <c r="Z142" s="278"/>
      <c r="AA142" s="287"/>
      <c r="AB142" s="199"/>
      <c r="AC142" s="199"/>
      <c r="AD142" s="278"/>
      <c r="AE142" s="287"/>
      <c r="AF142" s="199"/>
      <c r="AG142" s="199"/>
      <c r="AH142" s="278"/>
      <c r="AI142" s="287"/>
      <c r="AJ142" s="199"/>
      <c r="AK142" s="199"/>
      <c r="AL142" s="278"/>
      <c r="AM142" s="199"/>
      <c r="AN142" s="199"/>
      <c r="AO142" s="199"/>
      <c r="AP142" s="382"/>
      <c r="AQ142" s="199"/>
      <c r="AR142" s="199"/>
      <c r="AS142" s="199"/>
      <c r="AT142" s="382"/>
      <c r="AU142" s="199"/>
      <c r="AV142" s="199"/>
      <c r="AW142" s="199"/>
      <c r="AX142" s="199"/>
      <c r="AY142" s="199"/>
      <c r="AZ142" s="199"/>
      <c r="BA142" s="199"/>
      <c r="BB142" s="199"/>
      <c r="BC142" s="199"/>
      <c r="BD142" s="288"/>
      <c r="BE142" s="381"/>
    </row>
    <row r="143" spans="1:57" s="200" customFormat="1" ht="141.75" x14ac:dyDescent="0.25">
      <c r="A143" s="378"/>
      <c r="B143" s="379" t="s">
        <v>413</v>
      </c>
      <c r="C143" s="379" t="s">
        <v>120</v>
      </c>
      <c r="D143" s="57" t="s">
        <v>2112</v>
      </c>
      <c r="E143" s="104">
        <v>2309064660</v>
      </c>
      <c r="F143" s="158" t="s">
        <v>2111</v>
      </c>
      <c r="G143" s="158" t="s">
        <v>1499</v>
      </c>
      <c r="H143" s="379" t="s">
        <v>23</v>
      </c>
      <c r="I143" s="380">
        <v>43630</v>
      </c>
      <c r="J143" s="379" t="s">
        <v>3197</v>
      </c>
      <c r="K143" s="379" t="s">
        <v>413</v>
      </c>
      <c r="L143" s="379" t="s">
        <v>28</v>
      </c>
      <c r="M143" s="257" t="s">
        <v>4369</v>
      </c>
      <c r="N143" s="287"/>
      <c r="O143" s="278"/>
      <c r="P143" s="257" t="s">
        <v>4369</v>
      </c>
      <c r="Q143" s="287"/>
      <c r="R143" s="278">
        <v>476</v>
      </c>
      <c r="S143" s="287">
        <v>44594</v>
      </c>
      <c r="T143" s="199" t="s">
        <v>37</v>
      </c>
      <c r="U143" s="199"/>
      <c r="V143" s="278"/>
      <c r="W143" s="287"/>
      <c r="X143" s="199"/>
      <c r="Y143" s="199"/>
      <c r="Z143" s="278"/>
      <c r="AA143" s="287"/>
      <c r="AB143" s="199"/>
      <c r="AC143" s="199"/>
      <c r="AD143" s="278"/>
      <c r="AE143" s="287"/>
      <c r="AF143" s="199"/>
      <c r="AG143" s="199"/>
      <c r="AH143" s="278"/>
      <c r="AI143" s="287"/>
      <c r="AJ143" s="199"/>
      <c r="AK143" s="199"/>
      <c r="AL143" s="278"/>
      <c r="AM143" s="199"/>
      <c r="AN143" s="199"/>
      <c r="AO143" s="199"/>
      <c r="AP143" s="382"/>
      <c r="AQ143" s="199"/>
      <c r="AR143" s="199"/>
      <c r="AS143" s="199"/>
      <c r="AT143" s="382"/>
      <c r="AU143" s="199"/>
      <c r="AV143" s="199"/>
      <c r="AW143" s="199"/>
      <c r="AX143" s="199"/>
      <c r="AY143" s="199"/>
      <c r="AZ143" s="199"/>
      <c r="BA143" s="199"/>
      <c r="BB143" s="199"/>
      <c r="BC143" s="199"/>
      <c r="BD143" s="288"/>
      <c r="BE143" s="381"/>
    </row>
    <row r="144" spans="1:57" s="200" customFormat="1" ht="141.75" x14ac:dyDescent="0.25">
      <c r="A144" s="378"/>
      <c r="B144" s="379" t="s">
        <v>413</v>
      </c>
      <c r="C144" s="379" t="s">
        <v>120</v>
      </c>
      <c r="D144" s="57" t="s">
        <v>2112</v>
      </c>
      <c r="E144" s="104">
        <v>2309064660</v>
      </c>
      <c r="F144" s="158" t="s">
        <v>2111</v>
      </c>
      <c r="G144" s="158" t="s">
        <v>1499</v>
      </c>
      <c r="H144" s="379" t="s">
        <v>23</v>
      </c>
      <c r="I144" s="380">
        <v>43630</v>
      </c>
      <c r="J144" s="379" t="s">
        <v>3197</v>
      </c>
      <c r="K144" s="379" t="s">
        <v>413</v>
      </c>
      <c r="L144" s="379" t="s">
        <v>28</v>
      </c>
      <c r="M144" s="257" t="s">
        <v>4371</v>
      </c>
      <c r="N144" s="287"/>
      <c r="O144" s="278"/>
      <c r="P144" s="257" t="s">
        <v>4371</v>
      </c>
      <c r="Q144" s="287"/>
      <c r="R144" s="278">
        <v>2960</v>
      </c>
      <c r="S144" s="287">
        <v>44594</v>
      </c>
      <c r="T144" s="199" t="s">
        <v>37</v>
      </c>
      <c r="U144" s="199"/>
      <c r="V144" s="278"/>
      <c r="W144" s="287"/>
      <c r="X144" s="199"/>
      <c r="Y144" s="199"/>
      <c r="Z144" s="278"/>
      <c r="AA144" s="287"/>
      <c r="AB144" s="199"/>
      <c r="AC144" s="199"/>
      <c r="AD144" s="278"/>
      <c r="AE144" s="287"/>
      <c r="AF144" s="199"/>
      <c r="AG144" s="199"/>
      <c r="AH144" s="278"/>
      <c r="AI144" s="287"/>
      <c r="AJ144" s="199"/>
      <c r="AK144" s="199"/>
      <c r="AL144" s="278"/>
      <c r="AM144" s="199"/>
      <c r="AN144" s="199"/>
      <c r="AO144" s="199"/>
      <c r="AP144" s="382"/>
      <c r="AQ144" s="199"/>
      <c r="AR144" s="199"/>
      <c r="AS144" s="199"/>
      <c r="AT144" s="382"/>
      <c r="AU144" s="199"/>
      <c r="AV144" s="199"/>
      <c r="AW144" s="199"/>
      <c r="AX144" s="199"/>
      <c r="AY144" s="199"/>
      <c r="AZ144" s="199"/>
      <c r="BA144" s="199"/>
      <c r="BB144" s="199"/>
      <c r="BC144" s="199"/>
      <c r="BD144" s="288"/>
      <c r="BE144" s="381"/>
    </row>
    <row r="145" spans="1:57" s="200" customFormat="1" ht="157.5" x14ac:dyDescent="0.25">
      <c r="A145" s="378"/>
      <c r="B145" s="379" t="s">
        <v>413</v>
      </c>
      <c r="C145" s="379" t="s">
        <v>120</v>
      </c>
      <c r="D145" s="57" t="s">
        <v>2112</v>
      </c>
      <c r="E145" s="104">
        <v>2309064660</v>
      </c>
      <c r="F145" s="158" t="s">
        <v>2111</v>
      </c>
      <c r="G145" s="158" t="s">
        <v>1499</v>
      </c>
      <c r="H145" s="379" t="s">
        <v>23</v>
      </c>
      <c r="I145" s="380">
        <v>43630</v>
      </c>
      <c r="J145" s="379" t="s">
        <v>3197</v>
      </c>
      <c r="K145" s="379" t="s">
        <v>413</v>
      </c>
      <c r="L145" s="379" t="s">
        <v>28</v>
      </c>
      <c r="M145" s="257" t="s">
        <v>4372</v>
      </c>
      <c r="N145" s="287"/>
      <c r="O145" s="278"/>
      <c r="P145" s="257" t="s">
        <v>4372</v>
      </c>
      <c r="Q145" s="287"/>
      <c r="R145" s="278">
        <v>1829</v>
      </c>
      <c r="S145" s="287">
        <v>44594</v>
      </c>
      <c r="T145" s="199" t="s">
        <v>37</v>
      </c>
      <c r="U145" s="199"/>
      <c r="V145" s="278"/>
      <c r="W145" s="287"/>
      <c r="X145" s="199"/>
      <c r="Y145" s="199"/>
      <c r="Z145" s="278"/>
      <c r="AA145" s="287"/>
      <c r="AB145" s="199"/>
      <c r="AC145" s="199"/>
      <c r="AD145" s="278"/>
      <c r="AE145" s="287"/>
      <c r="AF145" s="199"/>
      <c r="AG145" s="199"/>
      <c r="AH145" s="278"/>
      <c r="AI145" s="287"/>
      <c r="AJ145" s="199"/>
      <c r="AK145" s="199"/>
      <c r="AL145" s="278"/>
      <c r="AM145" s="199"/>
      <c r="AN145" s="199"/>
      <c r="AO145" s="199"/>
      <c r="AP145" s="382"/>
      <c r="AQ145" s="199"/>
      <c r="AR145" s="199"/>
      <c r="AS145" s="199"/>
      <c r="AT145" s="382"/>
      <c r="AU145" s="199"/>
      <c r="AV145" s="199"/>
      <c r="AW145" s="199"/>
      <c r="AX145" s="199"/>
      <c r="AY145" s="199"/>
      <c r="AZ145" s="199"/>
      <c r="BA145" s="199"/>
      <c r="BB145" s="199"/>
      <c r="BC145" s="199"/>
      <c r="BD145" s="288"/>
      <c r="BE145" s="381"/>
    </row>
    <row r="146" spans="1:57" s="200" customFormat="1" ht="110.25" x14ac:dyDescent="0.25">
      <c r="A146" s="378"/>
      <c r="B146" s="379" t="s">
        <v>413</v>
      </c>
      <c r="C146" s="379" t="s">
        <v>120</v>
      </c>
      <c r="D146" s="57" t="s">
        <v>2112</v>
      </c>
      <c r="E146" s="104">
        <v>2309064660</v>
      </c>
      <c r="F146" s="158" t="s">
        <v>2111</v>
      </c>
      <c r="G146" s="158" t="s">
        <v>1499</v>
      </c>
      <c r="H146" s="379" t="s">
        <v>23</v>
      </c>
      <c r="I146" s="380">
        <v>43630</v>
      </c>
      <c r="J146" s="379" t="s">
        <v>3197</v>
      </c>
      <c r="K146" s="379" t="s">
        <v>413</v>
      </c>
      <c r="L146" s="379" t="s">
        <v>4345</v>
      </c>
      <c r="M146" s="257" t="s">
        <v>4347</v>
      </c>
      <c r="N146" s="287">
        <v>44531</v>
      </c>
      <c r="O146" s="278">
        <v>0</v>
      </c>
      <c r="P146" s="257"/>
      <c r="Q146" s="287"/>
      <c r="R146" s="278"/>
      <c r="S146" s="287"/>
      <c r="T146" s="199"/>
      <c r="U146" s="199"/>
      <c r="V146" s="278"/>
      <c r="W146" s="287"/>
      <c r="X146" s="199"/>
      <c r="Y146" s="199"/>
      <c r="Z146" s="278"/>
      <c r="AA146" s="287"/>
      <c r="AB146" s="199"/>
      <c r="AC146" s="199"/>
      <c r="AD146" s="278"/>
      <c r="AE146" s="287"/>
      <c r="AF146" s="199"/>
      <c r="AG146" s="199"/>
      <c r="AH146" s="278"/>
      <c r="AI146" s="287"/>
      <c r="AJ146" s="199"/>
      <c r="AK146" s="199"/>
      <c r="AL146" s="278"/>
      <c r="AM146" s="199"/>
      <c r="AN146" s="199"/>
      <c r="AO146" s="199"/>
      <c r="AP146" s="382"/>
      <c r="AQ146" s="199"/>
      <c r="AR146" s="199"/>
      <c r="AS146" s="199"/>
      <c r="AT146" s="382"/>
      <c r="AU146" s="199"/>
      <c r="AV146" s="199"/>
      <c r="AW146" s="199"/>
      <c r="AX146" s="199"/>
      <c r="AY146" s="199"/>
      <c r="AZ146" s="199"/>
      <c r="BA146" s="199"/>
      <c r="BB146" s="199"/>
      <c r="BC146" s="199"/>
      <c r="BD146" s="288"/>
      <c r="BE146" s="381"/>
    </row>
    <row r="147" spans="1:57" s="200" customFormat="1" ht="110.25" x14ac:dyDescent="0.25">
      <c r="A147" s="378"/>
      <c r="B147" s="379" t="s">
        <v>413</v>
      </c>
      <c r="C147" s="379" t="s">
        <v>106</v>
      </c>
      <c r="D147" s="57" t="s">
        <v>2496</v>
      </c>
      <c r="E147" s="104">
        <v>2308169483</v>
      </c>
      <c r="F147" s="158" t="s">
        <v>2495</v>
      </c>
      <c r="G147" s="158" t="s">
        <v>1499</v>
      </c>
      <c r="H147" s="379" t="s">
        <v>23</v>
      </c>
      <c r="I147" s="380">
        <v>43964</v>
      </c>
      <c r="J147" s="379" t="s">
        <v>2497</v>
      </c>
      <c r="K147" s="379" t="s">
        <v>413</v>
      </c>
      <c r="L147" s="379" t="s">
        <v>468</v>
      </c>
      <c r="M147" s="257" t="s">
        <v>3100</v>
      </c>
      <c r="N147" s="287">
        <v>44116</v>
      </c>
      <c r="O147" s="278">
        <v>0</v>
      </c>
      <c r="P147" s="257" t="s">
        <v>3103</v>
      </c>
      <c r="Q147" s="287">
        <v>44175</v>
      </c>
      <c r="R147" s="278">
        <v>285698.3</v>
      </c>
      <c r="S147" s="287"/>
      <c r="T147" s="199"/>
      <c r="U147" s="199"/>
      <c r="V147" s="278"/>
      <c r="W147" s="287"/>
      <c r="X147" s="199"/>
      <c r="Y147" s="199"/>
      <c r="Z147" s="278"/>
      <c r="AA147" s="287"/>
      <c r="AB147" s="199"/>
      <c r="AC147" s="199"/>
      <c r="AD147" s="278"/>
      <c r="AE147" s="287"/>
      <c r="AF147" s="199"/>
      <c r="AG147" s="199"/>
      <c r="AH147" s="278"/>
      <c r="AI147" s="287"/>
      <c r="AJ147" s="199"/>
      <c r="AK147" s="199"/>
      <c r="AL147" s="278"/>
      <c r="AM147" s="199"/>
      <c r="AN147" s="199"/>
      <c r="AO147" s="199"/>
      <c r="AP147" s="382"/>
      <c r="AQ147" s="199"/>
      <c r="AR147" s="199"/>
      <c r="AS147" s="199"/>
      <c r="AT147" s="382"/>
      <c r="AU147" s="199"/>
      <c r="AV147" s="199"/>
      <c r="AW147" s="199"/>
      <c r="AX147" s="199"/>
      <c r="AY147" s="199"/>
      <c r="AZ147" s="199"/>
      <c r="BA147" s="199"/>
      <c r="BB147" s="199"/>
      <c r="BC147" s="199"/>
      <c r="BD147" s="288"/>
      <c r="BE147" s="381"/>
    </row>
    <row r="148" spans="1:57" s="200" customFormat="1" ht="126" x14ac:dyDescent="0.25">
      <c r="A148" s="378"/>
      <c r="B148" s="379" t="s">
        <v>413</v>
      </c>
      <c r="C148" s="379" t="s">
        <v>106</v>
      </c>
      <c r="D148" s="57" t="s">
        <v>2496</v>
      </c>
      <c r="E148" s="104">
        <v>2308169483</v>
      </c>
      <c r="F148" s="158" t="s">
        <v>2495</v>
      </c>
      <c r="G148" s="158" t="s">
        <v>1499</v>
      </c>
      <c r="H148" s="379" t="s">
        <v>23</v>
      </c>
      <c r="I148" s="380">
        <v>43964</v>
      </c>
      <c r="J148" s="379" t="s">
        <v>2497</v>
      </c>
      <c r="K148" s="379" t="s">
        <v>555</v>
      </c>
      <c r="L148" s="379" t="s">
        <v>468</v>
      </c>
      <c r="M148" s="257" t="s">
        <v>3101</v>
      </c>
      <c r="N148" s="287">
        <v>44116</v>
      </c>
      <c r="O148" s="278">
        <v>0</v>
      </c>
      <c r="P148" s="257" t="s">
        <v>3104</v>
      </c>
      <c r="Q148" s="287">
        <v>44175</v>
      </c>
      <c r="R148" s="278">
        <v>127385.5</v>
      </c>
      <c r="S148" s="287"/>
      <c r="T148" s="199"/>
      <c r="U148" s="199"/>
      <c r="V148" s="278"/>
      <c r="W148" s="287"/>
      <c r="X148" s="199"/>
      <c r="Y148" s="199"/>
      <c r="Z148" s="278"/>
      <c r="AA148" s="287"/>
      <c r="AB148" s="199"/>
      <c r="AC148" s="199"/>
      <c r="AD148" s="278"/>
      <c r="AE148" s="287"/>
      <c r="AF148" s="199"/>
      <c r="AG148" s="199"/>
      <c r="AH148" s="278"/>
      <c r="AI148" s="287"/>
      <c r="AJ148" s="199"/>
      <c r="AK148" s="199"/>
      <c r="AL148" s="278"/>
      <c r="AM148" s="199"/>
      <c r="AN148" s="199"/>
      <c r="AO148" s="199"/>
      <c r="AP148" s="382"/>
      <c r="AQ148" s="199"/>
      <c r="AR148" s="199"/>
      <c r="AS148" s="199"/>
      <c r="AT148" s="382"/>
      <c r="AU148" s="199"/>
      <c r="AV148" s="199"/>
      <c r="AW148" s="199"/>
      <c r="AX148" s="199"/>
      <c r="AY148" s="199"/>
      <c r="AZ148" s="199"/>
      <c r="BA148" s="199"/>
      <c r="BB148" s="199"/>
      <c r="BC148" s="199"/>
      <c r="BD148" s="288"/>
      <c r="BE148" s="381"/>
    </row>
    <row r="149" spans="1:57" s="200" customFormat="1" ht="173.25" x14ac:dyDescent="0.25">
      <c r="A149" s="378"/>
      <c r="B149" s="379" t="s">
        <v>413</v>
      </c>
      <c r="C149" s="379" t="s">
        <v>146</v>
      </c>
      <c r="D149" s="57" t="s">
        <v>2652</v>
      </c>
      <c r="E149" s="104">
        <v>2302062078</v>
      </c>
      <c r="F149" s="158" t="s">
        <v>2651</v>
      </c>
      <c r="G149" s="158" t="s">
        <v>1499</v>
      </c>
      <c r="H149" s="379" t="s">
        <v>23</v>
      </c>
      <c r="I149" s="380">
        <v>43819</v>
      </c>
      <c r="J149" s="379" t="s">
        <v>2653</v>
      </c>
      <c r="K149" s="379" t="s">
        <v>413</v>
      </c>
      <c r="L149" s="379" t="s">
        <v>468</v>
      </c>
      <c r="M149" s="257" t="s">
        <v>2654</v>
      </c>
      <c r="N149" s="287">
        <v>43963</v>
      </c>
      <c r="O149" s="278">
        <v>0</v>
      </c>
      <c r="P149" s="257" t="s">
        <v>4413</v>
      </c>
      <c r="Q149" s="287">
        <v>44035</v>
      </c>
      <c r="R149" s="278">
        <v>1916392.5</v>
      </c>
      <c r="S149" s="287">
        <v>44307</v>
      </c>
      <c r="T149" s="199" t="s">
        <v>37</v>
      </c>
      <c r="U149" s="199" t="s">
        <v>2274</v>
      </c>
      <c r="V149" s="278">
        <v>0</v>
      </c>
      <c r="W149" s="287">
        <v>44365</v>
      </c>
      <c r="X149" s="199" t="s">
        <v>37</v>
      </c>
      <c r="Y149" s="199" t="s">
        <v>40</v>
      </c>
      <c r="Z149" s="278">
        <v>0</v>
      </c>
      <c r="AA149" s="287"/>
      <c r="AB149" s="199"/>
      <c r="AC149" s="199"/>
      <c r="AD149" s="278"/>
      <c r="AE149" s="287"/>
      <c r="AF149" s="199"/>
      <c r="AG149" s="199"/>
      <c r="AH149" s="278"/>
      <c r="AI149" s="287"/>
      <c r="AJ149" s="199"/>
      <c r="AK149" s="199"/>
      <c r="AL149" s="278"/>
      <c r="AM149" s="199"/>
      <c r="AN149" s="199"/>
      <c r="AO149" s="199"/>
      <c r="AP149" s="382"/>
      <c r="AQ149" s="199"/>
      <c r="AR149" s="199"/>
      <c r="AS149" s="199"/>
      <c r="AT149" s="382"/>
      <c r="AU149" s="199"/>
      <c r="AV149" s="199"/>
      <c r="AW149" s="199"/>
      <c r="AX149" s="199"/>
      <c r="AY149" s="199"/>
      <c r="AZ149" s="199"/>
      <c r="BA149" s="199"/>
      <c r="BB149" s="199"/>
      <c r="BC149" s="199"/>
      <c r="BD149" s="288"/>
      <c r="BE149" s="381"/>
    </row>
    <row r="150" spans="1:57" s="200" customFormat="1" ht="47.25" x14ac:dyDescent="0.25">
      <c r="A150" s="378"/>
      <c r="B150" s="379" t="s">
        <v>413</v>
      </c>
      <c r="C150" s="379" t="s">
        <v>146</v>
      </c>
      <c r="D150" s="57" t="s">
        <v>2652</v>
      </c>
      <c r="E150" s="104">
        <v>2302062078</v>
      </c>
      <c r="F150" s="158" t="s">
        <v>2651</v>
      </c>
      <c r="G150" s="158" t="s">
        <v>1499</v>
      </c>
      <c r="H150" s="379" t="s">
        <v>23</v>
      </c>
      <c r="I150" s="380">
        <v>43819</v>
      </c>
      <c r="J150" s="379" t="s">
        <v>2653</v>
      </c>
      <c r="K150" s="379" t="s">
        <v>413</v>
      </c>
      <c r="L150" s="379" t="s">
        <v>29</v>
      </c>
      <c r="M150" s="257" t="s">
        <v>2655</v>
      </c>
      <c r="N150" s="287">
        <v>43963</v>
      </c>
      <c r="O150" s="278">
        <v>0</v>
      </c>
      <c r="P150" s="257" t="s">
        <v>2655</v>
      </c>
      <c r="Q150" s="287">
        <v>44035</v>
      </c>
      <c r="R150" s="278">
        <v>7221</v>
      </c>
      <c r="S150" s="287">
        <v>44307</v>
      </c>
      <c r="T150" s="199" t="s">
        <v>37</v>
      </c>
      <c r="U150" s="199" t="s">
        <v>2274</v>
      </c>
      <c r="V150" s="278">
        <v>0</v>
      </c>
      <c r="W150" s="287"/>
      <c r="X150" s="199"/>
      <c r="Y150" s="199"/>
      <c r="Z150" s="278"/>
      <c r="AA150" s="287"/>
      <c r="AB150" s="199"/>
      <c r="AC150" s="199"/>
      <c r="AD150" s="278"/>
      <c r="AE150" s="287"/>
      <c r="AF150" s="199"/>
      <c r="AG150" s="199"/>
      <c r="AH150" s="278"/>
      <c r="AI150" s="287"/>
      <c r="AJ150" s="199"/>
      <c r="AK150" s="199"/>
      <c r="AL150" s="278"/>
      <c r="AM150" s="199"/>
      <c r="AN150" s="199"/>
      <c r="AO150" s="199"/>
      <c r="AP150" s="382"/>
      <c r="AQ150" s="199"/>
      <c r="AR150" s="199"/>
      <c r="AS150" s="199"/>
      <c r="AT150" s="382"/>
      <c r="AU150" s="199"/>
      <c r="AV150" s="199"/>
      <c r="AW150" s="199"/>
      <c r="AX150" s="199"/>
      <c r="AY150" s="199"/>
      <c r="AZ150" s="199"/>
      <c r="BA150" s="199"/>
      <c r="BB150" s="199"/>
      <c r="BC150" s="199"/>
      <c r="BD150" s="288"/>
      <c r="BE150" s="381"/>
    </row>
    <row r="151" spans="1:57" s="200" customFormat="1" ht="362.25" x14ac:dyDescent="0.25">
      <c r="A151" s="378"/>
      <c r="B151" s="379" t="s">
        <v>413</v>
      </c>
      <c r="C151" s="379" t="s">
        <v>20</v>
      </c>
      <c r="D151" s="57" t="s">
        <v>2693</v>
      </c>
      <c r="E151" s="104">
        <v>2312220478</v>
      </c>
      <c r="F151" s="158" t="s">
        <v>2692</v>
      </c>
      <c r="G151" s="158" t="s">
        <v>1499</v>
      </c>
      <c r="H151" s="379" t="s">
        <v>23</v>
      </c>
      <c r="I151" s="380">
        <v>43976</v>
      </c>
      <c r="J151" s="379" t="s">
        <v>2694</v>
      </c>
      <c r="K151" s="379" t="s">
        <v>413</v>
      </c>
      <c r="L151" s="379" t="s">
        <v>468</v>
      </c>
      <c r="M151" s="257" t="s">
        <v>2695</v>
      </c>
      <c r="N151" s="287">
        <v>43997</v>
      </c>
      <c r="O151" s="278">
        <v>0</v>
      </c>
      <c r="P151" s="257" t="s">
        <v>2695</v>
      </c>
      <c r="Q151" s="287">
        <v>44147</v>
      </c>
      <c r="R151" s="278">
        <v>22861.5</v>
      </c>
      <c r="S151" s="287">
        <v>44224</v>
      </c>
      <c r="T151" s="199" t="s">
        <v>37</v>
      </c>
      <c r="U151" s="199" t="s">
        <v>1749</v>
      </c>
      <c r="V151" s="278">
        <v>0</v>
      </c>
      <c r="W151" s="287"/>
      <c r="X151" s="199"/>
      <c r="Y151" s="199"/>
      <c r="Z151" s="278"/>
      <c r="AA151" s="287"/>
      <c r="AB151" s="199"/>
      <c r="AC151" s="199"/>
      <c r="AD151" s="278"/>
      <c r="AE151" s="287"/>
      <c r="AF151" s="199"/>
      <c r="AG151" s="199"/>
      <c r="AH151" s="278"/>
      <c r="AI151" s="287"/>
      <c r="AJ151" s="199"/>
      <c r="AK151" s="199"/>
      <c r="AL151" s="278"/>
      <c r="AM151" s="199"/>
      <c r="AN151" s="199"/>
      <c r="AO151" s="199"/>
      <c r="AP151" s="382"/>
      <c r="AQ151" s="199"/>
      <c r="AR151" s="199"/>
      <c r="AS151" s="199"/>
      <c r="AT151" s="382"/>
      <c r="AU151" s="199"/>
      <c r="AV151" s="199"/>
      <c r="AW151" s="199"/>
      <c r="AX151" s="199"/>
      <c r="AY151" s="199"/>
      <c r="AZ151" s="199"/>
      <c r="BA151" s="199"/>
      <c r="BB151" s="199"/>
      <c r="BC151" s="199"/>
      <c r="BD151" s="288"/>
      <c r="BE151" s="381"/>
    </row>
    <row r="152" spans="1:57" s="200" customFormat="1" ht="63" x14ac:dyDescent="0.25">
      <c r="A152" s="378"/>
      <c r="B152" s="379" t="s">
        <v>413</v>
      </c>
      <c r="C152" s="379" t="s">
        <v>2831</v>
      </c>
      <c r="D152" s="57" t="s">
        <v>2830</v>
      </c>
      <c r="E152" s="104">
        <v>2349023130</v>
      </c>
      <c r="F152" s="158" t="s">
        <v>2829</v>
      </c>
      <c r="G152" s="158" t="s">
        <v>1499</v>
      </c>
      <c r="H152" s="379" t="s">
        <v>23</v>
      </c>
      <c r="I152" s="380">
        <v>44097</v>
      </c>
      <c r="J152" s="379" t="s">
        <v>3198</v>
      </c>
      <c r="K152" s="379" t="s">
        <v>413</v>
      </c>
      <c r="L152" s="379" t="s">
        <v>468</v>
      </c>
      <c r="M152" s="257" t="s">
        <v>2833</v>
      </c>
      <c r="N152" s="287">
        <v>44168</v>
      </c>
      <c r="O152" s="278">
        <v>61853.599999999999</v>
      </c>
      <c r="P152" s="257"/>
      <c r="Q152" s="287"/>
      <c r="R152" s="278"/>
      <c r="S152" s="287"/>
      <c r="T152" s="199"/>
      <c r="U152" s="199"/>
      <c r="V152" s="278"/>
      <c r="W152" s="287"/>
      <c r="X152" s="199"/>
      <c r="Y152" s="199"/>
      <c r="Z152" s="278"/>
      <c r="AA152" s="287"/>
      <c r="AB152" s="199"/>
      <c r="AC152" s="199"/>
      <c r="AD152" s="278"/>
      <c r="AE152" s="287"/>
      <c r="AF152" s="199"/>
      <c r="AG152" s="199"/>
      <c r="AH152" s="278"/>
      <c r="AI152" s="287"/>
      <c r="AJ152" s="199"/>
      <c r="AK152" s="199"/>
      <c r="AL152" s="278"/>
      <c r="AM152" s="199"/>
      <c r="AN152" s="199"/>
      <c r="AO152" s="199"/>
      <c r="AP152" s="382"/>
      <c r="AQ152" s="199"/>
      <c r="AR152" s="199"/>
      <c r="AS152" s="199"/>
      <c r="AT152" s="382"/>
      <c r="AU152" s="199"/>
      <c r="AV152" s="199"/>
      <c r="AW152" s="199"/>
      <c r="AX152" s="199"/>
      <c r="AY152" s="199"/>
      <c r="AZ152" s="199"/>
      <c r="BA152" s="199"/>
      <c r="BB152" s="199"/>
      <c r="BC152" s="199"/>
      <c r="BD152" s="288"/>
      <c r="BE152" s="381"/>
    </row>
    <row r="153" spans="1:57" s="200" customFormat="1" ht="47.25" x14ac:dyDescent="0.25">
      <c r="A153" s="378"/>
      <c r="B153" s="379" t="s">
        <v>413</v>
      </c>
      <c r="C153" s="379" t="s">
        <v>2831</v>
      </c>
      <c r="D153" s="57" t="s">
        <v>2830</v>
      </c>
      <c r="E153" s="104">
        <v>2349023130</v>
      </c>
      <c r="F153" s="158" t="s">
        <v>2829</v>
      </c>
      <c r="G153" s="158" t="s">
        <v>1499</v>
      </c>
      <c r="H153" s="379" t="s">
        <v>23</v>
      </c>
      <c r="I153" s="380">
        <v>44097</v>
      </c>
      <c r="J153" s="379" t="s">
        <v>3198</v>
      </c>
      <c r="K153" s="379" t="s">
        <v>413</v>
      </c>
      <c r="L153" s="379" t="s">
        <v>27</v>
      </c>
      <c r="M153" s="257" t="s">
        <v>4323</v>
      </c>
      <c r="N153" s="287">
        <v>44514</v>
      </c>
      <c r="O153" s="278">
        <v>0</v>
      </c>
      <c r="P153" s="257"/>
      <c r="Q153" s="287"/>
      <c r="R153" s="278"/>
      <c r="S153" s="287"/>
      <c r="T153" s="199"/>
      <c r="U153" s="199"/>
      <c r="V153" s="278"/>
      <c r="W153" s="287"/>
      <c r="X153" s="199"/>
      <c r="Y153" s="199"/>
      <c r="Z153" s="278"/>
      <c r="AA153" s="287"/>
      <c r="AB153" s="199"/>
      <c r="AC153" s="199"/>
      <c r="AD153" s="278"/>
      <c r="AE153" s="287"/>
      <c r="AF153" s="199"/>
      <c r="AG153" s="199"/>
      <c r="AH153" s="278"/>
      <c r="AI153" s="287"/>
      <c r="AJ153" s="199"/>
      <c r="AK153" s="199"/>
      <c r="AL153" s="278"/>
      <c r="AM153" s="199"/>
      <c r="AN153" s="199"/>
      <c r="AO153" s="199"/>
      <c r="AP153" s="382"/>
      <c r="AQ153" s="199"/>
      <c r="AR153" s="199"/>
      <c r="AS153" s="199"/>
      <c r="AT153" s="382"/>
      <c r="AU153" s="199"/>
      <c r="AV153" s="199"/>
      <c r="AW153" s="199"/>
      <c r="AX153" s="199"/>
      <c r="AY153" s="199"/>
      <c r="AZ153" s="199"/>
      <c r="BA153" s="199"/>
      <c r="BB153" s="199"/>
      <c r="BC153" s="199"/>
      <c r="BD153" s="288"/>
      <c r="BE153" s="381"/>
    </row>
    <row r="154" spans="1:57" s="200" customFormat="1" ht="409.5" x14ac:dyDescent="0.25">
      <c r="A154" s="378"/>
      <c r="B154" s="379" t="s">
        <v>413</v>
      </c>
      <c r="C154" s="379" t="s">
        <v>1361</v>
      </c>
      <c r="D154" s="57" t="s">
        <v>2846</v>
      </c>
      <c r="E154" s="104">
        <v>231106414858</v>
      </c>
      <c r="F154" s="158" t="s">
        <v>2845</v>
      </c>
      <c r="G154" s="158" t="s">
        <v>1499</v>
      </c>
      <c r="H154" s="379" t="s">
        <v>875</v>
      </c>
      <c r="I154" s="380">
        <v>43692</v>
      </c>
      <c r="J154" s="379" t="s">
        <v>2847</v>
      </c>
      <c r="K154" s="379" t="s">
        <v>413</v>
      </c>
      <c r="L154" s="379" t="s">
        <v>468</v>
      </c>
      <c r="M154" s="257" t="s">
        <v>2848</v>
      </c>
      <c r="N154" s="287">
        <v>43693</v>
      </c>
      <c r="O154" s="278">
        <v>0</v>
      </c>
      <c r="P154" s="257" t="s">
        <v>2848</v>
      </c>
      <c r="Q154" s="287">
        <v>43902</v>
      </c>
      <c r="R154" s="278">
        <v>27469.9</v>
      </c>
      <c r="S154" s="287"/>
      <c r="T154" s="199"/>
      <c r="U154" s="199"/>
      <c r="V154" s="278"/>
      <c r="W154" s="287"/>
      <c r="X154" s="199"/>
      <c r="Y154" s="199"/>
      <c r="Z154" s="278"/>
      <c r="AA154" s="287"/>
      <c r="AB154" s="199"/>
      <c r="AC154" s="199"/>
      <c r="AD154" s="278"/>
      <c r="AE154" s="287"/>
      <c r="AF154" s="199"/>
      <c r="AG154" s="199"/>
      <c r="AH154" s="278"/>
      <c r="AI154" s="287"/>
      <c r="AJ154" s="199"/>
      <c r="AK154" s="199"/>
      <c r="AL154" s="278"/>
      <c r="AM154" s="199"/>
      <c r="AN154" s="199"/>
      <c r="AO154" s="199"/>
      <c r="AP154" s="382"/>
      <c r="AQ154" s="199"/>
      <c r="AR154" s="199"/>
      <c r="AS154" s="199"/>
      <c r="AT154" s="382"/>
      <c r="AU154" s="199"/>
      <c r="AV154" s="199"/>
      <c r="AW154" s="199"/>
      <c r="AX154" s="199"/>
      <c r="AY154" s="199"/>
      <c r="AZ154" s="199"/>
      <c r="BA154" s="199"/>
      <c r="BB154" s="199"/>
      <c r="BC154" s="199"/>
      <c r="BD154" s="288"/>
      <c r="BE154" s="381"/>
    </row>
    <row r="155" spans="1:57" s="200" customFormat="1" ht="63" x14ac:dyDescent="0.25">
      <c r="A155" s="378"/>
      <c r="B155" s="379" t="s">
        <v>413</v>
      </c>
      <c r="C155" s="379" t="s">
        <v>708</v>
      </c>
      <c r="D155" s="57" t="s">
        <v>2906</v>
      </c>
      <c r="E155" s="104">
        <v>2308194144</v>
      </c>
      <c r="F155" s="158" t="s">
        <v>2878</v>
      </c>
      <c r="G155" s="158" t="s">
        <v>1499</v>
      </c>
      <c r="H155" s="379" t="s">
        <v>23</v>
      </c>
      <c r="I155" s="380">
        <v>43602</v>
      </c>
      <c r="J155" s="379" t="s">
        <v>2879</v>
      </c>
      <c r="K155" s="379" t="s">
        <v>413</v>
      </c>
      <c r="L155" s="379" t="s">
        <v>26</v>
      </c>
      <c r="M155" s="257" t="s">
        <v>3976</v>
      </c>
      <c r="N155" s="287"/>
      <c r="O155" s="278"/>
      <c r="P155" s="257" t="s">
        <v>3976</v>
      </c>
      <c r="Q155" s="287"/>
      <c r="R155" s="278"/>
      <c r="S155" s="287">
        <v>44385</v>
      </c>
      <c r="T155" s="199" t="s">
        <v>37</v>
      </c>
      <c r="U155" s="199" t="s">
        <v>40</v>
      </c>
      <c r="V155" s="278">
        <v>0</v>
      </c>
      <c r="W155" s="287">
        <v>44440</v>
      </c>
      <c r="X155" s="199" t="s">
        <v>37</v>
      </c>
      <c r="Y155" s="199" t="s">
        <v>40</v>
      </c>
      <c r="Z155" s="278">
        <v>0</v>
      </c>
      <c r="AA155" s="287"/>
      <c r="AB155" s="199"/>
      <c r="AC155" s="199"/>
      <c r="AD155" s="278"/>
      <c r="AE155" s="287"/>
      <c r="AF155" s="199"/>
      <c r="AG155" s="199"/>
      <c r="AH155" s="278"/>
      <c r="AI155" s="287"/>
      <c r="AJ155" s="199"/>
      <c r="AK155" s="199"/>
      <c r="AL155" s="278"/>
      <c r="AM155" s="199"/>
      <c r="AN155" s="199"/>
      <c r="AO155" s="199"/>
      <c r="AP155" s="382"/>
      <c r="AQ155" s="199"/>
      <c r="AR155" s="199"/>
      <c r="AS155" s="199"/>
      <c r="AT155" s="382"/>
      <c r="AU155" s="199"/>
      <c r="AV155" s="199"/>
      <c r="AW155" s="199"/>
      <c r="AX155" s="199"/>
      <c r="AY155" s="199"/>
      <c r="AZ155" s="199"/>
      <c r="BA155" s="199"/>
      <c r="BB155" s="199"/>
      <c r="BC155" s="199"/>
      <c r="BD155" s="288"/>
      <c r="BE155" s="381"/>
    </row>
    <row r="156" spans="1:57" s="200" customFormat="1" ht="94.5" x14ac:dyDescent="0.25">
      <c r="A156" s="378"/>
      <c r="B156" s="379" t="s">
        <v>413</v>
      </c>
      <c r="C156" s="379" t="s">
        <v>708</v>
      </c>
      <c r="D156" s="57" t="s">
        <v>2906</v>
      </c>
      <c r="E156" s="104">
        <v>2308194144</v>
      </c>
      <c r="F156" s="158" t="s">
        <v>2878</v>
      </c>
      <c r="G156" s="158" t="s">
        <v>1499</v>
      </c>
      <c r="H156" s="379" t="s">
        <v>23</v>
      </c>
      <c r="I156" s="380">
        <v>43602</v>
      </c>
      <c r="J156" s="379" t="s">
        <v>2879</v>
      </c>
      <c r="K156" s="379" t="s">
        <v>413</v>
      </c>
      <c r="L156" s="379" t="s">
        <v>26</v>
      </c>
      <c r="M156" s="257" t="s">
        <v>3975</v>
      </c>
      <c r="N156" s="287"/>
      <c r="O156" s="278"/>
      <c r="P156" s="257" t="s">
        <v>3975</v>
      </c>
      <c r="Q156" s="287"/>
      <c r="R156" s="278"/>
      <c r="S156" s="287">
        <v>44385</v>
      </c>
      <c r="T156" s="199" t="s">
        <v>37</v>
      </c>
      <c r="U156" s="199" t="s">
        <v>40</v>
      </c>
      <c r="V156" s="278">
        <v>0</v>
      </c>
      <c r="W156" s="287">
        <v>44441</v>
      </c>
      <c r="X156" s="199" t="s">
        <v>37</v>
      </c>
      <c r="Y156" s="199" t="s">
        <v>40</v>
      </c>
      <c r="Z156" s="278">
        <v>0</v>
      </c>
      <c r="AA156" s="287"/>
      <c r="AB156" s="199"/>
      <c r="AC156" s="199"/>
      <c r="AD156" s="278"/>
      <c r="AE156" s="287"/>
      <c r="AF156" s="199"/>
      <c r="AG156" s="199"/>
      <c r="AH156" s="278"/>
      <c r="AI156" s="287"/>
      <c r="AJ156" s="199"/>
      <c r="AK156" s="199"/>
      <c r="AL156" s="278"/>
      <c r="AM156" s="199"/>
      <c r="AN156" s="199"/>
      <c r="AO156" s="199"/>
      <c r="AP156" s="382"/>
      <c r="AQ156" s="199"/>
      <c r="AR156" s="199"/>
      <c r="AS156" s="199"/>
      <c r="AT156" s="382"/>
      <c r="AU156" s="199"/>
      <c r="AV156" s="199"/>
      <c r="AW156" s="199"/>
      <c r="AX156" s="199"/>
      <c r="AY156" s="199"/>
      <c r="AZ156" s="199"/>
      <c r="BA156" s="199"/>
      <c r="BB156" s="199"/>
      <c r="BC156" s="199"/>
      <c r="BD156" s="288"/>
      <c r="BE156" s="381"/>
    </row>
    <row r="157" spans="1:57" s="200" customFormat="1" ht="110.25" x14ac:dyDescent="0.25">
      <c r="A157" s="378"/>
      <c r="B157" s="379" t="s">
        <v>413</v>
      </c>
      <c r="C157" s="379" t="s">
        <v>708</v>
      </c>
      <c r="D157" s="57" t="s">
        <v>2906</v>
      </c>
      <c r="E157" s="104">
        <v>2308194144</v>
      </c>
      <c r="F157" s="158" t="s">
        <v>2878</v>
      </c>
      <c r="G157" s="158" t="s">
        <v>1499</v>
      </c>
      <c r="H157" s="379" t="s">
        <v>23</v>
      </c>
      <c r="I157" s="380">
        <v>43602</v>
      </c>
      <c r="J157" s="379" t="s">
        <v>2879</v>
      </c>
      <c r="K157" s="379" t="s">
        <v>413</v>
      </c>
      <c r="L157" s="379" t="s">
        <v>26</v>
      </c>
      <c r="M157" s="257" t="s">
        <v>2880</v>
      </c>
      <c r="N157" s="287"/>
      <c r="O157" s="278"/>
      <c r="P157" s="257"/>
      <c r="Q157" s="287"/>
      <c r="R157" s="278"/>
      <c r="S157" s="287">
        <v>44046</v>
      </c>
      <c r="T157" s="199" t="s">
        <v>37</v>
      </c>
      <c r="U157" s="199" t="s">
        <v>2274</v>
      </c>
      <c r="V157" s="278">
        <v>0</v>
      </c>
      <c r="W157" s="287">
        <v>44098</v>
      </c>
      <c r="X157" s="199" t="s">
        <v>37</v>
      </c>
      <c r="Y157" s="199" t="s">
        <v>2274</v>
      </c>
      <c r="Z157" s="278">
        <v>0</v>
      </c>
      <c r="AA157" s="287" t="s">
        <v>2890</v>
      </c>
      <c r="AB157" s="199" t="s">
        <v>49</v>
      </c>
      <c r="AC157" s="199" t="s">
        <v>1749</v>
      </c>
      <c r="AD157" s="278">
        <v>0</v>
      </c>
      <c r="AE157" s="287">
        <v>44281</v>
      </c>
      <c r="AF157" s="199" t="s">
        <v>37</v>
      </c>
      <c r="AG157" s="199" t="s">
        <v>40</v>
      </c>
      <c r="AH157" s="278">
        <v>0</v>
      </c>
      <c r="AI157" s="287" t="s">
        <v>3598</v>
      </c>
      <c r="AJ157" s="199" t="s">
        <v>37</v>
      </c>
      <c r="AK157" s="199" t="s">
        <v>40</v>
      </c>
      <c r="AL157" s="278">
        <v>0</v>
      </c>
      <c r="AM157" s="287" t="s">
        <v>3959</v>
      </c>
      <c r="AN157" s="199" t="s">
        <v>49</v>
      </c>
      <c r="AO157" s="199" t="s">
        <v>2274</v>
      </c>
      <c r="AP157" s="278">
        <v>0</v>
      </c>
      <c r="AQ157" s="199"/>
      <c r="AR157" s="199"/>
      <c r="AS157" s="199"/>
      <c r="AT157" s="382"/>
      <c r="AU157" s="199"/>
      <c r="AV157" s="199"/>
      <c r="AW157" s="199"/>
      <c r="AX157" s="199"/>
      <c r="AY157" s="199"/>
      <c r="AZ157" s="199"/>
      <c r="BA157" s="199"/>
      <c r="BB157" s="199"/>
      <c r="BC157" s="199"/>
      <c r="BD157" s="288"/>
      <c r="BE157" s="381"/>
    </row>
    <row r="158" spans="1:57" s="200" customFormat="1" ht="126" x14ac:dyDescent="0.25">
      <c r="A158" s="378"/>
      <c r="B158" s="379" t="s">
        <v>413</v>
      </c>
      <c r="C158" s="379" t="s">
        <v>708</v>
      </c>
      <c r="D158" s="57" t="s">
        <v>2906</v>
      </c>
      <c r="E158" s="104">
        <v>2308194144</v>
      </c>
      <c r="F158" s="158" t="s">
        <v>2878</v>
      </c>
      <c r="G158" s="158" t="s">
        <v>1499</v>
      </c>
      <c r="H158" s="379" t="s">
        <v>23</v>
      </c>
      <c r="I158" s="380">
        <v>43602</v>
      </c>
      <c r="J158" s="379" t="s">
        <v>2879</v>
      </c>
      <c r="K158" s="379" t="s">
        <v>413</v>
      </c>
      <c r="L158" s="379" t="s">
        <v>26</v>
      </c>
      <c r="M158" s="257" t="s">
        <v>2881</v>
      </c>
      <c r="N158" s="287"/>
      <c r="O158" s="278"/>
      <c r="P158" s="257"/>
      <c r="Q158" s="287"/>
      <c r="R158" s="278"/>
      <c r="S158" s="287">
        <v>44046</v>
      </c>
      <c r="T158" s="199" t="s">
        <v>37</v>
      </c>
      <c r="U158" s="199" t="s">
        <v>2274</v>
      </c>
      <c r="V158" s="278">
        <v>0</v>
      </c>
      <c r="W158" s="287">
        <v>44098</v>
      </c>
      <c r="X158" s="199" t="s">
        <v>37</v>
      </c>
      <c r="Y158" s="199" t="s">
        <v>2274</v>
      </c>
      <c r="Z158" s="278">
        <v>0</v>
      </c>
      <c r="AA158" s="287" t="s">
        <v>2890</v>
      </c>
      <c r="AB158" s="199" t="s">
        <v>49</v>
      </c>
      <c r="AC158" s="199" t="s">
        <v>1749</v>
      </c>
      <c r="AD158" s="278">
        <v>0</v>
      </c>
      <c r="AE158" s="287">
        <v>44281</v>
      </c>
      <c r="AF158" s="199" t="s">
        <v>37</v>
      </c>
      <c r="AG158" s="199" t="s">
        <v>40</v>
      </c>
      <c r="AH158" s="278">
        <v>0</v>
      </c>
      <c r="AI158" s="287" t="s">
        <v>3598</v>
      </c>
      <c r="AJ158" s="199" t="s">
        <v>37</v>
      </c>
      <c r="AK158" s="199" t="s">
        <v>40</v>
      </c>
      <c r="AL158" s="278">
        <v>0</v>
      </c>
      <c r="AM158" s="287" t="s">
        <v>3959</v>
      </c>
      <c r="AN158" s="199" t="s">
        <v>49</v>
      </c>
      <c r="AO158" s="199" t="s">
        <v>2274</v>
      </c>
      <c r="AP158" s="278">
        <v>0</v>
      </c>
      <c r="AQ158" s="199"/>
      <c r="AR158" s="199"/>
      <c r="AS158" s="199"/>
      <c r="AT158" s="382"/>
      <c r="AU158" s="199"/>
      <c r="AV158" s="199"/>
      <c r="AW158" s="199"/>
      <c r="AX158" s="199"/>
      <c r="AY158" s="199"/>
      <c r="AZ158" s="199"/>
      <c r="BA158" s="199"/>
      <c r="BB158" s="199"/>
      <c r="BC158" s="199"/>
      <c r="BD158" s="288"/>
      <c r="BE158" s="381"/>
    </row>
    <row r="159" spans="1:57" s="200" customFormat="1" ht="126" x14ac:dyDescent="0.25">
      <c r="A159" s="378"/>
      <c r="B159" s="379" t="s">
        <v>413</v>
      </c>
      <c r="C159" s="379" t="s">
        <v>708</v>
      </c>
      <c r="D159" s="57" t="s">
        <v>2906</v>
      </c>
      <c r="E159" s="104">
        <v>2308194144</v>
      </c>
      <c r="F159" s="158" t="s">
        <v>2878</v>
      </c>
      <c r="G159" s="158" t="s">
        <v>1499</v>
      </c>
      <c r="H159" s="379" t="s">
        <v>23</v>
      </c>
      <c r="I159" s="380">
        <v>43602</v>
      </c>
      <c r="J159" s="379" t="s">
        <v>2879</v>
      </c>
      <c r="K159" s="379" t="s">
        <v>413</v>
      </c>
      <c r="L159" s="379" t="s">
        <v>26</v>
      </c>
      <c r="M159" s="257" t="s">
        <v>2882</v>
      </c>
      <c r="N159" s="287"/>
      <c r="O159" s="278"/>
      <c r="P159" s="257"/>
      <c r="Q159" s="287"/>
      <c r="R159" s="278"/>
      <c r="S159" s="287">
        <v>44046</v>
      </c>
      <c r="T159" s="199" t="s">
        <v>37</v>
      </c>
      <c r="U159" s="199" t="s">
        <v>2274</v>
      </c>
      <c r="V159" s="278">
        <v>0</v>
      </c>
      <c r="W159" s="287">
        <v>44098</v>
      </c>
      <c r="X159" s="199" t="s">
        <v>37</v>
      </c>
      <c r="Y159" s="199" t="s">
        <v>2274</v>
      </c>
      <c r="Z159" s="278">
        <v>0</v>
      </c>
      <c r="AA159" s="287" t="s">
        <v>2890</v>
      </c>
      <c r="AB159" s="199" t="s">
        <v>49</v>
      </c>
      <c r="AC159" s="199" t="s">
        <v>1749</v>
      </c>
      <c r="AD159" s="278">
        <v>0</v>
      </c>
      <c r="AE159" s="287">
        <v>44281</v>
      </c>
      <c r="AF159" s="199" t="s">
        <v>37</v>
      </c>
      <c r="AG159" s="199" t="s">
        <v>40</v>
      </c>
      <c r="AH159" s="278">
        <v>0</v>
      </c>
      <c r="AI159" s="287" t="s">
        <v>3598</v>
      </c>
      <c r="AJ159" s="199" t="s">
        <v>37</v>
      </c>
      <c r="AK159" s="199" t="s">
        <v>40</v>
      </c>
      <c r="AL159" s="278">
        <v>0</v>
      </c>
      <c r="AM159" s="287" t="s">
        <v>3959</v>
      </c>
      <c r="AN159" s="199" t="s">
        <v>49</v>
      </c>
      <c r="AO159" s="199" t="s">
        <v>2274</v>
      </c>
      <c r="AP159" s="278">
        <v>0</v>
      </c>
      <c r="AQ159" s="199"/>
      <c r="AR159" s="199"/>
      <c r="AS159" s="199"/>
      <c r="AT159" s="382"/>
      <c r="AU159" s="199"/>
      <c r="AV159" s="199"/>
      <c r="AW159" s="199"/>
      <c r="AX159" s="199"/>
      <c r="AY159" s="199"/>
      <c r="AZ159" s="199"/>
      <c r="BA159" s="199"/>
      <c r="BB159" s="199"/>
      <c r="BC159" s="199"/>
      <c r="BD159" s="288"/>
      <c r="BE159" s="381"/>
    </row>
    <row r="160" spans="1:57" s="200" customFormat="1" ht="94.5" x14ac:dyDescent="0.25">
      <c r="A160" s="378"/>
      <c r="B160" s="379" t="s">
        <v>413</v>
      </c>
      <c r="C160" s="379" t="s">
        <v>708</v>
      </c>
      <c r="D160" s="57" t="s">
        <v>2906</v>
      </c>
      <c r="E160" s="104">
        <v>2308194144</v>
      </c>
      <c r="F160" s="158" t="s">
        <v>2878</v>
      </c>
      <c r="G160" s="158" t="s">
        <v>1499</v>
      </c>
      <c r="H160" s="379" t="s">
        <v>23</v>
      </c>
      <c r="I160" s="380">
        <v>43602</v>
      </c>
      <c r="J160" s="379" t="s">
        <v>2879</v>
      </c>
      <c r="K160" s="379" t="s">
        <v>413</v>
      </c>
      <c r="L160" s="379" t="s">
        <v>26</v>
      </c>
      <c r="M160" s="257" t="s">
        <v>2883</v>
      </c>
      <c r="N160" s="287"/>
      <c r="O160" s="278"/>
      <c r="P160" s="257"/>
      <c r="Q160" s="287"/>
      <c r="R160" s="278"/>
      <c r="S160" s="287">
        <v>44046</v>
      </c>
      <c r="T160" s="199" t="s">
        <v>37</v>
      </c>
      <c r="U160" s="199" t="s">
        <v>2274</v>
      </c>
      <c r="V160" s="278">
        <v>0</v>
      </c>
      <c r="W160" s="287">
        <v>44098</v>
      </c>
      <c r="X160" s="199" t="s">
        <v>37</v>
      </c>
      <c r="Y160" s="199" t="s">
        <v>2274</v>
      </c>
      <c r="Z160" s="278">
        <v>0</v>
      </c>
      <c r="AA160" s="287" t="s">
        <v>2890</v>
      </c>
      <c r="AB160" s="199" t="s">
        <v>49</v>
      </c>
      <c r="AC160" s="199" t="s">
        <v>1749</v>
      </c>
      <c r="AD160" s="278">
        <v>0</v>
      </c>
      <c r="AE160" s="287">
        <v>44281</v>
      </c>
      <c r="AF160" s="199" t="s">
        <v>37</v>
      </c>
      <c r="AG160" s="199" t="s">
        <v>40</v>
      </c>
      <c r="AH160" s="278">
        <v>0</v>
      </c>
      <c r="AI160" s="287" t="s">
        <v>3598</v>
      </c>
      <c r="AJ160" s="199" t="s">
        <v>37</v>
      </c>
      <c r="AK160" s="199" t="s">
        <v>40</v>
      </c>
      <c r="AL160" s="278">
        <v>0</v>
      </c>
      <c r="AM160" s="287" t="s">
        <v>3959</v>
      </c>
      <c r="AN160" s="199" t="s">
        <v>49</v>
      </c>
      <c r="AO160" s="199" t="s">
        <v>2274</v>
      </c>
      <c r="AP160" s="278">
        <v>0</v>
      </c>
      <c r="AQ160" s="199"/>
      <c r="AR160" s="199"/>
      <c r="AS160" s="199"/>
      <c r="AT160" s="382"/>
      <c r="AU160" s="199"/>
      <c r="AV160" s="199"/>
      <c r="AW160" s="199"/>
      <c r="AX160" s="199"/>
      <c r="AY160" s="199"/>
      <c r="AZ160" s="199"/>
      <c r="BA160" s="199"/>
      <c r="BB160" s="199"/>
      <c r="BC160" s="199"/>
      <c r="BD160" s="288"/>
      <c r="BE160" s="381"/>
    </row>
    <row r="161" spans="1:57" s="200" customFormat="1" ht="63" x14ac:dyDescent="0.25">
      <c r="A161" s="378"/>
      <c r="B161" s="379" t="s">
        <v>413</v>
      </c>
      <c r="C161" s="379" t="s">
        <v>708</v>
      </c>
      <c r="D161" s="57" t="s">
        <v>2906</v>
      </c>
      <c r="E161" s="104">
        <v>2308194144</v>
      </c>
      <c r="F161" s="158" t="s">
        <v>2878</v>
      </c>
      <c r="G161" s="158" t="s">
        <v>1499</v>
      </c>
      <c r="H161" s="379" t="s">
        <v>23</v>
      </c>
      <c r="I161" s="380">
        <v>43602</v>
      </c>
      <c r="J161" s="379" t="s">
        <v>2879</v>
      </c>
      <c r="K161" s="379" t="s">
        <v>413</v>
      </c>
      <c r="L161" s="379" t="s">
        <v>26</v>
      </c>
      <c r="M161" s="257" t="s">
        <v>2884</v>
      </c>
      <c r="N161" s="287"/>
      <c r="O161" s="278"/>
      <c r="P161" s="257"/>
      <c r="Q161" s="287"/>
      <c r="R161" s="278"/>
      <c r="S161" s="287">
        <v>44046</v>
      </c>
      <c r="T161" s="199" t="s">
        <v>37</v>
      </c>
      <c r="U161" s="199" t="s">
        <v>2274</v>
      </c>
      <c r="V161" s="278">
        <v>0</v>
      </c>
      <c r="W161" s="287">
        <v>44098</v>
      </c>
      <c r="X161" s="199" t="s">
        <v>37</v>
      </c>
      <c r="Y161" s="199" t="s">
        <v>2274</v>
      </c>
      <c r="Z161" s="278">
        <v>0</v>
      </c>
      <c r="AA161" s="287" t="s">
        <v>2890</v>
      </c>
      <c r="AB161" s="199" t="s">
        <v>49</v>
      </c>
      <c r="AC161" s="199" t="s">
        <v>1749</v>
      </c>
      <c r="AD161" s="278">
        <v>0</v>
      </c>
      <c r="AE161" s="287">
        <v>44281</v>
      </c>
      <c r="AF161" s="199" t="s">
        <v>37</v>
      </c>
      <c r="AG161" s="199" t="s">
        <v>40</v>
      </c>
      <c r="AH161" s="278">
        <v>0</v>
      </c>
      <c r="AI161" s="287" t="s">
        <v>3598</v>
      </c>
      <c r="AJ161" s="199" t="s">
        <v>37</v>
      </c>
      <c r="AK161" s="199" t="s">
        <v>40</v>
      </c>
      <c r="AL161" s="278">
        <v>0</v>
      </c>
      <c r="AM161" s="287" t="s">
        <v>3959</v>
      </c>
      <c r="AN161" s="199" t="s">
        <v>49</v>
      </c>
      <c r="AO161" s="199" t="s">
        <v>2274</v>
      </c>
      <c r="AP161" s="278">
        <v>0</v>
      </c>
      <c r="AQ161" s="199"/>
      <c r="AR161" s="199"/>
      <c r="AS161" s="199"/>
      <c r="AT161" s="382"/>
      <c r="AU161" s="199"/>
      <c r="AV161" s="199"/>
      <c r="AW161" s="199"/>
      <c r="AX161" s="199"/>
      <c r="AY161" s="199"/>
      <c r="AZ161" s="199"/>
      <c r="BA161" s="199"/>
      <c r="BB161" s="199"/>
      <c r="BC161" s="199"/>
      <c r="BD161" s="288"/>
      <c r="BE161" s="381"/>
    </row>
    <row r="162" spans="1:57" s="200" customFormat="1" ht="110.25" x14ac:dyDescent="0.25">
      <c r="A162" s="378"/>
      <c r="B162" s="379" t="s">
        <v>413</v>
      </c>
      <c r="C162" s="379" t="s">
        <v>708</v>
      </c>
      <c r="D162" s="57" t="s">
        <v>2906</v>
      </c>
      <c r="E162" s="104">
        <v>2308194144</v>
      </c>
      <c r="F162" s="158" t="s">
        <v>2878</v>
      </c>
      <c r="G162" s="158" t="s">
        <v>1499</v>
      </c>
      <c r="H162" s="379" t="s">
        <v>23</v>
      </c>
      <c r="I162" s="380">
        <v>43602</v>
      </c>
      <c r="J162" s="379" t="s">
        <v>2879</v>
      </c>
      <c r="K162" s="379" t="s">
        <v>413</v>
      </c>
      <c r="L162" s="379" t="s">
        <v>26</v>
      </c>
      <c r="M162" s="257" t="s">
        <v>2885</v>
      </c>
      <c r="N162" s="287"/>
      <c r="O162" s="278"/>
      <c r="P162" s="257"/>
      <c r="Q162" s="287"/>
      <c r="R162" s="278"/>
      <c r="S162" s="287">
        <v>44046</v>
      </c>
      <c r="T162" s="199" t="s">
        <v>37</v>
      </c>
      <c r="U162" s="199" t="s">
        <v>2274</v>
      </c>
      <c r="V162" s="278">
        <v>0</v>
      </c>
      <c r="W162" s="287">
        <v>44098</v>
      </c>
      <c r="X162" s="199" t="s">
        <v>37</v>
      </c>
      <c r="Y162" s="199" t="s">
        <v>2274</v>
      </c>
      <c r="Z162" s="278">
        <v>0</v>
      </c>
      <c r="AA162" s="287" t="s">
        <v>2890</v>
      </c>
      <c r="AB162" s="199" t="s">
        <v>49</v>
      </c>
      <c r="AC162" s="199" t="s">
        <v>1749</v>
      </c>
      <c r="AD162" s="278">
        <v>0</v>
      </c>
      <c r="AE162" s="287">
        <v>44281</v>
      </c>
      <c r="AF162" s="199" t="s">
        <v>37</v>
      </c>
      <c r="AG162" s="199" t="s">
        <v>40</v>
      </c>
      <c r="AH162" s="278">
        <v>0</v>
      </c>
      <c r="AI162" s="287" t="s">
        <v>3598</v>
      </c>
      <c r="AJ162" s="199" t="s">
        <v>37</v>
      </c>
      <c r="AK162" s="199" t="s">
        <v>40</v>
      </c>
      <c r="AL162" s="278">
        <v>0</v>
      </c>
      <c r="AM162" s="287" t="s">
        <v>3959</v>
      </c>
      <c r="AN162" s="199" t="s">
        <v>49</v>
      </c>
      <c r="AO162" s="199" t="s">
        <v>2274</v>
      </c>
      <c r="AP162" s="278">
        <v>0</v>
      </c>
      <c r="AQ162" s="199"/>
      <c r="AR162" s="199"/>
      <c r="AS162" s="199"/>
      <c r="AT162" s="382"/>
      <c r="AU162" s="199"/>
      <c r="AV162" s="199"/>
      <c r="AW162" s="199"/>
      <c r="AX162" s="199"/>
      <c r="AY162" s="199"/>
      <c r="AZ162" s="199"/>
      <c r="BA162" s="199"/>
      <c r="BB162" s="199"/>
      <c r="BC162" s="199"/>
      <c r="BD162" s="288"/>
      <c r="BE162" s="381"/>
    </row>
    <row r="163" spans="1:57" s="200" customFormat="1" ht="126" x14ac:dyDescent="0.25">
      <c r="A163" s="378"/>
      <c r="B163" s="379" t="s">
        <v>413</v>
      </c>
      <c r="C163" s="379" t="s">
        <v>708</v>
      </c>
      <c r="D163" s="57" t="s">
        <v>2906</v>
      </c>
      <c r="E163" s="104">
        <v>2308194144</v>
      </c>
      <c r="F163" s="158" t="s">
        <v>2878</v>
      </c>
      <c r="G163" s="158" t="s">
        <v>1499</v>
      </c>
      <c r="H163" s="379" t="s">
        <v>23</v>
      </c>
      <c r="I163" s="380">
        <v>43602</v>
      </c>
      <c r="J163" s="379" t="s">
        <v>2879</v>
      </c>
      <c r="K163" s="379" t="s">
        <v>413</v>
      </c>
      <c r="L163" s="379" t="s">
        <v>26</v>
      </c>
      <c r="M163" s="257" t="s">
        <v>2886</v>
      </c>
      <c r="N163" s="287"/>
      <c r="O163" s="278"/>
      <c r="P163" s="257"/>
      <c r="Q163" s="287"/>
      <c r="R163" s="278"/>
      <c r="S163" s="287">
        <v>44046</v>
      </c>
      <c r="T163" s="199" t="s">
        <v>37</v>
      </c>
      <c r="U163" s="199" t="s">
        <v>2274</v>
      </c>
      <c r="V163" s="278">
        <v>0</v>
      </c>
      <c r="W163" s="287">
        <v>44098</v>
      </c>
      <c r="X163" s="199" t="s">
        <v>37</v>
      </c>
      <c r="Y163" s="199" t="s">
        <v>2274</v>
      </c>
      <c r="Z163" s="278">
        <v>0</v>
      </c>
      <c r="AA163" s="287" t="s">
        <v>2890</v>
      </c>
      <c r="AB163" s="199" t="s">
        <v>49</v>
      </c>
      <c r="AC163" s="199" t="s">
        <v>1749</v>
      </c>
      <c r="AD163" s="278">
        <v>0</v>
      </c>
      <c r="AE163" s="287">
        <v>44281</v>
      </c>
      <c r="AF163" s="199" t="s">
        <v>37</v>
      </c>
      <c r="AG163" s="199" t="s">
        <v>40</v>
      </c>
      <c r="AH163" s="278">
        <v>0</v>
      </c>
      <c r="AI163" s="287" t="s">
        <v>3598</v>
      </c>
      <c r="AJ163" s="199" t="s">
        <v>37</v>
      </c>
      <c r="AK163" s="199" t="s">
        <v>40</v>
      </c>
      <c r="AL163" s="278">
        <v>0</v>
      </c>
      <c r="AM163" s="287" t="s">
        <v>3959</v>
      </c>
      <c r="AN163" s="199" t="s">
        <v>49</v>
      </c>
      <c r="AO163" s="199" t="s">
        <v>2274</v>
      </c>
      <c r="AP163" s="278">
        <v>0</v>
      </c>
      <c r="AQ163" s="199"/>
      <c r="AR163" s="199"/>
      <c r="AS163" s="199"/>
      <c r="AT163" s="382"/>
      <c r="AU163" s="199"/>
      <c r="AV163" s="199"/>
      <c r="AW163" s="199"/>
      <c r="AX163" s="199"/>
      <c r="AY163" s="199"/>
      <c r="AZ163" s="199"/>
      <c r="BA163" s="199"/>
      <c r="BB163" s="199"/>
      <c r="BC163" s="199"/>
      <c r="BD163" s="288"/>
      <c r="BE163" s="381"/>
    </row>
    <row r="164" spans="1:57" s="200" customFormat="1" ht="126" x14ac:dyDescent="0.25">
      <c r="A164" s="378"/>
      <c r="B164" s="379" t="s">
        <v>413</v>
      </c>
      <c r="C164" s="379" t="s">
        <v>708</v>
      </c>
      <c r="D164" s="57" t="s">
        <v>2906</v>
      </c>
      <c r="E164" s="104">
        <v>2308194144</v>
      </c>
      <c r="F164" s="158" t="s">
        <v>2878</v>
      </c>
      <c r="G164" s="158" t="s">
        <v>1499</v>
      </c>
      <c r="H164" s="379" t="s">
        <v>23</v>
      </c>
      <c r="I164" s="380">
        <v>43602</v>
      </c>
      <c r="J164" s="379" t="s">
        <v>2879</v>
      </c>
      <c r="K164" s="379" t="s">
        <v>413</v>
      </c>
      <c r="L164" s="379" t="s">
        <v>26</v>
      </c>
      <c r="M164" s="257" t="s">
        <v>2887</v>
      </c>
      <c r="N164" s="287"/>
      <c r="O164" s="278"/>
      <c r="P164" s="257"/>
      <c r="Q164" s="287"/>
      <c r="R164" s="278"/>
      <c r="S164" s="287">
        <v>44046</v>
      </c>
      <c r="T164" s="199" t="s">
        <v>37</v>
      </c>
      <c r="U164" s="199" t="s">
        <v>2274</v>
      </c>
      <c r="V164" s="278">
        <v>0</v>
      </c>
      <c r="W164" s="287">
        <v>44098</v>
      </c>
      <c r="X164" s="199" t="s">
        <v>37</v>
      </c>
      <c r="Y164" s="199" t="s">
        <v>2274</v>
      </c>
      <c r="Z164" s="278">
        <v>0</v>
      </c>
      <c r="AA164" s="287" t="s">
        <v>2890</v>
      </c>
      <c r="AB164" s="199" t="s">
        <v>49</v>
      </c>
      <c r="AC164" s="199" t="s">
        <v>1749</v>
      </c>
      <c r="AD164" s="278">
        <v>0</v>
      </c>
      <c r="AE164" s="287">
        <v>44281</v>
      </c>
      <c r="AF164" s="199" t="s">
        <v>37</v>
      </c>
      <c r="AG164" s="199" t="s">
        <v>40</v>
      </c>
      <c r="AH164" s="278">
        <v>0</v>
      </c>
      <c r="AI164" s="287" t="s">
        <v>3598</v>
      </c>
      <c r="AJ164" s="199" t="s">
        <v>37</v>
      </c>
      <c r="AK164" s="199" t="s">
        <v>40</v>
      </c>
      <c r="AL164" s="278">
        <v>0</v>
      </c>
      <c r="AM164" s="287" t="s">
        <v>3959</v>
      </c>
      <c r="AN164" s="199" t="s">
        <v>49</v>
      </c>
      <c r="AO164" s="199" t="s">
        <v>2274</v>
      </c>
      <c r="AP164" s="278">
        <v>0</v>
      </c>
      <c r="AQ164" s="199"/>
      <c r="AR164" s="199"/>
      <c r="AS164" s="199"/>
      <c r="AT164" s="382"/>
      <c r="AU164" s="199"/>
      <c r="AV164" s="199"/>
      <c r="AW164" s="199"/>
      <c r="AX164" s="199"/>
      <c r="AY164" s="199"/>
      <c r="AZ164" s="199"/>
      <c r="BA164" s="199"/>
      <c r="BB164" s="199"/>
      <c r="BC164" s="199"/>
      <c r="BD164" s="288"/>
      <c r="BE164" s="381"/>
    </row>
    <row r="165" spans="1:57" s="200" customFormat="1" ht="94.5" x14ac:dyDescent="0.25">
      <c r="A165" s="378"/>
      <c r="B165" s="379" t="s">
        <v>413</v>
      </c>
      <c r="C165" s="379" t="s">
        <v>708</v>
      </c>
      <c r="D165" s="57" t="s">
        <v>2906</v>
      </c>
      <c r="E165" s="104">
        <v>2308194144</v>
      </c>
      <c r="F165" s="158" t="s">
        <v>2878</v>
      </c>
      <c r="G165" s="158" t="s">
        <v>1499</v>
      </c>
      <c r="H165" s="379" t="s">
        <v>23</v>
      </c>
      <c r="I165" s="380">
        <v>43602</v>
      </c>
      <c r="J165" s="379" t="s">
        <v>2879</v>
      </c>
      <c r="K165" s="379" t="s">
        <v>413</v>
      </c>
      <c r="L165" s="379" t="s">
        <v>26</v>
      </c>
      <c r="M165" s="257" t="s">
        <v>2888</v>
      </c>
      <c r="N165" s="287"/>
      <c r="O165" s="278"/>
      <c r="P165" s="257"/>
      <c r="Q165" s="287"/>
      <c r="R165" s="278"/>
      <c r="S165" s="287">
        <v>44046</v>
      </c>
      <c r="T165" s="199" t="s">
        <v>37</v>
      </c>
      <c r="U165" s="199" t="s">
        <v>2274</v>
      </c>
      <c r="V165" s="278">
        <v>0</v>
      </c>
      <c r="W165" s="287">
        <v>44098</v>
      </c>
      <c r="X165" s="199" t="s">
        <v>37</v>
      </c>
      <c r="Y165" s="199" t="s">
        <v>2274</v>
      </c>
      <c r="Z165" s="278">
        <v>0</v>
      </c>
      <c r="AA165" s="287" t="s">
        <v>2890</v>
      </c>
      <c r="AB165" s="199" t="s">
        <v>49</v>
      </c>
      <c r="AC165" s="199" t="s">
        <v>1749</v>
      </c>
      <c r="AD165" s="278">
        <v>0</v>
      </c>
      <c r="AE165" s="287">
        <v>44281</v>
      </c>
      <c r="AF165" s="199" t="s">
        <v>37</v>
      </c>
      <c r="AG165" s="199" t="s">
        <v>40</v>
      </c>
      <c r="AH165" s="278">
        <v>0</v>
      </c>
      <c r="AI165" s="287" t="s">
        <v>3598</v>
      </c>
      <c r="AJ165" s="199" t="s">
        <v>37</v>
      </c>
      <c r="AK165" s="199" t="s">
        <v>40</v>
      </c>
      <c r="AL165" s="278">
        <v>0</v>
      </c>
      <c r="AM165" s="287" t="s">
        <v>3959</v>
      </c>
      <c r="AN165" s="199" t="s">
        <v>49</v>
      </c>
      <c r="AO165" s="199" t="s">
        <v>2274</v>
      </c>
      <c r="AP165" s="278">
        <v>0</v>
      </c>
      <c r="AQ165" s="199"/>
      <c r="AR165" s="199"/>
      <c r="AS165" s="199"/>
      <c r="AT165" s="382"/>
      <c r="AU165" s="199"/>
      <c r="AV165" s="199"/>
      <c r="AW165" s="199"/>
      <c r="AX165" s="199"/>
      <c r="AY165" s="199"/>
      <c r="AZ165" s="199"/>
      <c r="BA165" s="199"/>
      <c r="BB165" s="199"/>
      <c r="BC165" s="199"/>
      <c r="BD165" s="288"/>
      <c r="BE165" s="381"/>
    </row>
    <row r="166" spans="1:57" s="200" customFormat="1" ht="63" x14ac:dyDescent="0.25">
      <c r="A166" s="378"/>
      <c r="B166" s="379" t="s">
        <v>413</v>
      </c>
      <c r="C166" s="379" t="s">
        <v>708</v>
      </c>
      <c r="D166" s="57" t="s">
        <v>2906</v>
      </c>
      <c r="E166" s="104">
        <v>2308194144</v>
      </c>
      <c r="F166" s="158" t="s">
        <v>2878</v>
      </c>
      <c r="G166" s="158" t="s">
        <v>1499</v>
      </c>
      <c r="H166" s="379" t="s">
        <v>23</v>
      </c>
      <c r="I166" s="380">
        <v>43602</v>
      </c>
      <c r="J166" s="379" t="s">
        <v>2879</v>
      </c>
      <c r="K166" s="379" t="s">
        <v>413</v>
      </c>
      <c r="L166" s="379" t="s">
        <v>26</v>
      </c>
      <c r="M166" s="257" t="s">
        <v>2889</v>
      </c>
      <c r="N166" s="287"/>
      <c r="O166" s="278"/>
      <c r="P166" s="257"/>
      <c r="Q166" s="287"/>
      <c r="R166" s="278"/>
      <c r="S166" s="287">
        <v>44046</v>
      </c>
      <c r="T166" s="199" t="s">
        <v>37</v>
      </c>
      <c r="U166" s="199" t="s">
        <v>2274</v>
      </c>
      <c r="V166" s="278">
        <v>0</v>
      </c>
      <c r="W166" s="287">
        <v>44098</v>
      </c>
      <c r="X166" s="199" t="s">
        <v>37</v>
      </c>
      <c r="Y166" s="199" t="s">
        <v>2274</v>
      </c>
      <c r="Z166" s="278">
        <v>0</v>
      </c>
      <c r="AA166" s="287" t="s">
        <v>2890</v>
      </c>
      <c r="AB166" s="199" t="s">
        <v>49</v>
      </c>
      <c r="AC166" s="199" t="s">
        <v>1749</v>
      </c>
      <c r="AD166" s="278">
        <v>0</v>
      </c>
      <c r="AE166" s="287">
        <v>44281</v>
      </c>
      <c r="AF166" s="199" t="s">
        <v>37</v>
      </c>
      <c r="AG166" s="199" t="s">
        <v>40</v>
      </c>
      <c r="AH166" s="278">
        <v>0</v>
      </c>
      <c r="AI166" s="287" t="s">
        <v>3598</v>
      </c>
      <c r="AJ166" s="199" t="s">
        <v>37</v>
      </c>
      <c r="AK166" s="199" t="s">
        <v>40</v>
      </c>
      <c r="AL166" s="278">
        <v>0</v>
      </c>
      <c r="AM166" s="287" t="s">
        <v>3959</v>
      </c>
      <c r="AN166" s="199" t="s">
        <v>49</v>
      </c>
      <c r="AO166" s="199" t="s">
        <v>2274</v>
      </c>
      <c r="AP166" s="278">
        <v>0</v>
      </c>
      <c r="AQ166" s="199"/>
      <c r="AR166" s="199"/>
      <c r="AS166" s="199"/>
      <c r="AT166" s="382"/>
      <c r="AU166" s="199"/>
      <c r="AV166" s="199"/>
      <c r="AW166" s="199"/>
      <c r="AX166" s="199"/>
      <c r="AY166" s="199"/>
      <c r="AZ166" s="199"/>
      <c r="BA166" s="199"/>
      <c r="BB166" s="199"/>
      <c r="BC166" s="199"/>
      <c r="BD166" s="288"/>
      <c r="BE166" s="381"/>
    </row>
    <row r="167" spans="1:57" s="200" customFormat="1" ht="141.75" x14ac:dyDescent="0.25">
      <c r="A167" s="378"/>
      <c r="B167" s="379" t="s">
        <v>413</v>
      </c>
      <c r="C167" s="379" t="s">
        <v>155</v>
      </c>
      <c r="D167" s="57" t="s">
        <v>3057</v>
      </c>
      <c r="E167" s="104">
        <v>2311206431</v>
      </c>
      <c r="F167" s="158" t="s">
        <v>3058</v>
      </c>
      <c r="G167" s="158" t="s">
        <v>1499</v>
      </c>
      <c r="H167" s="379" t="s">
        <v>23</v>
      </c>
      <c r="I167" s="380">
        <v>44134</v>
      </c>
      <c r="J167" s="379" t="s">
        <v>3059</v>
      </c>
      <c r="K167" s="379" t="s">
        <v>413</v>
      </c>
      <c r="L167" s="379" t="s">
        <v>26</v>
      </c>
      <c r="M167" s="257" t="s">
        <v>3061</v>
      </c>
      <c r="N167" s="287">
        <v>44194</v>
      </c>
      <c r="O167" s="278">
        <v>8655.9</v>
      </c>
      <c r="P167" s="257" t="s">
        <v>3427</v>
      </c>
      <c r="Q167" s="287">
        <v>44235</v>
      </c>
      <c r="R167" s="278">
        <v>0</v>
      </c>
      <c r="S167" s="287">
        <v>44336</v>
      </c>
      <c r="T167" s="199" t="s">
        <v>37</v>
      </c>
      <c r="U167" s="199" t="s">
        <v>40</v>
      </c>
      <c r="V167" s="278">
        <v>0</v>
      </c>
      <c r="W167" s="287"/>
      <c r="X167" s="199"/>
      <c r="Y167" s="199"/>
      <c r="Z167" s="278"/>
      <c r="AA167" s="287"/>
      <c r="AB167" s="199"/>
      <c r="AC167" s="199"/>
      <c r="AD167" s="278"/>
      <c r="AE167" s="287"/>
      <c r="AF167" s="199"/>
      <c r="AG167" s="199"/>
      <c r="AH167" s="278"/>
      <c r="AI167" s="287"/>
      <c r="AJ167" s="199"/>
      <c r="AK167" s="199"/>
      <c r="AL167" s="278"/>
      <c r="AM167" s="199"/>
      <c r="AN167" s="199"/>
      <c r="AO167" s="199"/>
      <c r="AP167" s="382"/>
      <c r="AQ167" s="199"/>
      <c r="AR167" s="199"/>
      <c r="AS167" s="199"/>
      <c r="AT167" s="382"/>
      <c r="AU167" s="199"/>
      <c r="AV167" s="199"/>
      <c r="AW167" s="199"/>
      <c r="AX167" s="199"/>
      <c r="AY167" s="199"/>
      <c r="AZ167" s="199"/>
      <c r="BA167" s="199"/>
      <c r="BB167" s="199"/>
      <c r="BC167" s="199"/>
      <c r="BD167" s="288"/>
      <c r="BE167" s="381"/>
    </row>
    <row r="168" spans="1:57" s="200" customFormat="1" ht="141.75" x14ac:dyDescent="0.25">
      <c r="A168" s="378"/>
      <c r="B168" s="379" t="s">
        <v>413</v>
      </c>
      <c r="C168" s="379" t="s">
        <v>155</v>
      </c>
      <c r="D168" s="57" t="s">
        <v>3057</v>
      </c>
      <c r="E168" s="104">
        <v>2311206431</v>
      </c>
      <c r="F168" s="158" t="s">
        <v>3058</v>
      </c>
      <c r="G168" s="158" t="s">
        <v>1499</v>
      </c>
      <c r="H168" s="379" t="s">
        <v>23</v>
      </c>
      <c r="I168" s="380">
        <v>44134</v>
      </c>
      <c r="J168" s="379" t="s">
        <v>3059</v>
      </c>
      <c r="K168" s="379" t="s">
        <v>413</v>
      </c>
      <c r="L168" s="379" t="s">
        <v>26</v>
      </c>
      <c r="M168" s="257" t="s">
        <v>3062</v>
      </c>
      <c r="N168" s="287">
        <v>44194</v>
      </c>
      <c r="O168" s="278">
        <v>11122.5</v>
      </c>
      <c r="P168" s="257" t="s">
        <v>3427</v>
      </c>
      <c r="Q168" s="287">
        <v>44235</v>
      </c>
      <c r="R168" s="278">
        <v>0</v>
      </c>
      <c r="S168" s="287">
        <v>44336</v>
      </c>
      <c r="T168" s="199" t="s">
        <v>37</v>
      </c>
      <c r="U168" s="199" t="s">
        <v>40</v>
      </c>
      <c r="V168" s="278">
        <v>0</v>
      </c>
      <c r="W168" s="287"/>
      <c r="X168" s="199"/>
      <c r="Y168" s="199"/>
      <c r="Z168" s="278"/>
      <c r="AA168" s="287"/>
      <c r="AB168" s="199"/>
      <c r="AC168" s="199"/>
      <c r="AD168" s="278"/>
      <c r="AE168" s="287"/>
      <c r="AF168" s="199"/>
      <c r="AG168" s="199"/>
      <c r="AH168" s="278"/>
      <c r="AI168" s="287"/>
      <c r="AJ168" s="199"/>
      <c r="AK168" s="199"/>
      <c r="AL168" s="278"/>
      <c r="AM168" s="199"/>
      <c r="AN168" s="199"/>
      <c r="AO168" s="199"/>
      <c r="AP168" s="382"/>
      <c r="AQ168" s="199"/>
      <c r="AR168" s="199"/>
      <c r="AS168" s="199"/>
      <c r="AT168" s="382"/>
      <c r="AU168" s="199"/>
      <c r="AV168" s="199"/>
      <c r="AW168" s="199"/>
      <c r="AX168" s="199"/>
      <c r="AY168" s="199"/>
      <c r="AZ168" s="199"/>
      <c r="BA168" s="199"/>
      <c r="BB168" s="199"/>
      <c r="BC168" s="199"/>
      <c r="BD168" s="288"/>
      <c r="BE168" s="381"/>
    </row>
    <row r="169" spans="1:57" s="200" customFormat="1" ht="141.75" x14ac:dyDescent="0.25">
      <c r="A169" s="378"/>
      <c r="B169" s="379" t="s">
        <v>413</v>
      </c>
      <c r="C169" s="379" t="s">
        <v>155</v>
      </c>
      <c r="D169" s="57" t="s">
        <v>3057</v>
      </c>
      <c r="E169" s="104">
        <v>2311206431</v>
      </c>
      <c r="F169" s="158" t="s">
        <v>3058</v>
      </c>
      <c r="G169" s="158" t="s">
        <v>1499</v>
      </c>
      <c r="H169" s="379" t="s">
        <v>23</v>
      </c>
      <c r="I169" s="380">
        <v>44134</v>
      </c>
      <c r="J169" s="379" t="s">
        <v>3059</v>
      </c>
      <c r="K169" s="379" t="s">
        <v>413</v>
      </c>
      <c r="L169" s="379" t="s">
        <v>29</v>
      </c>
      <c r="M169" s="257" t="s">
        <v>3063</v>
      </c>
      <c r="N169" s="287">
        <v>44194</v>
      </c>
      <c r="O169" s="278">
        <v>689.6</v>
      </c>
      <c r="P169" s="257" t="s">
        <v>3427</v>
      </c>
      <c r="Q169" s="287">
        <v>44235</v>
      </c>
      <c r="R169" s="278">
        <v>0</v>
      </c>
      <c r="S169" s="287">
        <v>44336</v>
      </c>
      <c r="T169" s="199" t="s">
        <v>37</v>
      </c>
      <c r="U169" s="199" t="s">
        <v>40</v>
      </c>
      <c r="V169" s="278">
        <v>0</v>
      </c>
      <c r="W169" s="287"/>
      <c r="X169" s="199"/>
      <c r="Y169" s="199"/>
      <c r="Z169" s="278"/>
      <c r="AA169" s="287"/>
      <c r="AB169" s="199"/>
      <c r="AC169" s="199"/>
      <c r="AD169" s="278"/>
      <c r="AE169" s="287"/>
      <c r="AF169" s="199"/>
      <c r="AG169" s="199"/>
      <c r="AH169" s="278"/>
      <c r="AI169" s="287"/>
      <c r="AJ169" s="199"/>
      <c r="AK169" s="199"/>
      <c r="AL169" s="278"/>
      <c r="AM169" s="199"/>
      <c r="AN169" s="199"/>
      <c r="AO169" s="199"/>
      <c r="AP169" s="382"/>
      <c r="AQ169" s="199"/>
      <c r="AR169" s="199"/>
      <c r="AS169" s="199"/>
      <c r="AT169" s="382"/>
      <c r="AU169" s="199"/>
      <c r="AV169" s="199"/>
      <c r="AW169" s="199"/>
      <c r="AX169" s="199"/>
      <c r="AY169" s="199"/>
      <c r="AZ169" s="199"/>
      <c r="BA169" s="199"/>
      <c r="BB169" s="199"/>
      <c r="BC169" s="199"/>
      <c r="BD169" s="288"/>
      <c r="BE169" s="381"/>
    </row>
    <row r="170" spans="1:57" s="200" customFormat="1" ht="141.75" x14ac:dyDescent="0.25">
      <c r="A170" s="378"/>
      <c r="B170" s="379" t="s">
        <v>413</v>
      </c>
      <c r="C170" s="379" t="s">
        <v>155</v>
      </c>
      <c r="D170" s="57" t="s">
        <v>3057</v>
      </c>
      <c r="E170" s="104">
        <v>2311206431</v>
      </c>
      <c r="F170" s="158" t="s">
        <v>3058</v>
      </c>
      <c r="G170" s="158" t="s">
        <v>1499</v>
      </c>
      <c r="H170" s="379" t="s">
        <v>23</v>
      </c>
      <c r="I170" s="380">
        <v>44134</v>
      </c>
      <c r="J170" s="379" t="s">
        <v>3059</v>
      </c>
      <c r="K170" s="379" t="s">
        <v>413</v>
      </c>
      <c r="L170" s="379" t="s">
        <v>26</v>
      </c>
      <c r="M170" s="257" t="s">
        <v>3064</v>
      </c>
      <c r="N170" s="287">
        <v>44194</v>
      </c>
      <c r="O170" s="278">
        <v>450.1</v>
      </c>
      <c r="P170" s="257" t="s">
        <v>3427</v>
      </c>
      <c r="Q170" s="287">
        <v>44235</v>
      </c>
      <c r="R170" s="278">
        <v>0</v>
      </c>
      <c r="S170" s="287">
        <v>44433</v>
      </c>
      <c r="T170" s="199" t="s">
        <v>37</v>
      </c>
      <c r="U170" s="199" t="s">
        <v>40</v>
      </c>
      <c r="V170" s="278">
        <v>0</v>
      </c>
      <c r="W170" s="287">
        <v>44480</v>
      </c>
      <c r="X170" s="199" t="s">
        <v>37</v>
      </c>
      <c r="Y170" s="199" t="s">
        <v>40</v>
      </c>
      <c r="Z170" s="278">
        <v>0</v>
      </c>
      <c r="AA170" s="287" t="s">
        <v>4246</v>
      </c>
      <c r="AB170" s="199" t="s">
        <v>49</v>
      </c>
      <c r="AC170" s="199"/>
      <c r="AD170" s="278"/>
      <c r="AE170" s="287"/>
      <c r="AF170" s="199"/>
      <c r="AG170" s="199"/>
      <c r="AH170" s="278"/>
      <c r="AI170" s="287"/>
      <c r="AJ170" s="199"/>
      <c r="AK170" s="199"/>
      <c r="AL170" s="278"/>
      <c r="AM170" s="199"/>
      <c r="AN170" s="199"/>
      <c r="AO170" s="199"/>
      <c r="AP170" s="382"/>
      <c r="AQ170" s="199"/>
      <c r="AR170" s="199"/>
      <c r="AS170" s="199"/>
      <c r="AT170" s="382"/>
      <c r="AU170" s="199"/>
      <c r="AV170" s="199"/>
      <c r="AW170" s="199"/>
      <c r="AX170" s="199"/>
      <c r="AY170" s="199"/>
      <c r="AZ170" s="199"/>
      <c r="BA170" s="199"/>
      <c r="BB170" s="199"/>
      <c r="BC170" s="199"/>
      <c r="BD170" s="288"/>
      <c r="BE170" s="381"/>
    </row>
    <row r="171" spans="1:57" s="200" customFormat="1" ht="141.75" x14ac:dyDescent="0.25">
      <c r="A171" s="378"/>
      <c r="B171" s="379" t="s">
        <v>413</v>
      </c>
      <c r="C171" s="379" t="s">
        <v>155</v>
      </c>
      <c r="D171" s="57" t="s">
        <v>3057</v>
      </c>
      <c r="E171" s="104">
        <v>2311206431</v>
      </c>
      <c r="F171" s="158" t="s">
        <v>3058</v>
      </c>
      <c r="G171" s="158" t="s">
        <v>1499</v>
      </c>
      <c r="H171" s="379" t="s">
        <v>23</v>
      </c>
      <c r="I171" s="380">
        <v>44134</v>
      </c>
      <c r="J171" s="379" t="s">
        <v>3059</v>
      </c>
      <c r="K171" s="379" t="s">
        <v>413</v>
      </c>
      <c r="L171" s="379" t="s">
        <v>26</v>
      </c>
      <c r="M171" s="257" t="s">
        <v>3065</v>
      </c>
      <c r="N171" s="287">
        <v>44194</v>
      </c>
      <c r="O171" s="278">
        <v>31529.5</v>
      </c>
      <c r="P171" s="257" t="s">
        <v>3427</v>
      </c>
      <c r="Q171" s="287">
        <v>44235</v>
      </c>
      <c r="R171" s="278">
        <v>0</v>
      </c>
      <c r="S171" s="287">
        <v>44433</v>
      </c>
      <c r="T171" s="199" t="s">
        <v>37</v>
      </c>
      <c r="U171" s="199" t="s">
        <v>40</v>
      </c>
      <c r="V171" s="278">
        <v>0</v>
      </c>
      <c r="W171" s="287">
        <v>44480</v>
      </c>
      <c r="X171" s="199" t="s">
        <v>37</v>
      </c>
      <c r="Y171" s="199" t="s">
        <v>40</v>
      </c>
      <c r="Z171" s="278">
        <v>0</v>
      </c>
      <c r="AA171" s="287" t="s">
        <v>4246</v>
      </c>
      <c r="AB171" s="199" t="s">
        <v>49</v>
      </c>
      <c r="AC171" s="199"/>
      <c r="AD171" s="278"/>
      <c r="AE171" s="287"/>
      <c r="AF171" s="199"/>
      <c r="AG171" s="199"/>
      <c r="AH171" s="278"/>
      <c r="AI171" s="287"/>
      <c r="AJ171" s="199"/>
      <c r="AK171" s="199"/>
      <c r="AL171" s="278"/>
      <c r="AM171" s="199"/>
      <c r="AN171" s="199"/>
      <c r="AO171" s="199"/>
      <c r="AP171" s="382"/>
      <c r="AQ171" s="199"/>
      <c r="AR171" s="199"/>
      <c r="AS171" s="199"/>
      <c r="AT171" s="382"/>
      <c r="AU171" s="199"/>
      <c r="AV171" s="199"/>
      <c r="AW171" s="199"/>
      <c r="AX171" s="199"/>
      <c r="AY171" s="199"/>
      <c r="AZ171" s="199"/>
      <c r="BA171" s="199"/>
      <c r="BB171" s="199"/>
      <c r="BC171" s="199"/>
      <c r="BD171" s="288"/>
      <c r="BE171" s="381"/>
    </row>
    <row r="172" spans="1:57" s="200" customFormat="1" ht="141.75" x14ac:dyDescent="0.25">
      <c r="A172" s="378"/>
      <c r="B172" s="379" t="s">
        <v>413</v>
      </c>
      <c r="C172" s="379" t="s">
        <v>155</v>
      </c>
      <c r="D172" s="57" t="s">
        <v>3057</v>
      </c>
      <c r="E172" s="104">
        <v>2311206431</v>
      </c>
      <c r="F172" s="158" t="s">
        <v>3058</v>
      </c>
      <c r="G172" s="158" t="s">
        <v>1499</v>
      </c>
      <c r="H172" s="379" t="s">
        <v>23</v>
      </c>
      <c r="I172" s="380">
        <v>44134</v>
      </c>
      <c r="J172" s="379" t="s">
        <v>3059</v>
      </c>
      <c r="K172" s="379" t="s">
        <v>413</v>
      </c>
      <c r="L172" s="379" t="s">
        <v>26</v>
      </c>
      <c r="M172" s="257" t="s">
        <v>3066</v>
      </c>
      <c r="N172" s="287">
        <v>44194</v>
      </c>
      <c r="O172" s="278">
        <v>469</v>
      </c>
      <c r="P172" s="257" t="s">
        <v>3427</v>
      </c>
      <c r="Q172" s="287">
        <v>44235</v>
      </c>
      <c r="R172" s="278">
        <v>0</v>
      </c>
      <c r="S172" s="287">
        <v>44433</v>
      </c>
      <c r="T172" s="199" t="s">
        <v>37</v>
      </c>
      <c r="U172" s="199" t="s">
        <v>40</v>
      </c>
      <c r="V172" s="278">
        <v>0</v>
      </c>
      <c r="W172" s="287">
        <v>44480</v>
      </c>
      <c r="X172" s="199" t="s">
        <v>37</v>
      </c>
      <c r="Y172" s="199" t="s">
        <v>40</v>
      </c>
      <c r="Z172" s="278">
        <v>0</v>
      </c>
      <c r="AA172" s="287" t="s">
        <v>4246</v>
      </c>
      <c r="AB172" s="199" t="s">
        <v>49</v>
      </c>
      <c r="AC172" s="288"/>
      <c r="AD172" s="278"/>
      <c r="AE172" s="287"/>
      <c r="AF172" s="199"/>
      <c r="AG172" s="199"/>
      <c r="AH172" s="278"/>
      <c r="AI172" s="287"/>
      <c r="AJ172" s="199"/>
      <c r="AK172" s="199"/>
      <c r="AL172" s="278"/>
      <c r="AM172" s="199"/>
      <c r="AN172" s="199"/>
      <c r="AO172" s="199"/>
      <c r="AP172" s="382"/>
      <c r="AQ172" s="199"/>
      <c r="AR172" s="199"/>
      <c r="AS172" s="199"/>
      <c r="AT172" s="382"/>
      <c r="AU172" s="199"/>
      <c r="AV172" s="199"/>
      <c r="AW172" s="199"/>
      <c r="AX172" s="199"/>
      <c r="AY172" s="199"/>
      <c r="AZ172" s="199"/>
      <c r="BA172" s="199"/>
      <c r="BB172" s="199"/>
      <c r="BC172" s="199"/>
      <c r="BD172" s="288"/>
      <c r="BE172" s="381"/>
    </row>
    <row r="173" spans="1:57" s="200" customFormat="1" ht="141.75" x14ac:dyDescent="0.25">
      <c r="A173" s="378"/>
      <c r="B173" s="379" t="s">
        <v>413</v>
      </c>
      <c r="C173" s="379" t="s">
        <v>155</v>
      </c>
      <c r="D173" s="57" t="s">
        <v>3057</v>
      </c>
      <c r="E173" s="104">
        <v>2311206431</v>
      </c>
      <c r="F173" s="158" t="s">
        <v>3058</v>
      </c>
      <c r="G173" s="158" t="s">
        <v>1499</v>
      </c>
      <c r="H173" s="379" t="s">
        <v>23</v>
      </c>
      <c r="I173" s="380">
        <v>44134</v>
      </c>
      <c r="J173" s="379" t="s">
        <v>3059</v>
      </c>
      <c r="K173" s="379" t="s">
        <v>413</v>
      </c>
      <c r="L173" s="379" t="s">
        <v>26</v>
      </c>
      <c r="M173" s="257" t="s">
        <v>3067</v>
      </c>
      <c r="N173" s="287">
        <v>44194</v>
      </c>
      <c r="O173" s="278">
        <v>12565.2</v>
      </c>
      <c r="P173" s="257" t="s">
        <v>3427</v>
      </c>
      <c r="Q173" s="287">
        <v>44235</v>
      </c>
      <c r="R173" s="278">
        <v>0</v>
      </c>
      <c r="S173" s="287">
        <v>44433</v>
      </c>
      <c r="T173" s="199" t="s">
        <v>37</v>
      </c>
      <c r="U173" s="199" t="s">
        <v>40</v>
      </c>
      <c r="V173" s="278">
        <v>0</v>
      </c>
      <c r="W173" s="287">
        <v>44480</v>
      </c>
      <c r="X173" s="199" t="s">
        <v>37</v>
      </c>
      <c r="Y173" s="199" t="s">
        <v>40</v>
      </c>
      <c r="Z173" s="278">
        <v>0</v>
      </c>
      <c r="AA173" s="287" t="s">
        <v>4246</v>
      </c>
      <c r="AB173" s="199" t="s">
        <v>49</v>
      </c>
      <c r="AC173" s="199"/>
      <c r="AD173" s="278"/>
      <c r="AE173" s="287"/>
      <c r="AF173" s="199"/>
      <c r="AG173" s="199"/>
      <c r="AH173" s="278"/>
      <c r="AI173" s="287"/>
      <c r="AJ173" s="199"/>
      <c r="AK173" s="199"/>
      <c r="AL173" s="278"/>
      <c r="AM173" s="199"/>
      <c r="AN173" s="199"/>
      <c r="AO173" s="199"/>
      <c r="AP173" s="382"/>
      <c r="AQ173" s="199"/>
      <c r="AR173" s="199"/>
      <c r="AS173" s="199"/>
      <c r="AT173" s="382"/>
      <c r="AU173" s="199"/>
      <c r="AV173" s="199"/>
      <c r="AW173" s="199"/>
      <c r="AX173" s="199"/>
      <c r="AY173" s="199"/>
      <c r="AZ173" s="199"/>
      <c r="BA173" s="199"/>
      <c r="BB173" s="199"/>
      <c r="BC173" s="199"/>
      <c r="BD173" s="288"/>
      <c r="BE173" s="381"/>
    </row>
    <row r="174" spans="1:57" s="200" customFormat="1" ht="141.75" x14ac:dyDescent="0.25">
      <c r="A174" s="378"/>
      <c r="B174" s="379" t="s">
        <v>413</v>
      </c>
      <c r="C174" s="379" t="s">
        <v>155</v>
      </c>
      <c r="D174" s="57" t="s">
        <v>3057</v>
      </c>
      <c r="E174" s="104">
        <v>2311206431</v>
      </c>
      <c r="F174" s="158" t="s">
        <v>3058</v>
      </c>
      <c r="G174" s="158" t="s">
        <v>1499</v>
      </c>
      <c r="H174" s="379" t="s">
        <v>23</v>
      </c>
      <c r="I174" s="380">
        <v>44134</v>
      </c>
      <c r="J174" s="379" t="s">
        <v>3059</v>
      </c>
      <c r="K174" s="379" t="s">
        <v>413</v>
      </c>
      <c r="L174" s="379" t="s">
        <v>74</v>
      </c>
      <c r="M174" s="257" t="s">
        <v>3068</v>
      </c>
      <c r="N174" s="287">
        <v>44194</v>
      </c>
      <c r="O174" s="278">
        <v>226.7</v>
      </c>
      <c r="P174" s="257" t="s">
        <v>3427</v>
      </c>
      <c r="Q174" s="287">
        <v>44235</v>
      </c>
      <c r="R174" s="278">
        <v>0</v>
      </c>
      <c r="S174" s="287">
        <v>44433</v>
      </c>
      <c r="T174" s="199" t="s">
        <v>37</v>
      </c>
      <c r="U174" s="199" t="s">
        <v>40</v>
      </c>
      <c r="V174" s="278">
        <v>0</v>
      </c>
      <c r="W174" s="287">
        <v>44480</v>
      </c>
      <c r="X174" s="199" t="s">
        <v>37</v>
      </c>
      <c r="Y174" s="199" t="s">
        <v>40</v>
      </c>
      <c r="Z174" s="278">
        <v>0</v>
      </c>
      <c r="AA174" s="287" t="s">
        <v>4246</v>
      </c>
      <c r="AB174" s="199" t="s">
        <v>49</v>
      </c>
      <c r="AC174" s="199"/>
      <c r="AD174" s="278"/>
      <c r="AE174" s="287"/>
      <c r="AF174" s="199"/>
      <c r="AG174" s="199"/>
      <c r="AH174" s="278"/>
      <c r="AI174" s="287"/>
      <c r="AJ174" s="199"/>
      <c r="AK174" s="199"/>
      <c r="AL174" s="278"/>
      <c r="AM174" s="199"/>
      <c r="AN174" s="199"/>
      <c r="AO174" s="199"/>
      <c r="AP174" s="382"/>
      <c r="AQ174" s="199"/>
      <c r="AR174" s="199"/>
      <c r="AS174" s="199"/>
      <c r="AT174" s="382"/>
      <c r="AU174" s="199"/>
      <c r="AV174" s="199"/>
      <c r="AW174" s="199"/>
      <c r="AX174" s="199"/>
      <c r="AY174" s="199"/>
      <c r="AZ174" s="199"/>
      <c r="BA174" s="199"/>
      <c r="BB174" s="199"/>
      <c r="BC174" s="199"/>
      <c r="BD174" s="288"/>
      <c r="BE174" s="381"/>
    </row>
    <row r="175" spans="1:57" s="200" customFormat="1" ht="141.75" x14ac:dyDescent="0.25">
      <c r="A175" s="378"/>
      <c r="B175" s="379" t="s">
        <v>413</v>
      </c>
      <c r="C175" s="379" t="s">
        <v>155</v>
      </c>
      <c r="D175" s="57" t="s">
        <v>3057</v>
      </c>
      <c r="E175" s="104">
        <v>2311206431</v>
      </c>
      <c r="F175" s="158" t="s">
        <v>3058</v>
      </c>
      <c r="G175" s="158" t="s">
        <v>1499</v>
      </c>
      <c r="H175" s="379" t="s">
        <v>23</v>
      </c>
      <c r="I175" s="380">
        <v>44134</v>
      </c>
      <c r="J175" s="379" t="s">
        <v>3059</v>
      </c>
      <c r="K175" s="379" t="s">
        <v>413</v>
      </c>
      <c r="L175" s="379" t="s">
        <v>74</v>
      </c>
      <c r="M175" s="257" t="s">
        <v>3069</v>
      </c>
      <c r="N175" s="287">
        <v>44194</v>
      </c>
      <c r="O175" s="278">
        <v>228</v>
      </c>
      <c r="P175" s="257" t="s">
        <v>3427</v>
      </c>
      <c r="Q175" s="287">
        <v>44235</v>
      </c>
      <c r="R175" s="278">
        <v>0</v>
      </c>
      <c r="S175" s="287">
        <v>44433</v>
      </c>
      <c r="T175" s="199" t="s">
        <v>37</v>
      </c>
      <c r="U175" s="199" t="s">
        <v>40</v>
      </c>
      <c r="V175" s="278">
        <v>0</v>
      </c>
      <c r="W175" s="287">
        <v>44480</v>
      </c>
      <c r="X175" s="199" t="s">
        <v>37</v>
      </c>
      <c r="Y175" s="199" t="s">
        <v>40</v>
      </c>
      <c r="Z175" s="278">
        <v>0</v>
      </c>
      <c r="AA175" s="287" t="s">
        <v>4246</v>
      </c>
      <c r="AB175" s="199" t="s">
        <v>49</v>
      </c>
      <c r="AC175" s="199"/>
      <c r="AD175" s="278"/>
      <c r="AE175" s="287"/>
      <c r="AF175" s="199"/>
      <c r="AG175" s="199"/>
      <c r="AH175" s="278"/>
      <c r="AI175" s="287"/>
      <c r="AJ175" s="199"/>
      <c r="AK175" s="199"/>
      <c r="AL175" s="278"/>
      <c r="AM175" s="199"/>
      <c r="AN175" s="199"/>
      <c r="AO175" s="199"/>
      <c r="AP175" s="382"/>
      <c r="AQ175" s="199"/>
      <c r="AR175" s="199"/>
      <c r="AS175" s="199"/>
      <c r="AT175" s="382"/>
      <c r="AU175" s="199"/>
      <c r="AV175" s="199"/>
      <c r="AW175" s="199"/>
      <c r="AX175" s="199"/>
      <c r="AY175" s="199"/>
      <c r="AZ175" s="199"/>
      <c r="BA175" s="199"/>
      <c r="BB175" s="199"/>
      <c r="BC175" s="199"/>
      <c r="BD175" s="288"/>
      <c r="BE175" s="381"/>
    </row>
    <row r="176" spans="1:57" s="200" customFormat="1" ht="141.75" x14ac:dyDescent="0.25">
      <c r="A176" s="378"/>
      <c r="B176" s="379" t="s">
        <v>413</v>
      </c>
      <c r="C176" s="379" t="s">
        <v>155</v>
      </c>
      <c r="D176" s="57" t="s">
        <v>3057</v>
      </c>
      <c r="E176" s="104">
        <v>2311206431</v>
      </c>
      <c r="F176" s="158" t="s">
        <v>3058</v>
      </c>
      <c r="G176" s="158" t="s">
        <v>1499</v>
      </c>
      <c r="H176" s="379" t="s">
        <v>23</v>
      </c>
      <c r="I176" s="380">
        <v>44134</v>
      </c>
      <c r="J176" s="379" t="s">
        <v>3059</v>
      </c>
      <c r="K176" s="379" t="s">
        <v>413</v>
      </c>
      <c r="L176" s="379" t="s">
        <v>28</v>
      </c>
      <c r="M176" s="257" t="s">
        <v>4182</v>
      </c>
      <c r="N176" s="287">
        <v>44194</v>
      </c>
      <c r="O176" s="278">
        <v>2790.4</v>
      </c>
      <c r="P176" s="257" t="s">
        <v>3427</v>
      </c>
      <c r="Q176" s="287">
        <v>44235</v>
      </c>
      <c r="R176" s="278">
        <v>0</v>
      </c>
      <c r="S176" s="287">
        <v>44523</v>
      </c>
      <c r="T176" s="199" t="s">
        <v>37</v>
      </c>
      <c r="U176" s="199" t="s">
        <v>3270</v>
      </c>
      <c r="V176" s="278">
        <v>6769.2</v>
      </c>
      <c r="W176" s="287">
        <v>44578</v>
      </c>
      <c r="X176" s="199" t="s">
        <v>37</v>
      </c>
      <c r="Y176" s="199"/>
      <c r="Z176" s="278"/>
      <c r="AA176" s="287"/>
      <c r="AB176" s="199"/>
      <c r="AC176" s="199"/>
      <c r="AD176" s="278"/>
      <c r="AE176" s="287"/>
      <c r="AF176" s="199"/>
      <c r="AG176" s="287"/>
      <c r="AH176" s="278"/>
      <c r="AI176" s="287"/>
      <c r="AJ176" s="278"/>
      <c r="AK176" s="199"/>
      <c r="AL176" s="278"/>
      <c r="AM176" s="287"/>
      <c r="AN176" s="199"/>
      <c r="AO176" s="199"/>
      <c r="AP176" s="382"/>
      <c r="AQ176" s="199"/>
      <c r="AR176" s="199"/>
      <c r="AS176" s="199"/>
      <c r="AT176" s="382"/>
      <c r="AU176" s="199"/>
      <c r="AV176" s="199"/>
      <c r="AW176" s="199"/>
      <c r="AX176" s="199"/>
      <c r="AY176" s="199"/>
      <c r="AZ176" s="199"/>
      <c r="BA176" s="199"/>
      <c r="BB176" s="199"/>
      <c r="BC176" s="199"/>
      <c r="BD176" s="288"/>
      <c r="BE176" s="381"/>
    </row>
    <row r="177" spans="1:57" s="200" customFormat="1" ht="236.25" x14ac:dyDescent="0.25">
      <c r="A177" s="378"/>
      <c r="B177" s="379" t="s">
        <v>413</v>
      </c>
      <c r="C177" s="379" t="s">
        <v>155</v>
      </c>
      <c r="D177" s="57" t="s">
        <v>3057</v>
      </c>
      <c r="E177" s="104">
        <v>2311206431</v>
      </c>
      <c r="F177" s="158" t="s">
        <v>3058</v>
      </c>
      <c r="G177" s="158" t="s">
        <v>1499</v>
      </c>
      <c r="H177" s="379" t="s">
        <v>23</v>
      </c>
      <c r="I177" s="380">
        <v>44134</v>
      </c>
      <c r="J177" s="379" t="s">
        <v>3059</v>
      </c>
      <c r="K177" s="379" t="s">
        <v>413</v>
      </c>
      <c r="L177" s="379" t="s">
        <v>29</v>
      </c>
      <c r="M177" s="257" t="s">
        <v>3333</v>
      </c>
      <c r="N177" s="287">
        <v>44230</v>
      </c>
      <c r="O177" s="278">
        <v>4641</v>
      </c>
      <c r="P177" s="257" t="s">
        <v>3961</v>
      </c>
      <c r="Q177" s="287">
        <v>44235</v>
      </c>
      <c r="R177" s="278">
        <v>0</v>
      </c>
      <c r="S177" s="287">
        <v>44357</v>
      </c>
      <c r="T177" s="199" t="s">
        <v>37</v>
      </c>
      <c r="U177" s="199" t="s">
        <v>2274</v>
      </c>
      <c r="V177" s="278">
        <v>0</v>
      </c>
      <c r="W177" s="287">
        <v>44406</v>
      </c>
      <c r="X177" s="199" t="s">
        <v>37</v>
      </c>
      <c r="Y177" s="199" t="s">
        <v>2274</v>
      </c>
      <c r="Z177" s="278">
        <v>0</v>
      </c>
      <c r="AA177" s="287" t="s">
        <v>4040</v>
      </c>
      <c r="AB177" s="199" t="s">
        <v>49</v>
      </c>
      <c r="AC177" s="199" t="s">
        <v>40</v>
      </c>
      <c r="AD177" s="278">
        <v>0</v>
      </c>
      <c r="AE177" s="287" t="s">
        <v>4181</v>
      </c>
      <c r="AF177" s="199" t="s">
        <v>49</v>
      </c>
      <c r="AG177" s="199"/>
      <c r="AH177" s="278"/>
      <c r="AI177" s="287"/>
      <c r="AJ177" s="199"/>
      <c r="AK177" s="199"/>
      <c r="AL177" s="278"/>
      <c r="AM177" s="199"/>
      <c r="AN177" s="199"/>
      <c r="AO177" s="199"/>
      <c r="AP177" s="382"/>
      <c r="AQ177" s="199"/>
      <c r="AR177" s="199"/>
      <c r="AS177" s="199"/>
      <c r="AT177" s="382"/>
      <c r="AU177" s="199"/>
      <c r="AV177" s="199"/>
      <c r="AW177" s="199"/>
      <c r="AX177" s="199"/>
      <c r="AY177" s="199"/>
      <c r="AZ177" s="199"/>
      <c r="BA177" s="199"/>
      <c r="BB177" s="199"/>
      <c r="BC177" s="199"/>
      <c r="BD177" s="288"/>
      <c r="BE177" s="381"/>
    </row>
    <row r="178" spans="1:57" s="200" customFormat="1" ht="141.75" x14ac:dyDescent="0.25">
      <c r="A178" s="378"/>
      <c r="B178" s="379" t="s">
        <v>413</v>
      </c>
      <c r="C178" s="379" t="s">
        <v>155</v>
      </c>
      <c r="D178" s="57" t="s">
        <v>3057</v>
      </c>
      <c r="E178" s="104">
        <v>2311206431</v>
      </c>
      <c r="F178" s="158" t="s">
        <v>3058</v>
      </c>
      <c r="G178" s="158" t="s">
        <v>1499</v>
      </c>
      <c r="H178" s="379" t="s">
        <v>23</v>
      </c>
      <c r="I178" s="380">
        <v>44134</v>
      </c>
      <c r="J178" s="379" t="s">
        <v>3059</v>
      </c>
      <c r="K178" s="379" t="s">
        <v>413</v>
      </c>
      <c r="L178" s="379" t="s">
        <v>29</v>
      </c>
      <c r="M178" s="257" t="s">
        <v>3334</v>
      </c>
      <c r="N178" s="287">
        <v>44230</v>
      </c>
      <c r="O178" s="278">
        <v>33281.800000000003</v>
      </c>
      <c r="P178" s="257" t="s">
        <v>3427</v>
      </c>
      <c r="Q178" s="287">
        <v>44235</v>
      </c>
      <c r="R178" s="278">
        <v>0</v>
      </c>
      <c r="S178" s="287">
        <v>44433</v>
      </c>
      <c r="T178" s="199" t="s">
        <v>37</v>
      </c>
      <c r="U178" s="199" t="s">
        <v>40</v>
      </c>
      <c r="V178" s="278">
        <v>0</v>
      </c>
      <c r="W178" s="287">
        <v>44480</v>
      </c>
      <c r="X178" s="199" t="s">
        <v>37</v>
      </c>
      <c r="Y178" s="199" t="s">
        <v>40</v>
      </c>
      <c r="Z178" s="278">
        <v>0</v>
      </c>
      <c r="AA178" s="287" t="s">
        <v>4246</v>
      </c>
      <c r="AB178" s="199" t="s">
        <v>49</v>
      </c>
      <c r="AC178" s="199"/>
      <c r="AD178" s="278"/>
      <c r="AE178" s="287"/>
      <c r="AF178" s="199"/>
      <c r="AG178" s="199"/>
      <c r="AH178" s="278"/>
      <c r="AI178" s="287"/>
      <c r="AJ178" s="199"/>
      <c r="AK178" s="199"/>
      <c r="AL178" s="278"/>
      <c r="AM178" s="199"/>
      <c r="AN178" s="199"/>
      <c r="AO178" s="199"/>
      <c r="AP178" s="382"/>
      <c r="AQ178" s="199"/>
      <c r="AR178" s="199"/>
      <c r="AS178" s="199"/>
      <c r="AT178" s="382"/>
      <c r="AU178" s="199"/>
      <c r="AV178" s="199"/>
      <c r="AW178" s="199"/>
      <c r="AX178" s="199"/>
      <c r="AY178" s="199"/>
      <c r="AZ178" s="199"/>
      <c r="BA178" s="199"/>
      <c r="BB178" s="199"/>
      <c r="BC178" s="199"/>
      <c r="BD178" s="288"/>
      <c r="BE178" s="381"/>
    </row>
    <row r="179" spans="1:57" s="200" customFormat="1" ht="94.5" x14ac:dyDescent="0.25">
      <c r="A179" s="378"/>
      <c r="B179" s="379" t="s">
        <v>413</v>
      </c>
      <c r="C179" s="379" t="s">
        <v>155</v>
      </c>
      <c r="D179" s="57" t="s">
        <v>3057</v>
      </c>
      <c r="E179" s="104">
        <v>2311206431</v>
      </c>
      <c r="F179" s="158" t="s">
        <v>3058</v>
      </c>
      <c r="G179" s="158" t="s">
        <v>1499</v>
      </c>
      <c r="H179" s="379" t="s">
        <v>23</v>
      </c>
      <c r="I179" s="380">
        <v>44134</v>
      </c>
      <c r="J179" s="379" t="s">
        <v>3059</v>
      </c>
      <c r="K179" s="379" t="s">
        <v>413</v>
      </c>
      <c r="L179" s="379" t="s">
        <v>28</v>
      </c>
      <c r="M179" s="257" t="s">
        <v>4414</v>
      </c>
      <c r="N179" s="287">
        <v>44194</v>
      </c>
      <c r="O179" s="278">
        <v>0</v>
      </c>
      <c r="P179" s="257"/>
      <c r="Q179" s="287"/>
      <c r="R179" s="278"/>
      <c r="S179" s="287">
        <v>44433</v>
      </c>
      <c r="T179" s="199" t="s">
        <v>37</v>
      </c>
      <c r="U179" s="199" t="s">
        <v>4091</v>
      </c>
      <c r="V179" s="278">
        <v>4830.5</v>
      </c>
      <c r="W179" s="287">
        <v>44480</v>
      </c>
      <c r="X179" s="199" t="s">
        <v>37</v>
      </c>
      <c r="Y179" s="199" t="s">
        <v>40</v>
      </c>
      <c r="Z179" s="278">
        <v>0</v>
      </c>
      <c r="AA179" s="287"/>
      <c r="AB179" s="199"/>
      <c r="AC179" s="199"/>
      <c r="AD179" s="278"/>
      <c r="AE179" s="287"/>
      <c r="AF179" s="199"/>
      <c r="AG179" s="199"/>
      <c r="AH179" s="278"/>
      <c r="AI179" s="287"/>
      <c r="AJ179" s="199"/>
      <c r="AK179" s="199"/>
      <c r="AL179" s="278"/>
      <c r="AM179" s="199"/>
      <c r="AN179" s="199"/>
      <c r="AO179" s="199"/>
      <c r="AP179" s="382"/>
      <c r="AQ179" s="199"/>
      <c r="AR179" s="199"/>
      <c r="AS179" s="199"/>
      <c r="AT179" s="382"/>
      <c r="AU179" s="199"/>
      <c r="AV179" s="199"/>
      <c r="AW179" s="199"/>
      <c r="AX179" s="199"/>
      <c r="AY179" s="199"/>
      <c r="AZ179" s="199"/>
      <c r="BA179" s="199"/>
      <c r="BB179" s="199"/>
      <c r="BC179" s="199"/>
      <c r="BD179" s="288"/>
      <c r="BE179" s="381"/>
    </row>
    <row r="180" spans="1:57" s="200" customFormat="1" ht="31.5" x14ac:dyDescent="0.25">
      <c r="A180" s="378"/>
      <c r="B180" s="379" t="s">
        <v>413</v>
      </c>
      <c r="C180" s="379" t="s">
        <v>155</v>
      </c>
      <c r="D180" s="57" t="s">
        <v>3057</v>
      </c>
      <c r="E180" s="104">
        <v>2311206431</v>
      </c>
      <c r="F180" s="158" t="s">
        <v>3058</v>
      </c>
      <c r="G180" s="158" t="s">
        <v>1499</v>
      </c>
      <c r="H180" s="379" t="s">
        <v>23</v>
      </c>
      <c r="I180" s="380">
        <v>44134</v>
      </c>
      <c r="J180" s="379" t="s">
        <v>3059</v>
      </c>
      <c r="K180" s="379" t="s">
        <v>413</v>
      </c>
      <c r="L180" s="379" t="s">
        <v>29</v>
      </c>
      <c r="M180" s="257" t="s">
        <v>3685</v>
      </c>
      <c r="N180" s="287">
        <v>44194</v>
      </c>
      <c r="O180" s="278">
        <v>689</v>
      </c>
      <c r="P180" s="257"/>
      <c r="Q180" s="287"/>
      <c r="R180" s="278"/>
      <c r="S180" s="287"/>
      <c r="T180" s="199"/>
      <c r="U180" s="199"/>
      <c r="V180" s="278"/>
      <c r="W180" s="287"/>
      <c r="X180" s="199"/>
      <c r="Y180" s="199"/>
      <c r="Z180" s="278"/>
      <c r="AA180" s="287"/>
      <c r="AB180" s="199"/>
      <c r="AC180" s="199"/>
      <c r="AD180" s="278"/>
      <c r="AE180" s="287"/>
      <c r="AF180" s="199"/>
      <c r="AG180" s="199"/>
      <c r="AH180" s="278"/>
      <c r="AI180" s="287"/>
      <c r="AJ180" s="199"/>
      <c r="AK180" s="199"/>
      <c r="AL180" s="278"/>
      <c r="AM180" s="199"/>
      <c r="AN180" s="199"/>
      <c r="AO180" s="199"/>
      <c r="AP180" s="382"/>
      <c r="AQ180" s="199"/>
      <c r="AR180" s="199"/>
      <c r="AS180" s="199"/>
      <c r="AT180" s="382"/>
      <c r="AU180" s="199"/>
      <c r="AV180" s="199"/>
      <c r="AW180" s="199"/>
      <c r="AX180" s="199"/>
      <c r="AY180" s="199"/>
      <c r="AZ180" s="199"/>
      <c r="BA180" s="199"/>
      <c r="BB180" s="199"/>
      <c r="BC180" s="199"/>
      <c r="BD180" s="288"/>
      <c r="BE180" s="381"/>
    </row>
    <row r="181" spans="1:57" s="200" customFormat="1" ht="47.25" x14ac:dyDescent="0.25">
      <c r="A181" s="378"/>
      <c r="B181" s="379" t="s">
        <v>413</v>
      </c>
      <c r="C181" s="379" t="s">
        <v>120</v>
      </c>
      <c r="D181" s="57" t="s">
        <v>3095</v>
      </c>
      <c r="E181" s="104">
        <v>2311097782</v>
      </c>
      <c r="F181" s="158" t="s">
        <v>3092</v>
      </c>
      <c r="G181" s="158" t="s">
        <v>1499</v>
      </c>
      <c r="H181" s="379" t="s">
        <v>23</v>
      </c>
      <c r="I181" s="380">
        <v>43432</v>
      </c>
      <c r="J181" s="379" t="s">
        <v>2086</v>
      </c>
      <c r="K181" s="379" t="s">
        <v>413</v>
      </c>
      <c r="L181" s="379" t="s">
        <v>26</v>
      </c>
      <c r="M181" s="257" t="s">
        <v>3098</v>
      </c>
      <c r="N181" s="287"/>
      <c r="O181" s="278"/>
      <c r="P181" s="257" t="s">
        <v>3094</v>
      </c>
      <c r="Q181" s="287">
        <v>44158</v>
      </c>
      <c r="R181" s="278">
        <v>33858</v>
      </c>
      <c r="S181" s="287"/>
      <c r="T181" s="199"/>
      <c r="U181" s="199"/>
      <c r="V181" s="278"/>
      <c r="W181" s="287"/>
      <c r="X181" s="199"/>
      <c r="Y181" s="199"/>
      <c r="Z181" s="278"/>
      <c r="AA181" s="287"/>
      <c r="AB181" s="199"/>
      <c r="AC181" s="199"/>
      <c r="AD181" s="278"/>
      <c r="AE181" s="287"/>
      <c r="AF181" s="199"/>
      <c r="AG181" s="199"/>
      <c r="AH181" s="278"/>
      <c r="AI181" s="287"/>
      <c r="AJ181" s="199"/>
      <c r="AK181" s="199"/>
      <c r="AL181" s="278"/>
      <c r="AM181" s="199"/>
      <c r="AN181" s="199"/>
      <c r="AO181" s="199"/>
      <c r="AP181" s="382"/>
      <c r="AQ181" s="199"/>
      <c r="AR181" s="199"/>
      <c r="AS181" s="199"/>
      <c r="AT181" s="382"/>
      <c r="AU181" s="199"/>
      <c r="AV181" s="199"/>
      <c r="AW181" s="199"/>
      <c r="AX181" s="199"/>
      <c r="AY181" s="199"/>
      <c r="AZ181" s="199"/>
      <c r="BA181" s="199"/>
      <c r="BB181" s="199"/>
      <c r="BC181" s="199"/>
      <c r="BD181" s="288"/>
      <c r="BE181" s="381"/>
    </row>
    <row r="182" spans="1:57" s="200" customFormat="1" ht="47.25" x14ac:dyDescent="0.25">
      <c r="A182" s="378"/>
      <c r="B182" s="379" t="s">
        <v>413</v>
      </c>
      <c r="C182" s="379" t="s">
        <v>120</v>
      </c>
      <c r="D182" s="57" t="s">
        <v>3095</v>
      </c>
      <c r="E182" s="104">
        <v>2311097782</v>
      </c>
      <c r="F182" s="158" t="s">
        <v>3092</v>
      </c>
      <c r="G182" s="158" t="s">
        <v>1499</v>
      </c>
      <c r="H182" s="379" t="s">
        <v>23</v>
      </c>
      <c r="I182" s="380">
        <v>43432</v>
      </c>
      <c r="J182" s="379" t="s">
        <v>2086</v>
      </c>
      <c r="K182" s="379" t="s">
        <v>413</v>
      </c>
      <c r="L182" s="379" t="s">
        <v>27</v>
      </c>
      <c r="M182" s="257" t="s">
        <v>3097</v>
      </c>
      <c r="N182" s="287"/>
      <c r="O182" s="278"/>
      <c r="P182" s="257" t="s">
        <v>3097</v>
      </c>
      <c r="Q182" s="287">
        <v>44158</v>
      </c>
      <c r="R182" s="278">
        <v>788</v>
      </c>
      <c r="S182" s="287"/>
      <c r="T182" s="199"/>
      <c r="U182" s="199"/>
      <c r="V182" s="278"/>
      <c r="W182" s="287"/>
      <c r="X182" s="199"/>
      <c r="Y182" s="199"/>
      <c r="Z182" s="278"/>
      <c r="AA182" s="287"/>
      <c r="AB182" s="199"/>
      <c r="AC182" s="199"/>
      <c r="AD182" s="278"/>
      <c r="AE182" s="287"/>
      <c r="AF182" s="199"/>
      <c r="AG182" s="199"/>
      <c r="AH182" s="278"/>
      <c r="AI182" s="287"/>
      <c r="AJ182" s="199"/>
      <c r="AK182" s="199"/>
      <c r="AL182" s="278"/>
      <c r="AM182" s="199"/>
      <c r="AN182" s="199"/>
      <c r="AO182" s="199"/>
      <c r="AP182" s="382"/>
      <c r="AQ182" s="199"/>
      <c r="AR182" s="199"/>
      <c r="AS182" s="199"/>
      <c r="AT182" s="382"/>
      <c r="AU182" s="199"/>
      <c r="AV182" s="199"/>
      <c r="AW182" s="199"/>
      <c r="AX182" s="199"/>
      <c r="AY182" s="199"/>
      <c r="AZ182" s="199"/>
      <c r="BA182" s="199"/>
      <c r="BB182" s="199"/>
      <c r="BC182" s="199"/>
      <c r="BD182" s="288"/>
      <c r="BE182" s="381"/>
    </row>
    <row r="183" spans="1:57" s="200" customFormat="1" ht="78.75" x14ac:dyDescent="0.25">
      <c r="A183" s="378"/>
      <c r="B183" s="379" t="s">
        <v>413</v>
      </c>
      <c r="C183" s="379" t="s">
        <v>120</v>
      </c>
      <c r="D183" s="57" t="s">
        <v>3107</v>
      </c>
      <c r="E183" s="104">
        <v>2312158290</v>
      </c>
      <c r="F183" s="158" t="s">
        <v>3106</v>
      </c>
      <c r="G183" s="158" t="s">
        <v>1499</v>
      </c>
      <c r="H183" s="379" t="s">
        <v>23</v>
      </c>
      <c r="I183" s="380">
        <v>43861</v>
      </c>
      <c r="J183" s="379" t="s">
        <v>1111</v>
      </c>
      <c r="K183" s="379" t="s">
        <v>413</v>
      </c>
      <c r="L183" s="379" t="s">
        <v>27</v>
      </c>
      <c r="M183" s="257" t="s">
        <v>3108</v>
      </c>
      <c r="N183" s="287">
        <v>44005</v>
      </c>
      <c r="O183" s="278">
        <v>0</v>
      </c>
      <c r="P183" s="257" t="s">
        <v>3108</v>
      </c>
      <c r="Q183" s="287">
        <v>44474</v>
      </c>
      <c r="R183" s="278">
        <v>4971.8</v>
      </c>
      <c r="S183" s="287"/>
      <c r="T183" s="199"/>
      <c r="U183" s="199"/>
      <c r="V183" s="278"/>
      <c r="W183" s="287"/>
      <c r="X183" s="199"/>
      <c r="Y183" s="199"/>
      <c r="Z183" s="278"/>
      <c r="AA183" s="287"/>
      <c r="AB183" s="199"/>
      <c r="AC183" s="199"/>
      <c r="AD183" s="278"/>
      <c r="AE183" s="287"/>
      <c r="AF183" s="199"/>
      <c r="AG183" s="199"/>
      <c r="AH183" s="278"/>
      <c r="AI183" s="287"/>
      <c r="AJ183" s="199"/>
      <c r="AK183" s="199"/>
      <c r="AL183" s="278"/>
      <c r="AM183" s="199"/>
      <c r="AN183" s="199"/>
      <c r="AO183" s="199"/>
      <c r="AP183" s="382"/>
      <c r="AQ183" s="199"/>
      <c r="AR183" s="199"/>
      <c r="AS183" s="199"/>
      <c r="AT183" s="382"/>
      <c r="AU183" s="199"/>
      <c r="AV183" s="199"/>
      <c r="AW183" s="199"/>
      <c r="AX183" s="199"/>
      <c r="AY183" s="199"/>
      <c r="AZ183" s="199"/>
      <c r="BA183" s="199"/>
      <c r="BB183" s="199"/>
      <c r="BC183" s="199"/>
      <c r="BD183" s="288"/>
      <c r="BE183" s="381"/>
    </row>
    <row r="184" spans="1:57" s="200" customFormat="1" ht="78.75" x14ac:dyDescent="0.25">
      <c r="A184" s="378"/>
      <c r="B184" s="379" t="s">
        <v>413</v>
      </c>
      <c r="C184" s="379" t="s">
        <v>120</v>
      </c>
      <c r="D184" s="57" t="s">
        <v>3107</v>
      </c>
      <c r="E184" s="104">
        <v>2312158290</v>
      </c>
      <c r="F184" s="158" t="s">
        <v>3106</v>
      </c>
      <c r="G184" s="158" t="s">
        <v>1499</v>
      </c>
      <c r="H184" s="379" t="s">
        <v>23</v>
      </c>
      <c r="I184" s="380">
        <v>43861</v>
      </c>
      <c r="J184" s="379" t="s">
        <v>1111</v>
      </c>
      <c r="K184" s="379" t="s">
        <v>413</v>
      </c>
      <c r="L184" s="379" t="s">
        <v>27</v>
      </c>
      <c r="M184" s="257" t="s">
        <v>3109</v>
      </c>
      <c r="N184" s="287">
        <v>44005</v>
      </c>
      <c r="O184" s="278">
        <v>0</v>
      </c>
      <c r="P184" s="257" t="s">
        <v>3109</v>
      </c>
      <c r="Q184" s="287">
        <v>44474</v>
      </c>
      <c r="R184" s="278">
        <v>1766.8</v>
      </c>
      <c r="S184" s="287"/>
      <c r="T184" s="199"/>
      <c r="U184" s="199"/>
      <c r="V184" s="278"/>
      <c r="W184" s="287"/>
      <c r="X184" s="199"/>
      <c r="Y184" s="199"/>
      <c r="Z184" s="278"/>
      <c r="AA184" s="287"/>
      <c r="AB184" s="199"/>
      <c r="AC184" s="199"/>
      <c r="AD184" s="278"/>
      <c r="AE184" s="287"/>
      <c r="AF184" s="199"/>
      <c r="AG184" s="199"/>
      <c r="AH184" s="278"/>
      <c r="AI184" s="287"/>
      <c r="AJ184" s="199"/>
      <c r="AK184" s="199"/>
      <c r="AL184" s="278"/>
      <c r="AM184" s="199"/>
      <c r="AN184" s="199"/>
      <c r="AO184" s="199"/>
      <c r="AP184" s="382"/>
      <c r="AQ184" s="199"/>
      <c r="AR184" s="199"/>
      <c r="AS184" s="199"/>
      <c r="AT184" s="382"/>
      <c r="AU184" s="199"/>
      <c r="AV184" s="199"/>
      <c r="AW184" s="199"/>
      <c r="AX184" s="199"/>
      <c r="AY184" s="199"/>
      <c r="AZ184" s="199"/>
      <c r="BA184" s="199"/>
      <c r="BB184" s="199"/>
      <c r="BC184" s="199"/>
      <c r="BD184" s="288"/>
      <c r="BE184" s="381"/>
    </row>
    <row r="185" spans="1:57" s="200" customFormat="1" ht="47.25" x14ac:dyDescent="0.25">
      <c r="A185" s="378"/>
      <c r="B185" s="379" t="s">
        <v>413</v>
      </c>
      <c r="C185" s="379" t="s">
        <v>120</v>
      </c>
      <c r="D185" s="57" t="s">
        <v>3107</v>
      </c>
      <c r="E185" s="104">
        <v>2312158290</v>
      </c>
      <c r="F185" s="158" t="s">
        <v>3106</v>
      </c>
      <c r="G185" s="158" t="s">
        <v>1499</v>
      </c>
      <c r="H185" s="379" t="s">
        <v>23</v>
      </c>
      <c r="I185" s="380">
        <v>43861</v>
      </c>
      <c r="J185" s="379" t="s">
        <v>1111</v>
      </c>
      <c r="K185" s="379" t="s">
        <v>413</v>
      </c>
      <c r="L185" s="379" t="s">
        <v>26</v>
      </c>
      <c r="M185" s="257" t="s">
        <v>3111</v>
      </c>
      <c r="N185" s="287">
        <v>44005</v>
      </c>
      <c r="O185" s="278">
        <v>446472.5</v>
      </c>
      <c r="P185" s="257" t="s">
        <v>4288</v>
      </c>
      <c r="Q185" s="287">
        <v>44474</v>
      </c>
      <c r="R185" s="278">
        <v>544254.4</v>
      </c>
      <c r="S185" s="287"/>
      <c r="T185" s="199"/>
      <c r="U185" s="199"/>
      <c r="V185" s="278"/>
      <c r="W185" s="287"/>
      <c r="X185" s="199"/>
      <c r="Y185" s="199"/>
      <c r="Z185" s="278"/>
      <c r="AA185" s="287"/>
      <c r="AB185" s="199"/>
      <c r="AC185" s="199"/>
      <c r="AD185" s="278"/>
      <c r="AE185" s="287"/>
      <c r="AF185" s="199"/>
      <c r="AG185" s="199"/>
      <c r="AH185" s="278"/>
      <c r="AI185" s="287"/>
      <c r="AJ185" s="199"/>
      <c r="AK185" s="199"/>
      <c r="AL185" s="278"/>
      <c r="AM185" s="199"/>
      <c r="AN185" s="199"/>
      <c r="AO185" s="199"/>
      <c r="AP185" s="382"/>
      <c r="AQ185" s="199"/>
      <c r="AR185" s="199"/>
      <c r="AS185" s="199"/>
      <c r="AT185" s="382"/>
      <c r="AU185" s="199"/>
      <c r="AV185" s="199"/>
      <c r="AW185" s="199"/>
      <c r="AX185" s="199"/>
      <c r="AY185" s="199"/>
      <c r="AZ185" s="199"/>
      <c r="BA185" s="199"/>
      <c r="BB185" s="199"/>
      <c r="BC185" s="199"/>
      <c r="BD185" s="288"/>
      <c r="BE185" s="381"/>
    </row>
    <row r="186" spans="1:57" s="200" customFormat="1" ht="47.25" x14ac:dyDescent="0.25">
      <c r="A186" s="378"/>
      <c r="B186" s="379" t="s">
        <v>413</v>
      </c>
      <c r="C186" s="379" t="s">
        <v>120</v>
      </c>
      <c r="D186" s="57" t="s">
        <v>3107</v>
      </c>
      <c r="E186" s="104">
        <v>2312158290</v>
      </c>
      <c r="F186" s="158" t="s">
        <v>3106</v>
      </c>
      <c r="G186" s="158" t="s">
        <v>1499</v>
      </c>
      <c r="H186" s="379" t="s">
        <v>23</v>
      </c>
      <c r="I186" s="380">
        <v>43861</v>
      </c>
      <c r="J186" s="379" t="s">
        <v>1111</v>
      </c>
      <c r="K186" s="379" t="s">
        <v>413</v>
      </c>
      <c r="L186" s="379" t="s">
        <v>26</v>
      </c>
      <c r="M186" s="257" t="s">
        <v>3112</v>
      </c>
      <c r="N186" s="287">
        <v>44005</v>
      </c>
      <c r="O186" s="278">
        <v>97821</v>
      </c>
      <c r="P186" s="257" t="s">
        <v>4289</v>
      </c>
      <c r="Q186" s="287">
        <v>44474</v>
      </c>
      <c r="R186" s="278">
        <v>246795.7</v>
      </c>
      <c r="S186" s="287"/>
      <c r="T186" s="199"/>
      <c r="U186" s="199"/>
      <c r="V186" s="278"/>
      <c r="W186" s="287"/>
      <c r="X186" s="199"/>
      <c r="Y186" s="199"/>
      <c r="Z186" s="278"/>
      <c r="AA186" s="287"/>
      <c r="AB186" s="199"/>
      <c r="AC186" s="199"/>
      <c r="AD186" s="278"/>
      <c r="AE186" s="287"/>
      <c r="AF186" s="199"/>
      <c r="AG186" s="199"/>
      <c r="AH186" s="278"/>
      <c r="AI186" s="287"/>
      <c r="AJ186" s="199"/>
      <c r="AK186" s="199"/>
      <c r="AL186" s="278"/>
      <c r="AM186" s="199"/>
      <c r="AN186" s="199"/>
      <c r="AO186" s="199"/>
      <c r="AP186" s="382"/>
      <c r="AQ186" s="199"/>
      <c r="AR186" s="199"/>
      <c r="AS186" s="199"/>
      <c r="AT186" s="382"/>
      <c r="AU186" s="199"/>
      <c r="AV186" s="199"/>
      <c r="AW186" s="199"/>
      <c r="AX186" s="199"/>
      <c r="AY186" s="199"/>
      <c r="AZ186" s="199"/>
      <c r="BA186" s="199"/>
      <c r="BB186" s="199"/>
      <c r="BC186" s="199"/>
      <c r="BD186" s="288"/>
      <c r="BE186" s="381"/>
    </row>
    <row r="187" spans="1:57" s="200" customFormat="1" ht="47.25" x14ac:dyDescent="0.25">
      <c r="A187" s="378"/>
      <c r="B187" s="379" t="s">
        <v>413</v>
      </c>
      <c r="C187" s="379" t="s">
        <v>120</v>
      </c>
      <c r="D187" s="57" t="s">
        <v>3107</v>
      </c>
      <c r="E187" s="104">
        <v>2312158290</v>
      </c>
      <c r="F187" s="158" t="s">
        <v>3106</v>
      </c>
      <c r="G187" s="158" t="s">
        <v>1499</v>
      </c>
      <c r="H187" s="379" t="s">
        <v>23</v>
      </c>
      <c r="I187" s="380">
        <v>43861</v>
      </c>
      <c r="J187" s="379" t="s">
        <v>1111</v>
      </c>
      <c r="K187" s="379" t="s">
        <v>413</v>
      </c>
      <c r="L187" s="379" t="s">
        <v>29</v>
      </c>
      <c r="M187" s="257" t="s">
        <v>3113</v>
      </c>
      <c r="N187" s="287">
        <v>44005</v>
      </c>
      <c r="O187" s="278">
        <v>0</v>
      </c>
      <c r="P187" s="257" t="s">
        <v>3113</v>
      </c>
      <c r="Q187" s="287">
        <v>44005</v>
      </c>
      <c r="R187" s="278">
        <v>833.7</v>
      </c>
      <c r="S187" s="287"/>
      <c r="T187" s="199"/>
      <c r="U187" s="199"/>
      <c r="V187" s="278"/>
      <c r="W187" s="287"/>
      <c r="X187" s="199"/>
      <c r="Y187" s="199"/>
      <c r="Z187" s="278"/>
      <c r="AA187" s="287"/>
      <c r="AB187" s="199"/>
      <c r="AC187" s="199"/>
      <c r="AD187" s="278"/>
      <c r="AE187" s="287"/>
      <c r="AF187" s="199"/>
      <c r="AG187" s="199"/>
      <c r="AH187" s="278"/>
      <c r="AI187" s="287"/>
      <c r="AJ187" s="199"/>
      <c r="AK187" s="199"/>
      <c r="AL187" s="278"/>
      <c r="AM187" s="199"/>
      <c r="AN187" s="199"/>
      <c r="AO187" s="199"/>
      <c r="AP187" s="382"/>
      <c r="AQ187" s="199"/>
      <c r="AR187" s="199"/>
      <c r="AS187" s="199"/>
      <c r="AT187" s="382"/>
      <c r="AU187" s="199"/>
      <c r="AV187" s="199"/>
      <c r="AW187" s="199"/>
      <c r="AX187" s="199"/>
      <c r="AY187" s="199"/>
      <c r="AZ187" s="199"/>
      <c r="BA187" s="199"/>
      <c r="BB187" s="199"/>
      <c r="BC187" s="199"/>
      <c r="BD187" s="288"/>
      <c r="BE187" s="381"/>
    </row>
    <row r="188" spans="1:57" s="200" customFormat="1" ht="47.25" x14ac:dyDescent="0.25">
      <c r="A188" s="378"/>
      <c r="B188" s="379" t="s">
        <v>413</v>
      </c>
      <c r="C188" s="379" t="s">
        <v>120</v>
      </c>
      <c r="D188" s="57" t="s">
        <v>3107</v>
      </c>
      <c r="E188" s="104">
        <v>2312158290</v>
      </c>
      <c r="F188" s="158" t="s">
        <v>3106</v>
      </c>
      <c r="G188" s="158" t="s">
        <v>1499</v>
      </c>
      <c r="H188" s="379" t="s">
        <v>23</v>
      </c>
      <c r="I188" s="380">
        <v>43861</v>
      </c>
      <c r="J188" s="379" t="s">
        <v>1111</v>
      </c>
      <c r="K188" s="379" t="s">
        <v>413</v>
      </c>
      <c r="L188" s="379" t="s">
        <v>180</v>
      </c>
      <c r="M188" s="257" t="s">
        <v>3918</v>
      </c>
      <c r="N188" s="287">
        <v>44384</v>
      </c>
      <c r="O188" s="278">
        <v>0</v>
      </c>
      <c r="P188" s="257"/>
      <c r="Q188" s="287"/>
      <c r="R188" s="278"/>
      <c r="S188" s="287"/>
      <c r="T188" s="199"/>
      <c r="U188" s="199"/>
      <c r="V188" s="278"/>
      <c r="W188" s="287"/>
      <c r="X188" s="199"/>
      <c r="Y188" s="199"/>
      <c r="Z188" s="278"/>
      <c r="AA188" s="287"/>
      <c r="AB188" s="199"/>
      <c r="AC188" s="199"/>
      <c r="AD188" s="278"/>
      <c r="AE188" s="287"/>
      <c r="AF188" s="199"/>
      <c r="AG188" s="199"/>
      <c r="AH188" s="278"/>
      <c r="AI188" s="287"/>
      <c r="AJ188" s="199"/>
      <c r="AK188" s="199"/>
      <c r="AL188" s="278"/>
      <c r="AM188" s="199"/>
      <c r="AN188" s="199"/>
      <c r="AO188" s="199"/>
      <c r="AP188" s="382"/>
      <c r="AQ188" s="199"/>
      <c r="AR188" s="199"/>
      <c r="AS188" s="199"/>
      <c r="AT188" s="382"/>
      <c r="AU188" s="199"/>
      <c r="AV188" s="199"/>
      <c r="AW188" s="199"/>
      <c r="AX188" s="199"/>
      <c r="AY188" s="199"/>
      <c r="AZ188" s="199"/>
      <c r="BA188" s="199"/>
      <c r="BB188" s="199"/>
      <c r="BC188" s="199"/>
      <c r="BD188" s="288"/>
      <c r="BE188" s="381"/>
    </row>
    <row r="189" spans="1:57" s="200" customFormat="1" ht="47.25" x14ac:dyDescent="0.25">
      <c r="A189" s="378"/>
      <c r="B189" s="379" t="s">
        <v>413</v>
      </c>
      <c r="C189" s="379" t="s">
        <v>120</v>
      </c>
      <c r="D189" s="57" t="s">
        <v>3107</v>
      </c>
      <c r="E189" s="104">
        <v>2312158290</v>
      </c>
      <c r="F189" s="158" t="s">
        <v>3106</v>
      </c>
      <c r="G189" s="158" t="s">
        <v>1499</v>
      </c>
      <c r="H189" s="379" t="s">
        <v>23</v>
      </c>
      <c r="I189" s="380">
        <v>43861</v>
      </c>
      <c r="J189" s="379" t="s">
        <v>1111</v>
      </c>
      <c r="K189" s="379" t="s">
        <v>413</v>
      </c>
      <c r="L189" s="379" t="s">
        <v>74</v>
      </c>
      <c r="M189" s="257" t="s">
        <v>4250</v>
      </c>
      <c r="N189" s="287">
        <v>44488</v>
      </c>
      <c r="O189" s="278">
        <v>0</v>
      </c>
      <c r="P189" s="257"/>
      <c r="Q189" s="287"/>
      <c r="R189" s="278"/>
      <c r="S189" s="287"/>
      <c r="T189" s="199"/>
      <c r="U189" s="199"/>
      <c r="V189" s="278"/>
      <c r="W189" s="287"/>
      <c r="X189" s="199"/>
      <c r="Y189" s="199"/>
      <c r="Z189" s="278"/>
      <c r="AA189" s="287"/>
      <c r="AB189" s="199"/>
      <c r="AC189" s="199"/>
      <c r="AD189" s="278"/>
      <c r="AE189" s="287"/>
      <c r="AF189" s="199"/>
      <c r="AG189" s="199"/>
      <c r="AH189" s="278"/>
      <c r="AI189" s="287"/>
      <c r="AJ189" s="199"/>
      <c r="AK189" s="199"/>
      <c r="AL189" s="278"/>
      <c r="AM189" s="199"/>
      <c r="AN189" s="199"/>
      <c r="AO189" s="199"/>
      <c r="AP189" s="382"/>
      <c r="AQ189" s="199"/>
      <c r="AR189" s="199"/>
      <c r="AS189" s="199"/>
      <c r="AT189" s="382"/>
      <c r="AU189" s="199"/>
      <c r="AV189" s="199"/>
      <c r="AW189" s="199"/>
      <c r="AX189" s="199"/>
      <c r="AY189" s="199"/>
      <c r="AZ189" s="199"/>
      <c r="BA189" s="199"/>
      <c r="BB189" s="199"/>
      <c r="BC189" s="199"/>
      <c r="BD189" s="288"/>
      <c r="BE189" s="381"/>
    </row>
    <row r="190" spans="1:57" s="200" customFormat="1" ht="94.5" x14ac:dyDescent="0.25">
      <c r="A190" s="378"/>
      <c r="B190" s="379" t="s">
        <v>413</v>
      </c>
      <c r="C190" s="379" t="s">
        <v>106</v>
      </c>
      <c r="D190" s="57" t="s">
        <v>3234</v>
      </c>
      <c r="E190" s="104">
        <v>2308058825</v>
      </c>
      <c r="F190" s="158" t="s">
        <v>3233</v>
      </c>
      <c r="G190" s="158" t="s">
        <v>1499</v>
      </c>
      <c r="H190" s="379" t="s">
        <v>23</v>
      </c>
      <c r="I190" s="380">
        <v>44123</v>
      </c>
      <c r="J190" s="379" t="s">
        <v>2467</v>
      </c>
      <c r="K190" s="379" t="s">
        <v>602</v>
      </c>
      <c r="L190" s="379" t="s">
        <v>27</v>
      </c>
      <c r="M190" s="257" t="s">
        <v>3235</v>
      </c>
      <c r="N190" s="287">
        <v>44214</v>
      </c>
      <c r="O190" s="278">
        <v>0</v>
      </c>
      <c r="P190" s="257" t="s">
        <v>3569</v>
      </c>
      <c r="Q190" s="287">
        <v>44259</v>
      </c>
      <c r="R190" s="278">
        <v>382482</v>
      </c>
      <c r="S190" s="287"/>
      <c r="T190" s="199"/>
      <c r="U190" s="199"/>
      <c r="V190" s="278"/>
      <c r="W190" s="287"/>
      <c r="X190" s="199"/>
      <c r="Y190" s="199"/>
      <c r="Z190" s="278"/>
      <c r="AA190" s="287"/>
      <c r="AB190" s="199"/>
      <c r="AC190" s="199"/>
      <c r="AD190" s="278"/>
      <c r="AE190" s="287"/>
      <c r="AF190" s="199"/>
      <c r="AG190" s="199"/>
      <c r="AH190" s="278"/>
      <c r="AI190" s="287"/>
      <c r="AJ190" s="199"/>
      <c r="AK190" s="199"/>
      <c r="AL190" s="278"/>
      <c r="AM190" s="199"/>
      <c r="AN190" s="199"/>
      <c r="AO190" s="199"/>
      <c r="AP190" s="382"/>
      <c r="AQ190" s="199"/>
      <c r="AR190" s="199"/>
      <c r="AS190" s="199"/>
      <c r="AT190" s="382"/>
      <c r="AU190" s="199"/>
      <c r="AV190" s="199"/>
      <c r="AW190" s="199"/>
      <c r="AX190" s="199"/>
      <c r="AY190" s="199"/>
      <c r="AZ190" s="199"/>
      <c r="BA190" s="199"/>
      <c r="BB190" s="199"/>
      <c r="BC190" s="199"/>
      <c r="BD190" s="288"/>
      <c r="BE190" s="381"/>
    </row>
    <row r="191" spans="1:57" s="200" customFormat="1" ht="94.5" x14ac:dyDescent="0.25">
      <c r="A191" s="378"/>
      <c r="B191" s="379" t="s">
        <v>413</v>
      </c>
      <c r="C191" s="379" t="s">
        <v>106</v>
      </c>
      <c r="D191" s="57" t="s">
        <v>3234</v>
      </c>
      <c r="E191" s="104">
        <v>2308058825</v>
      </c>
      <c r="F191" s="158" t="s">
        <v>3233</v>
      </c>
      <c r="G191" s="158" t="s">
        <v>1499</v>
      </c>
      <c r="H191" s="379" t="s">
        <v>23</v>
      </c>
      <c r="I191" s="380">
        <v>44123</v>
      </c>
      <c r="J191" s="379" t="s">
        <v>2467</v>
      </c>
      <c r="K191" s="379" t="s">
        <v>602</v>
      </c>
      <c r="L191" s="379" t="s">
        <v>27</v>
      </c>
      <c r="M191" s="257" t="s">
        <v>3236</v>
      </c>
      <c r="N191" s="287">
        <v>44214</v>
      </c>
      <c r="O191" s="278">
        <v>0</v>
      </c>
      <c r="P191" s="257" t="s">
        <v>3570</v>
      </c>
      <c r="Q191" s="287">
        <v>44259</v>
      </c>
      <c r="R191" s="278">
        <v>382480</v>
      </c>
      <c r="S191" s="287"/>
      <c r="T191" s="199"/>
      <c r="U191" s="199"/>
      <c r="V191" s="278"/>
      <c r="W191" s="287"/>
      <c r="X191" s="199"/>
      <c r="Y191" s="199"/>
      <c r="Z191" s="278"/>
      <c r="AA191" s="287"/>
      <c r="AB191" s="199"/>
      <c r="AC191" s="199"/>
      <c r="AD191" s="278"/>
      <c r="AE191" s="287"/>
      <c r="AF191" s="199"/>
      <c r="AG191" s="199"/>
      <c r="AH191" s="278"/>
      <c r="AI191" s="287"/>
      <c r="AJ191" s="199"/>
      <c r="AK191" s="199"/>
      <c r="AL191" s="278"/>
      <c r="AM191" s="199"/>
      <c r="AN191" s="199"/>
      <c r="AO191" s="199"/>
      <c r="AP191" s="382"/>
      <c r="AQ191" s="199"/>
      <c r="AR191" s="199"/>
      <c r="AS191" s="199"/>
      <c r="AT191" s="382"/>
      <c r="AU191" s="199"/>
      <c r="AV191" s="199"/>
      <c r="AW191" s="199"/>
      <c r="AX191" s="199"/>
      <c r="AY191" s="199"/>
      <c r="AZ191" s="199"/>
      <c r="BA191" s="199"/>
      <c r="BB191" s="199"/>
      <c r="BC191" s="199"/>
      <c r="BD191" s="288"/>
      <c r="BE191" s="381"/>
    </row>
    <row r="192" spans="1:57" s="200" customFormat="1" ht="78.75" x14ac:dyDescent="0.25">
      <c r="A192" s="378"/>
      <c r="B192" s="379" t="s">
        <v>413</v>
      </c>
      <c r="C192" s="379" t="s">
        <v>106</v>
      </c>
      <c r="D192" s="57" t="s">
        <v>3234</v>
      </c>
      <c r="E192" s="104">
        <v>2308058825</v>
      </c>
      <c r="F192" s="158" t="s">
        <v>3233</v>
      </c>
      <c r="G192" s="158" t="s">
        <v>1499</v>
      </c>
      <c r="H192" s="379" t="s">
        <v>23</v>
      </c>
      <c r="I192" s="380">
        <v>44123</v>
      </c>
      <c r="J192" s="379" t="s">
        <v>2467</v>
      </c>
      <c r="K192" s="379" t="s">
        <v>602</v>
      </c>
      <c r="L192" s="379" t="s">
        <v>27</v>
      </c>
      <c r="M192" s="257" t="s">
        <v>3238</v>
      </c>
      <c r="N192" s="287">
        <v>44214</v>
      </c>
      <c r="O192" s="278">
        <v>0</v>
      </c>
      <c r="P192" s="257" t="s">
        <v>3571</v>
      </c>
      <c r="Q192" s="287">
        <v>44259</v>
      </c>
      <c r="R192" s="278">
        <v>382469.5</v>
      </c>
      <c r="S192" s="287"/>
      <c r="T192" s="199"/>
      <c r="U192" s="199"/>
      <c r="V192" s="278"/>
      <c r="W192" s="287"/>
      <c r="X192" s="199"/>
      <c r="Y192" s="199"/>
      <c r="Z192" s="278"/>
      <c r="AA192" s="287"/>
      <c r="AB192" s="199"/>
      <c r="AC192" s="199"/>
      <c r="AD192" s="278"/>
      <c r="AE192" s="287"/>
      <c r="AF192" s="199"/>
      <c r="AG192" s="199"/>
      <c r="AH192" s="278"/>
      <c r="AI192" s="287"/>
      <c r="AJ192" s="199"/>
      <c r="AK192" s="199"/>
      <c r="AL192" s="278"/>
      <c r="AM192" s="199"/>
      <c r="AN192" s="199"/>
      <c r="AO192" s="199"/>
      <c r="AP192" s="382"/>
      <c r="AQ192" s="199"/>
      <c r="AR192" s="199"/>
      <c r="AS192" s="199"/>
      <c r="AT192" s="382"/>
      <c r="AU192" s="199"/>
      <c r="AV192" s="199"/>
      <c r="AW192" s="199"/>
      <c r="AX192" s="199"/>
      <c r="AY192" s="199"/>
      <c r="AZ192" s="199"/>
      <c r="BA192" s="199"/>
      <c r="BB192" s="199"/>
      <c r="BC192" s="199"/>
      <c r="BD192" s="288"/>
      <c r="BE192" s="381"/>
    </row>
    <row r="193" spans="1:57" s="200" customFormat="1" ht="78.75" x14ac:dyDescent="0.25">
      <c r="A193" s="378"/>
      <c r="B193" s="379" t="s">
        <v>413</v>
      </c>
      <c r="C193" s="379" t="s">
        <v>106</v>
      </c>
      <c r="D193" s="57" t="s">
        <v>3234</v>
      </c>
      <c r="E193" s="104">
        <v>2308058825</v>
      </c>
      <c r="F193" s="158" t="s">
        <v>3233</v>
      </c>
      <c r="G193" s="158" t="s">
        <v>1499</v>
      </c>
      <c r="H193" s="379" t="s">
        <v>23</v>
      </c>
      <c r="I193" s="380">
        <v>44123</v>
      </c>
      <c r="J193" s="379" t="s">
        <v>2467</v>
      </c>
      <c r="K193" s="379" t="s">
        <v>602</v>
      </c>
      <c r="L193" s="379" t="s">
        <v>27</v>
      </c>
      <c r="M193" s="257" t="s">
        <v>3237</v>
      </c>
      <c r="N193" s="287">
        <v>44214</v>
      </c>
      <c r="O193" s="278">
        <v>0</v>
      </c>
      <c r="P193" s="257" t="s">
        <v>3572</v>
      </c>
      <c r="Q193" s="287">
        <v>44259</v>
      </c>
      <c r="R193" s="278">
        <v>4379</v>
      </c>
      <c r="S193" s="287"/>
      <c r="T193" s="199"/>
      <c r="U193" s="199"/>
      <c r="V193" s="278"/>
      <c r="W193" s="287"/>
      <c r="X193" s="199"/>
      <c r="Y193" s="199"/>
      <c r="Z193" s="278"/>
      <c r="AA193" s="287"/>
      <c r="AB193" s="199"/>
      <c r="AC193" s="199"/>
      <c r="AD193" s="278"/>
      <c r="AE193" s="287"/>
      <c r="AF193" s="199"/>
      <c r="AG193" s="199"/>
      <c r="AH193" s="278"/>
      <c r="AI193" s="287"/>
      <c r="AJ193" s="199"/>
      <c r="AK193" s="199"/>
      <c r="AL193" s="278"/>
      <c r="AM193" s="199"/>
      <c r="AN193" s="199"/>
      <c r="AO193" s="199"/>
      <c r="AP193" s="382"/>
      <c r="AQ193" s="199"/>
      <c r="AR193" s="199"/>
      <c r="AS193" s="199"/>
      <c r="AT193" s="382"/>
      <c r="AU193" s="199"/>
      <c r="AV193" s="199"/>
      <c r="AW193" s="199"/>
      <c r="AX193" s="199"/>
      <c r="AY193" s="199"/>
      <c r="AZ193" s="199"/>
      <c r="BA193" s="199"/>
      <c r="BB193" s="199"/>
      <c r="BC193" s="199"/>
      <c r="BD193" s="288"/>
      <c r="BE193" s="381"/>
    </row>
    <row r="194" spans="1:57" s="200" customFormat="1" ht="78.75" x14ac:dyDescent="0.25">
      <c r="A194" s="378"/>
      <c r="B194" s="379" t="s">
        <v>413</v>
      </c>
      <c r="C194" s="379" t="s">
        <v>106</v>
      </c>
      <c r="D194" s="57" t="s">
        <v>3234</v>
      </c>
      <c r="E194" s="104">
        <v>2308058825</v>
      </c>
      <c r="F194" s="158" t="s">
        <v>3233</v>
      </c>
      <c r="G194" s="158" t="s">
        <v>1499</v>
      </c>
      <c r="H194" s="379" t="s">
        <v>23</v>
      </c>
      <c r="I194" s="380">
        <v>44123</v>
      </c>
      <c r="J194" s="379" t="s">
        <v>2467</v>
      </c>
      <c r="K194" s="379" t="s">
        <v>602</v>
      </c>
      <c r="L194" s="379" t="s">
        <v>27</v>
      </c>
      <c r="M194" s="257" t="s">
        <v>3239</v>
      </c>
      <c r="N194" s="287">
        <v>44214</v>
      </c>
      <c r="O194" s="278">
        <v>0</v>
      </c>
      <c r="P194" s="257" t="s">
        <v>3573</v>
      </c>
      <c r="Q194" s="287">
        <v>44259</v>
      </c>
      <c r="R194" s="278">
        <v>5087.5</v>
      </c>
      <c r="S194" s="287"/>
      <c r="T194" s="199"/>
      <c r="U194" s="199"/>
      <c r="V194" s="278"/>
      <c r="W194" s="287"/>
      <c r="X194" s="199"/>
      <c r="Y194" s="199"/>
      <c r="Z194" s="278"/>
      <c r="AA194" s="287"/>
      <c r="AB194" s="199"/>
      <c r="AC194" s="199"/>
      <c r="AD194" s="278"/>
      <c r="AE194" s="287"/>
      <c r="AF194" s="199"/>
      <c r="AG194" s="199"/>
      <c r="AH194" s="278"/>
      <c r="AI194" s="287"/>
      <c r="AJ194" s="199"/>
      <c r="AK194" s="199"/>
      <c r="AL194" s="278"/>
      <c r="AM194" s="199"/>
      <c r="AN194" s="199"/>
      <c r="AO194" s="199"/>
      <c r="AP194" s="382"/>
      <c r="AQ194" s="199"/>
      <c r="AR194" s="199"/>
      <c r="AS194" s="199"/>
      <c r="AT194" s="382"/>
      <c r="AU194" s="199"/>
      <c r="AV194" s="199"/>
      <c r="AW194" s="199"/>
      <c r="AX194" s="199"/>
      <c r="AY194" s="199"/>
      <c r="AZ194" s="199"/>
      <c r="BA194" s="199"/>
      <c r="BB194" s="199"/>
      <c r="BC194" s="199"/>
      <c r="BD194" s="288"/>
      <c r="BE194" s="381"/>
    </row>
    <row r="195" spans="1:57" s="200" customFormat="1" ht="94.5" x14ac:dyDescent="0.25">
      <c r="A195" s="378"/>
      <c r="B195" s="379" t="s">
        <v>413</v>
      </c>
      <c r="C195" s="379" t="s">
        <v>106</v>
      </c>
      <c r="D195" s="57" t="s">
        <v>3234</v>
      </c>
      <c r="E195" s="104">
        <v>2308058825</v>
      </c>
      <c r="F195" s="158" t="s">
        <v>3233</v>
      </c>
      <c r="G195" s="158" t="s">
        <v>1499</v>
      </c>
      <c r="H195" s="379" t="s">
        <v>23</v>
      </c>
      <c r="I195" s="380">
        <v>44123</v>
      </c>
      <c r="J195" s="379" t="s">
        <v>2467</v>
      </c>
      <c r="K195" s="379" t="s">
        <v>602</v>
      </c>
      <c r="L195" s="379" t="s">
        <v>27</v>
      </c>
      <c r="M195" s="257" t="s">
        <v>3240</v>
      </c>
      <c r="N195" s="287">
        <v>44214</v>
      </c>
      <c r="O195" s="278">
        <v>0</v>
      </c>
      <c r="P195" s="257" t="s">
        <v>3574</v>
      </c>
      <c r="Q195" s="287">
        <v>44259</v>
      </c>
      <c r="R195" s="278">
        <v>136949</v>
      </c>
      <c r="S195" s="287"/>
      <c r="T195" s="199"/>
      <c r="U195" s="199"/>
      <c r="V195" s="278"/>
      <c r="W195" s="287"/>
      <c r="X195" s="199"/>
      <c r="Y195" s="199"/>
      <c r="Z195" s="278"/>
      <c r="AA195" s="287"/>
      <c r="AB195" s="199"/>
      <c r="AC195" s="199"/>
      <c r="AD195" s="278"/>
      <c r="AE195" s="287"/>
      <c r="AF195" s="199"/>
      <c r="AG195" s="199"/>
      <c r="AH195" s="278"/>
      <c r="AI195" s="287"/>
      <c r="AJ195" s="199"/>
      <c r="AK195" s="199"/>
      <c r="AL195" s="278"/>
      <c r="AM195" s="199"/>
      <c r="AN195" s="199"/>
      <c r="AO195" s="199"/>
      <c r="AP195" s="382"/>
      <c r="AQ195" s="199"/>
      <c r="AR195" s="199"/>
      <c r="AS195" s="199"/>
      <c r="AT195" s="382"/>
      <c r="AU195" s="199"/>
      <c r="AV195" s="199"/>
      <c r="AW195" s="199"/>
      <c r="AX195" s="199"/>
      <c r="AY195" s="199"/>
      <c r="AZ195" s="199"/>
      <c r="BA195" s="199"/>
      <c r="BB195" s="199"/>
      <c r="BC195" s="199"/>
      <c r="BD195" s="288"/>
      <c r="BE195" s="381"/>
    </row>
    <row r="196" spans="1:57" s="200" customFormat="1" ht="94.5" x14ac:dyDescent="0.25">
      <c r="A196" s="378"/>
      <c r="B196" s="379" t="s">
        <v>413</v>
      </c>
      <c r="C196" s="379" t="s">
        <v>106</v>
      </c>
      <c r="D196" s="57" t="s">
        <v>3234</v>
      </c>
      <c r="E196" s="104">
        <v>2308058825</v>
      </c>
      <c r="F196" s="158" t="s">
        <v>3233</v>
      </c>
      <c r="G196" s="158" t="s">
        <v>1499</v>
      </c>
      <c r="H196" s="379" t="s">
        <v>23</v>
      </c>
      <c r="I196" s="380">
        <v>44123</v>
      </c>
      <c r="J196" s="379" t="s">
        <v>2467</v>
      </c>
      <c r="K196" s="379" t="s">
        <v>602</v>
      </c>
      <c r="L196" s="379" t="s">
        <v>27</v>
      </c>
      <c r="M196" s="257" t="s">
        <v>3241</v>
      </c>
      <c r="N196" s="287">
        <v>44214</v>
      </c>
      <c r="O196" s="278">
        <v>0</v>
      </c>
      <c r="P196" s="257" t="s">
        <v>3575</v>
      </c>
      <c r="Q196" s="287">
        <v>44259</v>
      </c>
      <c r="R196" s="278">
        <v>34984</v>
      </c>
      <c r="S196" s="287"/>
      <c r="T196" s="199"/>
      <c r="U196" s="199"/>
      <c r="V196" s="278"/>
      <c r="W196" s="287"/>
      <c r="X196" s="199"/>
      <c r="Y196" s="199"/>
      <c r="Z196" s="278"/>
      <c r="AA196" s="287"/>
      <c r="AB196" s="199"/>
      <c r="AC196" s="199"/>
      <c r="AD196" s="278"/>
      <c r="AE196" s="287"/>
      <c r="AF196" s="199"/>
      <c r="AG196" s="199"/>
      <c r="AH196" s="278"/>
      <c r="AI196" s="287"/>
      <c r="AJ196" s="199"/>
      <c r="AK196" s="199"/>
      <c r="AL196" s="278"/>
      <c r="AM196" s="199"/>
      <c r="AN196" s="199"/>
      <c r="AO196" s="199"/>
      <c r="AP196" s="382"/>
      <c r="AQ196" s="199"/>
      <c r="AR196" s="199"/>
      <c r="AS196" s="199"/>
      <c r="AT196" s="382"/>
      <c r="AU196" s="199"/>
      <c r="AV196" s="199"/>
      <c r="AW196" s="199"/>
      <c r="AX196" s="199"/>
      <c r="AY196" s="199"/>
      <c r="AZ196" s="199"/>
      <c r="BA196" s="199"/>
      <c r="BB196" s="199"/>
      <c r="BC196" s="199"/>
      <c r="BD196" s="288"/>
      <c r="BE196" s="381"/>
    </row>
    <row r="197" spans="1:57" s="200" customFormat="1" ht="94.5" x14ac:dyDescent="0.25">
      <c r="A197" s="378"/>
      <c r="B197" s="379" t="s">
        <v>413</v>
      </c>
      <c r="C197" s="379" t="s">
        <v>106</v>
      </c>
      <c r="D197" s="57" t="s">
        <v>3234</v>
      </c>
      <c r="E197" s="104">
        <v>2308058825</v>
      </c>
      <c r="F197" s="158" t="s">
        <v>3233</v>
      </c>
      <c r="G197" s="158" t="s">
        <v>1499</v>
      </c>
      <c r="H197" s="379" t="s">
        <v>23</v>
      </c>
      <c r="I197" s="380">
        <v>44123</v>
      </c>
      <c r="J197" s="379" t="s">
        <v>2467</v>
      </c>
      <c r="K197" s="379" t="s">
        <v>602</v>
      </c>
      <c r="L197" s="379" t="s">
        <v>27</v>
      </c>
      <c r="M197" s="257" t="s">
        <v>3242</v>
      </c>
      <c r="N197" s="287">
        <v>44214</v>
      </c>
      <c r="O197" s="278">
        <v>0</v>
      </c>
      <c r="P197" s="257" t="s">
        <v>3576</v>
      </c>
      <c r="Q197" s="287">
        <v>44259</v>
      </c>
      <c r="R197" s="278">
        <v>13377</v>
      </c>
      <c r="S197" s="287"/>
      <c r="T197" s="199"/>
      <c r="U197" s="199"/>
      <c r="V197" s="278"/>
      <c r="W197" s="287"/>
      <c r="X197" s="199"/>
      <c r="Y197" s="199"/>
      <c r="Z197" s="278"/>
      <c r="AA197" s="287"/>
      <c r="AB197" s="199"/>
      <c r="AC197" s="199"/>
      <c r="AD197" s="278"/>
      <c r="AE197" s="287"/>
      <c r="AF197" s="199"/>
      <c r="AG197" s="199"/>
      <c r="AH197" s="278"/>
      <c r="AI197" s="287"/>
      <c r="AJ197" s="199"/>
      <c r="AK197" s="199"/>
      <c r="AL197" s="278"/>
      <c r="AM197" s="199"/>
      <c r="AN197" s="199"/>
      <c r="AO197" s="199"/>
      <c r="AP197" s="382"/>
      <c r="AQ197" s="199"/>
      <c r="AR197" s="199"/>
      <c r="AS197" s="199"/>
      <c r="AT197" s="382"/>
      <c r="AU197" s="199"/>
      <c r="AV197" s="199"/>
      <c r="AW197" s="199"/>
      <c r="AX197" s="199"/>
      <c r="AY197" s="199"/>
      <c r="AZ197" s="199"/>
      <c r="BA197" s="199"/>
      <c r="BB197" s="199"/>
      <c r="BC197" s="199"/>
      <c r="BD197" s="288"/>
      <c r="BE197" s="381"/>
    </row>
    <row r="198" spans="1:57" s="200" customFormat="1" ht="110.25" x14ac:dyDescent="0.25">
      <c r="A198" s="378"/>
      <c r="B198" s="379" t="s">
        <v>413</v>
      </c>
      <c r="C198" s="379" t="s">
        <v>106</v>
      </c>
      <c r="D198" s="57" t="s">
        <v>3234</v>
      </c>
      <c r="E198" s="104">
        <v>2308058825</v>
      </c>
      <c r="F198" s="158" t="s">
        <v>3233</v>
      </c>
      <c r="G198" s="158" t="s">
        <v>1499</v>
      </c>
      <c r="H198" s="379" t="s">
        <v>23</v>
      </c>
      <c r="I198" s="380">
        <v>44123</v>
      </c>
      <c r="J198" s="379" t="s">
        <v>2467</v>
      </c>
      <c r="K198" s="379" t="s">
        <v>602</v>
      </c>
      <c r="L198" s="379" t="s">
        <v>27</v>
      </c>
      <c r="M198" s="257" t="s">
        <v>3243</v>
      </c>
      <c r="N198" s="287">
        <v>44214</v>
      </c>
      <c r="O198" s="278">
        <v>0</v>
      </c>
      <c r="P198" s="257" t="s">
        <v>3577</v>
      </c>
      <c r="Q198" s="287">
        <v>44259</v>
      </c>
      <c r="R198" s="278">
        <v>54781</v>
      </c>
      <c r="S198" s="287"/>
      <c r="T198" s="199"/>
      <c r="U198" s="199"/>
      <c r="V198" s="278"/>
      <c r="W198" s="287"/>
      <c r="X198" s="199"/>
      <c r="Y198" s="199"/>
      <c r="Z198" s="278"/>
      <c r="AA198" s="287"/>
      <c r="AB198" s="199"/>
      <c r="AC198" s="199"/>
      <c r="AD198" s="278"/>
      <c r="AE198" s="287"/>
      <c r="AF198" s="199"/>
      <c r="AG198" s="199"/>
      <c r="AH198" s="278"/>
      <c r="AI198" s="287"/>
      <c r="AJ198" s="199"/>
      <c r="AK198" s="199"/>
      <c r="AL198" s="278"/>
      <c r="AM198" s="199"/>
      <c r="AN198" s="199"/>
      <c r="AO198" s="199"/>
      <c r="AP198" s="382"/>
      <c r="AQ198" s="199"/>
      <c r="AR198" s="199"/>
      <c r="AS198" s="199"/>
      <c r="AT198" s="382"/>
      <c r="AU198" s="199"/>
      <c r="AV198" s="199"/>
      <c r="AW198" s="199"/>
      <c r="AX198" s="199"/>
      <c r="AY198" s="199"/>
      <c r="AZ198" s="199"/>
      <c r="BA198" s="199"/>
      <c r="BB198" s="199"/>
      <c r="BC198" s="199"/>
      <c r="BD198" s="288"/>
      <c r="BE198" s="381"/>
    </row>
    <row r="199" spans="1:57" s="200" customFormat="1" ht="94.5" x14ac:dyDescent="0.25">
      <c r="A199" s="378"/>
      <c r="B199" s="379" t="s">
        <v>413</v>
      </c>
      <c r="C199" s="379" t="s">
        <v>106</v>
      </c>
      <c r="D199" s="57" t="s">
        <v>3234</v>
      </c>
      <c r="E199" s="104">
        <v>2308058825</v>
      </c>
      <c r="F199" s="158" t="s">
        <v>3233</v>
      </c>
      <c r="G199" s="158" t="s">
        <v>1499</v>
      </c>
      <c r="H199" s="379" t="s">
        <v>23</v>
      </c>
      <c r="I199" s="380">
        <v>44123</v>
      </c>
      <c r="J199" s="379" t="s">
        <v>2467</v>
      </c>
      <c r="K199" s="379" t="s">
        <v>602</v>
      </c>
      <c r="L199" s="379" t="s">
        <v>27</v>
      </c>
      <c r="M199" s="257" t="s">
        <v>3244</v>
      </c>
      <c r="N199" s="287">
        <v>44214</v>
      </c>
      <c r="O199" s="278">
        <v>0</v>
      </c>
      <c r="P199" s="257" t="s">
        <v>3578</v>
      </c>
      <c r="Q199" s="287">
        <v>44259</v>
      </c>
      <c r="R199" s="278">
        <v>24991</v>
      </c>
      <c r="S199" s="287"/>
      <c r="T199" s="199"/>
      <c r="U199" s="199"/>
      <c r="V199" s="278"/>
      <c r="W199" s="287"/>
      <c r="X199" s="199"/>
      <c r="Y199" s="199"/>
      <c r="Z199" s="278"/>
      <c r="AA199" s="287"/>
      <c r="AB199" s="199"/>
      <c r="AC199" s="199"/>
      <c r="AD199" s="278"/>
      <c r="AE199" s="287"/>
      <c r="AF199" s="199"/>
      <c r="AG199" s="199"/>
      <c r="AH199" s="278"/>
      <c r="AI199" s="287"/>
      <c r="AJ199" s="199"/>
      <c r="AK199" s="199"/>
      <c r="AL199" s="278"/>
      <c r="AM199" s="199"/>
      <c r="AN199" s="199"/>
      <c r="AO199" s="199"/>
      <c r="AP199" s="382"/>
      <c r="AQ199" s="199"/>
      <c r="AR199" s="199"/>
      <c r="AS199" s="199"/>
      <c r="AT199" s="382"/>
      <c r="AU199" s="199"/>
      <c r="AV199" s="199"/>
      <c r="AW199" s="199"/>
      <c r="AX199" s="199"/>
      <c r="AY199" s="199"/>
      <c r="AZ199" s="199"/>
      <c r="BA199" s="199"/>
      <c r="BB199" s="199"/>
      <c r="BC199" s="199"/>
      <c r="BD199" s="288"/>
      <c r="BE199" s="381"/>
    </row>
    <row r="200" spans="1:57" s="200" customFormat="1" ht="94.5" x14ac:dyDescent="0.25">
      <c r="A200" s="378"/>
      <c r="B200" s="379" t="s">
        <v>413</v>
      </c>
      <c r="C200" s="379" t="s">
        <v>106</v>
      </c>
      <c r="D200" s="57" t="s">
        <v>3234</v>
      </c>
      <c r="E200" s="104">
        <v>2308058825</v>
      </c>
      <c r="F200" s="158" t="s">
        <v>3233</v>
      </c>
      <c r="G200" s="158" t="s">
        <v>1499</v>
      </c>
      <c r="H200" s="379" t="s">
        <v>23</v>
      </c>
      <c r="I200" s="380">
        <v>44123</v>
      </c>
      <c r="J200" s="379" t="s">
        <v>2467</v>
      </c>
      <c r="K200" s="379" t="s">
        <v>602</v>
      </c>
      <c r="L200" s="379" t="s">
        <v>27</v>
      </c>
      <c r="M200" s="257" t="s">
        <v>3245</v>
      </c>
      <c r="N200" s="287">
        <v>44214</v>
      </c>
      <c r="O200" s="278">
        <v>0</v>
      </c>
      <c r="P200" s="257" t="s">
        <v>3579</v>
      </c>
      <c r="Q200" s="287">
        <v>44259</v>
      </c>
      <c r="R200" s="278">
        <v>6633</v>
      </c>
      <c r="S200" s="287"/>
      <c r="T200" s="199"/>
      <c r="U200" s="199"/>
      <c r="V200" s="278"/>
      <c r="W200" s="287"/>
      <c r="X200" s="199"/>
      <c r="Y200" s="199"/>
      <c r="Z200" s="278"/>
      <c r="AA200" s="287"/>
      <c r="AB200" s="199"/>
      <c r="AC200" s="199"/>
      <c r="AD200" s="278"/>
      <c r="AE200" s="287"/>
      <c r="AF200" s="199"/>
      <c r="AG200" s="199"/>
      <c r="AH200" s="278"/>
      <c r="AI200" s="287"/>
      <c r="AJ200" s="199"/>
      <c r="AK200" s="199"/>
      <c r="AL200" s="278"/>
      <c r="AM200" s="199"/>
      <c r="AN200" s="199"/>
      <c r="AO200" s="199"/>
      <c r="AP200" s="382"/>
      <c r="AQ200" s="199"/>
      <c r="AR200" s="199"/>
      <c r="AS200" s="199"/>
      <c r="AT200" s="382"/>
      <c r="AU200" s="199"/>
      <c r="AV200" s="199"/>
      <c r="AW200" s="199"/>
      <c r="AX200" s="199"/>
      <c r="AY200" s="199"/>
      <c r="AZ200" s="199"/>
      <c r="BA200" s="199"/>
      <c r="BB200" s="199"/>
      <c r="BC200" s="199"/>
      <c r="BD200" s="288"/>
      <c r="BE200" s="381"/>
    </row>
    <row r="201" spans="1:57" s="200" customFormat="1" ht="94.5" x14ac:dyDescent="0.25">
      <c r="A201" s="378"/>
      <c r="B201" s="379" t="s">
        <v>413</v>
      </c>
      <c r="C201" s="379" t="s">
        <v>106</v>
      </c>
      <c r="D201" s="57" t="s">
        <v>3234</v>
      </c>
      <c r="E201" s="104">
        <v>2308058825</v>
      </c>
      <c r="F201" s="158" t="s">
        <v>3233</v>
      </c>
      <c r="G201" s="158" t="s">
        <v>1499</v>
      </c>
      <c r="H201" s="379" t="s">
        <v>23</v>
      </c>
      <c r="I201" s="380">
        <v>44123</v>
      </c>
      <c r="J201" s="379" t="s">
        <v>2467</v>
      </c>
      <c r="K201" s="379" t="s">
        <v>602</v>
      </c>
      <c r="L201" s="379" t="s">
        <v>27</v>
      </c>
      <c r="M201" s="257" t="s">
        <v>3246</v>
      </c>
      <c r="N201" s="287">
        <v>44214</v>
      </c>
      <c r="O201" s="278">
        <v>0</v>
      </c>
      <c r="P201" s="257" t="s">
        <v>3580</v>
      </c>
      <c r="Q201" s="287">
        <v>44259</v>
      </c>
      <c r="R201" s="278">
        <v>10994</v>
      </c>
      <c r="S201" s="287"/>
      <c r="T201" s="199"/>
      <c r="U201" s="199"/>
      <c r="V201" s="278"/>
      <c r="W201" s="287"/>
      <c r="X201" s="199"/>
      <c r="Y201" s="199"/>
      <c r="Z201" s="278"/>
      <c r="AA201" s="287"/>
      <c r="AB201" s="199"/>
      <c r="AC201" s="199"/>
      <c r="AD201" s="278"/>
      <c r="AE201" s="287"/>
      <c r="AF201" s="199"/>
      <c r="AG201" s="199"/>
      <c r="AH201" s="278"/>
      <c r="AI201" s="287"/>
      <c r="AJ201" s="199"/>
      <c r="AK201" s="199"/>
      <c r="AL201" s="278"/>
      <c r="AM201" s="199"/>
      <c r="AN201" s="199"/>
      <c r="AO201" s="199"/>
      <c r="AP201" s="382"/>
      <c r="AQ201" s="199"/>
      <c r="AR201" s="199"/>
      <c r="AS201" s="199"/>
      <c r="AT201" s="382"/>
      <c r="AU201" s="199"/>
      <c r="AV201" s="199"/>
      <c r="AW201" s="199"/>
      <c r="AX201" s="199"/>
      <c r="AY201" s="199"/>
      <c r="AZ201" s="199"/>
      <c r="BA201" s="199"/>
      <c r="BB201" s="199"/>
      <c r="BC201" s="199"/>
      <c r="BD201" s="288"/>
      <c r="BE201" s="381"/>
    </row>
    <row r="202" spans="1:57" s="200" customFormat="1" ht="94.5" x14ac:dyDescent="0.25">
      <c r="A202" s="378"/>
      <c r="B202" s="379" t="s">
        <v>413</v>
      </c>
      <c r="C202" s="379" t="s">
        <v>106</v>
      </c>
      <c r="D202" s="57" t="s">
        <v>3234</v>
      </c>
      <c r="E202" s="104">
        <v>2308058825</v>
      </c>
      <c r="F202" s="158" t="s">
        <v>3233</v>
      </c>
      <c r="G202" s="158" t="s">
        <v>1499</v>
      </c>
      <c r="H202" s="379" t="s">
        <v>23</v>
      </c>
      <c r="I202" s="380">
        <v>44123</v>
      </c>
      <c r="J202" s="379" t="s">
        <v>2467</v>
      </c>
      <c r="K202" s="379" t="s">
        <v>602</v>
      </c>
      <c r="L202" s="379" t="s">
        <v>27</v>
      </c>
      <c r="M202" s="257" t="s">
        <v>3247</v>
      </c>
      <c r="N202" s="287">
        <v>44214</v>
      </c>
      <c r="O202" s="278">
        <v>0</v>
      </c>
      <c r="P202" s="257" t="s">
        <v>3581</v>
      </c>
      <c r="Q202" s="287">
        <v>44259</v>
      </c>
      <c r="R202" s="278">
        <v>8914</v>
      </c>
      <c r="S202" s="287"/>
      <c r="T202" s="199"/>
      <c r="U202" s="199"/>
      <c r="V202" s="278"/>
      <c r="W202" s="287"/>
      <c r="X202" s="199"/>
      <c r="Y202" s="199"/>
      <c r="Z202" s="278"/>
      <c r="AA202" s="287"/>
      <c r="AB202" s="199"/>
      <c r="AC202" s="199"/>
      <c r="AD202" s="278"/>
      <c r="AE202" s="287"/>
      <c r="AF202" s="199"/>
      <c r="AG202" s="199"/>
      <c r="AH202" s="278"/>
      <c r="AI202" s="287"/>
      <c r="AJ202" s="199"/>
      <c r="AK202" s="199"/>
      <c r="AL202" s="278"/>
      <c r="AM202" s="199"/>
      <c r="AN202" s="199"/>
      <c r="AO202" s="199"/>
      <c r="AP202" s="382"/>
      <c r="AQ202" s="199"/>
      <c r="AR202" s="199"/>
      <c r="AS202" s="199"/>
      <c r="AT202" s="382"/>
      <c r="AU202" s="199"/>
      <c r="AV202" s="199"/>
      <c r="AW202" s="199"/>
      <c r="AX202" s="199"/>
      <c r="AY202" s="199"/>
      <c r="AZ202" s="199"/>
      <c r="BA202" s="199"/>
      <c r="BB202" s="199"/>
      <c r="BC202" s="199"/>
      <c r="BD202" s="288"/>
      <c r="BE202" s="381"/>
    </row>
    <row r="203" spans="1:57" s="200" customFormat="1" ht="78.75" x14ac:dyDescent="0.25">
      <c r="A203" s="378"/>
      <c r="B203" s="379" t="s">
        <v>413</v>
      </c>
      <c r="C203" s="379" t="s">
        <v>106</v>
      </c>
      <c r="D203" s="57" t="s">
        <v>3234</v>
      </c>
      <c r="E203" s="104">
        <v>2308058825</v>
      </c>
      <c r="F203" s="158" t="s">
        <v>3233</v>
      </c>
      <c r="G203" s="158" t="s">
        <v>1499</v>
      </c>
      <c r="H203" s="379" t="s">
        <v>23</v>
      </c>
      <c r="I203" s="380">
        <v>44123</v>
      </c>
      <c r="J203" s="379" t="s">
        <v>2467</v>
      </c>
      <c r="K203" s="379" t="s">
        <v>602</v>
      </c>
      <c r="L203" s="379" t="s">
        <v>27</v>
      </c>
      <c r="M203" s="257" t="s">
        <v>3248</v>
      </c>
      <c r="N203" s="287">
        <v>44214</v>
      </c>
      <c r="O203" s="278">
        <v>0</v>
      </c>
      <c r="P203" s="257" t="s">
        <v>3582</v>
      </c>
      <c r="Q203" s="287">
        <v>44259</v>
      </c>
      <c r="R203" s="278">
        <v>985</v>
      </c>
      <c r="S203" s="287"/>
      <c r="T203" s="199"/>
      <c r="U203" s="199"/>
      <c r="V203" s="278"/>
      <c r="W203" s="287"/>
      <c r="X203" s="199"/>
      <c r="Y203" s="199"/>
      <c r="Z203" s="278"/>
      <c r="AA203" s="287"/>
      <c r="AB203" s="199"/>
      <c r="AC203" s="199"/>
      <c r="AD203" s="278"/>
      <c r="AE203" s="287"/>
      <c r="AF203" s="199"/>
      <c r="AG203" s="199"/>
      <c r="AH203" s="278"/>
      <c r="AI203" s="287"/>
      <c r="AJ203" s="199"/>
      <c r="AK203" s="199"/>
      <c r="AL203" s="278"/>
      <c r="AM203" s="199"/>
      <c r="AN203" s="199"/>
      <c r="AO203" s="199"/>
      <c r="AP203" s="382"/>
      <c r="AQ203" s="199"/>
      <c r="AR203" s="199"/>
      <c r="AS203" s="199"/>
      <c r="AT203" s="382"/>
      <c r="AU203" s="199"/>
      <c r="AV203" s="199"/>
      <c r="AW203" s="199"/>
      <c r="AX203" s="199"/>
      <c r="AY203" s="199"/>
      <c r="AZ203" s="199"/>
      <c r="BA203" s="199"/>
      <c r="BB203" s="199"/>
      <c r="BC203" s="199"/>
      <c r="BD203" s="288"/>
      <c r="BE203" s="381"/>
    </row>
    <row r="204" spans="1:57" s="200" customFormat="1" ht="110.25" x14ac:dyDescent="0.25">
      <c r="A204" s="378"/>
      <c r="B204" s="379" t="s">
        <v>413</v>
      </c>
      <c r="C204" s="379" t="s">
        <v>106</v>
      </c>
      <c r="D204" s="57" t="s">
        <v>3234</v>
      </c>
      <c r="E204" s="104">
        <v>2308058825</v>
      </c>
      <c r="F204" s="158" t="s">
        <v>3233</v>
      </c>
      <c r="G204" s="158" t="s">
        <v>1499</v>
      </c>
      <c r="H204" s="379" t="s">
        <v>23</v>
      </c>
      <c r="I204" s="380">
        <v>44123</v>
      </c>
      <c r="J204" s="379" t="s">
        <v>2467</v>
      </c>
      <c r="K204" s="379" t="s">
        <v>602</v>
      </c>
      <c r="L204" s="379" t="s">
        <v>28</v>
      </c>
      <c r="M204" s="257" t="s">
        <v>3249</v>
      </c>
      <c r="N204" s="287">
        <v>44214</v>
      </c>
      <c r="O204" s="278">
        <v>0</v>
      </c>
      <c r="P204" s="257"/>
      <c r="Q204" s="287"/>
      <c r="R204" s="278"/>
      <c r="S204" s="287"/>
      <c r="T204" s="199"/>
      <c r="U204" s="199"/>
      <c r="V204" s="278"/>
      <c r="W204" s="287"/>
      <c r="X204" s="199"/>
      <c r="Y204" s="199"/>
      <c r="Z204" s="278"/>
      <c r="AA204" s="287"/>
      <c r="AB204" s="199"/>
      <c r="AC204" s="199"/>
      <c r="AD204" s="278"/>
      <c r="AE204" s="287"/>
      <c r="AF204" s="199"/>
      <c r="AG204" s="199"/>
      <c r="AH204" s="278"/>
      <c r="AI204" s="287"/>
      <c r="AJ204" s="199"/>
      <c r="AK204" s="199"/>
      <c r="AL204" s="278"/>
      <c r="AM204" s="199"/>
      <c r="AN204" s="199"/>
      <c r="AO204" s="199"/>
      <c r="AP204" s="382"/>
      <c r="AQ204" s="199"/>
      <c r="AR204" s="199"/>
      <c r="AS204" s="199"/>
      <c r="AT204" s="382"/>
      <c r="AU204" s="199"/>
      <c r="AV204" s="199"/>
      <c r="AW204" s="199"/>
      <c r="AX204" s="199"/>
      <c r="AY204" s="199"/>
      <c r="AZ204" s="199"/>
      <c r="BA204" s="199"/>
      <c r="BB204" s="199"/>
      <c r="BC204" s="199"/>
      <c r="BD204" s="288"/>
      <c r="BE204" s="381"/>
    </row>
    <row r="205" spans="1:57" s="200" customFormat="1" ht="94.5" x14ac:dyDescent="0.25">
      <c r="A205" s="378"/>
      <c r="B205" s="379" t="s">
        <v>413</v>
      </c>
      <c r="C205" s="379" t="s">
        <v>106</v>
      </c>
      <c r="D205" s="57" t="s">
        <v>3234</v>
      </c>
      <c r="E205" s="104">
        <v>2308058825</v>
      </c>
      <c r="F205" s="158" t="s">
        <v>3233</v>
      </c>
      <c r="G205" s="158" t="s">
        <v>1499</v>
      </c>
      <c r="H205" s="379" t="s">
        <v>23</v>
      </c>
      <c r="I205" s="380">
        <v>44123</v>
      </c>
      <c r="J205" s="379" t="s">
        <v>2467</v>
      </c>
      <c r="K205" s="379" t="s">
        <v>602</v>
      </c>
      <c r="L205" s="379" t="s">
        <v>28</v>
      </c>
      <c r="M205" s="257" t="s">
        <v>3250</v>
      </c>
      <c r="N205" s="287">
        <v>44214</v>
      </c>
      <c r="O205" s="278">
        <v>0</v>
      </c>
      <c r="P205" s="257"/>
      <c r="Q205" s="287"/>
      <c r="R205" s="278"/>
      <c r="S205" s="287"/>
      <c r="T205" s="199"/>
      <c r="U205" s="199"/>
      <c r="V205" s="278"/>
      <c r="W205" s="287"/>
      <c r="X205" s="199"/>
      <c r="Y205" s="199"/>
      <c r="Z205" s="278"/>
      <c r="AA205" s="287"/>
      <c r="AB205" s="199"/>
      <c r="AC205" s="199"/>
      <c r="AD205" s="278"/>
      <c r="AE205" s="287"/>
      <c r="AF205" s="199"/>
      <c r="AG205" s="199"/>
      <c r="AH205" s="278"/>
      <c r="AI205" s="287"/>
      <c r="AJ205" s="199"/>
      <c r="AK205" s="199"/>
      <c r="AL205" s="278"/>
      <c r="AM205" s="199"/>
      <c r="AN205" s="199"/>
      <c r="AO205" s="199"/>
      <c r="AP205" s="382"/>
      <c r="AQ205" s="199"/>
      <c r="AR205" s="199"/>
      <c r="AS205" s="199"/>
      <c r="AT205" s="382"/>
      <c r="AU205" s="199"/>
      <c r="AV205" s="199"/>
      <c r="AW205" s="199"/>
      <c r="AX205" s="199"/>
      <c r="AY205" s="199"/>
      <c r="AZ205" s="199"/>
      <c r="BA205" s="199"/>
      <c r="BB205" s="199"/>
      <c r="BC205" s="199"/>
      <c r="BD205" s="288"/>
      <c r="BE205" s="381"/>
    </row>
    <row r="206" spans="1:57" s="200" customFormat="1" ht="94.5" x14ac:dyDescent="0.25">
      <c r="A206" s="378"/>
      <c r="B206" s="379" t="s">
        <v>413</v>
      </c>
      <c r="C206" s="379" t="s">
        <v>106</v>
      </c>
      <c r="D206" s="57" t="s">
        <v>3234</v>
      </c>
      <c r="E206" s="104">
        <v>2308058825</v>
      </c>
      <c r="F206" s="158" t="s">
        <v>3233</v>
      </c>
      <c r="G206" s="158" t="s">
        <v>1499</v>
      </c>
      <c r="H206" s="379" t="s">
        <v>23</v>
      </c>
      <c r="I206" s="380">
        <v>44123</v>
      </c>
      <c r="J206" s="379" t="s">
        <v>2467</v>
      </c>
      <c r="K206" s="379" t="s">
        <v>602</v>
      </c>
      <c r="L206" s="379" t="s">
        <v>28</v>
      </c>
      <c r="M206" s="257" t="s">
        <v>3251</v>
      </c>
      <c r="N206" s="287">
        <v>44214</v>
      </c>
      <c r="O206" s="278">
        <v>0</v>
      </c>
      <c r="P206" s="257"/>
      <c r="Q206" s="287"/>
      <c r="R206" s="278"/>
      <c r="S206" s="287"/>
      <c r="T206" s="199"/>
      <c r="U206" s="199"/>
      <c r="V206" s="278"/>
      <c r="W206" s="287"/>
      <c r="X206" s="199"/>
      <c r="Y206" s="199"/>
      <c r="Z206" s="278"/>
      <c r="AA206" s="287"/>
      <c r="AB206" s="199"/>
      <c r="AC206" s="199"/>
      <c r="AD206" s="278"/>
      <c r="AE206" s="287"/>
      <c r="AF206" s="199"/>
      <c r="AG206" s="199"/>
      <c r="AH206" s="278"/>
      <c r="AI206" s="287"/>
      <c r="AJ206" s="199"/>
      <c r="AK206" s="199"/>
      <c r="AL206" s="278"/>
      <c r="AM206" s="199"/>
      <c r="AN206" s="199"/>
      <c r="AO206" s="199"/>
      <c r="AP206" s="382"/>
      <c r="AQ206" s="199"/>
      <c r="AR206" s="199"/>
      <c r="AS206" s="199"/>
      <c r="AT206" s="382"/>
      <c r="AU206" s="199"/>
      <c r="AV206" s="199"/>
      <c r="AW206" s="199"/>
      <c r="AX206" s="199"/>
      <c r="AY206" s="199"/>
      <c r="AZ206" s="199"/>
      <c r="BA206" s="199"/>
      <c r="BB206" s="199"/>
      <c r="BC206" s="199"/>
      <c r="BD206" s="288"/>
      <c r="BE206" s="381"/>
    </row>
    <row r="207" spans="1:57" s="200" customFormat="1" ht="110.25" x14ac:dyDescent="0.25">
      <c r="A207" s="378"/>
      <c r="B207" s="379" t="s">
        <v>413</v>
      </c>
      <c r="C207" s="379" t="s">
        <v>106</v>
      </c>
      <c r="D207" s="57" t="s">
        <v>3234</v>
      </c>
      <c r="E207" s="104">
        <v>2308058825</v>
      </c>
      <c r="F207" s="158" t="s">
        <v>3233</v>
      </c>
      <c r="G207" s="158" t="s">
        <v>1499</v>
      </c>
      <c r="H207" s="379" t="s">
        <v>23</v>
      </c>
      <c r="I207" s="380">
        <v>44123</v>
      </c>
      <c r="J207" s="379" t="s">
        <v>2467</v>
      </c>
      <c r="K207" s="379" t="s">
        <v>602</v>
      </c>
      <c r="L207" s="379" t="s">
        <v>28</v>
      </c>
      <c r="M207" s="257" t="s">
        <v>3252</v>
      </c>
      <c r="N207" s="287">
        <v>44214</v>
      </c>
      <c r="O207" s="278">
        <v>0</v>
      </c>
      <c r="P207" s="257"/>
      <c r="Q207" s="287"/>
      <c r="R207" s="278"/>
      <c r="S207" s="287"/>
      <c r="T207" s="199"/>
      <c r="U207" s="199"/>
      <c r="V207" s="278"/>
      <c r="W207" s="287"/>
      <c r="X207" s="199"/>
      <c r="Y207" s="199"/>
      <c r="Z207" s="278"/>
      <c r="AA207" s="287"/>
      <c r="AB207" s="199"/>
      <c r="AC207" s="199"/>
      <c r="AD207" s="278"/>
      <c r="AE207" s="287"/>
      <c r="AF207" s="199"/>
      <c r="AG207" s="199"/>
      <c r="AH207" s="278"/>
      <c r="AI207" s="287"/>
      <c r="AJ207" s="199"/>
      <c r="AK207" s="199"/>
      <c r="AL207" s="278"/>
      <c r="AM207" s="199"/>
      <c r="AN207" s="199"/>
      <c r="AO207" s="199"/>
      <c r="AP207" s="382"/>
      <c r="AQ207" s="199"/>
      <c r="AR207" s="199"/>
      <c r="AS207" s="199"/>
      <c r="AT207" s="382"/>
      <c r="AU207" s="199"/>
      <c r="AV207" s="199"/>
      <c r="AW207" s="199"/>
      <c r="AX207" s="199"/>
      <c r="AY207" s="199"/>
      <c r="AZ207" s="199"/>
      <c r="BA207" s="199"/>
      <c r="BB207" s="199"/>
      <c r="BC207" s="199"/>
      <c r="BD207" s="288"/>
      <c r="BE207" s="381"/>
    </row>
    <row r="208" spans="1:57" s="200" customFormat="1" ht="47.25" x14ac:dyDescent="0.25">
      <c r="A208" s="378"/>
      <c r="B208" s="379" t="s">
        <v>413</v>
      </c>
      <c r="C208" s="379" t="s">
        <v>106</v>
      </c>
      <c r="D208" s="57" t="s">
        <v>3234</v>
      </c>
      <c r="E208" s="104">
        <v>2308058825</v>
      </c>
      <c r="F208" s="158" t="s">
        <v>3233</v>
      </c>
      <c r="G208" s="158" t="s">
        <v>1499</v>
      </c>
      <c r="H208" s="379" t="s">
        <v>23</v>
      </c>
      <c r="I208" s="380">
        <v>44123</v>
      </c>
      <c r="J208" s="379" t="s">
        <v>2467</v>
      </c>
      <c r="K208" s="379" t="s">
        <v>602</v>
      </c>
      <c r="L208" s="379" t="s">
        <v>74</v>
      </c>
      <c r="M208" s="257" t="s">
        <v>3253</v>
      </c>
      <c r="N208" s="287">
        <v>44214</v>
      </c>
      <c r="O208" s="278">
        <v>0</v>
      </c>
      <c r="P208" s="257"/>
      <c r="Q208" s="287"/>
      <c r="R208" s="278"/>
      <c r="S208" s="287"/>
      <c r="T208" s="199"/>
      <c r="U208" s="199"/>
      <c r="V208" s="278"/>
      <c r="W208" s="287"/>
      <c r="X208" s="199"/>
      <c r="Y208" s="199"/>
      <c r="Z208" s="278"/>
      <c r="AA208" s="287"/>
      <c r="AB208" s="199"/>
      <c r="AC208" s="199"/>
      <c r="AD208" s="278"/>
      <c r="AE208" s="287"/>
      <c r="AF208" s="199"/>
      <c r="AG208" s="199"/>
      <c r="AH208" s="278"/>
      <c r="AI208" s="287"/>
      <c r="AJ208" s="199"/>
      <c r="AK208" s="199"/>
      <c r="AL208" s="278"/>
      <c r="AM208" s="199"/>
      <c r="AN208" s="199"/>
      <c r="AO208" s="199"/>
      <c r="AP208" s="382"/>
      <c r="AQ208" s="199"/>
      <c r="AR208" s="199"/>
      <c r="AS208" s="199"/>
      <c r="AT208" s="382"/>
      <c r="AU208" s="199"/>
      <c r="AV208" s="199"/>
      <c r="AW208" s="199"/>
      <c r="AX208" s="199"/>
      <c r="AY208" s="199"/>
      <c r="AZ208" s="199"/>
      <c r="BA208" s="199"/>
      <c r="BB208" s="199"/>
      <c r="BC208" s="199"/>
      <c r="BD208" s="288"/>
      <c r="BE208" s="381"/>
    </row>
    <row r="209" spans="1:57" s="200" customFormat="1" ht="409.5" x14ac:dyDescent="0.25">
      <c r="A209" s="378"/>
      <c r="B209" s="379" t="s">
        <v>413</v>
      </c>
      <c r="C209" s="379" t="s">
        <v>120</v>
      </c>
      <c r="D209" s="57" t="s">
        <v>3297</v>
      </c>
      <c r="E209" s="104" t="s">
        <v>3298</v>
      </c>
      <c r="F209" s="158" t="s">
        <v>3299</v>
      </c>
      <c r="G209" s="158" t="s">
        <v>1499</v>
      </c>
      <c r="H209" s="379" t="s">
        <v>23</v>
      </c>
      <c r="I209" s="380">
        <v>43845</v>
      </c>
      <c r="J209" s="379" t="s">
        <v>3300</v>
      </c>
      <c r="K209" s="379" t="s">
        <v>413</v>
      </c>
      <c r="L209" s="379" t="s">
        <v>26</v>
      </c>
      <c r="M209" s="257" t="s">
        <v>3301</v>
      </c>
      <c r="N209" s="287">
        <v>44232</v>
      </c>
      <c r="O209" s="278">
        <v>199963</v>
      </c>
      <c r="P209" s="257" t="s">
        <v>4296</v>
      </c>
      <c r="Q209" s="287">
        <v>44440</v>
      </c>
      <c r="R209" s="278">
        <v>458536</v>
      </c>
      <c r="S209" s="287"/>
      <c r="T209" s="199"/>
      <c r="U209" s="199"/>
      <c r="V209" s="278"/>
      <c r="W209" s="287"/>
      <c r="X209" s="199"/>
      <c r="Y209" s="199"/>
      <c r="Z209" s="278"/>
      <c r="AA209" s="287"/>
      <c r="AB209" s="199"/>
      <c r="AC209" s="199"/>
      <c r="AD209" s="278"/>
      <c r="AE209" s="287"/>
      <c r="AF209" s="199"/>
      <c r="AG209" s="199"/>
      <c r="AH209" s="278"/>
      <c r="AI209" s="287"/>
      <c r="AJ209" s="199"/>
      <c r="AK209" s="199"/>
      <c r="AL209" s="278"/>
      <c r="AM209" s="199"/>
      <c r="AN209" s="199"/>
      <c r="AO209" s="199"/>
      <c r="AP209" s="382"/>
      <c r="AQ209" s="199"/>
      <c r="AR209" s="199"/>
      <c r="AS209" s="199"/>
      <c r="AT209" s="382"/>
      <c r="AU209" s="199"/>
      <c r="AV209" s="199"/>
      <c r="AW209" s="199"/>
      <c r="AX209" s="199"/>
      <c r="AY209" s="199"/>
      <c r="AZ209" s="199"/>
      <c r="BA209" s="199"/>
      <c r="BB209" s="199"/>
      <c r="BC209" s="199"/>
      <c r="BD209" s="288"/>
      <c r="BE209" s="381"/>
    </row>
    <row r="210" spans="1:57" s="200" customFormat="1" ht="78.75" x14ac:dyDescent="0.25">
      <c r="A210" s="378"/>
      <c r="B210" s="379" t="s">
        <v>413</v>
      </c>
      <c r="C210" s="379" t="s">
        <v>106</v>
      </c>
      <c r="D210" s="57" t="s">
        <v>3323</v>
      </c>
      <c r="E210" s="104">
        <v>2312101382</v>
      </c>
      <c r="F210" s="158" t="s">
        <v>3322</v>
      </c>
      <c r="G210" s="158" t="s">
        <v>1499</v>
      </c>
      <c r="H210" s="379" t="s">
        <v>23</v>
      </c>
      <c r="I210" s="380">
        <v>44158</v>
      </c>
      <c r="J210" s="379" t="s">
        <v>3324</v>
      </c>
      <c r="K210" s="379" t="s">
        <v>413</v>
      </c>
      <c r="L210" s="379" t="s">
        <v>26</v>
      </c>
      <c r="M210" s="257" t="s">
        <v>3325</v>
      </c>
      <c r="N210" s="287">
        <v>44235</v>
      </c>
      <c r="O210" s="278">
        <v>373.9</v>
      </c>
      <c r="P210" s="257" t="s">
        <v>3325</v>
      </c>
      <c r="Q210" s="287">
        <v>44412</v>
      </c>
      <c r="R210" s="278">
        <v>443720</v>
      </c>
      <c r="S210" s="287">
        <v>44525</v>
      </c>
      <c r="T210" s="199" t="s">
        <v>37</v>
      </c>
      <c r="U210" s="199" t="s">
        <v>3522</v>
      </c>
      <c r="V210" s="278">
        <v>0</v>
      </c>
      <c r="W210" s="287">
        <v>44581</v>
      </c>
      <c r="X210" s="199" t="s">
        <v>37</v>
      </c>
      <c r="Y210" s="199"/>
      <c r="Z210" s="278"/>
      <c r="AA210" s="287"/>
      <c r="AB210" s="199"/>
      <c r="AC210" s="199"/>
      <c r="AD210" s="278"/>
      <c r="AE210" s="287"/>
      <c r="AF210" s="199"/>
      <c r="AG210" s="199"/>
      <c r="AH210" s="278"/>
      <c r="AI210" s="287"/>
      <c r="AJ210" s="199"/>
      <c r="AK210" s="199"/>
      <c r="AL210" s="278"/>
      <c r="AM210" s="199"/>
      <c r="AN210" s="199"/>
      <c r="AO210" s="199"/>
      <c r="AP210" s="382"/>
      <c r="AQ210" s="199"/>
      <c r="AR210" s="199"/>
      <c r="AS210" s="199"/>
      <c r="AT210" s="382"/>
      <c r="AU210" s="199"/>
      <c r="AV210" s="199"/>
      <c r="AW210" s="199"/>
      <c r="AX210" s="199"/>
      <c r="AY210" s="199"/>
      <c r="AZ210" s="199"/>
      <c r="BA210" s="199"/>
      <c r="BB210" s="199"/>
      <c r="BC210" s="199"/>
      <c r="BD210" s="288"/>
      <c r="BE210" s="381"/>
    </row>
    <row r="211" spans="1:57" s="200" customFormat="1" ht="47.25" x14ac:dyDescent="0.25">
      <c r="A211" s="378"/>
      <c r="B211" s="379" t="s">
        <v>413</v>
      </c>
      <c r="C211" s="379" t="s">
        <v>106</v>
      </c>
      <c r="D211" s="57" t="s">
        <v>3323</v>
      </c>
      <c r="E211" s="104">
        <v>2312101382</v>
      </c>
      <c r="F211" s="158" t="s">
        <v>3322</v>
      </c>
      <c r="G211" s="158" t="s">
        <v>1499</v>
      </c>
      <c r="H211" s="379" t="s">
        <v>23</v>
      </c>
      <c r="I211" s="380">
        <v>44158</v>
      </c>
      <c r="J211" s="379" t="s">
        <v>3324</v>
      </c>
      <c r="K211" s="379" t="s">
        <v>413</v>
      </c>
      <c r="L211" s="379" t="s">
        <v>26</v>
      </c>
      <c r="M211" s="257" t="s">
        <v>3326</v>
      </c>
      <c r="N211" s="287">
        <v>44235</v>
      </c>
      <c r="O211" s="278">
        <v>49.3</v>
      </c>
      <c r="P211" s="257" t="s">
        <v>3326</v>
      </c>
      <c r="Q211" s="287">
        <v>44412</v>
      </c>
      <c r="R211" s="278" t="s">
        <v>3657</v>
      </c>
      <c r="S211" s="287">
        <v>44525</v>
      </c>
      <c r="T211" s="199" t="s">
        <v>37</v>
      </c>
      <c r="U211" s="199" t="s">
        <v>3522</v>
      </c>
      <c r="V211" s="278">
        <v>0</v>
      </c>
      <c r="W211" s="287">
        <v>44581</v>
      </c>
      <c r="X211" s="199" t="s">
        <v>37</v>
      </c>
      <c r="Y211" s="199"/>
      <c r="Z211" s="278"/>
      <c r="AA211" s="287"/>
      <c r="AB211" s="199"/>
      <c r="AC211" s="199"/>
      <c r="AD211" s="278"/>
      <c r="AE211" s="287"/>
      <c r="AF211" s="199"/>
      <c r="AG211" s="199"/>
      <c r="AH211" s="278"/>
      <c r="AI211" s="287"/>
      <c r="AJ211" s="199"/>
      <c r="AK211" s="199"/>
      <c r="AL211" s="278"/>
      <c r="AM211" s="199"/>
      <c r="AN211" s="199"/>
      <c r="AO211" s="199"/>
      <c r="AP211" s="382"/>
      <c r="AQ211" s="199"/>
      <c r="AR211" s="199"/>
      <c r="AS211" s="199"/>
      <c r="AT211" s="382"/>
      <c r="AU211" s="199"/>
      <c r="AV211" s="199"/>
      <c r="AW211" s="199"/>
      <c r="AX211" s="199"/>
      <c r="AY211" s="199"/>
      <c r="AZ211" s="199"/>
      <c r="BA211" s="199"/>
      <c r="BB211" s="199"/>
      <c r="BC211" s="199"/>
      <c r="BD211" s="288"/>
      <c r="BE211" s="381"/>
    </row>
    <row r="212" spans="1:57" s="200" customFormat="1" ht="283.5" x14ac:dyDescent="0.25">
      <c r="A212" s="378"/>
      <c r="B212" s="379" t="s">
        <v>413</v>
      </c>
      <c r="C212" s="379" t="s">
        <v>106</v>
      </c>
      <c r="D212" s="57" t="s">
        <v>3323</v>
      </c>
      <c r="E212" s="104">
        <v>2312101382</v>
      </c>
      <c r="F212" s="158" t="s">
        <v>3322</v>
      </c>
      <c r="G212" s="158" t="s">
        <v>1499</v>
      </c>
      <c r="H212" s="379" t="s">
        <v>23</v>
      </c>
      <c r="I212" s="380">
        <v>44158</v>
      </c>
      <c r="J212" s="379" t="s">
        <v>3324</v>
      </c>
      <c r="K212" s="379" t="s">
        <v>413</v>
      </c>
      <c r="L212" s="379" t="s">
        <v>26</v>
      </c>
      <c r="M212" s="257" t="s">
        <v>3327</v>
      </c>
      <c r="N212" s="287">
        <v>44235</v>
      </c>
      <c r="O212" s="278">
        <v>47481.2</v>
      </c>
      <c r="P212" s="257" t="s">
        <v>3327</v>
      </c>
      <c r="Q212" s="287">
        <v>44412</v>
      </c>
      <c r="R212" s="278" t="s">
        <v>3657</v>
      </c>
      <c r="S212" s="287">
        <v>44525</v>
      </c>
      <c r="T212" s="199" t="s">
        <v>37</v>
      </c>
      <c r="U212" s="199" t="s">
        <v>3522</v>
      </c>
      <c r="V212" s="278">
        <v>0</v>
      </c>
      <c r="W212" s="287">
        <v>44581</v>
      </c>
      <c r="X212" s="199" t="s">
        <v>37</v>
      </c>
      <c r="Y212" s="199"/>
      <c r="Z212" s="278"/>
      <c r="AA212" s="287"/>
      <c r="AB212" s="199"/>
      <c r="AC212" s="199"/>
      <c r="AD212" s="278"/>
      <c r="AE212" s="287"/>
      <c r="AF212" s="199"/>
      <c r="AG212" s="199"/>
      <c r="AH212" s="278"/>
      <c r="AI212" s="287"/>
      <c r="AJ212" s="199"/>
      <c r="AK212" s="199"/>
      <c r="AL212" s="278"/>
      <c r="AM212" s="199"/>
      <c r="AN212" s="199"/>
      <c r="AO212" s="199"/>
      <c r="AP212" s="382"/>
      <c r="AQ212" s="199"/>
      <c r="AR212" s="199"/>
      <c r="AS212" s="199"/>
      <c r="AT212" s="382"/>
      <c r="AU212" s="199"/>
      <c r="AV212" s="199"/>
      <c r="AW212" s="199"/>
      <c r="AX212" s="199"/>
      <c r="AY212" s="199"/>
      <c r="AZ212" s="199"/>
      <c r="BA212" s="199"/>
      <c r="BB212" s="199"/>
      <c r="BC212" s="199"/>
      <c r="BD212" s="288"/>
      <c r="BE212" s="381"/>
    </row>
    <row r="213" spans="1:57" s="200" customFormat="1" ht="63" x14ac:dyDescent="0.25">
      <c r="A213" s="378"/>
      <c r="B213" s="379" t="s">
        <v>413</v>
      </c>
      <c r="C213" s="379" t="s">
        <v>106</v>
      </c>
      <c r="D213" s="57" t="s">
        <v>3323</v>
      </c>
      <c r="E213" s="104">
        <v>2312101382</v>
      </c>
      <c r="F213" s="158" t="s">
        <v>3322</v>
      </c>
      <c r="G213" s="158" t="s">
        <v>1499</v>
      </c>
      <c r="H213" s="379" t="s">
        <v>23</v>
      </c>
      <c r="I213" s="380">
        <v>44158</v>
      </c>
      <c r="J213" s="379" t="s">
        <v>3324</v>
      </c>
      <c r="K213" s="379" t="s">
        <v>413</v>
      </c>
      <c r="L213" s="379" t="s">
        <v>26</v>
      </c>
      <c r="M213" s="257" t="s">
        <v>3328</v>
      </c>
      <c r="N213" s="287">
        <v>44235</v>
      </c>
      <c r="O213" s="278">
        <v>25564.1</v>
      </c>
      <c r="P213" s="257" t="s">
        <v>3328</v>
      </c>
      <c r="Q213" s="287">
        <v>44412</v>
      </c>
      <c r="R213" s="278" t="s">
        <v>3657</v>
      </c>
      <c r="S213" s="287">
        <v>44525</v>
      </c>
      <c r="T213" s="199" t="s">
        <v>37</v>
      </c>
      <c r="U213" s="199" t="s">
        <v>3522</v>
      </c>
      <c r="V213" s="278">
        <v>0</v>
      </c>
      <c r="W213" s="287">
        <v>44581</v>
      </c>
      <c r="X213" s="199" t="s">
        <v>37</v>
      </c>
      <c r="Y213" s="199"/>
      <c r="Z213" s="278"/>
      <c r="AA213" s="287"/>
      <c r="AB213" s="199"/>
      <c r="AC213" s="199"/>
      <c r="AD213" s="278"/>
      <c r="AE213" s="287"/>
      <c r="AF213" s="199"/>
      <c r="AG213" s="199"/>
      <c r="AH213" s="278"/>
      <c r="AI213" s="287"/>
      <c r="AJ213" s="199"/>
      <c r="AK213" s="199"/>
      <c r="AL213" s="278"/>
      <c r="AM213" s="199"/>
      <c r="AN213" s="199"/>
      <c r="AO213" s="199"/>
      <c r="AP213" s="382"/>
      <c r="AQ213" s="199"/>
      <c r="AR213" s="199"/>
      <c r="AS213" s="199"/>
      <c r="AT213" s="382"/>
      <c r="AU213" s="199"/>
      <c r="AV213" s="199"/>
      <c r="AW213" s="199"/>
      <c r="AX213" s="199"/>
      <c r="AY213" s="199"/>
      <c r="AZ213" s="199"/>
      <c r="BA213" s="199"/>
      <c r="BB213" s="199"/>
      <c r="BC213" s="199"/>
      <c r="BD213" s="288"/>
      <c r="BE213" s="381"/>
    </row>
    <row r="214" spans="1:57" s="200" customFormat="1" ht="204.75" x14ac:dyDescent="0.25">
      <c r="A214" s="378"/>
      <c r="B214" s="379" t="s">
        <v>413</v>
      </c>
      <c r="C214" s="379" t="s">
        <v>106</v>
      </c>
      <c r="D214" s="57" t="s">
        <v>3323</v>
      </c>
      <c r="E214" s="104">
        <v>2312101382</v>
      </c>
      <c r="F214" s="158" t="s">
        <v>3322</v>
      </c>
      <c r="G214" s="158" t="s">
        <v>1499</v>
      </c>
      <c r="H214" s="379" t="s">
        <v>23</v>
      </c>
      <c r="I214" s="380">
        <v>44158</v>
      </c>
      <c r="J214" s="379" t="s">
        <v>3324</v>
      </c>
      <c r="K214" s="379" t="s">
        <v>413</v>
      </c>
      <c r="L214" s="379" t="s">
        <v>26</v>
      </c>
      <c r="M214" s="257" t="s">
        <v>3329</v>
      </c>
      <c r="N214" s="287">
        <v>44235</v>
      </c>
      <c r="O214" s="278">
        <v>3102.2</v>
      </c>
      <c r="P214" s="257" t="s">
        <v>3329</v>
      </c>
      <c r="Q214" s="287">
        <v>44412</v>
      </c>
      <c r="R214" s="278" t="s">
        <v>3657</v>
      </c>
      <c r="S214" s="287">
        <v>44525</v>
      </c>
      <c r="T214" s="199" t="s">
        <v>37</v>
      </c>
      <c r="U214" s="199" t="s">
        <v>3522</v>
      </c>
      <c r="V214" s="278">
        <v>0</v>
      </c>
      <c r="W214" s="287">
        <v>44581</v>
      </c>
      <c r="X214" s="199" t="s">
        <v>37</v>
      </c>
      <c r="Y214" s="199"/>
      <c r="Z214" s="278"/>
      <c r="AA214" s="287"/>
      <c r="AB214" s="199"/>
      <c r="AC214" s="199"/>
      <c r="AD214" s="278"/>
      <c r="AE214" s="287"/>
      <c r="AF214" s="199"/>
      <c r="AG214" s="199"/>
      <c r="AH214" s="278"/>
      <c r="AI214" s="287"/>
      <c r="AJ214" s="199"/>
      <c r="AK214" s="199"/>
      <c r="AL214" s="278"/>
      <c r="AM214" s="199"/>
      <c r="AN214" s="199"/>
      <c r="AO214" s="199"/>
      <c r="AP214" s="382"/>
      <c r="AQ214" s="199"/>
      <c r="AR214" s="199"/>
      <c r="AS214" s="199"/>
      <c r="AT214" s="382"/>
      <c r="AU214" s="199"/>
      <c r="AV214" s="199"/>
      <c r="AW214" s="199"/>
      <c r="AX214" s="199"/>
      <c r="AY214" s="199"/>
      <c r="AZ214" s="199"/>
      <c r="BA214" s="199"/>
      <c r="BB214" s="199"/>
      <c r="BC214" s="199"/>
      <c r="BD214" s="288"/>
      <c r="BE214" s="381"/>
    </row>
    <row r="215" spans="1:57" s="200" customFormat="1" ht="47.25" x14ac:dyDescent="0.25">
      <c r="A215" s="378"/>
      <c r="B215" s="379" t="s">
        <v>413</v>
      </c>
      <c r="C215" s="379" t="s">
        <v>106</v>
      </c>
      <c r="D215" s="57" t="s">
        <v>3323</v>
      </c>
      <c r="E215" s="104">
        <v>2312101382</v>
      </c>
      <c r="F215" s="158" t="s">
        <v>3322</v>
      </c>
      <c r="G215" s="158" t="s">
        <v>1499</v>
      </c>
      <c r="H215" s="379" t="s">
        <v>23</v>
      </c>
      <c r="I215" s="380">
        <v>44158</v>
      </c>
      <c r="J215" s="379" t="s">
        <v>3324</v>
      </c>
      <c r="K215" s="379" t="s">
        <v>413</v>
      </c>
      <c r="L215" s="379" t="s">
        <v>26</v>
      </c>
      <c r="M215" s="257" t="s">
        <v>3330</v>
      </c>
      <c r="N215" s="287">
        <v>44235</v>
      </c>
      <c r="O215" s="278">
        <v>87.5</v>
      </c>
      <c r="P215" s="257" t="s">
        <v>3330</v>
      </c>
      <c r="Q215" s="287">
        <v>44412</v>
      </c>
      <c r="R215" s="278" t="s">
        <v>3657</v>
      </c>
      <c r="S215" s="287">
        <v>44525</v>
      </c>
      <c r="T215" s="199" t="s">
        <v>37</v>
      </c>
      <c r="U215" s="199" t="s">
        <v>3522</v>
      </c>
      <c r="V215" s="278">
        <v>0</v>
      </c>
      <c r="W215" s="287">
        <v>44581</v>
      </c>
      <c r="X215" s="199" t="s">
        <v>37</v>
      </c>
      <c r="Y215" s="199"/>
      <c r="Z215" s="278"/>
      <c r="AA215" s="287"/>
      <c r="AB215" s="199"/>
      <c r="AC215" s="199"/>
      <c r="AD215" s="278"/>
      <c r="AE215" s="287"/>
      <c r="AF215" s="199"/>
      <c r="AG215" s="199"/>
      <c r="AH215" s="278"/>
      <c r="AI215" s="287"/>
      <c r="AJ215" s="199"/>
      <c r="AK215" s="199"/>
      <c r="AL215" s="278"/>
      <c r="AM215" s="199"/>
      <c r="AN215" s="199"/>
      <c r="AO215" s="199"/>
      <c r="AP215" s="382"/>
      <c r="AQ215" s="199"/>
      <c r="AR215" s="199"/>
      <c r="AS215" s="199"/>
      <c r="AT215" s="382"/>
      <c r="AU215" s="199"/>
      <c r="AV215" s="199"/>
      <c r="AW215" s="199"/>
      <c r="AX215" s="199"/>
      <c r="AY215" s="199"/>
      <c r="AZ215" s="199"/>
      <c r="BA215" s="199"/>
      <c r="BB215" s="199"/>
      <c r="BC215" s="199"/>
      <c r="BD215" s="288"/>
      <c r="BE215" s="381"/>
    </row>
    <row r="216" spans="1:57" s="200" customFormat="1" ht="78.75" x14ac:dyDescent="0.25">
      <c r="A216" s="378"/>
      <c r="B216" s="379" t="s">
        <v>413</v>
      </c>
      <c r="C216" s="379" t="s">
        <v>106</v>
      </c>
      <c r="D216" s="57" t="s">
        <v>3323</v>
      </c>
      <c r="E216" s="104">
        <v>2312101382</v>
      </c>
      <c r="F216" s="158" t="s">
        <v>3322</v>
      </c>
      <c r="G216" s="158" t="s">
        <v>1499</v>
      </c>
      <c r="H216" s="379" t="s">
        <v>23</v>
      </c>
      <c r="I216" s="380">
        <v>44158</v>
      </c>
      <c r="J216" s="379" t="s">
        <v>3324</v>
      </c>
      <c r="K216" s="379" t="s">
        <v>413</v>
      </c>
      <c r="L216" s="379" t="s">
        <v>26</v>
      </c>
      <c r="M216" s="257" t="s">
        <v>3331</v>
      </c>
      <c r="N216" s="287">
        <v>44235</v>
      </c>
      <c r="O216" s="278">
        <v>145398.29999999999</v>
      </c>
      <c r="P216" s="257" t="s">
        <v>3331</v>
      </c>
      <c r="Q216" s="287">
        <v>44412</v>
      </c>
      <c r="R216" s="278" t="s">
        <v>3657</v>
      </c>
      <c r="S216" s="287">
        <v>44525</v>
      </c>
      <c r="T216" s="199" t="s">
        <v>37</v>
      </c>
      <c r="U216" s="199" t="s">
        <v>3522</v>
      </c>
      <c r="V216" s="278">
        <v>0</v>
      </c>
      <c r="W216" s="287">
        <v>44581</v>
      </c>
      <c r="X216" s="199" t="s">
        <v>37</v>
      </c>
      <c r="Y216" s="199"/>
      <c r="Z216" s="278"/>
      <c r="AA216" s="287"/>
      <c r="AB216" s="199"/>
      <c r="AC216" s="199"/>
      <c r="AD216" s="278"/>
      <c r="AE216" s="287"/>
      <c r="AF216" s="199"/>
      <c r="AG216" s="199"/>
      <c r="AH216" s="278"/>
      <c r="AI216" s="287"/>
      <c r="AJ216" s="199"/>
      <c r="AK216" s="199"/>
      <c r="AL216" s="278"/>
      <c r="AM216" s="199"/>
      <c r="AN216" s="199"/>
      <c r="AO216" s="199"/>
      <c r="AP216" s="382"/>
      <c r="AQ216" s="199"/>
      <c r="AR216" s="199"/>
      <c r="AS216" s="199"/>
      <c r="AT216" s="382"/>
      <c r="AU216" s="199"/>
      <c r="AV216" s="199"/>
      <c r="AW216" s="199"/>
      <c r="AX216" s="199"/>
      <c r="AY216" s="199"/>
      <c r="AZ216" s="199"/>
      <c r="BA216" s="199"/>
      <c r="BB216" s="199"/>
      <c r="BC216" s="199"/>
      <c r="BD216" s="288"/>
      <c r="BE216" s="381"/>
    </row>
    <row r="217" spans="1:57" s="200" customFormat="1" ht="47.25" x14ac:dyDescent="0.25">
      <c r="A217" s="378"/>
      <c r="B217" s="379" t="s">
        <v>413</v>
      </c>
      <c r="C217" s="379" t="s">
        <v>106</v>
      </c>
      <c r="D217" s="57" t="s">
        <v>3323</v>
      </c>
      <c r="E217" s="104">
        <v>2312101382</v>
      </c>
      <c r="F217" s="158" t="s">
        <v>3322</v>
      </c>
      <c r="G217" s="158" t="s">
        <v>1499</v>
      </c>
      <c r="H217" s="379" t="s">
        <v>23</v>
      </c>
      <c r="I217" s="380">
        <v>44158</v>
      </c>
      <c r="J217" s="379" t="s">
        <v>3324</v>
      </c>
      <c r="K217" s="379" t="s">
        <v>413</v>
      </c>
      <c r="L217" s="379" t="s">
        <v>29</v>
      </c>
      <c r="M217" s="257" t="s">
        <v>3332</v>
      </c>
      <c r="N217" s="287">
        <v>44235</v>
      </c>
      <c r="O217" s="278">
        <v>12513.3</v>
      </c>
      <c r="P217" s="257" t="s">
        <v>3332</v>
      </c>
      <c r="Q217" s="287">
        <v>44412</v>
      </c>
      <c r="R217" s="278" t="s">
        <v>3657</v>
      </c>
      <c r="S217" s="287">
        <v>44525</v>
      </c>
      <c r="T217" s="199" t="s">
        <v>37</v>
      </c>
      <c r="U217" s="199" t="s">
        <v>3522</v>
      </c>
      <c r="V217" s="278">
        <v>0</v>
      </c>
      <c r="W217" s="287">
        <v>44581</v>
      </c>
      <c r="X217" s="199" t="s">
        <v>37</v>
      </c>
      <c r="Y217" s="199"/>
      <c r="Z217" s="278"/>
      <c r="AA217" s="287"/>
      <c r="AB217" s="199"/>
      <c r="AC217" s="199"/>
      <c r="AD217" s="278"/>
      <c r="AE217" s="287"/>
      <c r="AF217" s="199"/>
      <c r="AG217" s="199"/>
      <c r="AH217" s="278"/>
      <c r="AI217" s="287"/>
      <c r="AJ217" s="199"/>
      <c r="AK217" s="199"/>
      <c r="AL217" s="278"/>
      <c r="AM217" s="199"/>
      <c r="AN217" s="199"/>
      <c r="AO217" s="199"/>
      <c r="AP217" s="382"/>
      <c r="AQ217" s="199"/>
      <c r="AR217" s="199"/>
      <c r="AS217" s="199"/>
      <c r="AT217" s="382"/>
      <c r="AU217" s="199"/>
      <c r="AV217" s="199"/>
      <c r="AW217" s="199"/>
      <c r="AX217" s="199"/>
      <c r="AY217" s="199"/>
      <c r="AZ217" s="199"/>
      <c r="BA217" s="199"/>
      <c r="BB217" s="199"/>
      <c r="BC217" s="199"/>
      <c r="BD217" s="288"/>
      <c r="BE217" s="381"/>
    </row>
    <row r="218" spans="1:57" ht="70.5" customHeight="1" x14ac:dyDescent="0.25">
      <c r="A218" s="199"/>
      <c r="B218" s="379" t="s">
        <v>413</v>
      </c>
      <c r="C218" s="379" t="s">
        <v>146</v>
      </c>
      <c r="D218" s="57" t="s">
        <v>3617</v>
      </c>
      <c r="E218" s="104">
        <v>2312223197</v>
      </c>
      <c r="F218" s="158" t="s">
        <v>3616</v>
      </c>
      <c r="G218" s="158" t="s">
        <v>1499</v>
      </c>
      <c r="H218" s="379" t="s">
        <v>23</v>
      </c>
      <c r="I218" s="380">
        <v>43258</v>
      </c>
      <c r="J218" s="379" t="s">
        <v>3618</v>
      </c>
      <c r="K218" s="379" t="s">
        <v>413</v>
      </c>
      <c r="L218" s="379" t="s">
        <v>468</v>
      </c>
      <c r="M218" s="257" t="s">
        <v>3619</v>
      </c>
      <c r="N218" s="287">
        <v>43342</v>
      </c>
      <c r="O218" s="278">
        <v>0</v>
      </c>
      <c r="P218" s="257" t="s">
        <v>3619</v>
      </c>
      <c r="Q218" s="287">
        <v>43490</v>
      </c>
      <c r="R218" s="278">
        <v>37078</v>
      </c>
      <c r="S218" s="287"/>
      <c r="T218" s="199"/>
      <c r="U218" s="199"/>
      <c r="V218" s="278"/>
      <c r="W218" s="287"/>
      <c r="X218" s="199"/>
      <c r="Y218" s="199"/>
      <c r="Z218" s="278"/>
      <c r="AA218" s="287"/>
      <c r="AB218" s="199"/>
      <c r="AC218" s="199"/>
      <c r="AD218" s="278"/>
      <c r="AE218" s="287"/>
      <c r="AF218" s="199"/>
      <c r="AG218" s="199"/>
      <c r="AH218" s="278"/>
      <c r="AI218" s="287"/>
      <c r="AJ218" s="199"/>
      <c r="AK218" s="199"/>
      <c r="AL218" s="278"/>
      <c r="AM218" s="199"/>
      <c r="AN218" s="199"/>
      <c r="AO218" s="199"/>
      <c r="AP218" s="382"/>
      <c r="AQ218" s="199"/>
      <c r="AR218" s="199"/>
      <c r="AS218" s="199"/>
      <c r="AT218" s="382"/>
      <c r="AU218" s="199"/>
      <c r="AV218" s="199"/>
      <c r="AW218" s="199"/>
      <c r="AX218" s="199"/>
      <c r="AY218" s="199"/>
      <c r="AZ218" s="199"/>
      <c r="BA218" s="199"/>
      <c r="BB218" s="199"/>
      <c r="BC218" s="199"/>
      <c r="BD218" s="288"/>
      <c r="BE218" s="381"/>
    </row>
    <row r="219" spans="1:57" ht="70.5" customHeight="1" x14ac:dyDescent="0.25">
      <c r="A219" s="199"/>
      <c r="B219" s="379" t="s">
        <v>413</v>
      </c>
      <c r="C219" s="379" t="s">
        <v>146</v>
      </c>
      <c r="D219" s="57" t="s">
        <v>3617</v>
      </c>
      <c r="E219" s="104">
        <v>2312223197</v>
      </c>
      <c r="F219" s="158" t="s">
        <v>3616</v>
      </c>
      <c r="G219" s="158" t="s">
        <v>1499</v>
      </c>
      <c r="H219" s="379" t="s">
        <v>23</v>
      </c>
      <c r="I219" s="380">
        <v>43258</v>
      </c>
      <c r="J219" s="379" t="s">
        <v>3618</v>
      </c>
      <c r="K219" s="379" t="s">
        <v>413</v>
      </c>
      <c r="L219" s="379" t="s">
        <v>26</v>
      </c>
      <c r="M219" s="257" t="s">
        <v>3620</v>
      </c>
      <c r="N219" s="287">
        <v>43342</v>
      </c>
      <c r="O219" s="278">
        <v>0</v>
      </c>
      <c r="P219" s="257" t="s">
        <v>3620</v>
      </c>
      <c r="Q219" s="287">
        <v>43524</v>
      </c>
      <c r="R219" s="278">
        <v>3075</v>
      </c>
      <c r="S219" s="287"/>
      <c r="T219" s="199"/>
      <c r="U219" s="199"/>
      <c r="V219" s="278"/>
      <c r="W219" s="287"/>
      <c r="X219" s="199"/>
      <c r="Y219" s="199"/>
      <c r="Z219" s="278"/>
      <c r="AA219" s="287"/>
      <c r="AB219" s="199"/>
      <c r="AC219" s="199"/>
      <c r="AD219" s="278"/>
      <c r="AE219" s="287"/>
      <c r="AF219" s="199"/>
      <c r="AG219" s="199"/>
      <c r="AH219" s="278"/>
      <c r="AI219" s="287"/>
      <c r="AJ219" s="199"/>
      <c r="AK219" s="199"/>
      <c r="AL219" s="278"/>
      <c r="AM219" s="199"/>
      <c r="AN219" s="199"/>
      <c r="AO219" s="199"/>
      <c r="AP219" s="382"/>
      <c r="AQ219" s="199"/>
      <c r="AR219" s="199"/>
      <c r="AS219" s="199"/>
      <c r="AT219" s="382"/>
      <c r="AU219" s="199"/>
      <c r="AV219" s="199"/>
      <c r="AW219" s="199"/>
      <c r="AX219" s="199"/>
      <c r="AY219" s="199"/>
      <c r="AZ219" s="199"/>
      <c r="BA219" s="199"/>
      <c r="BB219" s="199"/>
      <c r="BC219" s="199"/>
      <c r="BD219" s="288"/>
      <c r="BE219" s="381"/>
    </row>
    <row r="220" spans="1:57" ht="70.5" customHeight="1" x14ac:dyDescent="0.25">
      <c r="A220" s="199"/>
      <c r="B220" s="379" t="s">
        <v>413</v>
      </c>
      <c r="C220" s="379" t="s">
        <v>146</v>
      </c>
      <c r="D220" s="57" t="s">
        <v>3617</v>
      </c>
      <c r="E220" s="104">
        <v>2312223197</v>
      </c>
      <c r="F220" s="158" t="s">
        <v>3616</v>
      </c>
      <c r="G220" s="158" t="s">
        <v>1499</v>
      </c>
      <c r="H220" s="379" t="s">
        <v>23</v>
      </c>
      <c r="I220" s="380">
        <v>43258</v>
      </c>
      <c r="J220" s="379" t="s">
        <v>3618</v>
      </c>
      <c r="K220" s="379" t="s">
        <v>413</v>
      </c>
      <c r="L220" s="379" t="s">
        <v>29</v>
      </c>
      <c r="M220" s="257" t="s">
        <v>3621</v>
      </c>
      <c r="N220" s="287">
        <v>43342</v>
      </c>
      <c r="O220" s="278">
        <v>0</v>
      </c>
      <c r="P220" s="257" t="s">
        <v>3621</v>
      </c>
      <c r="Q220" s="287">
        <v>44466</v>
      </c>
      <c r="R220" s="278">
        <v>4591</v>
      </c>
      <c r="S220" s="287"/>
      <c r="T220" s="199"/>
      <c r="U220" s="199"/>
      <c r="V220" s="278"/>
      <c r="W220" s="287"/>
      <c r="X220" s="199"/>
      <c r="Y220" s="199"/>
      <c r="Z220" s="278"/>
      <c r="AA220" s="287"/>
      <c r="AB220" s="199"/>
      <c r="AC220" s="199"/>
      <c r="AD220" s="278"/>
      <c r="AE220" s="287"/>
      <c r="AF220" s="199"/>
      <c r="AG220" s="199"/>
      <c r="AH220" s="278"/>
      <c r="AI220" s="287"/>
      <c r="AJ220" s="199"/>
      <c r="AK220" s="199"/>
      <c r="AL220" s="278"/>
      <c r="AM220" s="199"/>
      <c r="AN220" s="199"/>
      <c r="AO220" s="199"/>
      <c r="AP220" s="382"/>
      <c r="AQ220" s="199"/>
      <c r="AR220" s="199"/>
      <c r="AS220" s="199"/>
      <c r="AT220" s="382"/>
      <c r="AU220" s="199"/>
      <c r="AV220" s="199"/>
      <c r="AW220" s="199"/>
      <c r="AX220" s="199"/>
      <c r="AY220" s="199"/>
      <c r="AZ220" s="199"/>
      <c r="BA220" s="199"/>
      <c r="BB220" s="199"/>
      <c r="BC220" s="199"/>
      <c r="BD220" s="288"/>
      <c r="BE220" s="381"/>
    </row>
    <row r="221" spans="1:57" ht="110.25" x14ac:dyDescent="0.25">
      <c r="A221" s="199"/>
      <c r="B221" s="379" t="s">
        <v>413</v>
      </c>
      <c r="C221" s="379" t="s">
        <v>106</v>
      </c>
      <c r="D221" s="57" t="s">
        <v>3754</v>
      </c>
      <c r="E221" s="104">
        <v>7715164923</v>
      </c>
      <c r="F221" s="158" t="s">
        <v>3753</v>
      </c>
      <c r="G221" s="158" t="s">
        <v>1499</v>
      </c>
      <c r="H221" s="379" t="s">
        <v>23</v>
      </c>
      <c r="I221" s="380">
        <v>44245</v>
      </c>
      <c r="J221" s="379" t="s">
        <v>3755</v>
      </c>
      <c r="K221" s="379" t="s">
        <v>413</v>
      </c>
      <c r="L221" s="379" t="s">
        <v>26</v>
      </c>
      <c r="M221" s="257" t="s">
        <v>3822</v>
      </c>
      <c r="N221" s="287">
        <v>44333</v>
      </c>
      <c r="O221" s="278">
        <v>136054.1</v>
      </c>
      <c r="P221" s="257" t="s">
        <v>4224</v>
      </c>
      <c r="Q221" s="287">
        <v>44466</v>
      </c>
      <c r="R221" s="278">
        <v>502312</v>
      </c>
      <c r="S221" s="287"/>
      <c r="T221" s="199"/>
      <c r="U221" s="199"/>
      <c r="V221" s="278"/>
      <c r="W221" s="287"/>
      <c r="X221" s="199"/>
      <c r="Y221" s="199"/>
      <c r="Z221" s="278"/>
      <c r="AA221" s="287"/>
      <c r="AB221" s="199"/>
      <c r="AC221" s="199"/>
      <c r="AD221" s="278"/>
      <c r="AE221" s="287"/>
      <c r="AF221" s="199"/>
      <c r="AG221" s="199"/>
      <c r="AH221" s="278"/>
      <c r="AI221" s="287"/>
      <c r="AJ221" s="199"/>
      <c r="AK221" s="199"/>
      <c r="AL221" s="278"/>
      <c r="AM221" s="199"/>
      <c r="AN221" s="199"/>
      <c r="AO221" s="199"/>
      <c r="AP221" s="382"/>
      <c r="AQ221" s="199"/>
      <c r="AR221" s="199"/>
      <c r="AS221" s="199"/>
      <c r="AT221" s="382"/>
      <c r="AU221" s="199"/>
      <c r="AV221" s="199"/>
      <c r="AW221" s="199"/>
      <c r="AX221" s="199"/>
      <c r="AY221" s="199"/>
      <c r="AZ221" s="199"/>
      <c r="BA221" s="199"/>
      <c r="BB221" s="199"/>
      <c r="BC221" s="199"/>
      <c r="BD221" s="288"/>
      <c r="BE221" s="381"/>
    </row>
    <row r="222" spans="1:57" ht="110.25" x14ac:dyDescent="0.25">
      <c r="A222" s="199"/>
      <c r="B222" s="379" t="s">
        <v>413</v>
      </c>
      <c r="C222" s="379" t="s">
        <v>1966</v>
      </c>
      <c r="D222" s="57" t="s">
        <v>3777</v>
      </c>
      <c r="E222" s="104">
        <v>2309092145</v>
      </c>
      <c r="F222" s="158" t="s">
        <v>3776</v>
      </c>
      <c r="G222" s="158" t="s">
        <v>1499</v>
      </c>
      <c r="H222" s="379" t="s">
        <v>23</v>
      </c>
      <c r="I222" s="380">
        <v>44096</v>
      </c>
      <c r="J222" s="379" t="s">
        <v>3778</v>
      </c>
      <c r="K222" s="379" t="s">
        <v>1348</v>
      </c>
      <c r="L222" s="379"/>
      <c r="M222" s="257" t="s">
        <v>4339</v>
      </c>
      <c r="N222" s="287">
        <v>44337</v>
      </c>
      <c r="O222" s="278">
        <v>15619.9</v>
      </c>
      <c r="P222" s="257" t="s">
        <v>4415</v>
      </c>
      <c r="Q222" s="287">
        <v>44523</v>
      </c>
      <c r="R222" s="278">
        <v>18503.7</v>
      </c>
      <c r="S222" s="287"/>
      <c r="T222" s="199"/>
      <c r="U222" s="199"/>
      <c r="V222" s="278"/>
      <c r="W222" s="287"/>
      <c r="X222" s="199"/>
      <c r="Y222" s="199"/>
      <c r="Z222" s="278"/>
      <c r="AA222" s="287"/>
      <c r="AB222" s="199"/>
      <c r="AC222" s="199"/>
      <c r="AD222" s="278"/>
      <c r="AE222" s="287"/>
      <c r="AF222" s="199"/>
      <c r="AG222" s="199"/>
      <c r="AH222" s="278"/>
      <c r="AI222" s="287"/>
      <c r="AJ222" s="199"/>
      <c r="AK222" s="199"/>
      <c r="AL222" s="278"/>
      <c r="AM222" s="199"/>
      <c r="AN222" s="199"/>
      <c r="AO222" s="199"/>
      <c r="AP222" s="382"/>
      <c r="AQ222" s="199"/>
      <c r="AR222" s="199"/>
      <c r="AS222" s="199"/>
      <c r="AT222" s="382"/>
      <c r="AU222" s="199"/>
      <c r="AV222" s="199"/>
      <c r="AW222" s="199"/>
      <c r="AX222" s="199"/>
      <c r="AY222" s="199"/>
      <c r="AZ222" s="199"/>
      <c r="BA222" s="199"/>
      <c r="BB222" s="199"/>
      <c r="BC222" s="199"/>
      <c r="BD222" s="288"/>
      <c r="BE222" s="381"/>
    </row>
    <row r="223" spans="1:57" s="200" customFormat="1" ht="63" x14ac:dyDescent="0.25">
      <c r="A223" s="199"/>
      <c r="B223" s="379" t="s">
        <v>413</v>
      </c>
      <c r="C223" s="379" t="s">
        <v>1966</v>
      </c>
      <c r="D223" s="57" t="s">
        <v>3777</v>
      </c>
      <c r="E223" s="104">
        <v>2309092145</v>
      </c>
      <c r="F223" s="158" t="s">
        <v>3776</v>
      </c>
      <c r="G223" s="158" t="s">
        <v>1499</v>
      </c>
      <c r="H223" s="379" t="s">
        <v>23</v>
      </c>
      <c r="I223" s="380">
        <v>44096</v>
      </c>
      <c r="J223" s="379" t="s">
        <v>3778</v>
      </c>
      <c r="K223" s="379" t="s">
        <v>1348</v>
      </c>
      <c r="L223" s="379" t="s">
        <v>27</v>
      </c>
      <c r="M223" s="257" t="s">
        <v>3784</v>
      </c>
      <c r="N223" s="287">
        <v>44337</v>
      </c>
      <c r="O223" s="278">
        <v>1610</v>
      </c>
      <c r="P223" s="257" t="s">
        <v>3784</v>
      </c>
      <c r="Q223" s="287">
        <v>44440</v>
      </c>
      <c r="R223" s="278">
        <v>511613</v>
      </c>
      <c r="S223" s="287"/>
      <c r="T223" s="199"/>
      <c r="U223" s="199"/>
      <c r="V223" s="278"/>
      <c r="W223" s="287"/>
      <c r="X223" s="199"/>
      <c r="Y223" s="199"/>
      <c r="Z223" s="278"/>
      <c r="AA223" s="287"/>
      <c r="AB223" s="199"/>
      <c r="AC223" s="199"/>
      <c r="AD223" s="278"/>
      <c r="AE223" s="287"/>
      <c r="AF223" s="199"/>
      <c r="AG223" s="199"/>
      <c r="AH223" s="278"/>
      <c r="AI223" s="287"/>
      <c r="AJ223" s="199"/>
      <c r="AK223" s="199"/>
      <c r="AL223" s="278"/>
      <c r="AM223" s="199"/>
      <c r="AN223" s="199"/>
      <c r="AO223" s="199"/>
      <c r="AP223" s="382"/>
      <c r="AQ223" s="199"/>
      <c r="AR223" s="199"/>
      <c r="AS223" s="199"/>
      <c r="AT223" s="382"/>
      <c r="AU223" s="199"/>
      <c r="AV223" s="199"/>
      <c r="AW223" s="199"/>
      <c r="AX223" s="199"/>
      <c r="AY223" s="199"/>
      <c r="AZ223" s="199"/>
      <c r="BA223" s="199"/>
      <c r="BB223" s="199"/>
      <c r="BC223" s="199"/>
      <c r="BD223" s="288"/>
      <c r="BE223" s="381"/>
    </row>
    <row r="224" spans="1:57" ht="63" x14ac:dyDescent="0.25">
      <c r="A224" s="199"/>
      <c r="B224" s="379" t="s">
        <v>413</v>
      </c>
      <c r="C224" s="379" t="s">
        <v>1966</v>
      </c>
      <c r="D224" s="57" t="s">
        <v>3777</v>
      </c>
      <c r="E224" s="104">
        <v>2309092145</v>
      </c>
      <c r="F224" s="158" t="s">
        <v>3776</v>
      </c>
      <c r="G224" s="158" t="s">
        <v>1499</v>
      </c>
      <c r="H224" s="379" t="s">
        <v>23</v>
      </c>
      <c r="I224" s="380">
        <v>44096</v>
      </c>
      <c r="J224" s="379" t="s">
        <v>3778</v>
      </c>
      <c r="K224" s="379" t="s">
        <v>1348</v>
      </c>
      <c r="L224" s="379" t="s">
        <v>26</v>
      </c>
      <c r="M224" s="257" t="s">
        <v>3779</v>
      </c>
      <c r="N224" s="287">
        <v>44337</v>
      </c>
      <c r="O224" s="278">
        <v>174100.6</v>
      </c>
      <c r="P224" s="257" t="s">
        <v>3779</v>
      </c>
      <c r="Q224" s="287">
        <v>44440</v>
      </c>
      <c r="R224" s="278">
        <v>0</v>
      </c>
      <c r="S224" s="287"/>
      <c r="T224" s="199"/>
      <c r="U224" s="199"/>
      <c r="V224" s="278"/>
      <c r="W224" s="287"/>
      <c r="X224" s="199"/>
      <c r="Y224" s="199"/>
      <c r="Z224" s="278"/>
      <c r="AA224" s="287"/>
      <c r="AB224" s="199"/>
      <c r="AC224" s="199"/>
      <c r="AD224" s="278"/>
      <c r="AE224" s="287"/>
      <c r="AF224" s="199"/>
      <c r="AG224" s="199"/>
      <c r="AH224" s="278"/>
      <c r="AI224" s="287"/>
      <c r="AJ224" s="199"/>
      <c r="AK224" s="199"/>
      <c r="AL224" s="278"/>
      <c r="AM224" s="199"/>
      <c r="AN224" s="199"/>
      <c r="AO224" s="199"/>
      <c r="AP224" s="382"/>
      <c r="AQ224" s="199"/>
      <c r="AR224" s="199"/>
      <c r="AS224" s="199"/>
      <c r="AT224" s="382"/>
      <c r="AU224" s="199"/>
      <c r="AV224" s="199"/>
      <c r="AW224" s="199"/>
      <c r="AX224" s="199"/>
      <c r="AY224" s="199"/>
      <c r="AZ224" s="199"/>
      <c r="BA224" s="199"/>
      <c r="BB224" s="199"/>
      <c r="BC224" s="199"/>
      <c r="BD224" s="288"/>
      <c r="BE224" s="381"/>
    </row>
    <row r="225" spans="1:57" s="200" customFormat="1" ht="267.75" x14ac:dyDescent="0.25">
      <c r="A225" s="199"/>
      <c r="B225" s="379" t="s">
        <v>413</v>
      </c>
      <c r="C225" s="379" t="s">
        <v>1966</v>
      </c>
      <c r="D225" s="57" t="s">
        <v>3777</v>
      </c>
      <c r="E225" s="104">
        <v>2309092145</v>
      </c>
      <c r="F225" s="158" t="s">
        <v>3776</v>
      </c>
      <c r="G225" s="158" t="s">
        <v>1499</v>
      </c>
      <c r="H225" s="379" t="s">
        <v>23</v>
      </c>
      <c r="I225" s="380">
        <v>44096</v>
      </c>
      <c r="J225" s="379" t="s">
        <v>3778</v>
      </c>
      <c r="K225" s="379" t="s">
        <v>1348</v>
      </c>
      <c r="L225" s="379" t="s">
        <v>26</v>
      </c>
      <c r="M225" s="257" t="s">
        <v>3785</v>
      </c>
      <c r="N225" s="287">
        <v>44337</v>
      </c>
      <c r="O225" s="278">
        <v>280519.7</v>
      </c>
      <c r="P225" s="257" t="s">
        <v>3785</v>
      </c>
      <c r="Q225" s="287">
        <v>44440</v>
      </c>
      <c r="R225" s="278">
        <v>0</v>
      </c>
      <c r="S225" s="287"/>
      <c r="T225" s="199"/>
      <c r="U225" s="199"/>
      <c r="V225" s="278"/>
      <c r="W225" s="287"/>
      <c r="X225" s="199"/>
      <c r="Y225" s="199"/>
      <c r="Z225" s="278"/>
      <c r="AA225" s="287"/>
      <c r="AB225" s="199"/>
      <c r="AC225" s="199"/>
      <c r="AD225" s="278"/>
      <c r="AE225" s="287"/>
      <c r="AF225" s="199"/>
      <c r="AG225" s="199"/>
      <c r="AH225" s="278"/>
      <c r="AI225" s="287"/>
      <c r="AJ225" s="199"/>
      <c r="AK225" s="199"/>
      <c r="AL225" s="278"/>
      <c r="AM225" s="199"/>
      <c r="AN225" s="199"/>
      <c r="AO225" s="199"/>
      <c r="AP225" s="382"/>
      <c r="AQ225" s="199"/>
      <c r="AR225" s="199"/>
      <c r="AS225" s="199"/>
      <c r="AT225" s="382"/>
      <c r="AU225" s="199"/>
      <c r="AV225" s="199"/>
      <c r="AW225" s="199"/>
      <c r="AX225" s="199"/>
      <c r="AY225" s="199"/>
      <c r="AZ225" s="199"/>
      <c r="BA225" s="199"/>
      <c r="BB225" s="199"/>
      <c r="BC225" s="199"/>
      <c r="BD225" s="288"/>
      <c r="BE225" s="381"/>
    </row>
    <row r="226" spans="1:57" ht="63" x14ac:dyDescent="0.25">
      <c r="A226" s="199"/>
      <c r="B226" s="379" t="s">
        <v>413</v>
      </c>
      <c r="C226" s="379" t="s">
        <v>1966</v>
      </c>
      <c r="D226" s="57" t="s">
        <v>3777</v>
      </c>
      <c r="E226" s="104">
        <v>2309092145</v>
      </c>
      <c r="F226" s="158" t="s">
        <v>3776</v>
      </c>
      <c r="G226" s="158" t="s">
        <v>1499</v>
      </c>
      <c r="H226" s="379" t="s">
        <v>23</v>
      </c>
      <c r="I226" s="380">
        <v>44096</v>
      </c>
      <c r="J226" s="379" t="s">
        <v>3778</v>
      </c>
      <c r="K226" s="379" t="s">
        <v>1348</v>
      </c>
      <c r="L226" s="379" t="s">
        <v>26</v>
      </c>
      <c r="M226" s="257" t="s">
        <v>3780</v>
      </c>
      <c r="N226" s="287">
        <v>44337</v>
      </c>
      <c r="O226" s="278">
        <v>3218.2</v>
      </c>
      <c r="P226" s="257" t="s">
        <v>3780</v>
      </c>
      <c r="Q226" s="287">
        <v>44440</v>
      </c>
      <c r="R226" s="278">
        <v>0</v>
      </c>
      <c r="S226" s="287"/>
      <c r="T226" s="199"/>
      <c r="U226" s="199"/>
      <c r="V226" s="278"/>
      <c r="W226" s="287"/>
      <c r="X226" s="199"/>
      <c r="Y226" s="199"/>
      <c r="Z226" s="278"/>
      <c r="AA226" s="287"/>
      <c r="AB226" s="199"/>
      <c r="AC226" s="199"/>
      <c r="AD226" s="278"/>
      <c r="AE226" s="287"/>
      <c r="AF226" s="199"/>
      <c r="AG226" s="199"/>
      <c r="AH226" s="278"/>
      <c r="AI226" s="287"/>
      <c r="AJ226" s="199"/>
      <c r="AK226" s="199"/>
      <c r="AL226" s="278"/>
      <c r="AM226" s="199"/>
      <c r="AN226" s="199"/>
      <c r="AO226" s="199"/>
      <c r="AP226" s="382"/>
      <c r="AQ226" s="199"/>
      <c r="AR226" s="199"/>
      <c r="AS226" s="199"/>
      <c r="AT226" s="382"/>
      <c r="AU226" s="199"/>
      <c r="AV226" s="199"/>
      <c r="AW226" s="199"/>
      <c r="AX226" s="199"/>
      <c r="AY226" s="199"/>
      <c r="AZ226" s="199"/>
      <c r="BA226" s="199"/>
      <c r="BB226" s="199"/>
      <c r="BC226" s="199"/>
      <c r="BD226" s="288"/>
      <c r="BE226" s="381"/>
    </row>
    <row r="227" spans="1:57" ht="63" x14ac:dyDescent="0.25">
      <c r="A227" s="199"/>
      <c r="B227" s="379" t="s">
        <v>413</v>
      </c>
      <c r="C227" s="379" t="s">
        <v>1966</v>
      </c>
      <c r="D227" s="57" t="s">
        <v>3777</v>
      </c>
      <c r="E227" s="104">
        <v>2309092145</v>
      </c>
      <c r="F227" s="158" t="s">
        <v>3776</v>
      </c>
      <c r="G227" s="158" t="s">
        <v>1499</v>
      </c>
      <c r="H227" s="379" t="s">
        <v>23</v>
      </c>
      <c r="I227" s="380">
        <v>44096</v>
      </c>
      <c r="J227" s="379" t="s">
        <v>3778</v>
      </c>
      <c r="K227" s="379" t="s">
        <v>1348</v>
      </c>
      <c r="L227" s="379" t="s">
        <v>26</v>
      </c>
      <c r="M227" s="257" t="s">
        <v>3781</v>
      </c>
      <c r="N227" s="287">
        <v>44337</v>
      </c>
      <c r="O227" s="278">
        <v>0</v>
      </c>
      <c r="P227" s="257" t="s">
        <v>3781</v>
      </c>
      <c r="Q227" s="287">
        <v>44440</v>
      </c>
      <c r="R227" s="278">
        <v>0</v>
      </c>
      <c r="S227" s="287"/>
      <c r="T227" s="199"/>
      <c r="U227" s="199"/>
      <c r="V227" s="278"/>
      <c r="W227" s="287"/>
      <c r="X227" s="199"/>
      <c r="Y227" s="199"/>
      <c r="Z227" s="278"/>
      <c r="AA227" s="287"/>
      <c r="AB227" s="199"/>
      <c r="AC227" s="199"/>
      <c r="AD227" s="278"/>
      <c r="AE227" s="287"/>
      <c r="AF227" s="199"/>
      <c r="AG227" s="199"/>
      <c r="AH227" s="278"/>
      <c r="AI227" s="287"/>
      <c r="AJ227" s="199"/>
      <c r="AK227" s="199"/>
      <c r="AL227" s="278"/>
      <c r="AM227" s="199"/>
      <c r="AN227" s="199"/>
      <c r="AO227" s="199"/>
      <c r="AP227" s="382"/>
      <c r="AQ227" s="199"/>
      <c r="AR227" s="199"/>
      <c r="AS227" s="199"/>
      <c r="AT227" s="382"/>
      <c r="AU227" s="199"/>
      <c r="AV227" s="199"/>
      <c r="AW227" s="199"/>
      <c r="AX227" s="199"/>
      <c r="AY227" s="199"/>
      <c r="AZ227" s="199"/>
      <c r="BA227" s="199"/>
      <c r="BB227" s="199"/>
      <c r="BC227" s="199"/>
      <c r="BD227" s="288"/>
      <c r="BE227" s="381"/>
    </row>
    <row r="228" spans="1:57" s="200" customFormat="1" ht="189" x14ac:dyDescent="0.25">
      <c r="A228" s="199"/>
      <c r="B228" s="379" t="s">
        <v>413</v>
      </c>
      <c r="C228" s="379" t="s">
        <v>1966</v>
      </c>
      <c r="D228" s="57" t="s">
        <v>3777</v>
      </c>
      <c r="E228" s="104">
        <v>2309092145</v>
      </c>
      <c r="F228" s="158" t="s">
        <v>3776</v>
      </c>
      <c r="G228" s="158" t="s">
        <v>1499</v>
      </c>
      <c r="H228" s="379" t="s">
        <v>23</v>
      </c>
      <c r="I228" s="380">
        <v>44096</v>
      </c>
      <c r="J228" s="379" t="s">
        <v>3778</v>
      </c>
      <c r="K228" s="379" t="s">
        <v>413</v>
      </c>
      <c r="L228" s="379" t="s">
        <v>26</v>
      </c>
      <c r="M228" s="257" t="s">
        <v>4416</v>
      </c>
      <c r="N228" s="287">
        <v>44337</v>
      </c>
      <c r="O228" s="278">
        <v>2517.8000000000002</v>
      </c>
      <c r="P228" s="257" t="s">
        <v>3786</v>
      </c>
      <c r="Q228" s="287">
        <v>44523</v>
      </c>
      <c r="R228" s="278">
        <v>4109</v>
      </c>
      <c r="S228" s="287"/>
      <c r="T228" s="199"/>
      <c r="U228" s="199"/>
      <c r="V228" s="278"/>
      <c r="W228" s="287"/>
      <c r="X228" s="199"/>
      <c r="Y228" s="199"/>
      <c r="Z228" s="278"/>
      <c r="AA228" s="287"/>
      <c r="AB228" s="199"/>
      <c r="AC228" s="199"/>
      <c r="AD228" s="278"/>
      <c r="AE228" s="287"/>
      <c r="AF228" s="199"/>
      <c r="AG228" s="199"/>
      <c r="AH228" s="278"/>
      <c r="AI228" s="287"/>
      <c r="AJ228" s="199"/>
      <c r="AK228" s="199"/>
      <c r="AL228" s="278"/>
      <c r="AM228" s="199"/>
      <c r="AN228" s="199"/>
      <c r="AO228" s="199"/>
      <c r="AP228" s="382"/>
      <c r="AQ228" s="199"/>
      <c r="AR228" s="199"/>
      <c r="AS228" s="199"/>
      <c r="AT228" s="382"/>
      <c r="AU228" s="199"/>
      <c r="AV228" s="199"/>
      <c r="AW228" s="199"/>
      <c r="AX228" s="199"/>
      <c r="AY228" s="199"/>
      <c r="AZ228" s="199"/>
      <c r="BA228" s="199"/>
      <c r="BB228" s="199"/>
      <c r="BC228" s="199"/>
      <c r="BD228" s="288"/>
      <c r="BE228" s="381"/>
    </row>
    <row r="229" spans="1:57" ht="110.25" x14ac:dyDescent="0.25">
      <c r="A229" s="199"/>
      <c r="B229" s="379" t="s">
        <v>413</v>
      </c>
      <c r="C229" s="379" t="s">
        <v>1361</v>
      </c>
      <c r="D229" s="57" t="s">
        <v>3802</v>
      </c>
      <c r="E229" s="104">
        <v>410201783670</v>
      </c>
      <c r="F229" s="158" t="s">
        <v>3801</v>
      </c>
      <c r="G229" s="158" t="s">
        <v>1499</v>
      </c>
      <c r="H229" s="379" t="s">
        <v>23</v>
      </c>
      <c r="I229" s="380">
        <v>43402</v>
      </c>
      <c r="J229" s="379" t="s">
        <v>3805</v>
      </c>
      <c r="K229" s="379" t="s">
        <v>413</v>
      </c>
      <c r="L229" s="379" t="s">
        <v>3804</v>
      </c>
      <c r="M229" s="257" t="s">
        <v>3803</v>
      </c>
      <c r="N229" s="287"/>
      <c r="O229" s="278"/>
      <c r="P229" s="257" t="s">
        <v>4365</v>
      </c>
      <c r="Q229" s="287">
        <v>44530</v>
      </c>
      <c r="R229" s="278">
        <v>39761</v>
      </c>
      <c r="S229" s="287"/>
      <c r="T229" s="199"/>
      <c r="U229" s="199"/>
      <c r="V229" s="278"/>
      <c r="W229" s="287"/>
      <c r="X229" s="199"/>
      <c r="Y229" s="199"/>
      <c r="Z229" s="278"/>
      <c r="AA229" s="287"/>
      <c r="AB229" s="199"/>
      <c r="AC229" s="199"/>
      <c r="AD229" s="278"/>
      <c r="AE229" s="287"/>
      <c r="AF229" s="199"/>
      <c r="AG229" s="199"/>
      <c r="AH229" s="278"/>
      <c r="AI229" s="287"/>
      <c r="AJ229" s="199"/>
      <c r="AK229" s="199"/>
      <c r="AL229" s="278"/>
      <c r="AM229" s="199"/>
      <c r="AN229" s="199"/>
      <c r="AO229" s="199"/>
      <c r="AP229" s="382"/>
      <c r="AQ229" s="199"/>
      <c r="AR229" s="199"/>
      <c r="AS229" s="199"/>
      <c r="AT229" s="382"/>
      <c r="AU229" s="199"/>
      <c r="AV229" s="199"/>
      <c r="AW229" s="199"/>
      <c r="AX229" s="199"/>
      <c r="AY229" s="199"/>
      <c r="AZ229" s="199"/>
      <c r="BA229" s="199"/>
      <c r="BB229" s="199"/>
      <c r="BC229" s="199"/>
      <c r="BD229" s="288"/>
      <c r="BE229" s="381"/>
    </row>
    <row r="230" spans="1:57" ht="78.75" x14ac:dyDescent="0.25">
      <c r="A230" s="199"/>
      <c r="B230" s="379" t="s">
        <v>413</v>
      </c>
      <c r="C230" s="379" t="s">
        <v>1361</v>
      </c>
      <c r="D230" s="57" t="s">
        <v>3955</v>
      </c>
      <c r="E230" s="104">
        <v>230802377944</v>
      </c>
      <c r="F230" s="158" t="s">
        <v>3954</v>
      </c>
      <c r="G230" s="158" t="s">
        <v>1499</v>
      </c>
      <c r="H230" s="379" t="s">
        <v>875</v>
      </c>
      <c r="I230" s="380">
        <v>44291</v>
      </c>
      <c r="J230" s="379" t="s">
        <v>3956</v>
      </c>
      <c r="K230" s="379" t="s">
        <v>464</v>
      </c>
      <c r="L230" s="379" t="s">
        <v>468</v>
      </c>
      <c r="M230" s="257" t="s">
        <v>3957</v>
      </c>
      <c r="N230" s="287"/>
      <c r="O230" s="278"/>
      <c r="P230" s="257" t="s">
        <v>3958</v>
      </c>
      <c r="Q230" s="287">
        <v>44391</v>
      </c>
      <c r="R230" s="278">
        <v>60000</v>
      </c>
      <c r="S230" s="287"/>
      <c r="T230" s="199"/>
      <c r="U230" s="199"/>
      <c r="V230" s="278"/>
      <c r="W230" s="287"/>
      <c r="X230" s="199"/>
      <c r="Y230" s="199"/>
      <c r="Z230" s="278"/>
      <c r="AA230" s="287"/>
      <c r="AB230" s="199"/>
      <c r="AC230" s="199"/>
      <c r="AD230" s="278"/>
      <c r="AE230" s="287"/>
      <c r="AF230" s="199"/>
      <c r="AG230" s="199"/>
      <c r="AH230" s="278"/>
      <c r="AI230" s="287"/>
      <c r="AJ230" s="199"/>
      <c r="AK230" s="199"/>
      <c r="AL230" s="278"/>
      <c r="AM230" s="199"/>
      <c r="AN230" s="199"/>
      <c r="AO230" s="199"/>
      <c r="AP230" s="382"/>
      <c r="AQ230" s="199"/>
      <c r="AR230" s="199"/>
      <c r="AS230" s="199"/>
      <c r="AT230" s="382"/>
      <c r="AU230" s="199"/>
      <c r="AV230" s="199"/>
      <c r="AW230" s="199"/>
      <c r="AX230" s="199"/>
      <c r="AY230" s="199"/>
      <c r="AZ230" s="199"/>
      <c r="BA230" s="199"/>
      <c r="BB230" s="199"/>
      <c r="BC230" s="199"/>
      <c r="BD230" s="288"/>
      <c r="BE230" s="381"/>
    </row>
    <row r="231" spans="1:57" ht="173.25" x14ac:dyDescent="0.25">
      <c r="A231" s="199"/>
      <c r="B231" s="379" t="s">
        <v>413</v>
      </c>
      <c r="C231" s="379" t="s">
        <v>322</v>
      </c>
      <c r="D231" s="57" t="s">
        <v>4110</v>
      </c>
      <c r="E231" s="104">
        <v>2309008513</v>
      </c>
      <c r="F231" s="158" t="s">
        <v>4109</v>
      </c>
      <c r="G231" s="158" t="s">
        <v>1499</v>
      </c>
      <c r="H231" s="379" t="s">
        <v>23</v>
      </c>
      <c r="I231" s="380">
        <v>44272</v>
      </c>
      <c r="J231" s="379" t="s">
        <v>4111</v>
      </c>
      <c r="K231" s="379" t="s">
        <v>413</v>
      </c>
      <c r="L231" s="379" t="s">
        <v>468</v>
      </c>
      <c r="M231" s="257" t="s">
        <v>4417</v>
      </c>
      <c r="N231" s="287">
        <v>44437</v>
      </c>
      <c r="O231" s="278">
        <v>31537.3</v>
      </c>
      <c r="P231" s="257"/>
      <c r="Q231" s="287"/>
      <c r="R231" s="278"/>
      <c r="S231" s="287"/>
      <c r="T231" s="199"/>
      <c r="U231" s="199"/>
      <c r="V231" s="278"/>
      <c r="W231" s="287"/>
      <c r="X231" s="199"/>
      <c r="Y231" s="199"/>
      <c r="Z231" s="278"/>
      <c r="AA231" s="287"/>
      <c r="AB231" s="199"/>
      <c r="AC231" s="199"/>
      <c r="AD231" s="278"/>
      <c r="AE231" s="287"/>
      <c r="AF231" s="199"/>
      <c r="AG231" s="199"/>
      <c r="AH231" s="278"/>
      <c r="AI231" s="287"/>
      <c r="AJ231" s="199"/>
      <c r="AK231" s="199"/>
      <c r="AL231" s="278"/>
      <c r="AM231" s="199"/>
      <c r="AN231" s="199"/>
      <c r="AO231" s="199"/>
      <c r="AP231" s="382"/>
      <c r="AQ231" s="199"/>
      <c r="AR231" s="199"/>
      <c r="AS231" s="199"/>
      <c r="AT231" s="382"/>
      <c r="AU231" s="199"/>
      <c r="AV231" s="199"/>
      <c r="AW231" s="199"/>
      <c r="AX231" s="199"/>
      <c r="AY231" s="199"/>
      <c r="AZ231" s="199"/>
      <c r="BA231" s="199"/>
      <c r="BB231" s="199"/>
      <c r="BC231" s="199"/>
      <c r="BD231" s="288"/>
      <c r="BE231" s="381"/>
    </row>
    <row r="232" spans="1:57" ht="63" x14ac:dyDescent="0.25">
      <c r="A232" s="199"/>
      <c r="B232" s="379" t="s">
        <v>413</v>
      </c>
      <c r="C232" s="379" t="s">
        <v>106</v>
      </c>
      <c r="D232" s="57" t="s">
        <v>4208</v>
      </c>
      <c r="E232" s="104">
        <v>2635135780</v>
      </c>
      <c r="F232" s="158" t="s">
        <v>4207</v>
      </c>
      <c r="G232" s="158" t="s">
        <v>1499</v>
      </c>
      <c r="H232" s="379" t="s">
        <v>23</v>
      </c>
      <c r="I232" s="380">
        <v>43437</v>
      </c>
      <c r="J232" s="379" t="s">
        <v>4209</v>
      </c>
      <c r="K232" s="379" t="s">
        <v>413</v>
      </c>
      <c r="L232" s="379" t="s">
        <v>27</v>
      </c>
      <c r="M232" s="257" t="s">
        <v>4210</v>
      </c>
      <c r="N232" s="287">
        <v>44474</v>
      </c>
      <c r="O232" s="278">
        <v>0</v>
      </c>
      <c r="P232" s="257"/>
      <c r="Q232" s="287"/>
      <c r="R232" s="278">
        <v>119000</v>
      </c>
      <c r="S232" s="287">
        <v>44544</v>
      </c>
      <c r="T232" s="199" t="s">
        <v>37</v>
      </c>
      <c r="U232" s="199"/>
      <c r="V232" s="278"/>
      <c r="W232" s="287"/>
      <c r="X232" s="199"/>
      <c r="Y232" s="199"/>
      <c r="Z232" s="278"/>
      <c r="AA232" s="287"/>
      <c r="AB232" s="199"/>
      <c r="AC232" s="199"/>
      <c r="AD232" s="278"/>
      <c r="AE232" s="287"/>
      <c r="AF232" s="199"/>
      <c r="AG232" s="199"/>
      <c r="AH232" s="278"/>
      <c r="AI232" s="287"/>
      <c r="AJ232" s="199"/>
      <c r="AK232" s="199"/>
      <c r="AL232" s="278"/>
      <c r="AM232" s="199"/>
      <c r="AN232" s="199"/>
      <c r="AO232" s="199"/>
      <c r="AP232" s="382"/>
      <c r="AQ232" s="199"/>
      <c r="AR232" s="199"/>
      <c r="AS232" s="199"/>
      <c r="AT232" s="382"/>
      <c r="AU232" s="199"/>
      <c r="AV232" s="199"/>
      <c r="AW232" s="199"/>
      <c r="AX232" s="199"/>
      <c r="AY232" s="199"/>
      <c r="AZ232" s="199"/>
      <c r="BA232" s="199"/>
      <c r="BB232" s="199"/>
      <c r="BC232" s="199"/>
      <c r="BD232" s="288"/>
      <c r="BE232" s="381"/>
    </row>
    <row r="233" spans="1:57" ht="409.5" x14ac:dyDescent="0.25">
      <c r="A233" s="199"/>
      <c r="B233" s="379" t="s">
        <v>413</v>
      </c>
      <c r="C233" s="379" t="s">
        <v>322</v>
      </c>
      <c r="D233" s="57" t="s">
        <v>3425</v>
      </c>
      <c r="E233" s="104">
        <v>2308101407</v>
      </c>
      <c r="F233" s="158" t="s">
        <v>3424</v>
      </c>
      <c r="G233" s="158" t="s">
        <v>1499</v>
      </c>
      <c r="H233" s="379" t="s">
        <v>23</v>
      </c>
      <c r="I233" s="380">
        <v>44168</v>
      </c>
      <c r="J233" s="379" t="s">
        <v>3426</v>
      </c>
      <c r="K233" s="379" t="s">
        <v>69</v>
      </c>
      <c r="L233" s="379" t="s">
        <v>28</v>
      </c>
      <c r="M233" s="257" t="s">
        <v>3689</v>
      </c>
      <c r="N233" s="287" t="s">
        <v>2284</v>
      </c>
      <c r="O233" s="278" t="s">
        <v>2284</v>
      </c>
      <c r="P233" s="257" t="s">
        <v>4245</v>
      </c>
      <c r="Q233" s="287">
        <v>44473</v>
      </c>
      <c r="R233" s="278">
        <v>7471</v>
      </c>
      <c r="S233" s="287">
        <v>44578</v>
      </c>
      <c r="T233" s="199" t="s">
        <v>37</v>
      </c>
      <c r="U233" s="199"/>
      <c r="V233" s="278"/>
      <c r="W233" s="287"/>
      <c r="X233" s="199"/>
      <c r="Y233" s="199"/>
      <c r="Z233" s="278"/>
      <c r="AA233" s="287"/>
      <c r="AB233" s="199"/>
      <c r="AC233" s="199"/>
      <c r="AD233" s="278"/>
      <c r="AE233" s="287"/>
      <c r="AF233" s="199"/>
      <c r="AG233" s="199"/>
      <c r="AH233" s="278"/>
      <c r="AI233" s="287"/>
      <c r="AJ233" s="199"/>
      <c r="AK233" s="199"/>
      <c r="AL233" s="278"/>
      <c r="AM233" s="199"/>
      <c r="AN233" s="199"/>
      <c r="AO233" s="199"/>
      <c r="AP233" s="382"/>
      <c r="AQ233" s="199"/>
      <c r="AR233" s="199"/>
      <c r="AS233" s="199"/>
      <c r="AT233" s="382"/>
      <c r="AU233" s="199"/>
      <c r="AV233" s="199"/>
      <c r="AW233" s="199"/>
      <c r="AX233" s="199"/>
      <c r="AY233" s="199"/>
      <c r="AZ233" s="199"/>
      <c r="BA233" s="199"/>
      <c r="BB233" s="199"/>
      <c r="BC233" s="199"/>
      <c r="BD233" s="288"/>
      <c r="BE233" s="381"/>
    </row>
    <row r="234" spans="1:57" ht="94.5" x14ac:dyDescent="0.25">
      <c r="A234" s="199"/>
      <c r="B234" s="379" t="s">
        <v>413</v>
      </c>
      <c r="C234" s="379" t="s">
        <v>106</v>
      </c>
      <c r="D234" s="57" t="s">
        <v>4266</v>
      </c>
      <c r="E234" s="104">
        <v>2308024537</v>
      </c>
      <c r="F234" s="158" t="s">
        <v>4265</v>
      </c>
      <c r="G234" s="158" t="s">
        <v>1499</v>
      </c>
      <c r="H234" s="379" t="s">
        <v>487</v>
      </c>
      <c r="I234" s="380">
        <v>44407</v>
      </c>
      <c r="J234" s="379" t="s">
        <v>4267</v>
      </c>
      <c r="K234" s="379" t="s">
        <v>734</v>
      </c>
      <c r="L234" s="379" t="s">
        <v>468</v>
      </c>
      <c r="M234" s="257" t="s">
        <v>4268</v>
      </c>
      <c r="N234" s="287">
        <v>44496</v>
      </c>
      <c r="O234" s="278">
        <v>88586.4</v>
      </c>
      <c r="P234" s="257"/>
      <c r="Q234" s="287"/>
      <c r="R234" s="278"/>
      <c r="S234" s="287"/>
      <c r="T234" s="199"/>
      <c r="U234" s="199"/>
      <c r="V234" s="278"/>
      <c r="W234" s="287"/>
      <c r="X234" s="199"/>
      <c r="Y234" s="199"/>
      <c r="Z234" s="278"/>
      <c r="AA234" s="287"/>
      <c r="AB234" s="199"/>
      <c r="AC234" s="199"/>
      <c r="AD234" s="278"/>
      <c r="AE234" s="287"/>
      <c r="AF234" s="199"/>
      <c r="AG234" s="199"/>
      <c r="AH234" s="278"/>
      <c r="AI234" s="287"/>
      <c r="AJ234" s="199"/>
      <c r="AK234" s="199"/>
      <c r="AL234" s="278"/>
      <c r="AM234" s="199"/>
      <c r="AN234" s="199"/>
      <c r="AO234" s="199"/>
      <c r="AP234" s="382"/>
      <c r="AQ234" s="199"/>
      <c r="AR234" s="199"/>
      <c r="AS234" s="199"/>
      <c r="AT234" s="382"/>
      <c r="AU234" s="199"/>
      <c r="AV234" s="199"/>
      <c r="AW234" s="199"/>
      <c r="AX234" s="199"/>
      <c r="AY234" s="199"/>
      <c r="AZ234" s="199"/>
      <c r="BA234" s="199"/>
      <c r="BB234" s="199"/>
      <c r="BC234" s="199"/>
      <c r="BD234" s="288"/>
      <c r="BE234" s="381"/>
    </row>
    <row r="235" spans="1:57" ht="94.5" x14ac:dyDescent="0.25">
      <c r="A235" s="199"/>
      <c r="B235" s="379" t="s">
        <v>413</v>
      </c>
      <c r="C235" s="379" t="s">
        <v>106</v>
      </c>
      <c r="D235" s="57" t="s">
        <v>4266</v>
      </c>
      <c r="E235" s="104">
        <v>2308024537</v>
      </c>
      <c r="F235" s="158" t="s">
        <v>4265</v>
      </c>
      <c r="G235" s="158" t="s">
        <v>1499</v>
      </c>
      <c r="H235" s="379" t="s">
        <v>487</v>
      </c>
      <c r="I235" s="380">
        <v>44407</v>
      </c>
      <c r="J235" s="379" t="s">
        <v>4267</v>
      </c>
      <c r="K235" s="379" t="s">
        <v>421</v>
      </c>
      <c r="L235" s="379" t="s">
        <v>468</v>
      </c>
      <c r="M235" s="257" t="s">
        <v>4269</v>
      </c>
      <c r="N235" s="287">
        <v>44496</v>
      </c>
      <c r="O235" s="278">
        <v>4143.3</v>
      </c>
      <c r="P235" s="257"/>
      <c r="Q235" s="287"/>
      <c r="R235" s="278"/>
      <c r="S235" s="287"/>
      <c r="T235" s="199"/>
      <c r="U235" s="199"/>
      <c r="V235" s="278"/>
      <c r="W235" s="287"/>
      <c r="X235" s="199"/>
      <c r="Y235" s="199"/>
      <c r="Z235" s="278"/>
      <c r="AA235" s="287"/>
      <c r="AB235" s="199"/>
      <c r="AC235" s="199"/>
      <c r="AD235" s="278"/>
      <c r="AE235" s="287"/>
      <c r="AF235" s="199"/>
      <c r="AG235" s="199"/>
      <c r="AH235" s="278"/>
      <c r="AI235" s="287"/>
      <c r="AJ235" s="199"/>
      <c r="AK235" s="199"/>
      <c r="AL235" s="278"/>
      <c r="AM235" s="199"/>
      <c r="AN235" s="199"/>
      <c r="AO235" s="199"/>
      <c r="AP235" s="382"/>
      <c r="AQ235" s="199"/>
      <c r="AR235" s="199"/>
      <c r="AS235" s="199"/>
      <c r="AT235" s="382"/>
      <c r="AU235" s="199"/>
      <c r="AV235" s="199"/>
      <c r="AW235" s="199"/>
      <c r="AX235" s="199"/>
      <c r="AY235" s="199"/>
      <c r="AZ235" s="199"/>
      <c r="BA235" s="199"/>
      <c r="BB235" s="199"/>
      <c r="BC235" s="199"/>
      <c r="BD235" s="288"/>
      <c r="BE235" s="381"/>
    </row>
    <row r="236" spans="1:57" ht="47.25" x14ac:dyDescent="0.25">
      <c r="A236" s="199"/>
      <c r="B236" s="379" t="s">
        <v>413</v>
      </c>
      <c r="C236" s="379" t="s">
        <v>106</v>
      </c>
      <c r="D236" s="57" t="s">
        <v>4266</v>
      </c>
      <c r="E236" s="104">
        <v>2308024537</v>
      </c>
      <c r="F236" s="158" t="s">
        <v>4265</v>
      </c>
      <c r="G236" s="158" t="s">
        <v>1499</v>
      </c>
      <c r="H236" s="379" t="s">
        <v>487</v>
      </c>
      <c r="I236" s="380">
        <v>44407</v>
      </c>
      <c r="J236" s="379" t="s">
        <v>4267</v>
      </c>
      <c r="K236" s="379" t="s">
        <v>371</v>
      </c>
      <c r="L236" s="379" t="s">
        <v>468</v>
      </c>
      <c r="M236" s="257" t="s">
        <v>4270</v>
      </c>
      <c r="N236" s="287">
        <v>44496</v>
      </c>
      <c r="O236" s="278">
        <v>555.9</v>
      </c>
      <c r="P236" s="257"/>
      <c r="Q236" s="287"/>
      <c r="R236" s="278"/>
      <c r="S236" s="287"/>
      <c r="T236" s="199"/>
      <c r="U236" s="199"/>
      <c r="V236" s="278"/>
      <c r="W236" s="287"/>
      <c r="X236" s="199"/>
      <c r="Y236" s="199"/>
      <c r="Z236" s="278"/>
      <c r="AA236" s="287"/>
      <c r="AB236" s="199"/>
      <c r="AC236" s="199"/>
      <c r="AD236" s="278"/>
      <c r="AE236" s="287"/>
      <c r="AF236" s="199"/>
      <c r="AG236" s="199"/>
      <c r="AH236" s="278"/>
      <c r="AI236" s="287"/>
      <c r="AJ236" s="199"/>
      <c r="AK236" s="199"/>
      <c r="AL236" s="278"/>
      <c r="AM236" s="199"/>
      <c r="AN236" s="199"/>
      <c r="AO236" s="199"/>
      <c r="AP236" s="382"/>
      <c r="AQ236" s="199"/>
      <c r="AR236" s="199"/>
      <c r="AS236" s="199"/>
      <c r="AT236" s="382"/>
      <c r="AU236" s="199"/>
      <c r="AV236" s="199"/>
      <c r="AW236" s="199"/>
      <c r="AX236" s="199"/>
      <c r="AY236" s="199"/>
      <c r="AZ236" s="199"/>
      <c r="BA236" s="199"/>
      <c r="BB236" s="199"/>
      <c r="BC236" s="199"/>
      <c r="BD236" s="288"/>
      <c r="BE236" s="381"/>
    </row>
    <row r="237" spans="1:57" ht="94.5" x14ac:dyDescent="0.25">
      <c r="A237" s="199"/>
      <c r="B237" s="379" t="s">
        <v>413</v>
      </c>
      <c r="C237" s="379" t="s">
        <v>106</v>
      </c>
      <c r="D237" s="57" t="s">
        <v>4266</v>
      </c>
      <c r="E237" s="104">
        <v>2308024537</v>
      </c>
      <c r="F237" s="158" t="s">
        <v>4265</v>
      </c>
      <c r="G237" s="158" t="s">
        <v>1499</v>
      </c>
      <c r="H237" s="379" t="s">
        <v>487</v>
      </c>
      <c r="I237" s="380">
        <v>44407</v>
      </c>
      <c r="J237" s="379" t="s">
        <v>4267</v>
      </c>
      <c r="K237" s="379" t="s">
        <v>421</v>
      </c>
      <c r="L237" s="379" t="s">
        <v>468</v>
      </c>
      <c r="M237" s="257" t="s">
        <v>4271</v>
      </c>
      <c r="N237" s="287">
        <v>44496</v>
      </c>
      <c r="O237" s="278">
        <v>95026.7</v>
      </c>
      <c r="P237" s="257"/>
      <c r="Q237" s="287"/>
      <c r="R237" s="278"/>
      <c r="S237" s="287"/>
      <c r="T237" s="199"/>
      <c r="U237" s="199"/>
      <c r="V237" s="278"/>
      <c r="W237" s="287"/>
      <c r="X237" s="199"/>
      <c r="Y237" s="199"/>
      <c r="Z237" s="278"/>
      <c r="AA237" s="287"/>
      <c r="AB237" s="199"/>
      <c r="AC237" s="199"/>
      <c r="AD237" s="278"/>
      <c r="AE237" s="287"/>
      <c r="AF237" s="199"/>
      <c r="AG237" s="199"/>
      <c r="AH237" s="278"/>
      <c r="AI237" s="287"/>
      <c r="AJ237" s="199"/>
      <c r="AK237" s="199"/>
      <c r="AL237" s="278"/>
      <c r="AM237" s="199"/>
      <c r="AN237" s="199"/>
      <c r="AO237" s="199"/>
      <c r="AP237" s="382"/>
      <c r="AQ237" s="199"/>
      <c r="AR237" s="199"/>
      <c r="AS237" s="199"/>
      <c r="AT237" s="382"/>
      <c r="AU237" s="199"/>
      <c r="AV237" s="199"/>
      <c r="AW237" s="199"/>
      <c r="AX237" s="199"/>
      <c r="AY237" s="199"/>
      <c r="AZ237" s="199"/>
      <c r="BA237" s="199"/>
      <c r="BB237" s="199"/>
      <c r="BC237" s="199"/>
      <c r="BD237" s="288"/>
      <c r="BE237" s="381"/>
    </row>
    <row r="238" spans="1:57" ht="173.25" x14ac:dyDescent="0.25">
      <c r="A238" s="199"/>
      <c r="B238" s="379" t="s">
        <v>413</v>
      </c>
      <c r="C238" s="379" t="s">
        <v>106</v>
      </c>
      <c r="D238" s="57" t="s">
        <v>4266</v>
      </c>
      <c r="E238" s="104">
        <v>2308024537</v>
      </c>
      <c r="F238" s="158" t="s">
        <v>4265</v>
      </c>
      <c r="G238" s="158" t="s">
        <v>1499</v>
      </c>
      <c r="H238" s="379" t="s">
        <v>487</v>
      </c>
      <c r="I238" s="380">
        <v>44407</v>
      </c>
      <c r="J238" s="379" t="s">
        <v>4267</v>
      </c>
      <c r="K238" s="379" t="s">
        <v>413</v>
      </c>
      <c r="L238" s="379" t="s">
        <v>468</v>
      </c>
      <c r="M238" s="257" t="s">
        <v>4276</v>
      </c>
      <c r="N238" s="287">
        <v>44496</v>
      </c>
      <c r="O238" s="278">
        <v>94094.399999999994</v>
      </c>
      <c r="P238" s="257"/>
      <c r="Q238" s="287"/>
      <c r="R238" s="278"/>
      <c r="S238" s="287"/>
      <c r="T238" s="199"/>
      <c r="U238" s="199"/>
      <c r="V238" s="278"/>
      <c r="W238" s="287"/>
      <c r="X238" s="199"/>
      <c r="Y238" s="199"/>
      <c r="Z238" s="278"/>
      <c r="AA238" s="287"/>
      <c r="AB238" s="199"/>
      <c r="AC238" s="199"/>
      <c r="AD238" s="278"/>
      <c r="AE238" s="287"/>
      <c r="AF238" s="199"/>
      <c r="AG238" s="199"/>
      <c r="AH238" s="278"/>
      <c r="AI238" s="287"/>
      <c r="AJ238" s="199"/>
      <c r="AK238" s="199"/>
      <c r="AL238" s="278"/>
      <c r="AM238" s="199"/>
      <c r="AN238" s="199"/>
      <c r="AO238" s="199"/>
      <c r="AP238" s="382"/>
      <c r="AQ238" s="199"/>
      <c r="AR238" s="199"/>
      <c r="AS238" s="199"/>
      <c r="AT238" s="382"/>
      <c r="AU238" s="199"/>
      <c r="AV238" s="199"/>
      <c r="AW238" s="199"/>
      <c r="AX238" s="199"/>
      <c r="AY238" s="199"/>
      <c r="AZ238" s="199"/>
      <c r="BA238" s="199"/>
      <c r="BB238" s="199"/>
      <c r="BC238" s="199"/>
      <c r="BD238" s="288"/>
      <c r="BE238" s="381"/>
    </row>
    <row r="239" spans="1:57" ht="94.5" x14ac:dyDescent="0.25">
      <c r="A239" s="199"/>
      <c r="B239" s="379" t="s">
        <v>413</v>
      </c>
      <c r="C239" s="379" t="s">
        <v>106</v>
      </c>
      <c r="D239" s="57" t="s">
        <v>4266</v>
      </c>
      <c r="E239" s="104">
        <v>2308024537</v>
      </c>
      <c r="F239" s="158" t="s">
        <v>4265</v>
      </c>
      <c r="G239" s="158" t="s">
        <v>1499</v>
      </c>
      <c r="H239" s="379" t="s">
        <v>487</v>
      </c>
      <c r="I239" s="380">
        <v>44407</v>
      </c>
      <c r="J239" s="379" t="s">
        <v>4267</v>
      </c>
      <c r="K239" s="379" t="s">
        <v>413</v>
      </c>
      <c r="L239" s="379" t="s">
        <v>468</v>
      </c>
      <c r="M239" s="257" t="s">
        <v>4273</v>
      </c>
      <c r="N239" s="287">
        <v>44496</v>
      </c>
      <c r="O239" s="278">
        <v>31210.2</v>
      </c>
      <c r="P239" s="257"/>
      <c r="Q239" s="287"/>
      <c r="R239" s="278"/>
      <c r="S239" s="287"/>
      <c r="T239" s="199"/>
      <c r="U239" s="199"/>
      <c r="V239" s="278"/>
      <c r="W239" s="287"/>
      <c r="X239" s="199"/>
      <c r="Y239" s="199"/>
      <c r="Z239" s="278"/>
      <c r="AA239" s="287"/>
      <c r="AB239" s="199"/>
      <c r="AC239" s="199"/>
      <c r="AD239" s="278"/>
      <c r="AE239" s="287"/>
      <c r="AF239" s="199"/>
      <c r="AG239" s="199"/>
      <c r="AH239" s="278"/>
      <c r="AI239" s="287"/>
      <c r="AJ239" s="199"/>
      <c r="AK239" s="199"/>
      <c r="AL239" s="278"/>
      <c r="AM239" s="199"/>
      <c r="AN239" s="199"/>
      <c r="AO239" s="199"/>
      <c r="AP239" s="382"/>
      <c r="AQ239" s="199"/>
      <c r="AR239" s="199"/>
      <c r="AS239" s="199"/>
      <c r="AT239" s="382"/>
      <c r="AU239" s="199"/>
      <c r="AV239" s="199"/>
      <c r="AW239" s="199"/>
      <c r="AX239" s="199"/>
      <c r="AY239" s="199"/>
      <c r="AZ239" s="199"/>
      <c r="BA239" s="199"/>
      <c r="BB239" s="199"/>
      <c r="BC239" s="199"/>
      <c r="BD239" s="288"/>
      <c r="BE239" s="381"/>
    </row>
    <row r="240" spans="1:57" ht="47.25" x14ac:dyDescent="0.25">
      <c r="A240" s="199"/>
      <c r="B240" s="379" t="s">
        <v>413</v>
      </c>
      <c r="C240" s="379" t="s">
        <v>106</v>
      </c>
      <c r="D240" s="57" t="s">
        <v>4266</v>
      </c>
      <c r="E240" s="104">
        <v>2308024537</v>
      </c>
      <c r="F240" s="158" t="s">
        <v>4265</v>
      </c>
      <c r="G240" s="158" t="s">
        <v>1499</v>
      </c>
      <c r="H240" s="379" t="s">
        <v>487</v>
      </c>
      <c r="I240" s="380">
        <v>44407</v>
      </c>
      <c r="J240" s="379" t="s">
        <v>4267</v>
      </c>
      <c r="K240" s="379" t="s">
        <v>558</v>
      </c>
      <c r="L240" s="379" t="s">
        <v>468</v>
      </c>
      <c r="M240" s="257" t="s">
        <v>4274</v>
      </c>
      <c r="N240" s="287">
        <v>44496</v>
      </c>
      <c r="O240" s="278">
        <v>3988.4</v>
      </c>
      <c r="P240" s="257"/>
      <c r="Q240" s="287"/>
      <c r="R240" s="278"/>
      <c r="S240" s="287"/>
      <c r="T240" s="199"/>
      <c r="U240" s="199"/>
      <c r="V240" s="278"/>
      <c r="W240" s="287"/>
      <c r="X240" s="199"/>
      <c r="Y240" s="199"/>
      <c r="Z240" s="278"/>
      <c r="AA240" s="287"/>
      <c r="AB240" s="199"/>
      <c r="AC240" s="199"/>
      <c r="AD240" s="278"/>
      <c r="AE240" s="287"/>
      <c r="AF240" s="199"/>
      <c r="AG240" s="199"/>
      <c r="AH240" s="278"/>
      <c r="AI240" s="287"/>
      <c r="AJ240" s="199"/>
      <c r="AK240" s="199"/>
      <c r="AL240" s="278"/>
      <c r="AM240" s="199"/>
      <c r="AN240" s="199"/>
      <c r="AO240" s="199"/>
      <c r="AP240" s="382"/>
      <c r="AQ240" s="199"/>
      <c r="AR240" s="199"/>
      <c r="AS240" s="199"/>
      <c r="AT240" s="382"/>
      <c r="AU240" s="199"/>
      <c r="AV240" s="199"/>
      <c r="AW240" s="199"/>
      <c r="AX240" s="199"/>
      <c r="AY240" s="199"/>
      <c r="AZ240" s="199"/>
      <c r="BA240" s="199"/>
      <c r="BB240" s="199"/>
      <c r="BC240" s="199"/>
      <c r="BD240" s="288"/>
      <c r="BE240" s="381"/>
    </row>
    <row r="241" spans="1:57" ht="47.25" x14ac:dyDescent="0.25">
      <c r="A241" s="199"/>
      <c r="B241" s="379" t="s">
        <v>413</v>
      </c>
      <c r="C241" s="379" t="s">
        <v>106</v>
      </c>
      <c r="D241" s="57" t="s">
        <v>4266</v>
      </c>
      <c r="E241" s="104">
        <v>2308024537</v>
      </c>
      <c r="F241" s="158" t="s">
        <v>4265</v>
      </c>
      <c r="G241" s="158" t="s">
        <v>1499</v>
      </c>
      <c r="H241" s="379" t="s">
        <v>487</v>
      </c>
      <c r="I241" s="380">
        <v>44407</v>
      </c>
      <c r="J241" s="379" t="s">
        <v>4267</v>
      </c>
      <c r="K241" s="379" t="s">
        <v>1975</v>
      </c>
      <c r="L241" s="379" t="s">
        <v>74</v>
      </c>
      <c r="M241" s="257" t="s">
        <v>4275</v>
      </c>
      <c r="N241" s="287">
        <v>44496</v>
      </c>
      <c r="O241" s="278">
        <v>0</v>
      </c>
      <c r="P241" s="257"/>
      <c r="Q241" s="287"/>
      <c r="R241" s="278"/>
      <c r="S241" s="287"/>
      <c r="T241" s="199"/>
      <c r="U241" s="199"/>
      <c r="V241" s="278"/>
      <c r="W241" s="287"/>
      <c r="X241" s="199"/>
      <c r="Y241" s="199"/>
      <c r="Z241" s="278"/>
      <c r="AA241" s="287"/>
      <c r="AB241" s="199"/>
      <c r="AC241" s="199"/>
      <c r="AD241" s="278"/>
      <c r="AE241" s="287"/>
      <c r="AF241" s="199"/>
      <c r="AG241" s="199"/>
      <c r="AH241" s="278"/>
      <c r="AI241" s="287"/>
      <c r="AJ241" s="199"/>
      <c r="AK241" s="199"/>
      <c r="AL241" s="278"/>
      <c r="AM241" s="199"/>
      <c r="AN241" s="199"/>
      <c r="AO241" s="199"/>
      <c r="AP241" s="382"/>
      <c r="AQ241" s="199"/>
      <c r="AR241" s="199"/>
      <c r="AS241" s="199"/>
      <c r="AT241" s="382"/>
      <c r="AU241" s="199"/>
      <c r="AV241" s="199"/>
      <c r="AW241" s="199"/>
      <c r="AX241" s="199"/>
      <c r="AY241" s="199"/>
      <c r="AZ241" s="199"/>
      <c r="BA241" s="199"/>
      <c r="BB241" s="199"/>
      <c r="BC241" s="199"/>
      <c r="BD241" s="288"/>
      <c r="BE241" s="381"/>
    </row>
    <row r="242" spans="1:57" ht="63" x14ac:dyDescent="0.25">
      <c r="A242" s="199"/>
      <c r="B242" s="379" t="s">
        <v>413</v>
      </c>
      <c r="C242" s="379" t="s">
        <v>1361</v>
      </c>
      <c r="D242" s="57" t="s">
        <v>4327</v>
      </c>
      <c r="E242" s="104">
        <v>231001833700</v>
      </c>
      <c r="F242" s="158" t="s">
        <v>4326</v>
      </c>
      <c r="G242" s="158" t="s">
        <v>1499</v>
      </c>
      <c r="H242" s="379" t="s">
        <v>875</v>
      </c>
      <c r="I242" s="380">
        <v>44431</v>
      </c>
      <c r="J242" s="379" t="s">
        <v>4328</v>
      </c>
      <c r="K242" s="379" t="s">
        <v>413</v>
      </c>
      <c r="L242" s="379" t="s">
        <v>26</v>
      </c>
      <c r="M242" s="257" t="s">
        <v>4329</v>
      </c>
      <c r="N242" s="287"/>
      <c r="O242" s="278"/>
      <c r="P242" s="257" t="s">
        <v>4329</v>
      </c>
      <c r="Q242" s="287">
        <v>44487</v>
      </c>
      <c r="R242" s="278">
        <v>70000</v>
      </c>
      <c r="S242" s="287">
        <v>44558</v>
      </c>
      <c r="T242" s="199" t="s">
        <v>37</v>
      </c>
      <c r="U242" s="199"/>
      <c r="V242" s="278"/>
      <c r="W242" s="287"/>
      <c r="X242" s="199"/>
      <c r="Y242" s="199"/>
      <c r="Z242" s="278"/>
      <c r="AA242" s="287"/>
      <c r="AB242" s="199"/>
      <c r="AC242" s="199"/>
      <c r="AD242" s="278"/>
      <c r="AE242" s="287"/>
      <c r="AF242" s="199"/>
      <c r="AG242" s="199"/>
      <c r="AH242" s="278"/>
      <c r="AI242" s="287"/>
      <c r="AJ242" s="199"/>
      <c r="AK242" s="199"/>
      <c r="AL242" s="278"/>
      <c r="AM242" s="199"/>
      <c r="AN242" s="199"/>
      <c r="AO242" s="199"/>
      <c r="AP242" s="382"/>
      <c r="AQ242" s="199"/>
      <c r="AR242" s="199"/>
      <c r="AS242" s="199"/>
      <c r="AT242" s="382"/>
      <c r="AU242" s="199"/>
      <c r="AV242" s="199"/>
      <c r="AW242" s="199"/>
      <c r="AX242" s="199"/>
      <c r="AY242" s="199"/>
      <c r="AZ242" s="199"/>
      <c r="BA242" s="199"/>
      <c r="BB242" s="199"/>
      <c r="BC242" s="199"/>
      <c r="BD242" s="288"/>
      <c r="BE242" s="381"/>
    </row>
    <row r="243" spans="1:57" ht="63" x14ac:dyDescent="0.25">
      <c r="A243" s="199"/>
      <c r="B243" s="379" t="s">
        <v>413</v>
      </c>
      <c r="C243" s="379" t="s">
        <v>1361</v>
      </c>
      <c r="D243" s="57" t="s">
        <v>4327</v>
      </c>
      <c r="E243" s="104">
        <v>231001833700</v>
      </c>
      <c r="F243" s="158" t="s">
        <v>4326</v>
      </c>
      <c r="G243" s="158" t="s">
        <v>1499</v>
      </c>
      <c r="H243" s="379" t="s">
        <v>875</v>
      </c>
      <c r="I243" s="380">
        <v>44431</v>
      </c>
      <c r="J243" s="379" t="s">
        <v>4328</v>
      </c>
      <c r="K243" s="379" t="s">
        <v>413</v>
      </c>
      <c r="L243" s="379" t="s">
        <v>26</v>
      </c>
      <c r="M243" s="257" t="s">
        <v>4330</v>
      </c>
      <c r="N243" s="287"/>
      <c r="O243" s="278"/>
      <c r="P243" s="257" t="s">
        <v>4330</v>
      </c>
      <c r="Q243" s="287">
        <v>44487</v>
      </c>
      <c r="R243" s="278">
        <v>12250</v>
      </c>
      <c r="S243" s="287">
        <v>44558</v>
      </c>
      <c r="T243" s="199" t="s">
        <v>37</v>
      </c>
      <c r="U243" s="199"/>
      <c r="V243" s="278"/>
      <c r="W243" s="287"/>
      <c r="X243" s="199"/>
      <c r="Y243" s="199"/>
      <c r="Z243" s="278"/>
      <c r="AA243" s="287"/>
      <c r="AB243" s="199"/>
      <c r="AC243" s="199"/>
      <c r="AD243" s="278"/>
      <c r="AE243" s="287"/>
      <c r="AF243" s="199"/>
      <c r="AG243" s="199"/>
      <c r="AH243" s="278"/>
      <c r="AI243" s="287"/>
      <c r="AJ243" s="199"/>
      <c r="AK243" s="199"/>
      <c r="AL243" s="278"/>
      <c r="AM243" s="199"/>
      <c r="AN243" s="199"/>
      <c r="AO243" s="199"/>
      <c r="AP243" s="382"/>
      <c r="AQ243" s="199"/>
      <c r="AR243" s="199"/>
      <c r="AS243" s="199"/>
      <c r="AT243" s="382"/>
      <c r="AU243" s="199"/>
      <c r="AV243" s="199"/>
      <c r="AW243" s="199"/>
      <c r="AX243" s="199"/>
      <c r="AY243" s="199"/>
      <c r="AZ243" s="199"/>
      <c r="BA243" s="199"/>
      <c r="BB243" s="199"/>
      <c r="BC243" s="199"/>
      <c r="BD243" s="288"/>
      <c r="BE243" s="381"/>
    </row>
    <row r="244" spans="1:57" ht="47.25" x14ac:dyDescent="0.25">
      <c r="A244" s="199"/>
      <c r="B244" s="379" t="s">
        <v>413</v>
      </c>
      <c r="C244" s="379" t="s">
        <v>106</v>
      </c>
      <c r="D244" s="57" t="s">
        <v>4332</v>
      </c>
      <c r="E244" s="104">
        <v>2308103250</v>
      </c>
      <c r="F244" s="158" t="s">
        <v>4331</v>
      </c>
      <c r="G244" s="158" t="s">
        <v>1499</v>
      </c>
      <c r="H244" s="379" t="s">
        <v>23</v>
      </c>
      <c r="I244" s="380">
        <v>43557</v>
      </c>
      <c r="J244" s="379" t="s">
        <v>4333</v>
      </c>
      <c r="K244" s="379" t="s">
        <v>413</v>
      </c>
      <c r="L244" s="379" t="s">
        <v>26</v>
      </c>
      <c r="M244" s="257" t="s">
        <v>4334</v>
      </c>
      <c r="N244" s="287">
        <v>44519</v>
      </c>
      <c r="O244" s="278">
        <v>0</v>
      </c>
      <c r="P244" s="257"/>
      <c r="Q244" s="287"/>
      <c r="R244" s="278"/>
      <c r="S244" s="287"/>
      <c r="T244" s="199"/>
      <c r="U244" s="199"/>
      <c r="V244" s="278"/>
      <c r="W244" s="287"/>
      <c r="X244" s="199"/>
      <c r="Y244" s="199"/>
      <c r="Z244" s="278"/>
      <c r="AA244" s="287"/>
      <c r="AB244" s="199"/>
      <c r="AC244" s="199"/>
      <c r="AD244" s="278"/>
      <c r="AE244" s="287"/>
      <c r="AF244" s="199"/>
      <c r="AG244" s="199"/>
      <c r="AH244" s="278"/>
      <c r="AI244" s="287"/>
      <c r="AJ244" s="199"/>
      <c r="AK244" s="199"/>
      <c r="AL244" s="278"/>
      <c r="AM244" s="199"/>
      <c r="AN244" s="199"/>
      <c r="AO244" s="199"/>
      <c r="AP244" s="382"/>
      <c r="AQ244" s="199"/>
      <c r="AR244" s="199"/>
      <c r="AS244" s="199"/>
      <c r="AT244" s="382"/>
      <c r="AU244" s="199"/>
      <c r="AV244" s="199"/>
      <c r="AW244" s="199"/>
      <c r="AX244" s="199"/>
      <c r="AY244" s="199"/>
      <c r="AZ244" s="199"/>
      <c r="BA244" s="199"/>
      <c r="BB244" s="199"/>
      <c r="BC244" s="199"/>
      <c r="BD244" s="288"/>
      <c r="BE244" s="381"/>
    </row>
    <row r="245" spans="1:57" ht="47.25" x14ac:dyDescent="0.25">
      <c r="A245" s="199"/>
      <c r="B245" s="379" t="s">
        <v>413</v>
      </c>
      <c r="C245" s="379" t="s">
        <v>106</v>
      </c>
      <c r="D245" s="57" t="s">
        <v>4332</v>
      </c>
      <c r="E245" s="104">
        <v>2308103250</v>
      </c>
      <c r="F245" s="158" t="s">
        <v>4331</v>
      </c>
      <c r="G245" s="158" t="s">
        <v>1499</v>
      </c>
      <c r="H245" s="379" t="s">
        <v>23</v>
      </c>
      <c r="I245" s="380">
        <v>43557</v>
      </c>
      <c r="J245" s="379" t="s">
        <v>4333</v>
      </c>
      <c r="K245" s="379" t="s">
        <v>413</v>
      </c>
      <c r="L245" s="379" t="s">
        <v>26</v>
      </c>
      <c r="M245" s="257" t="s">
        <v>4335</v>
      </c>
      <c r="N245" s="287">
        <v>44519</v>
      </c>
      <c r="O245" s="278">
        <v>0</v>
      </c>
      <c r="P245" s="257"/>
      <c r="Q245" s="287"/>
      <c r="R245" s="278"/>
      <c r="S245" s="287"/>
      <c r="T245" s="199"/>
      <c r="U245" s="199"/>
      <c r="V245" s="278"/>
      <c r="W245" s="287"/>
      <c r="X245" s="199"/>
      <c r="Y245" s="199"/>
      <c r="Z245" s="278"/>
      <c r="AA245" s="287"/>
      <c r="AB245" s="199"/>
      <c r="AC245" s="199"/>
      <c r="AD245" s="278"/>
      <c r="AE245" s="287"/>
      <c r="AF245" s="199"/>
      <c r="AG245" s="199"/>
      <c r="AH245" s="278"/>
      <c r="AI245" s="287"/>
      <c r="AJ245" s="199"/>
      <c r="AK245" s="199"/>
      <c r="AL245" s="278"/>
      <c r="AM245" s="199"/>
      <c r="AN245" s="199"/>
      <c r="AO245" s="199"/>
      <c r="AP245" s="382"/>
      <c r="AQ245" s="199"/>
      <c r="AR245" s="199"/>
      <c r="AS245" s="199"/>
      <c r="AT245" s="382"/>
      <c r="AU245" s="199"/>
      <c r="AV245" s="199"/>
      <c r="AW245" s="199"/>
      <c r="AX245" s="199"/>
      <c r="AY245" s="199"/>
      <c r="AZ245" s="199"/>
      <c r="BA245" s="199"/>
      <c r="BB245" s="199"/>
      <c r="BC245" s="199"/>
      <c r="BD245" s="288"/>
      <c r="BE245" s="381"/>
    </row>
    <row r="246" spans="1:57" ht="47.25" x14ac:dyDescent="0.25">
      <c r="A246" s="199"/>
      <c r="B246" s="379" t="s">
        <v>413</v>
      </c>
      <c r="C246" s="379" t="s">
        <v>106</v>
      </c>
      <c r="D246" s="57" t="s">
        <v>4332</v>
      </c>
      <c r="E246" s="104">
        <v>2308103250</v>
      </c>
      <c r="F246" s="158" t="s">
        <v>4331</v>
      </c>
      <c r="G246" s="158" t="s">
        <v>1499</v>
      </c>
      <c r="H246" s="379" t="s">
        <v>23</v>
      </c>
      <c r="I246" s="380">
        <v>43557</v>
      </c>
      <c r="J246" s="379" t="s">
        <v>4333</v>
      </c>
      <c r="K246" s="379" t="s">
        <v>413</v>
      </c>
      <c r="L246" s="379" t="s">
        <v>27</v>
      </c>
      <c r="M246" s="257" t="s">
        <v>4336</v>
      </c>
      <c r="N246" s="287">
        <v>44519</v>
      </c>
      <c r="O246" s="278">
        <v>0</v>
      </c>
      <c r="P246" s="257"/>
      <c r="Q246" s="287"/>
      <c r="R246" s="278"/>
      <c r="S246" s="287"/>
      <c r="T246" s="199"/>
      <c r="U246" s="199"/>
      <c r="V246" s="278"/>
      <c r="W246" s="287"/>
      <c r="X246" s="199"/>
      <c r="Y246" s="199"/>
      <c r="Z246" s="278"/>
      <c r="AA246" s="287"/>
      <c r="AB246" s="199"/>
      <c r="AC246" s="199"/>
      <c r="AD246" s="278"/>
      <c r="AE246" s="287"/>
      <c r="AF246" s="199"/>
      <c r="AG246" s="199"/>
      <c r="AH246" s="278"/>
      <c r="AI246" s="287"/>
      <c r="AJ246" s="199"/>
      <c r="AK246" s="199"/>
      <c r="AL246" s="278"/>
      <c r="AM246" s="199"/>
      <c r="AN246" s="199"/>
      <c r="AO246" s="199"/>
      <c r="AP246" s="382"/>
      <c r="AQ246" s="199"/>
      <c r="AR246" s="199"/>
      <c r="AS246" s="199"/>
      <c r="AT246" s="382"/>
      <c r="AU246" s="199"/>
      <c r="AV246" s="199"/>
      <c r="AW246" s="199"/>
      <c r="AX246" s="199"/>
      <c r="AY246" s="199"/>
      <c r="AZ246" s="199"/>
      <c r="BA246" s="199"/>
      <c r="BB246" s="199"/>
      <c r="BC246" s="199"/>
      <c r="BD246" s="288"/>
      <c r="BE246" s="381"/>
    </row>
    <row r="247" spans="1:57" ht="110.25" x14ac:dyDescent="0.25">
      <c r="A247" s="199" t="s">
        <v>2305</v>
      </c>
      <c r="B247" s="379" t="s">
        <v>737</v>
      </c>
      <c r="C247" s="379" t="s">
        <v>120</v>
      </c>
      <c r="D247" s="57" t="s">
        <v>3909</v>
      </c>
      <c r="E247" s="104">
        <v>2315076222</v>
      </c>
      <c r="F247" s="158" t="s">
        <v>3910</v>
      </c>
      <c r="G247" s="158" t="s">
        <v>1499</v>
      </c>
      <c r="H247" s="379" t="s">
        <v>23</v>
      </c>
      <c r="I247" s="380">
        <v>44076</v>
      </c>
      <c r="J247" s="379" t="s">
        <v>3911</v>
      </c>
      <c r="K247" s="379" t="s">
        <v>737</v>
      </c>
      <c r="L247" s="379" t="s">
        <v>468</v>
      </c>
      <c r="M247" s="257" t="s">
        <v>3912</v>
      </c>
      <c r="N247" s="287">
        <v>44379</v>
      </c>
      <c r="O247" s="278">
        <v>115755.6</v>
      </c>
      <c r="P247" s="257" t="s">
        <v>3912</v>
      </c>
      <c r="Q247" s="287">
        <v>44428</v>
      </c>
      <c r="R247" s="278">
        <v>81022</v>
      </c>
      <c r="S247" s="287"/>
      <c r="T247" s="199"/>
      <c r="U247" s="199"/>
      <c r="V247" s="278"/>
      <c r="W247" s="287"/>
      <c r="X247" s="199"/>
      <c r="Y247" s="199"/>
      <c r="Z247" s="278"/>
      <c r="AA247" s="287"/>
      <c r="AB247" s="199"/>
      <c r="AC247" s="199"/>
      <c r="AD247" s="278"/>
      <c r="AE247" s="287"/>
      <c r="AF247" s="199"/>
      <c r="AG247" s="199"/>
      <c r="AH247" s="278"/>
      <c r="AI247" s="287"/>
      <c r="AJ247" s="199"/>
      <c r="AK247" s="199"/>
      <c r="AL247" s="278"/>
      <c r="AM247" s="199"/>
      <c r="AN247" s="199"/>
      <c r="AO247" s="199"/>
      <c r="AP247" s="382"/>
      <c r="AQ247" s="199"/>
      <c r="AR247" s="199"/>
      <c r="AS247" s="199"/>
      <c r="AT247" s="382"/>
      <c r="AU247" s="199"/>
      <c r="AV247" s="199"/>
      <c r="AW247" s="199"/>
      <c r="AX247" s="199"/>
      <c r="AY247" s="199"/>
      <c r="AZ247" s="199"/>
      <c r="BA247" s="199"/>
      <c r="BB247" s="199"/>
      <c r="BC247" s="199"/>
      <c r="BD247" s="288"/>
      <c r="BE247" s="381"/>
    </row>
    <row r="248" spans="1:57" ht="47.25" x14ac:dyDescent="0.25">
      <c r="A248" s="199" t="s">
        <v>2305</v>
      </c>
      <c r="B248" s="379" t="s">
        <v>737</v>
      </c>
      <c r="C248" s="379" t="s">
        <v>120</v>
      </c>
      <c r="D248" s="57" t="s">
        <v>3909</v>
      </c>
      <c r="E248" s="104">
        <v>2315076222</v>
      </c>
      <c r="F248" s="158" t="s">
        <v>3910</v>
      </c>
      <c r="G248" s="158" t="s">
        <v>1499</v>
      </c>
      <c r="H248" s="379" t="s">
        <v>23</v>
      </c>
      <c r="I248" s="380">
        <v>44076</v>
      </c>
      <c r="J248" s="379" t="s">
        <v>3911</v>
      </c>
      <c r="K248" s="379" t="s">
        <v>737</v>
      </c>
      <c r="L248" s="379" t="s">
        <v>468</v>
      </c>
      <c r="M248" s="257" t="s">
        <v>3970</v>
      </c>
      <c r="N248" s="287">
        <v>44398</v>
      </c>
      <c r="O248" s="278">
        <v>919.6</v>
      </c>
      <c r="P248" s="257" t="s">
        <v>4418</v>
      </c>
      <c r="Q248" s="287">
        <v>44428</v>
      </c>
      <c r="R248" s="278">
        <v>0</v>
      </c>
      <c r="S248" s="287"/>
      <c r="T248" s="199"/>
      <c r="U248" s="199"/>
      <c r="V248" s="278"/>
      <c r="W248" s="287"/>
      <c r="X248" s="199"/>
      <c r="Y248" s="199"/>
      <c r="Z248" s="278"/>
      <c r="AA248" s="287"/>
      <c r="AB248" s="199"/>
      <c r="AC248" s="199"/>
      <c r="AD248" s="278"/>
      <c r="AE248" s="287"/>
      <c r="AF248" s="199"/>
      <c r="AG248" s="199"/>
      <c r="AH248" s="278"/>
      <c r="AI248" s="287"/>
      <c r="AJ248" s="199"/>
      <c r="AK248" s="199"/>
      <c r="AL248" s="278"/>
      <c r="AM248" s="199"/>
      <c r="AN248" s="199"/>
      <c r="AO248" s="199"/>
      <c r="AP248" s="382"/>
      <c r="AQ248" s="199"/>
      <c r="AR248" s="199"/>
      <c r="AS248" s="199"/>
      <c r="AT248" s="382"/>
      <c r="AU248" s="199"/>
      <c r="AV248" s="199"/>
      <c r="AW248" s="199"/>
      <c r="AX248" s="199"/>
      <c r="AY248" s="199"/>
      <c r="AZ248" s="199"/>
      <c r="BA248" s="199"/>
      <c r="BB248" s="199"/>
      <c r="BC248" s="199"/>
      <c r="BD248" s="288"/>
      <c r="BE248" s="381"/>
    </row>
    <row r="249" spans="1:57" ht="47.25" x14ac:dyDescent="0.25">
      <c r="A249" s="199" t="s">
        <v>2305</v>
      </c>
      <c r="B249" s="379" t="s">
        <v>737</v>
      </c>
      <c r="C249" s="379" t="s">
        <v>120</v>
      </c>
      <c r="D249" s="57" t="s">
        <v>3909</v>
      </c>
      <c r="E249" s="104">
        <v>2315076222</v>
      </c>
      <c r="F249" s="158" t="s">
        <v>3910</v>
      </c>
      <c r="G249" s="158" t="s">
        <v>1499</v>
      </c>
      <c r="H249" s="379" t="s">
        <v>23</v>
      </c>
      <c r="I249" s="380">
        <v>44076</v>
      </c>
      <c r="J249" s="379" t="s">
        <v>3911</v>
      </c>
      <c r="K249" s="379" t="s">
        <v>737</v>
      </c>
      <c r="L249" s="379" t="s">
        <v>468</v>
      </c>
      <c r="M249" s="257" t="s">
        <v>3982</v>
      </c>
      <c r="N249" s="287">
        <v>44403</v>
      </c>
      <c r="O249" s="278">
        <v>7767.9</v>
      </c>
      <c r="P249" s="257" t="s">
        <v>4419</v>
      </c>
      <c r="Q249" s="287">
        <v>44428</v>
      </c>
      <c r="R249" s="278">
        <v>0</v>
      </c>
      <c r="S249" s="287"/>
      <c r="T249" s="199"/>
      <c r="U249" s="199"/>
      <c r="V249" s="278"/>
      <c r="W249" s="287"/>
      <c r="X249" s="199"/>
      <c r="Y249" s="199"/>
      <c r="Z249" s="278"/>
      <c r="AA249" s="287"/>
      <c r="AB249" s="199"/>
      <c r="AC249" s="199"/>
      <c r="AD249" s="278"/>
      <c r="AE249" s="287"/>
      <c r="AF249" s="199"/>
      <c r="AG249" s="199"/>
      <c r="AH249" s="278"/>
      <c r="AI249" s="287"/>
      <c r="AJ249" s="199"/>
      <c r="AK249" s="199"/>
      <c r="AL249" s="278"/>
      <c r="AM249" s="199"/>
      <c r="AN249" s="199"/>
      <c r="AO249" s="199"/>
      <c r="AP249" s="382"/>
      <c r="AQ249" s="199"/>
      <c r="AR249" s="199"/>
      <c r="AS249" s="199"/>
      <c r="AT249" s="382"/>
      <c r="AU249" s="199"/>
      <c r="AV249" s="199"/>
      <c r="AW249" s="199"/>
      <c r="AX249" s="199"/>
      <c r="AY249" s="199"/>
      <c r="AZ249" s="199"/>
      <c r="BA249" s="199"/>
      <c r="BB249" s="199"/>
      <c r="BC249" s="199"/>
      <c r="BD249" s="288"/>
      <c r="BE249" s="381"/>
    </row>
    <row r="250" spans="1:57" ht="31.5" x14ac:dyDescent="0.25">
      <c r="A250" s="199" t="s">
        <v>2305</v>
      </c>
      <c r="B250" s="379" t="s">
        <v>737</v>
      </c>
      <c r="C250" s="379" t="s">
        <v>120</v>
      </c>
      <c r="D250" s="57" t="s">
        <v>3909</v>
      </c>
      <c r="E250" s="104">
        <v>2315076222</v>
      </c>
      <c r="F250" s="158" t="s">
        <v>3910</v>
      </c>
      <c r="G250" s="158" t="s">
        <v>1499</v>
      </c>
      <c r="H250" s="379" t="s">
        <v>23</v>
      </c>
      <c r="I250" s="380">
        <v>44076</v>
      </c>
      <c r="J250" s="379" t="s">
        <v>3911</v>
      </c>
      <c r="K250" s="379" t="s">
        <v>737</v>
      </c>
      <c r="L250" s="379" t="s">
        <v>26</v>
      </c>
      <c r="M250" s="257" t="s">
        <v>4324</v>
      </c>
      <c r="N250" s="287">
        <v>44517</v>
      </c>
      <c r="O250" s="278">
        <v>0</v>
      </c>
      <c r="P250" s="257"/>
      <c r="Q250" s="287"/>
      <c r="R250" s="278"/>
      <c r="S250" s="287"/>
      <c r="T250" s="199"/>
      <c r="U250" s="199"/>
      <c r="V250" s="278"/>
      <c r="W250" s="287"/>
      <c r="X250" s="199"/>
      <c r="Y250" s="199"/>
      <c r="Z250" s="278"/>
      <c r="AA250" s="287"/>
      <c r="AB250" s="199"/>
      <c r="AC250" s="199"/>
      <c r="AD250" s="278"/>
      <c r="AE250" s="287"/>
      <c r="AF250" s="199"/>
      <c r="AG250" s="199"/>
      <c r="AH250" s="278"/>
      <c r="AI250" s="287"/>
      <c r="AJ250" s="199"/>
      <c r="AK250" s="199"/>
      <c r="AL250" s="278"/>
      <c r="AM250" s="199"/>
      <c r="AN250" s="199"/>
      <c r="AO250" s="199"/>
      <c r="AP250" s="382"/>
      <c r="AQ250" s="199"/>
      <c r="AR250" s="199"/>
      <c r="AS250" s="199"/>
      <c r="AT250" s="382"/>
      <c r="AU250" s="199"/>
      <c r="AV250" s="199"/>
      <c r="AW250" s="199"/>
      <c r="AX250" s="199"/>
      <c r="AY250" s="199"/>
      <c r="AZ250" s="199"/>
      <c r="BA250" s="199"/>
      <c r="BB250" s="199"/>
      <c r="BC250" s="199"/>
      <c r="BD250" s="288"/>
      <c r="BE250" s="381"/>
    </row>
    <row r="251" spans="1:57" ht="70.5" customHeight="1" x14ac:dyDescent="0.25">
      <c r="A251" s="199"/>
      <c r="B251" s="379" t="s">
        <v>737</v>
      </c>
      <c r="C251" s="379" t="s">
        <v>529</v>
      </c>
      <c r="D251" s="379" t="s">
        <v>876</v>
      </c>
      <c r="E251" s="104">
        <v>231505032025</v>
      </c>
      <c r="F251" s="158" t="s">
        <v>877</v>
      </c>
      <c r="G251" s="158" t="s">
        <v>1499</v>
      </c>
      <c r="H251" s="379" t="s">
        <v>23</v>
      </c>
      <c r="I251" s="380">
        <v>41919</v>
      </c>
      <c r="J251" s="379" t="s">
        <v>878</v>
      </c>
      <c r="K251" s="379" t="s">
        <v>413</v>
      </c>
      <c r="L251" s="379" t="s">
        <v>26</v>
      </c>
      <c r="M251" s="257" t="s">
        <v>2544</v>
      </c>
      <c r="N251" s="287"/>
      <c r="O251" s="278"/>
      <c r="P251" s="257" t="s">
        <v>2544</v>
      </c>
      <c r="Q251" s="287">
        <v>44126</v>
      </c>
      <c r="R251" s="278">
        <v>1790</v>
      </c>
      <c r="S251" s="199"/>
      <c r="T251" s="199"/>
      <c r="U251" s="199"/>
      <c r="V251" s="278"/>
      <c r="W251" s="199"/>
      <c r="X251" s="199"/>
      <c r="Y251" s="199"/>
      <c r="Z251" s="278"/>
      <c r="AA251" s="199"/>
      <c r="AB251" s="199"/>
      <c r="AC251" s="199"/>
      <c r="AD251" s="278"/>
      <c r="AE251" s="199"/>
      <c r="AF251" s="199"/>
      <c r="AG251" s="199"/>
      <c r="AH251" s="278"/>
      <c r="AI251" s="199"/>
      <c r="AJ251" s="199"/>
      <c r="AK251" s="199"/>
      <c r="AL251" s="278"/>
      <c r="AM251" s="199"/>
      <c r="AN251" s="199"/>
      <c r="AO251" s="199"/>
      <c r="AP251" s="199"/>
      <c r="AQ251" s="199"/>
      <c r="AR251" s="199"/>
      <c r="AS251" s="199"/>
      <c r="AT251" s="199"/>
      <c r="AU251" s="199"/>
      <c r="AV251" s="199"/>
      <c r="AW251" s="199"/>
      <c r="AX251" s="199"/>
      <c r="AY251" s="199"/>
      <c r="AZ251" s="199"/>
      <c r="BA251" s="199"/>
      <c r="BB251" s="199"/>
      <c r="BC251" s="199"/>
      <c r="BD251" s="199"/>
      <c r="BE251" s="381"/>
    </row>
    <row r="252" spans="1:57" ht="70.5" customHeight="1" x14ac:dyDescent="0.25">
      <c r="A252" s="199"/>
      <c r="B252" s="379" t="s">
        <v>737</v>
      </c>
      <c r="C252" s="379" t="s">
        <v>529</v>
      </c>
      <c r="D252" s="379" t="s">
        <v>876</v>
      </c>
      <c r="E252" s="104">
        <v>231505032025</v>
      </c>
      <c r="F252" s="158" t="s">
        <v>877</v>
      </c>
      <c r="G252" s="158" t="s">
        <v>1499</v>
      </c>
      <c r="H252" s="379" t="s">
        <v>23</v>
      </c>
      <c r="I252" s="380">
        <v>41919</v>
      </c>
      <c r="J252" s="379" t="s">
        <v>878</v>
      </c>
      <c r="K252" s="379" t="s">
        <v>413</v>
      </c>
      <c r="L252" s="379" t="s">
        <v>26</v>
      </c>
      <c r="M252" s="257" t="s">
        <v>2545</v>
      </c>
      <c r="N252" s="287"/>
      <c r="O252" s="278"/>
      <c r="P252" s="257" t="s">
        <v>2545</v>
      </c>
      <c r="Q252" s="287">
        <v>44126</v>
      </c>
      <c r="R252" s="278">
        <v>910</v>
      </c>
      <c r="S252" s="199"/>
      <c r="T252" s="199"/>
      <c r="U252" s="199"/>
      <c r="V252" s="278"/>
      <c r="W252" s="199"/>
      <c r="X252" s="199"/>
      <c r="Y252" s="199"/>
      <c r="Z252" s="278"/>
      <c r="AA252" s="199"/>
      <c r="AB252" s="199"/>
      <c r="AC252" s="199"/>
      <c r="AD252" s="278"/>
      <c r="AE252" s="199"/>
      <c r="AF252" s="199"/>
      <c r="AG252" s="199"/>
      <c r="AH252" s="278"/>
      <c r="AI252" s="199"/>
      <c r="AJ252" s="199"/>
      <c r="AK252" s="199"/>
      <c r="AL252" s="278"/>
      <c r="AM252" s="199"/>
      <c r="AN252" s="199"/>
      <c r="AO252" s="199"/>
      <c r="AP252" s="199"/>
      <c r="AQ252" s="199"/>
      <c r="AR252" s="199"/>
      <c r="AS252" s="199"/>
      <c r="AT252" s="199"/>
      <c r="AU252" s="199"/>
      <c r="AV252" s="199"/>
      <c r="AW252" s="199"/>
      <c r="AX252" s="199"/>
      <c r="AY252" s="199"/>
      <c r="AZ252" s="199"/>
      <c r="BA252" s="199"/>
      <c r="BB252" s="199"/>
      <c r="BC252" s="199"/>
      <c r="BD252" s="199"/>
      <c r="BE252" s="381"/>
    </row>
    <row r="253" spans="1:57" ht="70.5" customHeight="1" x14ac:dyDescent="0.25">
      <c r="A253" s="199"/>
      <c r="B253" s="379" t="s">
        <v>737</v>
      </c>
      <c r="C253" s="379" t="s">
        <v>529</v>
      </c>
      <c r="D253" s="379" t="s">
        <v>876</v>
      </c>
      <c r="E253" s="104">
        <v>231505032025</v>
      </c>
      <c r="F253" s="158" t="s">
        <v>877</v>
      </c>
      <c r="G253" s="158" t="s">
        <v>1499</v>
      </c>
      <c r="H253" s="379" t="s">
        <v>23</v>
      </c>
      <c r="I253" s="380">
        <v>41919</v>
      </c>
      <c r="J253" s="379" t="s">
        <v>878</v>
      </c>
      <c r="K253" s="379" t="s">
        <v>413</v>
      </c>
      <c r="L253" s="379" t="s">
        <v>26</v>
      </c>
      <c r="M253" s="257" t="s">
        <v>2546</v>
      </c>
      <c r="N253" s="287"/>
      <c r="O253" s="278"/>
      <c r="P253" s="257" t="s">
        <v>2546</v>
      </c>
      <c r="Q253" s="287">
        <v>44126</v>
      </c>
      <c r="R253" s="278">
        <v>760</v>
      </c>
      <c r="S253" s="199"/>
      <c r="T253" s="199"/>
      <c r="U253" s="199"/>
      <c r="V253" s="278"/>
      <c r="W253" s="199"/>
      <c r="X253" s="199"/>
      <c r="Y253" s="199"/>
      <c r="Z253" s="278"/>
      <c r="AA253" s="199"/>
      <c r="AB253" s="199"/>
      <c r="AC253" s="199"/>
      <c r="AD253" s="278"/>
      <c r="AE253" s="199"/>
      <c r="AF253" s="199"/>
      <c r="AG253" s="199"/>
      <c r="AH253" s="278"/>
      <c r="AI253" s="199"/>
      <c r="AJ253" s="199"/>
      <c r="AK253" s="199"/>
      <c r="AL253" s="278"/>
      <c r="AM253" s="199"/>
      <c r="AN253" s="199"/>
      <c r="AO253" s="199"/>
      <c r="AP253" s="199"/>
      <c r="AQ253" s="199"/>
      <c r="AR253" s="199"/>
      <c r="AS253" s="199"/>
      <c r="AT253" s="199"/>
      <c r="AU253" s="199"/>
      <c r="AV253" s="199"/>
      <c r="AW253" s="199"/>
      <c r="AX253" s="199"/>
      <c r="AY253" s="199"/>
      <c r="AZ253" s="199"/>
      <c r="BA253" s="199"/>
      <c r="BB253" s="199"/>
      <c r="BC253" s="199"/>
      <c r="BD253" s="199"/>
      <c r="BE253" s="381"/>
    </row>
    <row r="254" spans="1:57" ht="70.5" customHeight="1" x14ac:dyDescent="0.25">
      <c r="A254" s="199"/>
      <c r="B254" s="379" t="s">
        <v>737</v>
      </c>
      <c r="C254" s="379" t="s">
        <v>529</v>
      </c>
      <c r="D254" s="379" t="s">
        <v>876</v>
      </c>
      <c r="E254" s="104">
        <v>231505032025</v>
      </c>
      <c r="F254" s="158" t="s">
        <v>877</v>
      </c>
      <c r="G254" s="158" t="s">
        <v>1499</v>
      </c>
      <c r="H254" s="379" t="s">
        <v>23</v>
      </c>
      <c r="I254" s="380">
        <v>41919</v>
      </c>
      <c r="J254" s="379" t="s">
        <v>878</v>
      </c>
      <c r="K254" s="379" t="s">
        <v>413</v>
      </c>
      <c r="L254" s="379" t="s">
        <v>26</v>
      </c>
      <c r="M254" s="257" t="s">
        <v>2547</v>
      </c>
      <c r="N254" s="287"/>
      <c r="O254" s="278"/>
      <c r="P254" s="257" t="s">
        <v>2547</v>
      </c>
      <c r="Q254" s="287">
        <v>44126</v>
      </c>
      <c r="R254" s="278">
        <v>1020</v>
      </c>
      <c r="S254" s="199"/>
      <c r="T254" s="199"/>
      <c r="U254" s="199"/>
      <c r="V254" s="278"/>
      <c r="W254" s="199"/>
      <c r="X254" s="199"/>
      <c r="Y254" s="199"/>
      <c r="Z254" s="278"/>
      <c r="AA254" s="199"/>
      <c r="AB254" s="199"/>
      <c r="AC254" s="199"/>
      <c r="AD254" s="278"/>
      <c r="AE254" s="199"/>
      <c r="AF254" s="199"/>
      <c r="AG254" s="199"/>
      <c r="AH254" s="278"/>
      <c r="AI254" s="199"/>
      <c r="AJ254" s="199"/>
      <c r="AK254" s="199"/>
      <c r="AL254" s="278"/>
      <c r="AM254" s="199"/>
      <c r="AN254" s="199"/>
      <c r="AO254" s="199"/>
      <c r="AP254" s="199"/>
      <c r="AQ254" s="199"/>
      <c r="AR254" s="199"/>
      <c r="AS254" s="199"/>
      <c r="AT254" s="199"/>
      <c r="AU254" s="199"/>
      <c r="AV254" s="199"/>
      <c r="AW254" s="199"/>
      <c r="AX254" s="199"/>
      <c r="AY254" s="199"/>
      <c r="AZ254" s="199"/>
      <c r="BA254" s="199"/>
      <c r="BB254" s="199"/>
      <c r="BC254" s="199"/>
      <c r="BD254" s="199"/>
      <c r="BE254" s="381"/>
    </row>
    <row r="255" spans="1:57" ht="70.5" customHeight="1" x14ac:dyDescent="0.25">
      <c r="A255" s="199"/>
      <c r="B255" s="379" t="s">
        <v>737</v>
      </c>
      <c r="C255" s="379" t="s">
        <v>529</v>
      </c>
      <c r="D255" s="379" t="s">
        <v>876</v>
      </c>
      <c r="E255" s="104">
        <v>231505032025</v>
      </c>
      <c r="F255" s="158" t="s">
        <v>877</v>
      </c>
      <c r="G255" s="158" t="s">
        <v>1499</v>
      </c>
      <c r="H255" s="379" t="s">
        <v>23</v>
      </c>
      <c r="I255" s="380">
        <v>41919</v>
      </c>
      <c r="J255" s="379" t="s">
        <v>878</v>
      </c>
      <c r="K255" s="379" t="s">
        <v>413</v>
      </c>
      <c r="L255" s="379" t="s">
        <v>26</v>
      </c>
      <c r="M255" s="257" t="s">
        <v>2548</v>
      </c>
      <c r="N255" s="287"/>
      <c r="O255" s="278"/>
      <c r="P255" s="257" t="s">
        <v>2548</v>
      </c>
      <c r="Q255" s="287">
        <v>44126</v>
      </c>
      <c r="R255" s="278">
        <v>920</v>
      </c>
      <c r="S255" s="199"/>
      <c r="T255" s="199"/>
      <c r="U255" s="199"/>
      <c r="V255" s="278"/>
      <c r="W255" s="199"/>
      <c r="X255" s="199"/>
      <c r="Y255" s="199"/>
      <c r="Z255" s="278"/>
      <c r="AA255" s="199"/>
      <c r="AB255" s="199"/>
      <c r="AC255" s="199"/>
      <c r="AD255" s="278"/>
      <c r="AE255" s="199"/>
      <c r="AF255" s="199"/>
      <c r="AG255" s="199"/>
      <c r="AH255" s="278"/>
      <c r="AI255" s="199"/>
      <c r="AJ255" s="199"/>
      <c r="AK255" s="199"/>
      <c r="AL255" s="278"/>
      <c r="AM255" s="199"/>
      <c r="AN255" s="199"/>
      <c r="AO255" s="199"/>
      <c r="AP255" s="199"/>
      <c r="AQ255" s="199"/>
      <c r="AR255" s="199"/>
      <c r="AS255" s="199"/>
      <c r="AT255" s="199"/>
      <c r="AU255" s="199"/>
      <c r="AV255" s="199"/>
      <c r="AW255" s="199"/>
      <c r="AX255" s="199"/>
      <c r="AY255" s="199"/>
      <c r="AZ255" s="199"/>
      <c r="BA255" s="199"/>
      <c r="BB255" s="199"/>
      <c r="BC255" s="199"/>
      <c r="BD255" s="199"/>
      <c r="BE255" s="381"/>
    </row>
    <row r="256" spans="1:57" ht="70.5" customHeight="1" x14ac:dyDescent="0.25">
      <c r="A256" s="199"/>
      <c r="B256" s="379" t="s">
        <v>737</v>
      </c>
      <c r="C256" s="379" t="s">
        <v>529</v>
      </c>
      <c r="D256" s="379" t="s">
        <v>876</v>
      </c>
      <c r="E256" s="104">
        <v>231505032025</v>
      </c>
      <c r="F256" s="158" t="s">
        <v>877</v>
      </c>
      <c r="G256" s="158" t="s">
        <v>1499</v>
      </c>
      <c r="H256" s="379" t="s">
        <v>23</v>
      </c>
      <c r="I256" s="380">
        <v>41919</v>
      </c>
      <c r="J256" s="379" t="s">
        <v>878</v>
      </c>
      <c r="K256" s="379" t="s">
        <v>413</v>
      </c>
      <c r="L256" s="379" t="s">
        <v>26</v>
      </c>
      <c r="M256" s="257" t="s">
        <v>2549</v>
      </c>
      <c r="N256" s="287"/>
      <c r="O256" s="278"/>
      <c r="P256" s="257" t="s">
        <v>2549</v>
      </c>
      <c r="Q256" s="287">
        <v>44126</v>
      </c>
      <c r="R256" s="278">
        <v>780</v>
      </c>
      <c r="S256" s="199"/>
      <c r="T256" s="199"/>
      <c r="U256" s="199"/>
      <c r="V256" s="278"/>
      <c r="W256" s="199"/>
      <c r="X256" s="199"/>
      <c r="Y256" s="199"/>
      <c r="Z256" s="278"/>
      <c r="AA256" s="199"/>
      <c r="AB256" s="199"/>
      <c r="AC256" s="199"/>
      <c r="AD256" s="278"/>
      <c r="AE256" s="199"/>
      <c r="AF256" s="199"/>
      <c r="AG256" s="199"/>
      <c r="AH256" s="278"/>
      <c r="AI256" s="199"/>
      <c r="AJ256" s="199"/>
      <c r="AK256" s="199"/>
      <c r="AL256" s="278"/>
      <c r="AM256" s="199"/>
      <c r="AN256" s="199"/>
      <c r="AO256" s="199"/>
      <c r="AP256" s="199"/>
      <c r="AQ256" s="199"/>
      <c r="AR256" s="199"/>
      <c r="AS256" s="199"/>
      <c r="AT256" s="199"/>
      <c r="AU256" s="199"/>
      <c r="AV256" s="199"/>
      <c r="AW256" s="199"/>
      <c r="AX256" s="199"/>
      <c r="AY256" s="199"/>
      <c r="AZ256" s="199"/>
      <c r="BA256" s="199"/>
      <c r="BB256" s="199"/>
      <c r="BC256" s="199"/>
      <c r="BD256" s="199"/>
      <c r="BE256" s="381"/>
    </row>
    <row r="257" spans="1:57" ht="70.5" customHeight="1" x14ac:dyDescent="0.25">
      <c r="A257" s="199"/>
      <c r="B257" s="379" t="s">
        <v>737</v>
      </c>
      <c r="C257" s="379" t="s">
        <v>529</v>
      </c>
      <c r="D257" s="379" t="s">
        <v>876</v>
      </c>
      <c r="E257" s="104">
        <v>231505032025</v>
      </c>
      <c r="F257" s="158" t="s">
        <v>877</v>
      </c>
      <c r="G257" s="158" t="s">
        <v>1499</v>
      </c>
      <c r="H257" s="379" t="s">
        <v>23</v>
      </c>
      <c r="I257" s="380">
        <v>41919</v>
      </c>
      <c r="J257" s="379" t="s">
        <v>878</v>
      </c>
      <c r="K257" s="379" t="s">
        <v>413</v>
      </c>
      <c r="L257" s="379" t="s">
        <v>26</v>
      </c>
      <c r="M257" s="257" t="s">
        <v>2550</v>
      </c>
      <c r="N257" s="287"/>
      <c r="O257" s="278"/>
      <c r="P257" s="257" t="s">
        <v>2550</v>
      </c>
      <c r="Q257" s="287">
        <v>44126</v>
      </c>
      <c r="R257" s="278">
        <v>1790</v>
      </c>
      <c r="S257" s="199"/>
      <c r="T257" s="199"/>
      <c r="U257" s="199"/>
      <c r="V257" s="278"/>
      <c r="W257" s="199"/>
      <c r="X257" s="199"/>
      <c r="Y257" s="199"/>
      <c r="Z257" s="278"/>
      <c r="AA257" s="199"/>
      <c r="AB257" s="199"/>
      <c r="AC257" s="199"/>
      <c r="AD257" s="278"/>
      <c r="AE257" s="199"/>
      <c r="AF257" s="199"/>
      <c r="AG257" s="199"/>
      <c r="AH257" s="278"/>
      <c r="AI257" s="199"/>
      <c r="AJ257" s="199"/>
      <c r="AK257" s="199"/>
      <c r="AL257" s="278"/>
      <c r="AM257" s="199"/>
      <c r="AN257" s="199"/>
      <c r="AO257" s="199"/>
      <c r="AP257" s="199"/>
      <c r="AQ257" s="199"/>
      <c r="AR257" s="199"/>
      <c r="AS257" s="199"/>
      <c r="AT257" s="199"/>
      <c r="AU257" s="199"/>
      <c r="AV257" s="199"/>
      <c r="AW257" s="199"/>
      <c r="AX257" s="199"/>
      <c r="AY257" s="199"/>
      <c r="AZ257" s="199"/>
      <c r="BA257" s="199"/>
      <c r="BB257" s="199"/>
      <c r="BC257" s="199"/>
      <c r="BD257" s="199"/>
      <c r="BE257" s="381"/>
    </row>
    <row r="258" spans="1:57" ht="70.5" customHeight="1" x14ac:dyDescent="0.25">
      <c r="A258" s="199"/>
      <c r="B258" s="379" t="s">
        <v>737</v>
      </c>
      <c r="C258" s="379" t="s">
        <v>529</v>
      </c>
      <c r="D258" s="379" t="s">
        <v>876</v>
      </c>
      <c r="E258" s="104">
        <v>231505032025</v>
      </c>
      <c r="F258" s="158" t="s">
        <v>877</v>
      </c>
      <c r="G258" s="158" t="s">
        <v>1499</v>
      </c>
      <c r="H258" s="379" t="s">
        <v>23</v>
      </c>
      <c r="I258" s="380">
        <v>41919</v>
      </c>
      <c r="J258" s="379" t="s">
        <v>878</v>
      </c>
      <c r="K258" s="379" t="s">
        <v>413</v>
      </c>
      <c r="L258" s="379" t="s">
        <v>26</v>
      </c>
      <c r="M258" s="257" t="s">
        <v>2551</v>
      </c>
      <c r="N258" s="287"/>
      <c r="O258" s="278"/>
      <c r="P258" s="257" t="s">
        <v>2551</v>
      </c>
      <c r="Q258" s="287">
        <v>44126</v>
      </c>
      <c r="R258" s="278">
        <v>1530</v>
      </c>
      <c r="S258" s="199"/>
      <c r="T258" s="199"/>
      <c r="U258" s="199"/>
      <c r="V258" s="278"/>
      <c r="W258" s="199"/>
      <c r="X258" s="199"/>
      <c r="Y258" s="199"/>
      <c r="Z258" s="278"/>
      <c r="AA258" s="199"/>
      <c r="AB258" s="199"/>
      <c r="AC258" s="199"/>
      <c r="AD258" s="278"/>
      <c r="AE258" s="199"/>
      <c r="AF258" s="199"/>
      <c r="AG258" s="199"/>
      <c r="AH258" s="278"/>
      <c r="AI258" s="199"/>
      <c r="AJ258" s="199"/>
      <c r="AK258" s="199"/>
      <c r="AL258" s="278"/>
      <c r="AM258" s="199"/>
      <c r="AN258" s="199"/>
      <c r="AO258" s="199"/>
      <c r="AP258" s="199"/>
      <c r="AQ258" s="199"/>
      <c r="AR258" s="199"/>
      <c r="AS258" s="199"/>
      <c r="AT258" s="199"/>
      <c r="AU258" s="199"/>
      <c r="AV258" s="199"/>
      <c r="AW258" s="199"/>
      <c r="AX258" s="199"/>
      <c r="AY258" s="199"/>
      <c r="AZ258" s="199"/>
      <c r="BA258" s="199"/>
      <c r="BB258" s="199"/>
      <c r="BC258" s="199"/>
      <c r="BD258" s="199"/>
      <c r="BE258" s="381"/>
    </row>
    <row r="259" spans="1:57" ht="70.5" customHeight="1" x14ac:dyDescent="0.25">
      <c r="A259" s="199"/>
      <c r="B259" s="379" t="s">
        <v>737</v>
      </c>
      <c r="C259" s="379" t="s">
        <v>529</v>
      </c>
      <c r="D259" s="379" t="s">
        <v>876</v>
      </c>
      <c r="E259" s="104">
        <v>231505032025</v>
      </c>
      <c r="F259" s="158" t="s">
        <v>877</v>
      </c>
      <c r="G259" s="158" t="s">
        <v>1499</v>
      </c>
      <c r="H259" s="379" t="s">
        <v>23</v>
      </c>
      <c r="I259" s="380">
        <v>41919</v>
      </c>
      <c r="J259" s="379" t="s">
        <v>878</v>
      </c>
      <c r="K259" s="379" t="s">
        <v>413</v>
      </c>
      <c r="L259" s="379" t="s">
        <v>26</v>
      </c>
      <c r="M259" s="257" t="s">
        <v>2552</v>
      </c>
      <c r="N259" s="287"/>
      <c r="O259" s="278"/>
      <c r="P259" s="257" t="s">
        <v>2552</v>
      </c>
      <c r="Q259" s="287">
        <v>44126</v>
      </c>
      <c r="R259" s="278">
        <v>1530</v>
      </c>
      <c r="S259" s="199"/>
      <c r="T259" s="199"/>
      <c r="U259" s="199"/>
      <c r="V259" s="278"/>
      <c r="W259" s="199"/>
      <c r="X259" s="199"/>
      <c r="Y259" s="199"/>
      <c r="Z259" s="278"/>
      <c r="AA259" s="199"/>
      <c r="AB259" s="199"/>
      <c r="AC259" s="199"/>
      <c r="AD259" s="278"/>
      <c r="AE259" s="199"/>
      <c r="AF259" s="199"/>
      <c r="AG259" s="199"/>
      <c r="AH259" s="278"/>
      <c r="AI259" s="199"/>
      <c r="AJ259" s="199"/>
      <c r="AK259" s="199"/>
      <c r="AL259" s="278"/>
      <c r="AM259" s="199"/>
      <c r="AN259" s="199"/>
      <c r="AO259" s="199"/>
      <c r="AP259" s="199"/>
      <c r="AQ259" s="199"/>
      <c r="AR259" s="199"/>
      <c r="AS259" s="199"/>
      <c r="AT259" s="199"/>
      <c r="AU259" s="199"/>
      <c r="AV259" s="199"/>
      <c r="AW259" s="199"/>
      <c r="AX259" s="199"/>
      <c r="AY259" s="199"/>
      <c r="AZ259" s="199"/>
      <c r="BA259" s="199"/>
      <c r="BB259" s="199"/>
      <c r="BC259" s="199"/>
      <c r="BD259" s="199"/>
      <c r="BE259" s="381"/>
    </row>
    <row r="260" spans="1:57" ht="69" customHeight="1" x14ac:dyDescent="0.25">
      <c r="A260" s="199"/>
      <c r="B260" s="379" t="s">
        <v>737</v>
      </c>
      <c r="C260" s="379" t="s">
        <v>529</v>
      </c>
      <c r="D260" s="379" t="s">
        <v>876</v>
      </c>
      <c r="E260" s="104">
        <v>231505032025</v>
      </c>
      <c r="F260" s="158" t="s">
        <v>877</v>
      </c>
      <c r="G260" s="158" t="s">
        <v>1499</v>
      </c>
      <c r="H260" s="379" t="s">
        <v>23</v>
      </c>
      <c r="I260" s="380">
        <v>41919</v>
      </c>
      <c r="J260" s="379" t="s">
        <v>878</v>
      </c>
      <c r="K260" s="379" t="s">
        <v>413</v>
      </c>
      <c r="L260" s="379" t="s">
        <v>26</v>
      </c>
      <c r="M260" s="257" t="s">
        <v>2553</v>
      </c>
      <c r="N260" s="287"/>
      <c r="O260" s="278"/>
      <c r="P260" s="257" t="s">
        <v>2553</v>
      </c>
      <c r="Q260" s="287">
        <v>44126</v>
      </c>
      <c r="R260" s="278">
        <v>1530</v>
      </c>
      <c r="S260" s="199"/>
      <c r="T260" s="199"/>
      <c r="U260" s="199"/>
      <c r="V260" s="278"/>
      <c r="W260" s="199"/>
      <c r="X260" s="199"/>
      <c r="Y260" s="199"/>
      <c r="Z260" s="278"/>
      <c r="AA260" s="199"/>
      <c r="AB260" s="199"/>
      <c r="AC260" s="199"/>
      <c r="AD260" s="278"/>
      <c r="AE260" s="199"/>
      <c r="AF260" s="199"/>
      <c r="AG260" s="199"/>
      <c r="AH260" s="278"/>
      <c r="AI260" s="199"/>
      <c r="AJ260" s="199"/>
      <c r="AK260" s="199"/>
      <c r="AL260" s="278"/>
      <c r="AM260" s="199"/>
      <c r="AN260" s="199"/>
      <c r="AO260" s="199"/>
      <c r="AP260" s="199"/>
      <c r="AQ260" s="199"/>
      <c r="AR260" s="199"/>
      <c r="AS260" s="199"/>
      <c r="AT260" s="199"/>
      <c r="AU260" s="199"/>
      <c r="AV260" s="199"/>
      <c r="AW260" s="199"/>
      <c r="AX260" s="199"/>
      <c r="AY260" s="199"/>
      <c r="AZ260" s="199"/>
      <c r="BA260" s="199"/>
      <c r="BB260" s="199"/>
      <c r="BC260" s="199"/>
      <c r="BD260" s="199"/>
      <c r="BE260" s="381"/>
    </row>
    <row r="261" spans="1:57" ht="69" customHeight="1" x14ac:dyDescent="0.25">
      <c r="A261" s="199"/>
      <c r="B261" s="379" t="s">
        <v>737</v>
      </c>
      <c r="C261" s="379" t="s">
        <v>529</v>
      </c>
      <c r="D261" s="379" t="s">
        <v>876</v>
      </c>
      <c r="E261" s="104">
        <v>231505032025</v>
      </c>
      <c r="F261" s="158" t="s">
        <v>877</v>
      </c>
      <c r="G261" s="158" t="s">
        <v>1499</v>
      </c>
      <c r="H261" s="379" t="s">
        <v>23</v>
      </c>
      <c r="I261" s="380">
        <v>41919</v>
      </c>
      <c r="J261" s="379" t="s">
        <v>878</v>
      </c>
      <c r="K261" s="379" t="s">
        <v>413</v>
      </c>
      <c r="L261" s="379" t="s">
        <v>26</v>
      </c>
      <c r="M261" s="257" t="s">
        <v>2554</v>
      </c>
      <c r="N261" s="287"/>
      <c r="O261" s="278"/>
      <c r="P261" s="257" t="s">
        <v>2554</v>
      </c>
      <c r="Q261" s="287">
        <v>44126</v>
      </c>
      <c r="R261" s="278">
        <v>41900</v>
      </c>
      <c r="S261" s="199"/>
      <c r="T261" s="199"/>
      <c r="U261" s="199"/>
      <c r="V261" s="278"/>
      <c r="W261" s="199"/>
      <c r="X261" s="199"/>
      <c r="Y261" s="199"/>
      <c r="Z261" s="278"/>
      <c r="AA261" s="199"/>
      <c r="AB261" s="199"/>
      <c r="AC261" s="199"/>
      <c r="AD261" s="278"/>
      <c r="AE261" s="199"/>
      <c r="AF261" s="199"/>
      <c r="AG261" s="199"/>
      <c r="AH261" s="278"/>
      <c r="AI261" s="199"/>
      <c r="AJ261" s="199"/>
      <c r="AK261" s="199"/>
      <c r="AL261" s="278"/>
      <c r="AM261" s="199"/>
      <c r="AN261" s="199"/>
      <c r="AO261" s="199"/>
      <c r="AP261" s="199"/>
      <c r="AQ261" s="199"/>
      <c r="AR261" s="199"/>
      <c r="AS261" s="199"/>
      <c r="AT261" s="199"/>
      <c r="AU261" s="199"/>
      <c r="AV261" s="199"/>
      <c r="AW261" s="199"/>
      <c r="AX261" s="199"/>
      <c r="AY261" s="199"/>
      <c r="AZ261" s="199"/>
      <c r="BA261" s="199"/>
      <c r="BB261" s="199"/>
      <c r="BC261" s="199"/>
      <c r="BD261" s="199"/>
      <c r="BE261" s="381"/>
    </row>
    <row r="262" spans="1:57" ht="69" customHeight="1" x14ac:dyDescent="0.25">
      <c r="A262" s="199"/>
      <c r="B262" s="379" t="s">
        <v>737</v>
      </c>
      <c r="C262" s="379" t="s">
        <v>529</v>
      </c>
      <c r="D262" s="379" t="s">
        <v>876</v>
      </c>
      <c r="E262" s="104">
        <v>231505032025</v>
      </c>
      <c r="F262" s="158" t="s">
        <v>877</v>
      </c>
      <c r="G262" s="158" t="s">
        <v>1499</v>
      </c>
      <c r="H262" s="379" t="s">
        <v>23</v>
      </c>
      <c r="I262" s="380">
        <v>41919</v>
      </c>
      <c r="J262" s="379" t="s">
        <v>878</v>
      </c>
      <c r="K262" s="379" t="s">
        <v>413</v>
      </c>
      <c r="L262" s="379" t="s">
        <v>27</v>
      </c>
      <c r="M262" s="257" t="s">
        <v>2555</v>
      </c>
      <c r="N262" s="287"/>
      <c r="O262" s="278"/>
      <c r="P262" s="257" t="s">
        <v>2555</v>
      </c>
      <c r="Q262" s="287">
        <v>44126</v>
      </c>
      <c r="R262" s="278">
        <v>6860</v>
      </c>
      <c r="S262" s="199"/>
      <c r="T262" s="199"/>
      <c r="U262" s="199"/>
      <c r="V262" s="278"/>
      <c r="W262" s="199"/>
      <c r="X262" s="199"/>
      <c r="Y262" s="199"/>
      <c r="Z262" s="278"/>
      <c r="AA262" s="199"/>
      <c r="AB262" s="199"/>
      <c r="AC262" s="199"/>
      <c r="AD262" s="278"/>
      <c r="AE262" s="199"/>
      <c r="AF262" s="199"/>
      <c r="AG262" s="199"/>
      <c r="AH262" s="278"/>
      <c r="AI262" s="199"/>
      <c r="AJ262" s="199"/>
      <c r="AK262" s="199"/>
      <c r="AL262" s="278"/>
      <c r="AM262" s="199"/>
      <c r="AN262" s="199"/>
      <c r="AO262" s="199"/>
      <c r="AP262" s="199"/>
      <c r="AQ262" s="199"/>
      <c r="AR262" s="199"/>
      <c r="AS262" s="199"/>
      <c r="AT262" s="199"/>
      <c r="AU262" s="199"/>
      <c r="AV262" s="199"/>
      <c r="AW262" s="199"/>
      <c r="AX262" s="199"/>
      <c r="AY262" s="199"/>
      <c r="AZ262" s="199"/>
      <c r="BA262" s="199"/>
      <c r="BB262" s="199"/>
      <c r="BC262" s="199"/>
      <c r="BD262" s="199"/>
      <c r="BE262" s="381"/>
    </row>
    <row r="263" spans="1:57" ht="66.75" customHeight="1" x14ac:dyDescent="0.25">
      <c r="A263" s="199"/>
      <c r="B263" s="379" t="s">
        <v>737</v>
      </c>
      <c r="C263" s="379" t="s">
        <v>529</v>
      </c>
      <c r="D263" s="379" t="s">
        <v>876</v>
      </c>
      <c r="E263" s="104">
        <v>231505032025</v>
      </c>
      <c r="F263" s="158" t="s">
        <v>877</v>
      </c>
      <c r="G263" s="158" t="s">
        <v>1499</v>
      </c>
      <c r="H263" s="379" t="s">
        <v>23</v>
      </c>
      <c r="I263" s="380">
        <v>41919</v>
      </c>
      <c r="J263" s="379" t="s">
        <v>878</v>
      </c>
      <c r="K263" s="379" t="s">
        <v>413</v>
      </c>
      <c r="L263" s="379" t="s">
        <v>26</v>
      </c>
      <c r="M263" s="257" t="s">
        <v>2556</v>
      </c>
      <c r="N263" s="287"/>
      <c r="O263" s="278"/>
      <c r="P263" s="257" t="s">
        <v>2556</v>
      </c>
      <c r="Q263" s="287">
        <v>44126</v>
      </c>
      <c r="R263" s="278">
        <v>3000</v>
      </c>
      <c r="S263" s="199"/>
      <c r="T263" s="199"/>
      <c r="U263" s="199"/>
      <c r="V263" s="278"/>
      <c r="W263" s="199"/>
      <c r="X263" s="199"/>
      <c r="Y263" s="199"/>
      <c r="Z263" s="278"/>
      <c r="AA263" s="199"/>
      <c r="AB263" s="199"/>
      <c r="AC263" s="199"/>
      <c r="AD263" s="278"/>
      <c r="AE263" s="199"/>
      <c r="AF263" s="199"/>
      <c r="AG263" s="199"/>
      <c r="AH263" s="278"/>
      <c r="AI263" s="199"/>
      <c r="AJ263" s="199"/>
      <c r="AK263" s="199"/>
      <c r="AL263" s="278"/>
      <c r="AM263" s="199"/>
      <c r="AN263" s="199"/>
      <c r="AO263" s="199"/>
      <c r="AP263" s="199"/>
      <c r="AQ263" s="199"/>
      <c r="AR263" s="199"/>
      <c r="AS263" s="199"/>
      <c r="AT263" s="199"/>
      <c r="AU263" s="199"/>
      <c r="AV263" s="199"/>
      <c r="AW263" s="199"/>
      <c r="AX263" s="199"/>
      <c r="AY263" s="199"/>
      <c r="AZ263" s="199"/>
      <c r="BA263" s="199"/>
      <c r="BB263" s="199"/>
      <c r="BC263" s="199"/>
      <c r="BD263" s="199"/>
      <c r="BE263" s="381"/>
    </row>
    <row r="264" spans="1:57" s="53" customFormat="1" ht="116.25" customHeight="1" x14ac:dyDescent="0.25">
      <c r="A264" s="378"/>
      <c r="B264" s="379" t="s">
        <v>555</v>
      </c>
      <c r="C264" s="379" t="s">
        <v>120</v>
      </c>
      <c r="D264" s="57" t="s">
        <v>1072</v>
      </c>
      <c r="E264" s="104">
        <v>2320024910</v>
      </c>
      <c r="F264" s="158" t="s">
        <v>1073</v>
      </c>
      <c r="G264" s="158" t="s">
        <v>1499</v>
      </c>
      <c r="H264" s="379" t="s">
        <v>23</v>
      </c>
      <c r="I264" s="380">
        <v>40497</v>
      </c>
      <c r="J264" s="379" t="s">
        <v>1074</v>
      </c>
      <c r="K264" s="379" t="s">
        <v>555</v>
      </c>
      <c r="L264" s="379" t="s">
        <v>26</v>
      </c>
      <c r="M264" s="257" t="s">
        <v>2188</v>
      </c>
      <c r="N264" s="287"/>
      <c r="O264" s="278"/>
      <c r="P264" s="257" t="s">
        <v>2188</v>
      </c>
      <c r="Q264" s="287">
        <v>44351</v>
      </c>
      <c r="R264" s="278">
        <v>15150</v>
      </c>
      <c r="S264" s="287"/>
      <c r="T264" s="199"/>
      <c r="U264" s="199"/>
      <c r="V264" s="278"/>
      <c r="W264" s="287"/>
      <c r="X264" s="199"/>
      <c r="Y264" s="199"/>
      <c r="Z264" s="278"/>
      <c r="AA264" s="287"/>
      <c r="AB264" s="199"/>
      <c r="AC264" s="199"/>
      <c r="AD264" s="278"/>
      <c r="AE264" s="287"/>
      <c r="AF264" s="199"/>
      <c r="AG264" s="199"/>
      <c r="AH264" s="278"/>
      <c r="AI264" s="287"/>
      <c r="AJ264" s="199"/>
      <c r="AK264" s="199"/>
      <c r="AL264" s="278"/>
      <c r="AM264" s="199"/>
      <c r="AN264" s="199"/>
      <c r="AO264" s="199"/>
      <c r="AP264" s="382"/>
      <c r="AQ264" s="199"/>
      <c r="AR264" s="199"/>
      <c r="AS264" s="199"/>
      <c r="AT264" s="382"/>
      <c r="AU264" s="199"/>
      <c r="AV264" s="199"/>
      <c r="AW264" s="199"/>
      <c r="AX264" s="199"/>
      <c r="AY264" s="199"/>
      <c r="AZ264" s="199"/>
      <c r="BA264" s="199"/>
      <c r="BB264" s="199"/>
      <c r="BC264" s="199"/>
      <c r="BD264" s="288"/>
      <c r="BE264" s="381"/>
    </row>
    <row r="265" spans="1:57" s="53" customFormat="1" ht="94.5" x14ac:dyDescent="0.25">
      <c r="A265" s="378"/>
      <c r="B265" s="379" t="s">
        <v>555</v>
      </c>
      <c r="C265" s="379" t="s">
        <v>1967</v>
      </c>
      <c r="D265" s="57" t="s">
        <v>2501</v>
      </c>
      <c r="E265" s="104">
        <v>2320189736</v>
      </c>
      <c r="F265" s="158" t="s">
        <v>2500</v>
      </c>
      <c r="G265" s="158" t="s">
        <v>1499</v>
      </c>
      <c r="H265" s="379" t="s">
        <v>23</v>
      </c>
      <c r="I265" s="380">
        <v>44022</v>
      </c>
      <c r="J265" s="379" t="s">
        <v>557</v>
      </c>
      <c r="K265" s="379" t="s">
        <v>555</v>
      </c>
      <c r="L265" s="379" t="s">
        <v>26</v>
      </c>
      <c r="M265" s="257" t="s">
        <v>4420</v>
      </c>
      <c r="N265" s="287">
        <v>44113</v>
      </c>
      <c r="O265" s="278">
        <v>0</v>
      </c>
      <c r="P265" s="257"/>
      <c r="Q265" s="287"/>
      <c r="R265" s="278"/>
      <c r="S265" s="287"/>
      <c r="T265" s="199"/>
      <c r="U265" s="287"/>
      <c r="V265" s="278"/>
      <c r="W265" s="287"/>
      <c r="X265" s="199"/>
      <c r="Y265" s="199"/>
      <c r="Z265" s="278"/>
      <c r="AA265" s="287"/>
      <c r="AB265" s="199"/>
      <c r="AC265" s="199"/>
      <c r="AD265" s="278"/>
      <c r="AE265" s="287"/>
      <c r="AF265" s="199"/>
      <c r="AG265" s="199"/>
      <c r="AH265" s="278"/>
      <c r="AI265" s="287"/>
      <c r="AJ265" s="199"/>
      <c r="AK265" s="199"/>
      <c r="AL265" s="278"/>
      <c r="AM265" s="199"/>
      <c r="AN265" s="199"/>
      <c r="AO265" s="199"/>
      <c r="AP265" s="382"/>
      <c r="AQ265" s="199"/>
      <c r="AR265" s="199"/>
      <c r="AS265" s="199"/>
      <c r="AT265" s="382"/>
      <c r="AU265" s="199"/>
      <c r="AV265" s="199"/>
      <c r="AW265" s="199"/>
      <c r="AX265" s="199"/>
      <c r="AY265" s="199"/>
      <c r="AZ265" s="199"/>
      <c r="BA265" s="199"/>
      <c r="BB265" s="199"/>
      <c r="BC265" s="199"/>
      <c r="BD265" s="288"/>
      <c r="BE265" s="381"/>
    </row>
    <row r="266" spans="1:57" s="53" customFormat="1" ht="63" x14ac:dyDescent="0.25">
      <c r="A266" s="378"/>
      <c r="B266" s="379" t="s">
        <v>555</v>
      </c>
      <c r="C266" s="379" t="s">
        <v>1967</v>
      </c>
      <c r="D266" s="57" t="s">
        <v>2501</v>
      </c>
      <c r="E266" s="104">
        <v>2320189736</v>
      </c>
      <c r="F266" s="158" t="s">
        <v>2500</v>
      </c>
      <c r="G266" s="158" t="s">
        <v>1499</v>
      </c>
      <c r="H266" s="379" t="s">
        <v>23</v>
      </c>
      <c r="I266" s="380">
        <v>44022</v>
      </c>
      <c r="J266" s="379" t="s">
        <v>557</v>
      </c>
      <c r="K266" s="379" t="s">
        <v>555</v>
      </c>
      <c r="L266" s="379" t="s">
        <v>29</v>
      </c>
      <c r="M266" s="257" t="s">
        <v>2503</v>
      </c>
      <c r="N266" s="287">
        <v>44113</v>
      </c>
      <c r="O266" s="278">
        <v>0</v>
      </c>
      <c r="P266" s="257"/>
      <c r="Q266" s="287"/>
      <c r="R266" s="278"/>
      <c r="S266" s="287" t="s">
        <v>3490</v>
      </c>
      <c r="T266" s="199" t="s">
        <v>2396</v>
      </c>
      <c r="U266" s="287" t="s">
        <v>3270</v>
      </c>
      <c r="V266" s="278">
        <v>183.4</v>
      </c>
      <c r="W266" s="287" t="s">
        <v>4035</v>
      </c>
      <c r="X266" s="199" t="s">
        <v>2396</v>
      </c>
      <c r="Y266" s="287" t="s">
        <v>3270</v>
      </c>
      <c r="Z266" s="278">
        <v>89.8</v>
      </c>
      <c r="AA266" s="287" t="s">
        <v>4259</v>
      </c>
      <c r="AB266" s="199"/>
      <c r="AC266" s="199"/>
      <c r="AD266" s="278"/>
      <c r="AE266" s="287"/>
      <c r="AF266" s="199"/>
      <c r="AG266" s="199"/>
      <c r="AH266" s="278"/>
      <c r="AI266" s="287"/>
      <c r="AJ266" s="199"/>
      <c r="AK266" s="199"/>
      <c r="AL266" s="278"/>
      <c r="AM266" s="199"/>
      <c r="AN266" s="199"/>
      <c r="AO266" s="199"/>
      <c r="AP266" s="382"/>
      <c r="AQ266" s="199"/>
      <c r="AR266" s="199"/>
      <c r="AS266" s="199"/>
      <c r="AT266" s="382"/>
      <c r="AU266" s="199"/>
      <c r="AV266" s="199"/>
      <c r="AW266" s="199"/>
      <c r="AX266" s="199"/>
      <c r="AY266" s="199"/>
      <c r="AZ266" s="199"/>
      <c r="BA266" s="199"/>
      <c r="BB266" s="199"/>
      <c r="BC266" s="199"/>
      <c r="BD266" s="288"/>
      <c r="BE266" s="381"/>
    </row>
    <row r="267" spans="1:57" s="53" customFormat="1" ht="409.5" x14ac:dyDescent="0.25">
      <c r="A267" s="378"/>
      <c r="B267" s="379" t="s">
        <v>555</v>
      </c>
      <c r="C267" s="379" t="s">
        <v>1967</v>
      </c>
      <c r="D267" s="57" t="s">
        <v>2501</v>
      </c>
      <c r="E267" s="104">
        <v>2320189736</v>
      </c>
      <c r="F267" s="158" t="s">
        <v>2500</v>
      </c>
      <c r="G267" s="158" t="s">
        <v>1499</v>
      </c>
      <c r="H267" s="379" t="s">
        <v>23</v>
      </c>
      <c r="I267" s="380">
        <v>44022</v>
      </c>
      <c r="J267" s="379" t="s">
        <v>557</v>
      </c>
      <c r="K267" s="379" t="s">
        <v>555</v>
      </c>
      <c r="L267" s="379" t="s">
        <v>26</v>
      </c>
      <c r="M267" s="257" t="s">
        <v>3398</v>
      </c>
      <c r="N267" s="287">
        <v>44113</v>
      </c>
      <c r="O267" s="278">
        <v>0</v>
      </c>
      <c r="P267" s="257" t="s">
        <v>4130</v>
      </c>
      <c r="Q267" s="287">
        <v>44498</v>
      </c>
      <c r="R267" s="278">
        <v>42980</v>
      </c>
      <c r="S267" s="287"/>
      <c r="T267" s="199"/>
      <c r="U267" s="287"/>
      <c r="V267" s="278"/>
      <c r="W267" s="287"/>
      <c r="X267" s="199"/>
      <c r="Y267" s="199"/>
      <c r="Z267" s="278"/>
      <c r="AA267" s="287"/>
      <c r="AB267" s="199"/>
      <c r="AC267" s="199"/>
      <c r="AD267" s="278"/>
      <c r="AE267" s="287"/>
      <c r="AF267" s="199"/>
      <c r="AG267" s="199"/>
      <c r="AH267" s="278"/>
      <c r="AI267" s="287"/>
      <c r="AJ267" s="199"/>
      <c r="AK267" s="199"/>
      <c r="AL267" s="278"/>
      <c r="AM267" s="199"/>
      <c r="AN267" s="199"/>
      <c r="AO267" s="199"/>
      <c r="AP267" s="382"/>
      <c r="AQ267" s="199"/>
      <c r="AR267" s="199"/>
      <c r="AS267" s="199"/>
      <c r="AT267" s="382"/>
      <c r="AU267" s="199"/>
      <c r="AV267" s="199"/>
      <c r="AW267" s="199"/>
      <c r="AX267" s="199"/>
      <c r="AY267" s="199"/>
      <c r="AZ267" s="199"/>
      <c r="BA267" s="199"/>
      <c r="BB267" s="199"/>
      <c r="BC267" s="199"/>
      <c r="BD267" s="288"/>
      <c r="BE267" s="381"/>
    </row>
    <row r="268" spans="1:57" s="53" customFormat="1" ht="47.25" x14ac:dyDescent="0.25">
      <c r="A268" s="378"/>
      <c r="B268" s="379" t="s">
        <v>555</v>
      </c>
      <c r="C268" s="379" t="s">
        <v>1967</v>
      </c>
      <c r="D268" s="57" t="s">
        <v>2501</v>
      </c>
      <c r="E268" s="104">
        <v>2320189736</v>
      </c>
      <c r="F268" s="158" t="s">
        <v>2500</v>
      </c>
      <c r="G268" s="158" t="s">
        <v>1499</v>
      </c>
      <c r="H268" s="379" t="s">
        <v>23</v>
      </c>
      <c r="I268" s="380">
        <v>44022</v>
      </c>
      <c r="J268" s="379" t="s">
        <v>557</v>
      </c>
      <c r="K268" s="379" t="s">
        <v>555</v>
      </c>
      <c r="L268" s="379" t="s">
        <v>26</v>
      </c>
      <c r="M268" s="257" t="s">
        <v>4128</v>
      </c>
      <c r="N268" s="287">
        <v>44113</v>
      </c>
      <c r="O268" s="278">
        <v>0</v>
      </c>
      <c r="P268" s="257" t="s">
        <v>4128</v>
      </c>
      <c r="Q268" s="287">
        <v>44425</v>
      </c>
      <c r="R268" s="278">
        <v>4214.8999999999996</v>
      </c>
      <c r="S268" s="287">
        <v>44525</v>
      </c>
      <c r="T268" s="199" t="s">
        <v>37</v>
      </c>
      <c r="U268" s="287" t="s">
        <v>2274</v>
      </c>
      <c r="V268" s="278">
        <v>0</v>
      </c>
      <c r="W268" s="287"/>
      <c r="X268" s="199"/>
      <c r="Y268" s="199"/>
      <c r="Z268" s="278"/>
      <c r="AA268" s="287"/>
      <c r="AB268" s="199"/>
      <c r="AC268" s="199"/>
      <c r="AD268" s="278"/>
      <c r="AE268" s="287"/>
      <c r="AF268" s="199"/>
      <c r="AG268" s="199"/>
      <c r="AH268" s="278"/>
      <c r="AI268" s="287"/>
      <c r="AJ268" s="199"/>
      <c r="AK268" s="199"/>
      <c r="AL268" s="278"/>
      <c r="AM268" s="199"/>
      <c r="AN268" s="199"/>
      <c r="AO268" s="199"/>
      <c r="AP268" s="382"/>
      <c r="AQ268" s="199"/>
      <c r="AR268" s="199"/>
      <c r="AS268" s="199"/>
      <c r="AT268" s="382"/>
      <c r="AU268" s="199"/>
      <c r="AV268" s="199"/>
      <c r="AW268" s="199"/>
      <c r="AX268" s="199"/>
      <c r="AY268" s="199"/>
      <c r="AZ268" s="199"/>
      <c r="BA268" s="199"/>
      <c r="BB268" s="199"/>
      <c r="BC268" s="199"/>
      <c r="BD268" s="288"/>
      <c r="BE268" s="381"/>
    </row>
    <row r="269" spans="1:57" s="53" customFormat="1" ht="63" x14ac:dyDescent="0.25">
      <c r="A269" s="378"/>
      <c r="B269" s="379" t="s">
        <v>555</v>
      </c>
      <c r="C269" s="379" t="s">
        <v>1967</v>
      </c>
      <c r="D269" s="57" t="s">
        <v>2501</v>
      </c>
      <c r="E269" s="104">
        <v>2320189736</v>
      </c>
      <c r="F269" s="158" t="s">
        <v>2500</v>
      </c>
      <c r="G269" s="158" t="s">
        <v>1499</v>
      </c>
      <c r="H269" s="379" t="s">
        <v>23</v>
      </c>
      <c r="I269" s="380">
        <v>44022</v>
      </c>
      <c r="J269" s="379" t="s">
        <v>557</v>
      </c>
      <c r="K269" s="379" t="s">
        <v>555</v>
      </c>
      <c r="L269" s="379" t="s">
        <v>27</v>
      </c>
      <c r="M269" s="257" t="s">
        <v>4129</v>
      </c>
      <c r="N269" s="287">
        <v>44113</v>
      </c>
      <c r="O269" s="278">
        <v>0</v>
      </c>
      <c r="P269" s="257" t="s">
        <v>4129</v>
      </c>
      <c r="Q269" s="287">
        <v>44425</v>
      </c>
      <c r="R269" s="278">
        <v>25027</v>
      </c>
      <c r="S269" s="287">
        <v>44525</v>
      </c>
      <c r="T269" s="199" t="s">
        <v>37</v>
      </c>
      <c r="U269" s="287" t="s">
        <v>2274</v>
      </c>
      <c r="V269" s="278">
        <v>0</v>
      </c>
      <c r="W269" s="287"/>
      <c r="X269" s="199"/>
      <c r="Y269" s="199"/>
      <c r="Z269" s="278"/>
      <c r="AA269" s="287"/>
      <c r="AB269" s="199"/>
      <c r="AC269" s="199"/>
      <c r="AD269" s="278"/>
      <c r="AE269" s="287"/>
      <c r="AF269" s="199"/>
      <c r="AG269" s="199"/>
      <c r="AH269" s="278"/>
      <c r="AI269" s="287"/>
      <c r="AJ269" s="199"/>
      <c r="AK269" s="199"/>
      <c r="AL269" s="278"/>
      <c r="AM269" s="199"/>
      <c r="AN269" s="199"/>
      <c r="AO269" s="199"/>
      <c r="AP269" s="382"/>
      <c r="AQ269" s="199"/>
      <c r="AR269" s="199"/>
      <c r="AS269" s="199"/>
      <c r="AT269" s="382"/>
      <c r="AU269" s="199"/>
      <c r="AV269" s="199"/>
      <c r="AW269" s="199"/>
      <c r="AX269" s="199"/>
      <c r="AY269" s="199"/>
      <c r="AZ269" s="199"/>
      <c r="BA269" s="199"/>
      <c r="BB269" s="199"/>
      <c r="BC269" s="199"/>
      <c r="BD269" s="288"/>
      <c r="BE269" s="381"/>
    </row>
    <row r="270" spans="1:57" s="53" customFormat="1" ht="409.5" x14ac:dyDescent="0.25">
      <c r="A270" s="378"/>
      <c r="B270" s="379" t="s">
        <v>555</v>
      </c>
      <c r="C270" s="379" t="s">
        <v>1967</v>
      </c>
      <c r="D270" s="57" t="s">
        <v>2501</v>
      </c>
      <c r="E270" s="104">
        <v>2320189736</v>
      </c>
      <c r="F270" s="158" t="s">
        <v>2500</v>
      </c>
      <c r="G270" s="158" t="s">
        <v>1499</v>
      </c>
      <c r="H270" s="379" t="s">
        <v>23</v>
      </c>
      <c r="I270" s="380">
        <v>44022</v>
      </c>
      <c r="J270" s="379" t="s">
        <v>557</v>
      </c>
      <c r="K270" s="379" t="s">
        <v>555</v>
      </c>
      <c r="L270" s="379" t="s">
        <v>26</v>
      </c>
      <c r="M270" s="257" t="s">
        <v>3397</v>
      </c>
      <c r="N270" s="287">
        <v>44113</v>
      </c>
      <c r="O270" s="278">
        <v>0</v>
      </c>
      <c r="P270" s="257" t="s">
        <v>3397</v>
      </c>
      <c r="Q270" s="287">
        <v>44498</v>
      </c>
      <c r="R270" s="278">
        <v>160505</v>
      </c>
      <c r="S270" s="287"/>
      <c r="T270" s="199"/>
      <c r="U270" s="287"/>
      <c r="V270" s="278"/>
      <c r="W270" s="287"/>
      <c r="X270" s="199"/>
      <c r="Y270" s="199"/>
      <c r="Z270" s="278"/>
      <c r="AA270" s="287"/>
      <c r="AB270" s="199"/>
      <c r="AC270" s="199"/>
      <c r="AD270" s="278"/>
      <c r="AE270" s="287"/>
      <c r="AF270" s="199"/>
      <c r="AG270" s="199"/>
      <c r="AH270" s="278"/>
      <c r="AI270" s="287"/>
      <c r="AJ270" s="199"/>
      <c r="AK270" s="199"/>
      <c r="AL270" s="278"/>
      <c r="AM270" s="199"/>
      <c r="AN270" s="199"/>
      <c r="AO270" s="199"/>
      <c r="AP270" s="382"/>
      <c r="AQ270" s="199"/>
      <c r="AR270" s="199"/>
      <c r="AS270" s="199"/>
      <c r="AT270" s="382"/>
      <c r="AU270" s="199"/>
      <c r="AV270" s="199"/>
      <c r="AW270" s="199"/>
      <c r="AX270" s="199"/>
      <c r="AY270" s="199"/>
      <c r="AZ270" s="199"/>
      <c r="BA270" s="199"/>
      <c r="BB270" s="199"/>
      <c r="BC270" s="199"/>
      <c r="BD270" s="288"/>
      <c r="BE270" s="381"/>
    </row>
    <row r="271" spans="1:57" s="53" customFormat="1" ht="63" x14ac:dyDescent="0.25">
      <c r="A271" s="378"/>
      <c r="B271" s="379" t="s">
        <v>555</v>
      </c>
      <c r="C271" s="379" t="s">
        <v>1967</v>
      </c>
      <c r="D271" s="57" t="s">
        <v>2501</v>
      </c>
      <c r="E271" s="104">
        <v>2320189736</v>
      </c>
      <c r="F271" s="158" t="s">
        <v>2500</v>
      </c>
      <c r="G271" s="158" t="s">
        <v>1499</v>
      </c>
      <c r="H271" s="379" t="s">
        <v>23</v>
      </c>
      <c r="I271" s="380">
        <v>44022</v>
      </c>
      <c r="J271" s="379" t="s">
        <v>557</v>
      </c>
      <c r="K271" s="379" t="s">
        <v>555</v>
      </c>
      <c r="L271" s="379" t="s">
        <v>26</v>
      </c>
      <c r="M271" s="257" t="s">
        <v>3651</v>
      </c>
      <c r="N271" s="287">
        <v>44113</v>
      </c>
      <c r="O271" s="278">
        <v>0</v>
      </c>
      <c r="P271" s="257" t="s">
        <v>4176</v>
      </c>
      <c r="Q271" s="287">
        <v>44446</v>
      </c>
      <c r="R271" s="278">
        <v>28963</v>
      </c>
      <c r="S271" s="287">
        <v>44552</v>
      </c>
      <c r="T271" s="199" t="s">
        <v>37</v>
      </c>
      <c r="U271" s="287"/>
      <c r="V271" s="278"/>
      <c r="W271" s="287"/>
      <c r="X271" s="199"/>
      <c r="Y271" s="199"/>
      <c r="Z271" s="278"/>
      <c r="AA271" s="287"/>
      <c r="AB271" s="199"/>
      <c r="AC271" s="199"/>
      <c r="AD271" s="278"/>
      <c r="AE271" s="287"/>
      <c r="AF271" s="199"/>
      <c r="AG271" s="199"/>
      <c r="AH271" s="278"/>
      <c r="AI271" s="287"/>
      <c r="AJ271" s="199"/>
      <c r="AK271" s="199"/>
      <c r="AL271" s="278"/>
      <c r="AM271" s="199"/>
      <c r="AN271" s="199"/>
      <c r="AO271" s="199"/>
      <c r="AP271" s="382"/>
      <c r="AQ271" s="199"/>
      <c r="AR271" s="199"/>
      <c r="AS271" s="199"/>
      <c r="AT271" s="382"/>
      <c r="AU271" s="199"/>
      <c r="AV271" s="199"/>
      <c r="AW271" s="199"/>
      <c r="AX271" s="199"/>
      <c r="AY271" s="199"/>
      <c r="AZ271" s="199"/>
      <c r="BA271" s="199"/>
      <c r="BB271" s="199"/>
      <c r="BC271" s="199"/>
      <c r="BD271" s="288"/>
      <c r="BE271" s="381"/>
    </row>
    <row r="272" spans="1:57" s="53" customFormat="1" ht="47.25" x14ac:dyDescent="0.25">
      <c r="A272" s="378"/>
      <c r="B272" s="379" t="s">
        <v>555</v>
      </c>
      <c r="C272" s="379" t="s">
        <v>1967</v>
      </c>
      <c r="D272" s="57" t="s">
        <v>2501</v>
      </c>
      <c r="E272" s="104">
        <v>2320189736</v>
      </c>
      <c r="F272" s="158" t="s">
        <v>2500</v>
      </c>
      <c r="G272" s="158" t="s">
        <v>1499</v>
      </c>
      <c r="H272" s="379" t="s">
        <v>23</v>
      </c>
      <c r="I272" s="380">
        <v>44022</v>
      </c>
      <c r="J272" s="379" t="s">
        <v>557</v>
      </c>
      <c r="K272" s="379" t="s">
        <v>555</v>
      </c>
      <c r="L272" s="379" t="s">
        <v>28</v>
      </c>
      <c r="M272" s="257" t="s">
        <v>2502</v>
      </c>
      <c r="N272" s="287">
        <v>44113</v>
      </c>
      <c r="O272" s="278">
        <v>0</v>
      </c>
      <c r="P272" s="257" t="s">
        <v>3396</v>
      </c>
      <c r="Q272" s="287">
        <v>44221</v>
      </c>
      <c r="R272" s="278">
        <v>57496.2</v>
      </c>
      <c r="S272" s="287">
        <v>44378</v>
      </c>
      <c r="T272" s="199" t="s">
        <v>302</v>
      </c>
      <c r="U272" s="287" t="s">
        <v>3270</v>
      </c>
      <c r="V272" s="278">
        <v>3877.8</v>
      </c>
      <c r="W272" s="287">
        <v>44433</v>
      </c>
      <c r="X272" s="199" t="s">
        <v>37</v>
      </c>
      <c r="Y272" s="199" t="s">
        <v>44</v>
      </c>
      <c r="Z272" s="278">
        <v>2302.1999999999998</v>
      </c>
      <c r="AA272" s="287" t="s">
        <v>4144</v>
      </c>
      <c r="AB272" s="199" t="s">
        <v>49</v>
      </c>
      <c r="AC272" s="199" t="s">
        <v>3270</v>
      </c>
      <c r="AD272" s="278">
        <v>1646.1</v>
      </c>
      <c r="AE272" s="287" t="s">
        <v>3270</v>
      </c>
      <c r="AF272" s="278">
        <v>6272.2</v>
      </c>
      <c r="AG272" s="199" t="s">
        <v>3270</v>
      </c>
      <c r="AH272" s="278">
        <v>3110.3</v>
      </c>
      <c r="AI272" s="287" t="s">
        <v>3270</v>
      </c>
      <c r="AJ272" s="262">
        <v>6546.4</v>
      </c>
      <c r="AK272" s="199"/>
      <c r="AL272" s="278"/>
      <c r="AM272" s="199"/>
      <c r="AN272" s="199"/>
      <c r="AO272" s="199"/>
      <c r="AP272" s="382"/>
      <c r="AQ272" s="199"/>
      <c r="AR272" s="199"/>
      <c r="AS272" s="199"/>
      <c r="AT272" s="382"/>
      <c r="AU272" s="199"/>
      <c r="AV272" s="199"/>
      <c r="AW272" s="199"/>
      <c r="AX272" s="199"/>
      <c r="AY272" s="199"/>
      <c r="AZ272" s="199"/>
      <c r="BA272" s="199"/>
      <c r="BB272" s="199"/>
      <c r="BC272" s="199"/>
      <c r="BD272" s="288"/>
      <c r="BE272" s="381"/>
    </row>
    <row r="273" spans="1:57" s="53" customFormat="1" ht="47.25" x14ac:dyDescent="0.25">
      <c r="A273" s="378"/>
      <c r="B273" s="379" t="s">
        <v>555</v>
      </c>
      <c r="C273" s="379" t="s">
        <v>1967</v>
      </c>
      <c r="D273" s="57" t="s">
        <v>2501</v>
      </c>
      <c r="E273" s="104">
        <v>2320189736</v>
      </c>
      <c r="F273" s="158" t="s">
        <v>2500</v>
      </c>
      <c r="G273" s="158" t="s">
        <v>1499</v>
      </c>
      <c r="H273" s="379" t="s">
        <v>23</v>
      </c>
      <c r="I273" s="380">
        <v>44022</v>
      </c>
      <c r="J273" s="379" t="s">
        <v>557</v>
      </c>
      <c r="K273" s="379" t="s">
        <v>555</v>
      </c>
      <c r="L273" s="379" t="s">
        <v>180</v>
      </c>
      <c r="M273" s="257" t="s">
        <v>3357</v>
      </c>
      <c r="N273" s="287">
        <v>44113</v>
      </c>
      <c r="O273" s="278">
        <v>0</v>
      </c>
      <c r="P273" s="257" t="s">
        <v>3357</v>
      </c>
      <c r="Q273" s="287">
        <v>44221</v>
      </c>
      <c r="R273" s="278">
        <v>140.5</v>
      </c>
      <c r="S273" s="287"/>
      <c r="T273" s="199"/>
      <c r="U273" s="287"/>
      <c r="V273" s="278"/>
      <c r="W273" s="287"/>
      <c r="X273" s="199"/>
      <c r="Y273" s="199"/>
      <c r="Z273" s="278"/>
      <c r="AA273" s="287"/>
      <c r="AB273" s="199"/>
      <c r="AC273" s="199"/>
      <c r="AD273" s="278"/>
      <c r="AE273" s="287"/>
      <c r="AF273" s="199"/>
      <c r="AG273" s="199"/>
      <c r="AH273" s="278"/>
      <c r="AI273" s="287"/>
      <c r="AJ273" s="199"/>
      <c r="AK273" s="199"/>
      <c r="AL273" s="278"/>
      <c r="AM273" s="199"/>
      <c r="AN273" s="199"/>
      <c r="AO273" s="199"/>
      <c r="AP273" s="382"/>
      <c r="AQ273" s="199"/>
      <c r="AR273" s="199"/>
      <c r="AS273" s="199"/>
      <c r="AT273" s="382"/>
      <c r="AU273" s="199"/>
      <c r="AV273" s="199"/>
      <c r="AW273" s="199"/>
      <c r="AX273" s="199"/>
      <c r="AY273" s="199"/>
      <c r="AZ273" s="199"/>
      <c r="BA273" s="199"/>
      <c r="BB273" s="199"/>
      <c r="BC273" s="199"/>
      <c r="BD273" s="288"/>
      <c r="BE273" s="381"/>
    </row>
    <row r="274" spans="1:57" s="53" customFormat="1" ht="157.5" x14ac:dyDescent="0.25">
      <c r="A274" s="378"/>
      <c r="B274" s="379" t="s">
        <v>555</v>
      </c>
      <c r="C274" s="379" t="s">
        <v>1967</v>
      </c>
      <c r="D274" s="57" t="s">
        <v>2501</v>
      </c>
      <c r="E274" s="104">
        <v>2320189736</v>
      </c>
      <c r="F274" s="158" t="s">
        <v>2500</v>
      </c>
      <c r="G274" s="158" t="s">
        <v>1499</v>
      </c>
      <c r="H274" s="379" t="s">
        <v>23</v>
      </c>
      <c r="I274" s="380">
        <v>44022</v>
      </c>
      <c r="J274" s="379" t="s">
        <v>557</v>
      </c>
      <c r="K274" s="379" t="s">
        <v>555</v>
      </c>
      <c r="L274" s="379" t="s">
        <v>26</v>
      </c>
      <c r="M274" s="257" t="s">
        <v>3358</v>
      </c>
      <c r="N274" s="287">
        <v>44113</v>
      </c>
      <c r="O274" s="278">
        <v>0</v>
      </c>
      <c r="P274" s="257" t="s">
        <v>3358</v>
      </c>
      <c r="Q274" s="287">
        <v>44480</v>
      </c>
      <c r="R274" s="278">
        <v>212842</v>
      </c>
      <c r="S274" s="287"/>
      <c r="T274" s="199"/>
      <c r="U274" s="287"/>
      <c r="V274" s="278"/>
      <c r="W274" s="287"/>
      <c r="X274" s="199"/>
      <c r="Y274" s="199"/>
      <c r="Z274" s="278"/>
      <c r="AA274" s="287"/>
      <c r="AB274" s="199"/>
      <c r="AC274" s="199"/>
      <c r="AD274" s="278"/>
      <c r="AE274" s="287"/>
      <c r="AF274" s="199"/>
      <c r="AG274" s="199"/>
      <c r="AH274" s="278"/>
      <c r="AI274" s="287"/>
      <c r="AJ274" s="199"/>
      <c r="AK274" s="199"/>
      <c r="AL274" s="278"/>
      <c r="AM274" s="199"/>
      <c r="AN274" s="199"/>
      <c r="AO274" s="199"/>
      <c r="AP274" s="382"/>
      <c r="AQ274" s="199"/>
      <c r="AR274" s="199"/>
      <c r="AS274" s="199"/>
      <c r="AT274" s="382"/>
      <c r="AU274" s="199"/>
      <c r="AV274" s="199"/>
      <c r="AW274" s="199"/>
      <c r="AX274" s="199"/>
      <c r="AY274" s="199"/>
      <c r="AZ274" s="199"/>
      <c r="BA274" s="199"/>
      <c r="BB274" s="199"/>
      <c r="BC274" s="199"/>
      <c r="BD274" s="288"/>
      <c r="BE274" s="381"/>
    </row>
    <row r="275" spans="1:57" s="53" customFormat="1" ht="94.5" x14ac:dyDescent="0.25">
      <c r="A275" s="378"/>
      <c r="B275" s="379" t="s">
        <v>555</v>
      </c>
      <c r="C275" s="379" t="s">
        <v>1967</v>
      </c>
      <c r="D275" s="57" t="s">
        <v>2501</v>
      </c>
      <c r="E275" s="104">
        <v>2320189736</v>
      </c>
      <c r="F275" s="158" t="s">
        <v>2500</v>
      </c>
      <c r="G275" s="158" t="s">
        <v>1499</v>
      </c>
      <c r="H275" s="379" t="s">
        <v>23</v>
      </c>
      <c r="I275" s="380">
        <v>44022</v>
      </c>
      <c r="J275" s="379" t="s">
        <v>557</v>
      </c>
      <c r="K275" s="379" t="s">
        <v>555</v>
      </c>
      <c r="L275" s="379" t="s">
        <v>26</v>
      </c>
      <c r="M275" s="257" t="s">
        <v>3359</v>
      </c>
      <c r="N275" s="287">
        <v>44113</v>
      </c>
      <c r="O275" s="278">
        <v>0</v>
      </c>
      <c r="P275" s="257" t="s">
        <v>3359</v>
      </c>
      <c r="Q275" s="287">
        <v>44442</v>
      </c>
      <c r="R275" s="278">
        <v>14072</v>
      </c>
      <c r="S275" s="287">
        <v>44552</v>
      </c>
      <c r="T275" s="199" t="s">
        <v>37</v>
      </c>
      <c r="U275" s="287"/>
      <c r="V275" s="278"/>
      <c r="W275" s="287"/>
      <c r="X275" s="199"/>
      <c r="Y275" s="199"/>
      <c r="Z275" s="278"/>
      <c r="AA275" s="287"/>
      <c r="AB275" s="199"/>
      <c r="AC275" s="199"/>
      <c r="AD275" s="278"/>
      <c r="AE275" s="287"/>
      <c r="AF275" s="199"/>
      <c r="AG275" s="199"/>
      <c r="AH275" s="278"/>
      <c r="AI275" s="287"/>
      <c r="AJ275" s="199"/>
      <c r="AK275" s="199"/>
      <c r="AL275" s="278"/>
      <c r="AM275" s="199"/>
      <c r="AN275" s="199"/>
      <c r="AO275" s="199"/>
      <c r="AP275" s="382"/>
      <c r="AQ275" s="199"/>
      <c r="AR275" s="199"/>
      <c r="AS275" s="199"/>
      <c r="AT275" s="382"/>
      <c r="AU275" s="199"/>
      <c r="AV275" s="199"/>
      <c r="AW275" s="199"/>
      <c r="AX275" s="199"/>
      <c r="AY275" s="199"/>
      <c r="AZ275" s="199"/>
      <c r="BA275" s="199"/>
      <c r="BB275" s="199"/>
      <c r="BC275" s="199"/>
      <c r="BD275" s="288"/>
      <c r="BE275" s="381"/>
    </row>
    <row r="276" spans="1:57" s="53" customFormat="1" ht="78.75" x14ac:dyDescent="0.25">
      <c r="A276" s="378"/>
      <c r="B276" s="379" t="s">
        <v>555</v>
      </c>
      <c r="C276" s="379" t="s">
        <v>1967</v>
      </c>
      <c r="D276" s="57" t="s">
        <v>2501</v>
      </c>
      <c r="E276" s="104">
        <v>2320189736</v>
      </c>
      <c r="F276" s="158" t="s">
        <v>2500</v>
      </c>
      <c r="G276" s="158" t="s">
        <v>1499</v>
      </c>
      <c r="H276" s="379" t="s">
        <v>23</v>
      </c>
      <c r="I276" s="380">
        <v>44022</v>
      </c>
      <c r="J276" s="379" t="s">
        <v>557</v>
      </c>
      <c r="K276" s="379" t="s">
        <v>555</v>
      </c>
      <c r="L276" s="379" t="s">
        <v>26</v>
      </c>
      <c r="M276" s="257" t="s">
        <v>3649</v>
      </c>
      <c r="N276" s="287">
        <v>44113</v>
      </c>
      <c r="O276" s="278">
        <v>0</v>
      </c>
      <c r="P276" s="257" t="s">
        <v>3649</v>
      </c>
      <c r="Q276" s="287">
        <v>44225</v>
      </c>
      <c r="R276" s="278">
        <v>8296.7000000000007</v>
      </c>
      <c r="S276" s="287">
        <v>44525</v>
      </c>
      <c r="T276" s="199" t="s">
        <v>37</v>
      </c>
      <c r="U276" s="287" t="s">
        <v>2274</v>
      </c>
      <c r="V276" s="278">
        <v>0</v>
      </c>
      <c r="W276" s="287"/>
      <c r="X276" s="199"/>
      <c r="Y276" s="199"/>
      <c r="Z276" s="278"/>
      <c r="AA276" s="287"/>
      <c r="AB276" s="199"/>
      <c r="AC276" s="199"/>
      <c r="AD276" s="278"/>
      <c r="AE276" s="287"/>
      <c r="AF276" s="199"/>
      <c r="AG276" s="199"/>
      <c r="AH276" s="278"/>
      <c r="AI276" s="287"/>
      <c r="AJ276" s="199"/>
      <c r="AK276" s="199"/>
      <c r="AL276" s="278"/>
      <c r="AM276" s="199"/>
      <c r="AN276" s="199"/>
      <c r="AO276" s="199"/>
      <c r="AP276" s="382"/>
      <c r="AQ276" s="199"/>
      <c r="AR276" s="199"/>
      <c r="AS276" s="199"/>
      <c r="AT276" s="382"/>
      <c r="AU276" s="199"/>
      <c r="AV276" s="199"/>
      <c r="AW276" s="199"/>
      <c r="AX276" s="199"/>
      <c r="AY276" s="199"/>
      <c r="AZ276" s="199"/>
      <c r="BA276" s="199"/>
      <c r="BB276" s="199"/>
      <c r="BC276" s="199"/>
      <c r="BD276" s="288"/>
      <c r="BE276" s="381"/>
    </row>
    <row r="277" spans="1:57" s="53" customFormat="1" ht="63" x14ac:dyDescent="0.25">
      <c r="A277" s="378"/>
      <c r="B277" s="379" t="s">
        <v>555</v>
      </c>
      <c r="C277" s="379" t="s">
        <v>1967</v>
      </c>
      <c r="D277" s="57" t="s">
        <v>2501</v>
      </c>
      <c r="E277" s="104">
        <v>2320189736</v>
      </c>
      <c r="F277" s="158" t="s">
        <v>2500</v>
      </c>
      <c r="G277" s="158" t="s">
        <v>1499</v>
      </c>
      <c r="H277" s="379" t="s">
        <v>23</v>
      </c>
      <c r="I277" s="380">
        <v>44022</v>
      </c>
      <c r="J277" s="379" t="s">
        <v>557</v>
      </c>
      <c r="K277" s="379" t="s">
        <v>555</v>
      </c>
      <c r="L277" s="379" t="s">
        <v>26</v>
      </c>
      <c r="M277" s="257" t="s">
        <v>3650</v>
      </c>
      <c r="N277" s="287">
        <v>44113</v>
      </c>
      <c r="O277" s="278">
        <v>0</v>
      </c>
      <c r="P277" s="257" t="s">
        <v>3650</v>
      </c>
      <c r="Q277" s="287">
        <v>44225</v>
      </c>
      <c r="R277" s="278">
        <v>1949.4</v>
      </c>
      <c r="S277" s="287">
        <v>44525</v>
      </c>
      <c r="T277" s="199" t="s">
        <v>37</v>
      </c>
      <c r="U277" s="287" t="s">
        <v>2274</v>
      </c>
      <c r="V277" s="278">
        <v>0</v>
      </c>
      <c r="W277" s="287"/>
      <c r="X277" s="199"/>
      <c r="Y277" s="199"/>
      <c r="Z277" s="278"/>
      <c r="AA277" s="287"/>
      <c r="AB277" s="199"/>
      <c r="AC277" s="199"/>
      <c r="AD277" s="278"/>
      <c r="AE277" s="287"/>
      <c r="AF277" s="199"/>
      <c r="AG277" s="199"/>
      <c r="AH277" s="278"/>
      <c r="AI277" s="287"/>
      <c r="AJ277" s="199"/>
      <c r="AK277" s="199"/>
      <c r="AL277" s="278"/>
      <c r="AM277" s="199"/>
      <c r="AN277" s="199"/>
      <c r="AO277" s="199"/>
      <c r="AP277" s="382"/>
      <c r="AQ277" s="199"/>
      <c r="AR277" s="199"/>
      <c r="AS277" s="199"/>
      <c r="AT277" s="382"/>
      <c r="AU277" s="199"/>
      <c r="AV277" s="199"/>
      <c r="AW277" s="199"/>
      <c r="AX277" s="199"/>
      <c r="AY277" s="199"/>
      <c r="AZ277" s="199"/>
      <c r="BA277" s="199"/>
      <c r="BB277" s="199"/>
      <c r="BC277" s="199"/>
      <c r="BD277" s="288"/>
      <c r="BE277" s="381"/>
    </row>
    <row r="278" spans="1:57" s="53" customFormat="1" ht="63" customHeight="1" x14ac:dyDescent="0.25">
      <c r="A278" s="378"/>
      <c r="B278" s="379" t="s">
        <v>555</v>
      </c>
      <c r="C278" s="379" t="s">
        <v>106</v>
      </c>
      <c r="D278" s="57" t="s">
        <v>2513</v>
      </c>
      <c r="E278" s="104">
        <v>2320153289</v>
      </c>
      <c r="F278" s="158" t="s">
        <v>2512</v>
      </c>
      <c r="G278" s="158" t="s">
        <v>1499</v>
      </c>
      <c r="H278" s="379" t="s">
        <v>23</v>
      </c>
      <c r="I278" s="380">
        <v>44095</v>
      </c>
      <c r="J278" s="379" t="s">
        <v>2514</v>
      </c>
      <c r="K278" s="379" t="s">
        <v>555</v>
      </c>
      <c r="L278" s="379" t="s">
        <v>468</v>
      </c>
      <c r="M278" s="257" t="s">
        <v>2515</v>
      </c>
      <c r="N278" s="287">
        <v>44124</v>
      </c>
      <c r="O278" s="278">
        <v>709170</v>
      </c>
      <c r="P278" s="257" t="s">
        <v>3310</v>
      </c>
      <c r="Q278" s="287">
        <v>44124</v>
      </c>
      <c r="R278" s="278">
        <v>2352229.5</v>
      </c>
      <c r="S278" s="287">
        <v>44546</v>
      </c>
      <c r="T278" s="199" t="s">
        <v>37</v>
      </c>
      <c r="U278" s="287"/>
      <c r="V278" s="278"/>
      <c r="W278" s="287"/>
      <c r="X278" s="199"/>
      <c r="Y278" s="199"/>
      <c r="Z278" s="278"/>
      <c r="AA278" s="287"/>
      <c r="AB278" s="199"/>
      <c r="AC278" s="199"/>
      <c r="AD278" s="278"/>
      <c r="AE278" s="287"/>
      <c r="AF278" s="199"/>
      <c r="AG278" s="199"/>
      <c r="AH278" s="278"/>
      <c r="AI278" s="287"/>
      <c r="AJ278" s="199"/>
      <c r="AK278" s="199"/>
      <c r="AL278" s="278"/>
      <c r="AM278" s="199"/>
      <c r="AN278" s="199"/>
      <c r="AO278" s="199"/>
      <c r="AP278" s="382"/>
      <c r="AQ278" s="199"/>
      <c r="AR278" s="199"/>
      <c r="AS278" s="199"/>
      <c r="AT278" s="382"/>
      <c r="AU278" s="199"/>
      <c r="AV278" s="199"/>
      <c r="AW278" s="199"/>
      <c r="AX278" s="199"/>
      <c r="AY278" s="199"/>
      <c r="AZ278" s="199"/>
      <c r="BA278" s="199"/>
      <c r="BB278" s="199"/>
      <c r="BC278" s="199"/>
      <c r="BD278" s="288"/>
      <c r="BE278" s="381"/>
    </row>
    <row r="279" spans="1:57" s="53" customFormat="1" ht="65.25" customHeight="1" x14ac:dyDescent="0.25">
      <c r="A279" s="378"/>
      <c r="B279" s="379" t="s">
        <v>555</v>
      </c>
      <c r="C279" s="379" t="s">
        <v>146</v>
      </c>
      <c r="D279" s="57" t="s">
        <v>1093</v>
      </c>
      <c r="E279" s="105" t="s">
        <v>1094</v>
      </c>
      <c r="F279" s="158" t="s">
        <v>1095</v>
      </c>
      <c r="G279" s="158" t="s">
        <v>1499</v>
      </c>
      <c r="H279" s="379" t="s">
        <v>23</v>
      </c>
      <c r="I279" s="380">
        <v>42579</v>
      </c>
      <c r="J279" s="379" t="s">
        <v>3199</v>
      </c>
      <c r="K279" s="379" t="s">
        <v>555</v>
      </c>
      <c r="L279" s="379" t="s">
        <v>468</v>
      </c>
      <c r="M279" s="257" t="s">
        <v>1765</v>
      </c>
      <c r="N279" s="287">
        <v>44442</v>
      </c>
      <c r="O279" s="278">
        <v>7808.9</v>
      </c>
      <c r="P279" s="257" t="s">
        <v>1766</v>
      </c>
      <c r="Q279" s="287">
        <v>43271</v>
      </c>
      <c r="R279" s="278">
        <v>84007.804999999993</v>
      </c>
      <c r="S279" s="287">
        <v>43416</v>
      </c>
      <c r="T279" s="199" t="s">
        <v>37</v>
      </c>
      <c r="U279" s="199" t="s">
        <v>40</v>
      </c>
      <c r="V279" s="278">
        <v>0</v>
      </c>
      <c r="W279" s="287">
        <v>43483</v>
      </c>
      <c r="X279" s="199" t="s">
        <v>37</v>
      </c>
      <c r="Y279" s="199" t="s">
        <v>40</v>
      </c>
      <c r="Z279" s="278">
        <v>0</v>
      </c>
      <c r="AA279" s="287"/>
      <c r="AB279" s="199"/>
      <c r="AC279" s="199"/>
      <c r="AD279" s="278"/>
      <c r="AE279" s="287"/>
      <c r="AF279" s="199"/>
      <c r="AG279" s="199"/>
      <c r="AH279" s="278"/>
      <c r="AI279" s="287"/>
      <c r="AJ279" s="199"/>
      <c r="AK279" s="199"/>
      <c r="AL279" s="278"/>
      <c r="AM279" s="199"/>
      <c r="AN279" s="199"/>
      <c r="AO279" s="199"/>
      <c r="AP279" s="382"/>
      <c r="AQ279" s="199"/>
      <c r="AR279" s="199"/>
      <c r="AS279" s="199"/>
      <c r="AT279" s="382"/>
      <c r="AU279" s="199"/>
      <c r="AV279" s="199"/>
      <c r="AW279" s="199"/>
      <c r="AX279" s="199"/>
      <c r="AY279" s="199"/>
      <c r="AZ279" s="199"/>
      <c r="BA279" s="199"/>
      <c r="BB279" s="199"/>
      <c r="BC279" s="199"/>
      <c r="BD279" s="288"/>
      <c r="BE279" s="381"/>
    </row>
    <row r="280" spans="1:57" s="53" customFormat="1" ht="93.75" customHeight="1" x14ac:dyDescent="0.25">
      <c r="A280" s="378"/>
      <c r="B280" s="379" t="s">
        <v>555</v>
      </c>
      <c r="C280" s="379" t="s">
        <v>146</v>
      </c>
      <c r="D280" s="57" t="s">
        <v>1093</v>
      </c>
      <c r="E280" s="105" t="s">
        <v>1094</v>
      </c>
      <c r="F280" s="158" t="s">
        <v>1095</v>
      </c>
      <c r="G280" s="158" t="s">
        <v>1499</v>
      </c>
      <c r="H280" s="379" t="s">
        <v>23</v>
      </c>
      <c r="I280" s="380">
        <v>42579</v>
      </c>
      <c r="J280" s="379" t="s">
        <v>3199</v>
      </c>
      <c r="K280" s="379" t="s">
        <v>555</v>
      </c>
      <c r="L280" s="379" t="s">
        <v>29</v>
      </c>
      <c r="M280" s="257" t="s">
        <v>4131</v>
      </c>
      <c r="N280" s="287">
        <v>43555</v>
      </c>
      <c r="O280" s="278">
        <v>89.3</v>
      </c>
      <c r="P280" s="257"/>
      <c r="Q280" s="287"/>
      <c r="R280" s="278"/>
      <c r="S280" s="287"/>
      <c r="T280" s="199"/>
      <c r="U280" s="199"/>
      <c r="V280" s="278"/>
      <c r="W280" s="287"/>
      <c r="X280" s="199"/>
      <c r="Y280" s="199"/>
      <c r="Z280" s="278"/>
      <c r="AA280" s="287"/>
      <c r="AB280" s="199"/>
      <c r="AC280" s="199"/>
      <c r="AD280" s="278"/>
      <c r="AE280" s="287"/>
      <c r="AF280" s="199"/>
      <c r="AG280" s="199"/>
      <c r="AH280" s="278"/>
      <c r="AI280" s="287"/>
      <c r="AJ280" s="199"/>
      <c r="AK280" s="199"/>
      <c r="AL280" s="278"/>
      <c r="AM280" s="199"/>
      <c r="AN280" s="199"/>
      <c r="AO280" s="199"/>
      <c r="AP280" s="382"/>
      <c r="AQ280" s="199"/>
      <c r="AR280" s="199"/>
      <c r="AS280" s="199"/>
      <c r="AT280" s="382"/>
      <c r="AU280" s="199"/>
      <c r="AV280" s="199"/>
      <c r="AW280" s="199"/>
      <c r="AX280" s="199"/>
      <c r="AY280" s="199"/>
      <c r="AZ280" s="199"/>
      <c r="BA280" s="199"/>
      <c r="BB280" s="199"/>
      <c r="BC280" s="199"/>
      <c r="BD280" s="288"/>
      <c r="BE280" s="381"/>
    </row>
    <row r="281" spans="1:57" s="53" customFormat="1" ht="47.25" customHeight="1" x14ac:dyDescent="0.25">
      <c r="A281" s="378"/>
      <c r="B281" s="379" t="s">
        <v>555</v>
      </c>
      <c r="C281" s="379" t="s">
        <v>120</v>
      </c>
      <c r="D281" s="57" t="s">
        <v>826</v>
      </c>
      <c r="E281" s="105" t="s">
        <v>827</v>
      </c>
      <c r="F281" s="158" t="s">
        <v>828</v>
      </c>
      <c r="G281" s="158" t="s">
        <v>1499</v>
      </c>
      <c r="H281" s="379" t="s">
        <v>487</v>
      </c>
      <c r="I281" s="380">
        <v>43367</v>
      </c>
      <c r="J281" s="379" t="s">
        <v>3201</v>
      </c>
      <c r="K281" s="379" t="s">
        <v>555</v>
      </c>
      <c r="L281" s="379" t="s">
        <v>26</v>
      </c>
      <c r="M281" s="257" t="s">
        <v>3164</v>
      </c>
      <c r="N281" s="287">
        <v>43816</v>
      </c>
      <c r="O281" s="278">
        <v>0</v>
      </c>
      <c r="P281" s="257"/>
      <c r="Q281" s="287"/>
      <c r="R281" s="278"/>
      <c r="S281" s="287"/>
      <c r="T281" s="199"/>
      <c r="U281" s="199"/>
      <c r="V281" s="278"/>
      <c r="W281" s="287"/>
      <c r="X281" s="199"/>
      <c r="Y281" s="199"/>
      <c r="Z281" s="278"/>
      <c r="AA281" s="287"/>
      <c r="AB281" s="199"/>
      <c r="AC281" s="199"/>
      <c r="AD281" s="278"/>
      <c r="AE281" s="287"/>
      <c r="AF281" s="199"/>
      <c r="AG281" s="199"/>
      <c r="AH281" s="278"/>
      <c r="AI281" s="287"/>
      <c r="AJ281" s="199"/>
      <c r="AK281" s="199"/>
      <c r="AL281" s="278"/>
      <c r="AM281" s="199"/>
      <c r="AN281" s="199"/>
      <c r="AO281" s="199"/>
      <c r="AP281" s="382"/>
      <c r="AQ281" s="199"/>
      <c r="AR281" s="199"/>
      <c r="AS281" s="199"/>
      <c r="AT281" s="382"/>
      <c r="AU281" s="199"/>
      <c r="AV281" s="199"/>
      <c r="AW281" s="199"/>
      <c r="AX281" s="199"/>
      <c r="AY281" s="199"/>
      <c r="AZ281" s="199"/>
      <c r="BA281" s="199"/>
      <c r="BB281" s="199"/>
      <c r="BC281" s="199"/>
      <c r="BD281" s="288"/>
      <c r="BE281" s="381"/>
    </row>
    <row r="282" spans="1:57" s="53" customFormat="1" ht="83.25" customHeight="1" x14ac:dyDescent="0.25">
      <c r="A282" s="378"/>
      <c r="B282" s="379" t="s">
        <v>555</v>
      </c>
      <c r="C282" s="379" t="s">
        <v>120</v>
      </c>
      <c r="D282" s="57" t="s">
        <v>826</v>
      </c>
      <c r="E282" s="105" t="s">
        <v>827</v>
      </c>
      <c r="F282" s="158" t="s">
        <v>828</v>
      </c>
      <c r="G282" s="158" t="s">
        <v>1499</v>
      </c>
      <c r="H282" s="379" t="s">
        <v>487</v>
      </c>
      <c r="I282" s="380">
        <v>43367</v>
      </c>
      <c r="J282" s="379" t="s">
        <v>3201</v>
      </c>
      <c r="K282" s="379" t="s">
        <v>555</v>
      </c>
      <c r="L282" s="379" t="s">
        <v>27</v>
      </c>
      <c r="M282" s="257" t="s">
        <v>3163</v>
      </c>
      <c r="N282" s="287">
        <v>43816</v>
      </c>
      <c r="O282" s="278">
        <v>1829443</v>
      </c>
      <c r="P282" s="257"/>
      <c r="Q282" s="287"/>
      <c r="R282" s="278"/>
      <c r="S282" s="287"/>
      <c r="T282" s="199"/>
      <c r="U282" s="199"/>
      <c r="V282" s="278"/>
      <c r="W282" s="287"/>
      <c r="X282" s="199"/>
      <c r="Y282" s="199"/>
      <c r="Z282" s="278"/>
      <c r="AA282" s="287"/>
      <c r="AB282" s="199"/>
      <c r="AC282" s="199"/>
      <c r="AD282" s="278"/>
      <c r="AE282" s="287"/>
      <c r="AF282" s="199"/>
      <c r="AG282" s="199"/>
      <c r="AH282" s="278"/>
      <c r="AI282" s="287"/>
      <c r="AJ282" s="199"/>
      <c r="AK282" s="199"/>
      <c r="AL282" s="278"/>
      <c r="AM282" s="199"/>
      <c r="AN282" s="199"/>
      <c r="AO282" s="199"/>
      <c r="AP282" s="382"/>
      <c r="AQ282" s="199"/>
      <c r="AR282" s="199"/>
      <c r="AS282" s="199"/>
      <c r="AT282" s="382"/>
      <c r="AU282" s="199"/>
      <c r="AV282" s="199"/>
      <c r="AW282" s="199"/>
      <c r="AX282" s="199"/>
      <c r="AY282" s="199"/>
      <c r="AZ282" s="199"/>
      <c r="BA282" s="199"/>
      <c r="BB282" s="199"/>
      <c r="BC282" s="199"/>
      <c r="BD282" s="288"/>
      <c r="BE282" s="381"/>
    </row>
    <row r="283" spans="1:57" s="53" customFormat="1" ht="83.25" customHeight="1" x14ac:dyDescent="0.25">
      <c r="A283" s="378"/>
      <c r="B283" s="379" t="s">
        <v>555</v>
      </c>
      <c r="C283" s="379" t="s">
        <v>120</v>
      </c>
      <c r="D283" s="57" t="s">
        <v>826</v>
      </c>
      <c r="E283" s="105" t="s">
        <v>827</v>
      </c>
      <c r="F283" s="158" t="s">
        <v>828</v>
      </c>
      <c r="G283" s="158" t="s">
        <v>1499</v>
      </c>
      <c r="H283" s="379" t="s">
        <v>487</v>
      </c>
      <c r="I283" s="380">
        <v>43367</v>
      </c>
      <c r="J283" s="379" t="s">
        <v>3201</v>
      </c>
      <c r="K283" s="379" t="s">
        <v>555</v>
      </c>
      <c r="L283" s="379" t="s">
        <v>27</v>
      </c>
      <c r="M283" s="257" t="s">
        <v>4279</v>
      </c>
      <c r="N283" s="287"/>
      <c r="O283" s="278"/>
      <c r="P283" s="257" t="s">
        <v>4279</v>
      </c>
      <c r="Q283" s="287">
        <v>44496</v>
      </c>
      <c r="R283" s="278">
        <v>150427.79999999999</v>
      </c>
      <c r="S283" s="287"/>
      <c r="T283" s="199"/>
      <c r="U283" s="199"/>
      <c r="V283" s="278"/>
      <c r="W283" s="287"/>
      <c r="X283" s="199"/>
      <c r="Y283" s="199"/>
      <c r="Z283" s="278"/>
      <c r="AA283" s="287"/>
      <c r="AB283" s="199"/>
      <c r="AC283" s="199"/>
      <c r="AD283" s="278"/>
      <c r="AE283" s="287"/>
      <c r="AF283" s="199"/>
      <c r="AG283" s="199"/>
      <c r="AH283" s="278"/>
      <c r="AI283" s="287"/>
      <c r="AJ283" s="199"/>
      <c r="AK283" s="199"/>
      <c r="AL283" s="278"/>
      <c r="AM283" s="199"/>
      <c r="AN283" s="199"/>
      <c r="AO283" s="199"/>
      <c r="AP283" s="382"/>
      <c r="AQ283" s="199"/>
      <c r="AR283" s="199"/>
      <c r="AS283" s="199"/>
      <c r="AT283" s="382"/>
      <c r="AU283" s="199"/>
      <c r="AV283" s="199"/>
      <c r="AW283" s="199"/>
      <c r="AX283" s="199"/>
      <c r="AY283" s="199"/>
      <c r="AZ283" s="199"/>
      <c r="BA283" s="199"/>
      <c r="BB283" s="199"/>
      <c r="BC283" s="199"/>
      <c r="BD283" s="288"/>
      <c r="BE283" s="381"/>
    </row>
    <row r="284" spans="1:57" s="53" customFormat="1" ht="83.25" customHeight="1" x14ac:dyDescent="0.25">
      <c r="A284" s="378"/>
      <c r="B284" s="379" t="s">
        <v>555</v>
      </c>
      <c r="C284" s="379" t="s">
        <v>120</v>
      </c>
      <c r="D284" s="57" t="s">
        <v>826</v>
      </c>
      <c r="E284" s="105" t="s">
        <v>827</v>
      </c>
      <c r="F284" s="158" t="s">
        <v>828</v>
      </c>
      <c r="G284" s="158" t="s">
        <v>1499</v>
      </c>
      <c r="H284" s="379" t="s">
        <v>487</v>
      </c>
      <c r="I284" s="380">
        <v>43367</v>
      </c>
      <c r="J284" s="379" t="s">
        <v>3201</v>
      </c>
      <c r="K284" s="379" t="s">
        <v>555</v>
      </c>
      <c r="L284" s="379" t="s">
        <v>26</v>
      </c>
      <c r="M284" s="257" t="s">
        <v>4280</v>
      </c>
      <c r="N284" s="287"/>
      <c r="O284" s="278"/>
      <c r="P284" s="257" t="s">
        <v>4280</v>
      </c>
      <c r="Q284" s="287">
        <v>44498</v>
      </c>
      <c r="R284" s="278">
        <v>83510</v>
      </c>
      <c r="S284" s="287"/>
      <c r="T284" s="199"/>
      <c r="U284" s="199"/>
      <c r="V284" s="278"/>
      <c r="W284" s="287"/>
      <c r="X284" s="199"/>
      <c r="Y284" s="199"/>
      <c r="Z284" s="278"/>
      <c r="AA284" s="287"/>
      <c r="AB284" s="199"/>
      <c r="AC284" s="199"/>
      <c r="AD284" s="278"/>
      <c r="AE284" s="287"/>
      <c r="AF284" s="199"/>
      <c r="AG284" s="199"/>
      <c r="AH284" s="278"/>
      <c r="AI284" s="287"/>
      <c r="AJ284" s="199"/>
      <c r="AK284" s="199"/>
      <c r="AL284" s="278"/>
      <c r="AM284" s="199"/>
      <c r="AN284" s="199"/>
      <c r="AO284" s="199"/>
      <c r="AP284" s="382"/>
      <c r="AQ284" s="199"/>
      <c r="AR284" s="199"/>
      <c r="AS284" s="199"/>
      <c r="AT284" s="382"/>
      <c r="AU284" s="199"/>
      <c r="AV284" s="199"/>
      <c r="AW284" s="199"/>
      <c r="AX284" s="199"/>
      <c r="AY284" s="199"/>
      <c r="AZ284" s="199"/>
      <c r="BA284" s="199"/>
      <c r="BB284" s="199"/>
      <c r="BC284" s="199"/>
      <c r="BD284" s="288"/>
      <c r="BE284" s="381"/>
    </row>
    <row r="285" spans="1:57" s="53" customFormat="1" ht="83.25" customHeight="1" x14ac:dyDescent="0.25">
      <c r="A285" s="378"/>
      <c r="B285" s="379" t="s">
        <v>555</v>
      </c>
      <c r="C285" s="379" t="s">
        <v>120</v>
      </c>
      <c r="D285" s="57" t="s">
        <v>826</v>
      </c>
      <c r="E285" s="105" t="s">
        <v>827</v>
      </c>
      <c r="F285" s="158" t="s">
        <v>828</v>
      </c>
      <c r="G285" s="158" t="s">
        <v>1499</v>
      </c>
      <c r="H285" s="379" t="s">
        <v>487</v>
      </c>
      <c r="I285" s="380">
        <v>43367</v>
      </c>
      <c r="J285" s="379" t="s">
        <v>3201</v>
      </c>
      <c r="K285" s="379" t="s">
        <v>555</v>
      </c>
      <c r="L285" s="379" t="s">
        <v>26</v>
      </c>
      <c r="M285" s="257" t="s">
        <v>4281</v>
      </c>
      <c r="N285" s="287"/>
      <c r="O285" s="278"/>
      <c r="P285" s="257" t="s">
        <v>4281</v>
      </c>
      <c r="Q285" s="287">
        <v>44498</v>
      </c>
      <c r="R285" s="278">
        <v>77496</v>
      </c>
      <c r="S285" s="287"/>
      <c r="T285" s="199"/>
      <c r="U285" s="199"/>
      <c r="V285" s="278"/>
      <c r="W285" s="287"/>
      <c r="X285" s="199"/>
      <c r="Y285" s="199"/>
      <c r="Z285" s="278"/>
      <c r="AA285" s="287"/>
      <c r="AB285" s="199"/>
      <c r="AC285" s="199"/>
      <c r="AD285" s="278"/>
      <c r="AE285" s="287"/>
      <c r="AF285" s="199"/>
      <c r="AG285" s="199"/>
      <c r="AH285" s="278"/>
      <c r="AI285" s="287"/>
      <c r="AJ285" s="199"/>
      <c r="AK285" s="199"/>
      <c r="AL285" s="278"/>
      <c r="AM285" s="199"/>
      <c r="AN285" s="199"/>
      <c r="AO285" s="199"/>
      <c r="AP285" s="382"/>
      <c r="AQ285" s="199"/>
      <c r="AR285" s="199"/>
      <c r="AS285" s="199"/>
      <c r="AT285" s="382"/>
      <c r="AU285" s="199"/>
      <c r="AV285" s="199"/>
      <c r="AW285" s="199"/>
      <c r="AX285" s="199"/>
      <c r="AY285" s="199"/>
      <c r="AZ285" s="199"/>
      <c r="BA285" s="199"/>
      <c r="BB285" s="199"/>
      <c r="BC285" s="199"/>
      <c r="BD285" s="288"/>
      <c r="BE285" s="381"/>
    </row>
    <row r="286" spans="1:57" s="53" customFormat="1" ht="83.25" customHeight="1" x14ac:dyDescent="0.25">
      <c r="A286" s="378"/>
      <c r="B286" s="379" t="s">
        <v>555</v>
      </c>
      <c r="C286" s="379" t="s">
        <v>120</v>
      </c>
      <c r="D286" s="57" t="s">
        <v>826</v>
      </c>
      <c r="E286" s="105" t="s">
        <v>827</v>
      </c>
      <c r="F286" s="158" t="s">
        <v>828</v>
      </c>
      <c r="G286" s="158" t="s">
        <v>1499</v>
      </c>
      <c r="H286" s="379" t="s">
        <v>487</v>
      </c>
      <c r="I286" s="380">
        <v>43367</v>
      </c>
      <c r="J286" s="379" t="s">
        <v>3201</v>
      </c>
      <c r="K286" s="379" t="s">
        <v>555</v>
      </c>
      <c r="L286" s="379" t="s">
        <v>26</v>
      </c>
      <c r="M286" s="257" t="s">
        <v>4282</v>
      </c>
      <c r="N286" s="287"/>
      <c r="O286" s="278"/>
      <c r="P286" s="257" t="s">
        <v>4282</v>
      </c>
      <c r="Q286" s="287">
        <v>44498</v>
      </c>
      <c r="R286" s="278">
        <v>62125</v>
      </c>
      <c r="S286" s="287"/>
      <c r="T286" s="199"/>
      <c r="U286" s="199"/>
      <c r="V286" s="278"/>
      <c r="W286" s="287"/>
      <c r="X286" s="199"/>
      <c r="Y286" s="199"/>
      <c r="Z286" s="278"/>
      <c r="AA286" s="287"/>
      <c r="AB286" s="199"/>
      <c r="AC286" s="199"/>
      <c r="AD286" s="278"/>
      <c r="AE286" s="287"/>
      <c r="AF286" s="199"/>
      <c r="AG286" s="199"/>
      <c r="AH286" s="278"/>
      <c r="AI286" s="287"/>
      <c r="AJ286" s="199"/>
      <c r="AK286" s="199"/>
      <c r="AL286" s="278"/>
      <c r="AM286" s="199"/>
      <c r="AN286" s="199"/>
      <c r="AO286" s="199"/>
      <c r="AP286" s="382"/>
      <c r="AQ286" s="199"/>
      <c r="AR286" s="199"/>
      <c r="AS286" s="199"/>
      <c r="AT286" s="382"/>
      <c r="AU286" s="199"/>
      <c r="AV286" s="199"/>
      <c r="AW286" s="199"/>
      <c r="AX286" s="199"/>
      <c r="AY286" s="199"/>
      <c r="AZ286" s="199"/>
      <c r="BA286" s="199"/>
      <c r="BB286" s="199"/>
      <c r="BC286" s="199"/>
      <c r="BD286" s="288"/>
      <c r="BE286" s="381"/>
    </row>
    <row r="287" spans="1:57" s="53" customFormat="1" ht="83.25" customHeight="1" x14ac:dyDescent="0.25">
      <c r="A287" s="378"/>
      <c r="B287" s="379" t="s">
        <v>555</v>
      </c>
      <c r="C287" s="379" t="s">
        <v>120</v>
      </c>
      <c r="D287" s="57" t="s">
        <v>826</v>
      </c>
      <c r="E287" s="105" t="s">
        <v>827</v>
      </c>
      <c r="F287" s="158" t="s">
        <v>828</v>
      </c>
      <c r="G287" s="158" t="s">
        <v>1499</v>
      </c>
      <c r="H287" s="379" t="s">
        <v>487</v>
      </c>
      <c r="I287" s="380">
        <v>43367</v>
      </c>
      <c r="J287" s="379" t="s">
        <v>3201</v>
      </c>
      <c r="K287" s="379" t="s">
        <v>555</v>
      </c>
      <c r="L287" s="379" t="s">
        <v>26</v>
      </c>
      <c r="M287" s="257" t="s">
        <v>4283</v>
      </c>
      <c r="N287" s="287"/>
      <c r="O287" s="278"/>
      <c r="P287" s="257" t="s">
        <v>4283</v>
      </c>
      <c r="Q287" s="287">
        <v>44498</v>
      </c>
      <c r="R287" s="278">
        <v>62125</v>
      </c>
      <c r="S287" s="287"/>
      <c r="T287" s="199"/>
      <c r="U287" s="199"/>
      <c r="V287" s="278"/>
      <c r="W287" s="287"/>
      <c r="X287" s="199"/>
      <c r="Y287" s="199"/>
      <c r="Z287" s="278"/>
      <c r="AA287" s="287"/>
      <c r="AB287" s="199"/>
      <c r="AC287" s="199"/>
      <c r="AD287" s="278"/>
      <c r="AE287" s="287"/>
      <c r="AF287" s="199"/>
      <c r="AG287" s="199"/>
      <c r="AH287" s="278"/>
      <c r="AI287" s="287"/>
      <c r="AJ287" s="199"/>
      <c r="AK287" s="199"/>
      <c r="AL287" s="278"/>
      <c r="AM287" s="199"/>
      <c r="AN287" s="199"/>
      <c r="AO287" s="199"/>
      <c r="AP287" s="382"/>
      <c r="AQ287" s="199"/>
      <c r="AR287" s="199"/>
      <c r="AS287" s="199"/>
      <c r="AT287" s="382"/>
      <c r="AU287" s="199"/>
      <c r="AV287" s="199"/>
      <c r="AW287" s="199"/>
      <c r="AX287" s="199"/>
      <c r="AY287" s="199"/>
      <c r="AZ287" s="199"/>
      <c r="BA287" s="199"/>
      <c r="BB287" s="199"/>
      <c r="BC287" s="199"/>
      <c r="BD287" s="288"/>
      <c r="BE287" s="381"/>
    </row>
    <row r="288" spans="1:57" s="53" customFormat="1" ht="83.25" customHeight="1" x14ac:dyDescent="0.25">
      <c r="A288" s="378"/>
      <c r="B288" s="379" t="s">
        <v>555</v>
      </c>
      <c r="C288" s="379" t="s">
        <v>120</v>
      </c>
      <c r="D288" s="57" t="s">
        <v>826</v>
      </c>
      <c r="E288" s="105" t="s">
        <v>827</v>
      </c>
      <c r="F288" s="158" t="s">
        <v>828</v>
      </c>
      <c r="G288" s="158" t="s">
        <v>1499</v>
      </c>
      <c r="H288" s="379" t="s">
        <v>487</v>
      </c>
      <c r="I288" s="380">
        <v>43367</v>
      </c>
      <c r="J288" s="379" t="s">
        <v>3201</v>
      </c>
      <c r="K288" s="379" t="s">
        <v>555</v>
      </c>
      <c r="L288" s="379" t="s">
        <v>26</v>
      </c>
      <c r="M288" s="257" t="s">
        <v>4284</v>
      </c>
      <c r="N288" s="287"/>
      <c r="O288" s="278"/>
      <c r="P288" s="257" t="s">
        <v>4284</v>
      </c>
      <c r="Q288" s="287">
        <v>44498</v>
      </c>
      <c r="R288" s="278">
        <v>47631</v>
      </c>
      <c r="S288" s="287"/>
      <c r="T288" s="199"/>
      <c r="U288" s="199"/>
      <c r="V288" s="278"/>
      <c r="W288" s="287"/>
      <c r="X288" s="199"/>
      <c r="Y288" s="199"/>
      <c r="Z288" s="278"/>
      <c r="AA288" s="287"/>
      <c r="AB288" s="199"/>
      <c r="AC288" s="199"/>
      <c r="AD288" s="278"/>
      <c r="AE288" s="287"/>
      <c r="AF288" s="199"/>
      <c r="AG288" s="199"/>
      <c r="AH288" s="278"/>
      <c r="AI288" s="287"/>
      <c r="AJ288" s="199"/>
      <c r="AK288" s="199"/>
      <c r="AL288" s="278"/>
      <c r="AM288" s="199"/>
      <c r="AN288" s="199"/>
      <c r="AO288" s="199"/>
      <c r="AP288" s="382"/>
      <c r="AQ288" s="199"/>
      <c r="AR288" s="199"/>
      <c r="AS288" s="199"/>
      <c r="AT288" s="382"/>
      <c r="AU288" s="199"/>
      <c r="AV288" s="199"/>
      <c r="AW288" s="199"/>
      <c r="AX288" s="199"/>
      <c r="AY288" s="199"/>
      <c r="AZ288" s="199"/>
      <c r="BA288" s="199"/>
      <c r="BB288" s="199"/>
      <c r="BC288" s="199"/>
      <c r="BD288" s="288"/>
      <c r="BE288" s="381"/>
    </row>
    <row r="289" spans="1:57" s="53" customFormat="1" ht="83.25" customHeight="1" x14ac:dyDescent="0.25">
      <c r="A289" s="378"/>
      <c r="B289" s="379" t="s">
        <v>555</v>
      </c>
      <c r="C289" s="379" t="s">
        <v>120</v>
      </c>
      <c r="D289" s="57" t="s">
        <v>826</v>
      </c>
      <c r="E289" s="105" t="s">
        <v>827</v>
      </c>
      <c r="F289" s="158" t="s">
        <v>828</v>
      </c>
      <c r="G289" s="158" t="s">
        <v>1499</v>
      </c>
      <c r="H289" s="379" t="s">
        <v>487</v>
      </c>
      <c r="I289" s="380">
        <v>43367</v>
      </c>
      <c r="J289" s="379" t="s">
        <v>3201</v>
      </c>
      <c r="K289" s="379" t="s">
        <v>555</v>
      </c>
      <c r="L289" s="379" t="s">
        <v>26</v>
      </c>
      <c r="M289" s="257" t="s">
        <v>4285</v>
      </c>
      <c r="N289" s="287"/>
      <c r="O289" s="278"/>
      <c r="P289" s="257" t="s">
        <v>4285</v>
      </c>
      <c r="Q289" s="287">
        <v>44498</v>
      </c>
      <c r="R289" s="278">
        <v>47631</v>
      </c>
      <c r="S289" s="287"/>
      <c r="T289" s="199"/>
      <c r="U289" s="199"/>
      <c r="V289" s="278"/>
      <c r="W289" s="287"/>
      <c r="X289" s="199"/>
      <c r="Y289" s="199"/>
      <c r="Z289" s="278"/>
      <c r="AA289" s="287"/>
      <c r="AB289" s="199"/>
      <c r="AC289" s="199"/>
      <c r="AD289" s="278"/>
      <c r="AE289" s="287"/>
      <c r="AF289" s="199"/>
      <c r="AG289" s="199"/>
      <c r="AH289" s="278"/>
      <c r="AI289" s="287"/>
      <c r="AJ289" s="199"/>
      <c r="AK289" s="199"/>
      <c r="AL289" s="278"/>
      <c r="AM289" s="199"/>
      <c r="AN289" s="199"/>
      <c r="AO289" s="199"/>
      <c r="AP289" s="382"/>
      <c r="AQ289" s="199"/>
      <c r="AR289" s="199"/>
      <c r="AS289" s="199"/>
      <c r="AT289" s="382"/>
      <c r="AU289" s="199"/>
      <c r="AV289" s="199"/>
      <c r="AW289" s="199"/>
      <c r="AX289" s="199"/>
      <c r="AY289" s="199"/>
      <c r="AZ289" s="199"/>
      <c r="BA289" s="199"/>
      <c r="BB289" s="199"/>
      <c r="BC289" s="199"/>
      <c r="BD289" s="288"/>
      <c r="BE289" s="381"/>
    </row>
    <row r="290" spans="1:57" s="53" customFormat="1" ht="83.25" customHeight="1" x14ac:dyDescent="0.25">
      <c r="A290" s="378"/>
      <c r="B290" s="379" t="s">
        <v>555</v>
      </c>
      <c r="C290" s="379" t="s">
        <v>120</v>
      </c>
      <c r="D290" s="57" t="s">
        <v>826</v>
      </c>
      <c r="E290" s="105" t="s">
        <v>827</v>
      </c>
      <c r="F290" s="158" t="s">
        <v>828</v>
      </c>
      <c r="G290" s="158" t="s">
        <v>1499</v>
      </c>
      <c r="H290" s="379" t="s">
        <v>487</v>
      </c>
      <c r="I290" s="380">
        <v>43367</v>
      </c>
      <c r="J290" s="379" t="s">
        <v>3201</v>
      </c>
      <c r="K290" s="379" t="s">
        <v>555</v>
      </c>
      <c r="L290" s="379" t="s">
        <v>26</v>
      </c>
      <c r="M290" s="257" t="s">
        <v>4286</v>
      </c>
      <c r="N290" s="287"/>
      <c r="O290" s="278"/>
      <c r="P290" s="257" t="s">
        <v>4286</v>
      </c>
      <c r="Q290" s="287">
        <v>44498</v>
      </c>
      <c r="R290" s="278">
        <v>35757</v>
      </c>
      <c r="S290" s="287"/>
      <c r="T290" s="199"/>
      <c r="U290" s="199"/>
      <c r="V290" s="278"/>
      <c r="W290" s="287"/>
      <c r="X290" s="199"/>
      <c r="Y290" s="199"/>
      <c r="Z290" s="278"/>
      <c r="AA290" s="287"/>
      <c r="AB290" s="199"/>
      <c r="AC290" s="199"/>
      <c r="AD290" s="278"/>
      <c r="AE290" s="287"/>
      <c r="AF290" s="199"/>
      <c r="AG290" s="199"/>
      <c r="AH290" s="278"/>
      <c r="AI290" s="287"/>
      <c r="AJ290" s="199"/>
      <c r="AK290" s="199"/>
      <c r="AL290" s="278"/>
      <c r="AM290" s="199"/>
      <c r="AN290" s="199"/>
      <c r="AO290" s="199"/>
      <c r="AP290" s="382"/>
      <c r="AQ290" s="199"/>
      <c r="AR290" s="199"/>
      <c r="AS290" s="199"/>
      <c r="AT290" s="382"/>
      <c r="AU290" s="199"/>
      <c r="AV290" s="199"/>
      <c r="AW290" s="199"/>
      <c r="AX290" s="199"/>
      <c r="AY290" s="199"/>
      <c r="AZ290" s="199"/>
      <c r="BA290" s="199"/>
      <c r="BB290" s="199"/>
      <c r="BC290" s="199"/>
      <c r="BD290" s="288"/>
      <c r="BE290" s="381"/>
    </row>
    <row r="291" spans="1:57" s="53" customFormat="1" ht="83.25" customHeight="1" x14ac:dyDescent="0.25">
      <c r="A291" s="378"/>
      <c r="B291" s="379" t="s">
        <v>555</v>
      </c>
      <c r="C291" s="379" t="s">
        <v>120</v>
      </c>
      <c r="D291" s="57" t="s">
        <v>826</v>
      </c>
      <c r="E291" s="105" t="s">
        <v>827</v>
      </c>
      <c r="F291" s="158" t="s">
        <v>828</v>
      </c>
      <c r="G291" s="158" t="s">
        <v>1499</v>
      </c>
      <c r="H291" s="379" t="s">
        <v>487</v>
      </c>
      <c r="I291" s="380">
        <v>43367</v>
      </c>
      <c r="J291" s="379" t="s">
        <v>3201</v>
      </c>
      <c r="K291" s="379" t="s">
        <v>555</v>
      </c>
      <c r="L291" s="379" t="s">
        <v>27</v>
      </c>
      <c r="M291" s="257" t="s">
        <v>4287</v>
      </c>
      <c r="N291" s="287"/>
      <c r="O291" s="278"/>
      <c r="P291" s="257" t="s">
        <v>4287</v>
      </c>
      <c r="Q291" s="287">
        <v>44498</v>
      </c>
      <c r="R291" s="278">
        <v>120602</v>
      </c>
      <c r="S291" s="287"/>
      <c r="T291" s="199"/>
      <c r="U291" s="199"/>
      <c r="V291" s="278"/>
      <c r="W291" s="287"/>
      <c r="X291" s="199"/>
      <c r="Y291" s="199"/>
      <c r="Z291" s="278"/>
      <c r="AA291" s="287"/>
      <c r="AB291" s="199"/>
      <c r="AC291" s="199"/>
      <c r="AD291" s="278"/>
      <c r="AE291" s="287"/>
      <c r="AF291" s="199"/>
      <c r="AG291" s="199"/>
      <c r="AH291" s="278"/>
      <c r="AI291" s="287"/>
      <c r="AJ291" s="199"/>
      <c r="AK291" s="199"/>
      <c r="AL291" s="278"/>
      <c r="AM291" s="199"/>
      <c r="AN291" s="199"/>
      <c r="AO291" s="199"/>
      <c r="AP291" s="382"/>
      <c r="AQ291" s="199"/>
      <c r="AR291" s="199"/>
      <c r="AS291" s="199"/>
      <c r="AT291" s="382"/>
      <c r="AU291" s="199"/>
      <c r="AV291" s="199"/>
      <c r="AW291" s="199"/>
      <c r="AX291" s="199"/>
      <c r="AY291" s="199"/>
      <c r="AZ291" s="199"/>
      <c r="BA291" s="199"/>
      <c r="BB291" s="199"/>
      <c r="BC291" s="199"/>
      <c r="BD291" s="288"/>
      <c r="BE291" s="381"/>
    </row>
    <row r="292" spans="1:57" s="53" customFormat="1" ht="94.5" x14ac:dyDescent="0.25">
      <c r="A292" s="199"/>
      <c r="B292" s="379" t="s">
        <v>555</v>
      </c>
      <c r="C292" s="379" t="s">
        <v>20</v>
      </c>
      <c r="D292" s="57" t="s">
        <v>2597</v>
      </c>
      <c r="E292" s="104">
        <v>2317034718</v>
      </c>
      <c r="F292" s="158" t="s">
        <v>2595</v>
      </c>
      <c r="G292" s="158" t="s">
        <v>1499</v>
      </c>
      <c r="H292" s="379" t="s">
        <v>23</v>
      </c>
      <c r="I292" s="380">
        <v>43801</v>
      </c>
      <c r="J292" s="379" t="s">
        <v>2457</v>
      </c>
      <c r="K292" s="379" t="s">
        <v>555</v>
      </c>
      <c r="L292" s="379" t="s">
        <v>468</v>
      </c>
      <c r="M292" s="257" t="s">
        <v>2796</v>
      </c>
      <c r="N292" s="287">
        <v>44130</v>
      </c>
      <c r="O292" s="278">
        <v>0</v>
      </c>
      <c r="P292" s="257" t="s">
        <v>2796</v>
      </c>
      <c r="Q292" s="287">
        <v>44158</v>
      </c>
      <c r="R292" s="278">
        <v>1870282</v>
      </c>
      <c r="S292" s="287"/>
      <c r="T292" s="199"/>
      <c r="U292" s="199"/>
      <c r="V292" s="278"/>
      <c r="W292" s="287"/>
      <c r="X292" s="199"/>
      <c r="Y292" s="199"/>
      <c r="Z292" s="278"/>
      <c r="AA292" s="287"/>
      <c r="AB292" s="199"/>
      <c r="AC292" s="199"/>
      <c r="AD292" s="278"/>
      <c r="AE292" s="287"/>
      <c r="AF292" s="199"/>
      <c r="AG292" s="199"/>
      <c r="AH292" s="278"/>
      <c r="AI292" s="287"/>
      <c r="AJ292" s="199"/>
      <c r="AK292" s="199"/>
      <c r="AL292" s="278"/>
      <c r="AM292" s="199"/>
      <c r="AN292" s="199"/>
      <c r="AO292" s="199"/>
      <c r="AP292" s="382"/>
      <c r="AQ292" s="199"/>
      <c r="AR292" s="199"/>
      <c r="AS292" s="199"/>
      <c r="AT292" s="382"/>
      <c r="AU292" s="199"/>
      <c r="AV292" s="199"/>
      <c r="AW292" s="199"/>
      <c r="AX292" s="199"/>
      <c r="AY292" s="199"/>
      <c r="AZ292" s="199"/>
      <c r="BA292" s="199"/>
      <c r="BB292" s="199"/>
      <c r="BC292" s="199"/>
      <c r="BD292" s="288"/>
      <c r="BE292" s="381"/>
    </row>
    <row r="293" spans="1:57" s="200" customFormat="1" ht="47.25" x14ac:dyDescent="0.25">
      <c r="A293" s="199"/>
      <c r="B293" s="379" t="s">
        <v>555</v>
      </c>
      <c r="C293" s="379" t="s">
        <v>20</v>
      </c>
      <c r="D293" s="57" t="s">
        <v>2597</v>
      </c>
      <c r="E293" s="104">
        <v>2317034718</v>
      </c>
      <c r="F293" s="158" t="s">
        <v>2595</v>
      </c>
      <c r="G293" s="158" t="s">
        <v>1499</v>
      </c>
      <c r="H293" s="379" t="s">
        <v>23</v>
      </c>
      <c r="I293" s="380">
        <v>43801</v>
      </c>
      <c r="J293" s="379" t="s">
        <v>2457</v>
      </c>
      <c r="K293" s="379" t="s">
        <v>555</v>
      </c>
      <c r="L293" s="379" t="s">
        <v>27</v>
      </c>
      <c r="M293" s="257" t="s">
        <v>2797</v>
      </c>
      <c r="N293" s="287">
        <v>44130</v>
      </c>
      <c r="O293" s="278">
        <v>0</v>
      </c>
      <c r="P293" s="257" t="s">
        <v>2797</v>
      </c>
      <c r="Q293" s="287">
        <v>44158</v>
      </c>
      <c r="R293" s="278">
        <v>908941</v>
      </c>
      <c r="S293" s="287"/>
      <c r="T293" s="199"/>
      <c r="U293" s="199"/>
      <c r="V293" s="278"/>
      <c r="W293" s="287"/>
      <c r="X293" s="199"/>
      <c r="Y293" s="199"/>
      <c r="Z293" s="278"/>
      <c r="AA293" s="287"/>
      <c r="AB293" s="199"/>
      <c r="AC293" s="199"/>
      <c r="AD293" s="278"/>
      <c r="AE293" s="287"/>
      <c r="AF293" s="199"/>
      <c r="AG293" s="199"/>
      <c r="AH293" s="278"/>
      <c r="AI293" s="287"/>
      <c r="AJ293" s="199"/>
      <c r="AK293" s="199"/>
      <c r="AL293" s="278"/>
      <c r="AM293" s="199"/>
      <c r="AN293" s="199"/>
      <c r="AO293" s="199"/>
      <c r="AP293" s="382"/>
      <c r="AQ293" s="199"/>
      <c r="AR293" s="199"/>
      <c r="AS293" s="199"/>
      <c r="AT293" s="382"/>
      <c r="AU293" s="199"/>
      <c r="AV293" s="199"/>
      <c r="AW293" s="199"/>
      <c r="AX293" s="199"/>
      <c r="AY293" s="199"/>
      <c r="AZ293" s="199"/>
      <c r="BA293" s="199"/>
      <c r="BB293" s="199"/>
      <c r="BC293" s="199"/>
      <c r="BD293" s="288"/>
      <c r="BE293" s="381"/>
    </row>
    <row r="294" spans="1:57" s="200" customFormat="1" ht="47.25" x14ac:dyDescent="0.25">
      <c r="A294" s="384"/>
      <c r="B294" s="379" t="s">
        <v>555</v>
      </c>
      <c r="C294" s="379" t="s">
        <v>20</v>
      </c>
      <c r="D294" s="57" t="s">
        <v>2597</v>
      </c>
      <c r="E294" s="104">
        <v>2317034718</v>
      </c>
      <c r="F294" s="158" t="s">
        <v>2595</v>
      </c>
      <c r="G294" s="158" t="s">
        <v>1499</v>
      </c>
      <c r="H294" s="379" t="s">
        <v>23</v>
      </c>
      <c r="I294" s="380">
        <v>43801</v>
      </c>
      <c r="J294" s="379" t="s">
        <v>2457</v>
      </c>
      <c r="K294" s="379" t="s">
        <v>555</v>
      </c>
      <c r="L294" s="379" t="s">
        <v>27</v>
      </c>
      <c r="M294" s="257" t="s">
        <v>2798</v>
      </c>
      <c r="N294" s="287">
        <v>44130</v>
      </c>
      <c r="O294" s="278">
        <v>0</v>
      </c>
      <c r="P294" s="257" t="s">
        <v>2798</v>
      </c>
      <c r="Q294" s="287">
        <v>44158</v>
      </c>
      <c r="R294" s="278">
        <v>650747</v>
      </c>
      <c r="S294" s="287"/>
      <c r="T294" s="199"/>
      <c r="U294" s="199"/>
      <c r="V294" s="278"/>
      <c r="W294" s="287"/>
      <c r="X294" s="199"/>
      <c r="Y294" s="199"/>
      <c r="Z294" s="278"/>
      <c r="AA294" s="287"/>
      <c r="AB294" s="199"/>
      <c r="AC294" s="199"/>
      <c r="AD294" s="278"/>
      <c r="AE294" s="287"/>
      <c r="AF294" s="199"/>
      <c r="AG294" s="199"/>
      <c r="AH294" s="278"/>
      <c r="AI294" s="287"/>
      <c r="AJ294" s="199"/>
      <c r="AK294" s="199"/>
      <c r="AL294" s="278"/>
      <c r="AM294" s="199"/>
      <c r="AN294" s="199"/>
      <c r="AO294" s="199"/>
      <c r="AP294" s="382"/>
      <c r="AQ294" s="199"/>
      <c r="AR294" s="199"/>
      <c r="AS294" s="199"/>
      <c r="AT294" s="382"/>
      <c r="AU294" s="199"/>
      <c r="AV294" s="199"/>
      <c r="AW294" s="199"/>
      <c r="AX294" s="199"/>
      <c r="AY294" s="199"/>
      <c r="AZ294" s="199"/>
      <c r="BA294" s="199"/>
      <c r="BB294" s="199"/>
      <c r="BC294" s="199"/>
      <c r="BD294" s="288"/>
      <c r="BE294" s="381"/>
    </row>
    <row r="295" spans="1:57" s="200" customFormat="1" ht="47.25" x14ac:dyDescent="0.25">
      <c r="A295" s="384"/>
      <c r="B295" s="379" t="s">
        <v>555</v>
      </c>
      <c r="C295" s="379" t="s">
        <v>20</v>
      </c>
      <c r="D295" s="57" t="s">
        <v>2597</v>
      </c>
      <c r="E295" s="104">
        <v>2317034718</v>
      </c>
      <c r="F295" s="158" t="s">
        <v>2595</v>
      </c>
      <c r="G295" s="158" t="s">
        <v>1499</v>
      </c>
      <c r="H295" s="379" t="s">
        <v>23</v>
      </c>
      <c r="I295" s="380">
        <v>43801</v>
      </c>
      <c r="J295" s="379" t="s">
        <v>2457</v>
      </c>
      <c r="K295" s="379" t="s">
        <v>555</v>
      </c>
      <c r="L295" s="379" t="s">
        <v>74</v>
      </c>
      <c r="M295" s="257" t="s">
        <v>2805</v>
      </c>
      <c r="N295" s="287">
        <v>43535</v>
      </c>
      <c r="O295" s="278">
        <v>0</v>
      </c>
      <c r="P295" s="257" t="s">
        <v>2804</v>
      </c>
      <c r="Q295" s="287">
        <v>44158</v>
      </c>
      <c r="R295" s="278">
        <v>22078.6</v>
      </c>
      <c r="S295" s="287"/>
      <c r="T295" s="199"/>
      <c r="U295" s="199"/>
      <c r="V295" s="278"/>
      <c r="W295" s="287"/>
      <c r="X295" s="199"/>
      <c r="Y295" s="199"/>
      <c r="Z295" s="278"/>
      <c r="AA295" s="287"/>
      <c r="AB295" s="199"/>
      <c r="AC295" s="199"/>
      <c r="AD295" s="278"/>
      <c r="AE295" s="287"/>
      <c r="AF295" s="199"/>
      <c r="AG295" s="199"/>
      <c r="AH295" s="278"/>
      <c r="AI295" s="287"/>
      <c r="AJ295" s="199"/>
      <c r="AK295" s="199"/>
      <c r="AL295" s="278"/>
      <c r="AM295" s="199"/>
      <c r="AN295" s="199"/>
      <c r="AO295" s="199"/>
      <c r="AP295" s="382"/>
      <c r="AQ295" s="199"/>
      <c r="AR295" s="199"/>
      <c r="AS295" s="199"/>
      <c r="AT295" s="382"/>
      <c r="AU295" s="199"/>
      <c r="AV295" s="199"/>
      <c r="AW295" s="199"/>
      <c r="AX295" s="199"/>
      <c r="AY295" s="199"/>
      <c r="AZ295" s="199"/>
      <c r="BA295" s="199"/>
      <c r="BB295" s="199"/>
      <c r="BC295" s="199"/>
      <c r="BD295" s="288"/>
      <c r="BE295" s="381"/>
    </row>
    <row r="296" spans="1:57" s="200" customFormat="1" ht="47.25" x14ac:dyDescent="0.25">
      <c r="A296" s="384"/>
      <c r="B296" s="379" t="s">
        <v>555</v>
      </c>
      <c r="C296" s="379" t="s">
        <v>20</v>
      </c>
      <c r="D296" s="57" t="s">
        <v>2597</v>
      </c>
      <c r="E296" s="104">
        <v>2317034718</v>
      </c>
      <c r="F296" s="158" t="s">
        <v>2595</v>
      </c>
      <c r="G296" s="158" t="s">
        <v>1499</v>
      </c>
      <c r="H296" s="379" t="s">
        <v>23</v>
      </c>
      <c r="I296" s="380">
        <v>43801</v>
      </c>
      <c r="J296" s="379" t="s">
        <v>2457</v>
      </c>
      <c r="K296" s="379" t="s">
        <v>555</v>
      </c>
      <c r="L296" s="379" t="s">
        <v>27</v>
      </c>
      <c r="M296" s="257" t="s">
        <v>2799</v>
      </c>
      <c r="N296" s="287">
        <v>43528</v>
      </c>
      <c r="O296" s="278">
        <v>0</v>
      </c>
      <c r="P296" s="257" t="s">
        <v>2799</v>
      </c>
      <c r="Q296" s="287">
        <v>44161</v>
      </c>
      <c r="R296" s="278">
        <v>196845</v>
      </c>
      <c r="S296" s="287"/>
      <c r="T296" s="199"/>
      <c r="U296" s="199"/>
      <c r="V296" s="278"/>
      <c r="W296" s="287"/>
      <c r="X296" s="199"/>
      <c r="Y296" s="199"/>
      <c r="Z296" s="278"/>
      <c r="AA296" s="287"/>
      <c r="AB296" s="199"/>
      <c r="AC296" s="199"/>
      <c r="AD296" s="278"/>
      <c r="AE296" s="287"/>
      <c r="AF296" s="199"/>
      <c r="AG296" s="199"/>
      <c r="AH296" s="278"/>
      <c r="AI296" s="287"/>
      <c r="AJ296" s="199"/>
      <c r="AK296" s="199"/>
      <c r="AL296" s="278"/>
      <c r="AM296" s="199"/>
      <c r="AN296" s="199"/>
      <c r="AO296" s="199"/>
      <c r="AP296" s="382"/>
      <c r="AQ296" s="199"/>
      <c r="AR296" s="199"/>
      <c r="AS296" s="199"/>
      <c r="AT296" s="382"/>
      <c r="AU296" s="199"/>
      <c r="AV296" s="199"/>
      <c r="AW296" s="199"/>
      <c r="AX296" s="199"/>
      <c r="AY296" s="199"/>
      <c r="AZ296" s="199"/>
      <c r="BA296" s="199"/>
      <c r="BB296" s="199"/>
      <c r="BC296" s="199"/>
      <c r="BD296" s="288"/>
      <c r="BE296" s="381"/>
    </row>
    <row r="297" spans="1:57" s="200" customFormat="1" ht="31.5" x14ac:dyDescent="0.25">
      <c r="A297" s="384"/>
      <c r="B297" s="379" t="s">
        <v>555</v>
      </c>
      <c r="C297" s="379" t="s">
        <v>20</v>
      </c>
      <c r="D297" s="57" t="s">
        <v>2597</v>
      </c>
      <c r="E297" s="104">
        <v>2317034718</v>
      </c>
      <c r="F297" s="158" t="s">
        <v>2595</v>
      </c>
      <c r="G297" s="158" t="s">
        <v>1499</v>
      </c>
      <c r="H297" s="379" t="s">
        <v>23</v>
      </c>
      <c r="I297" s="380">
        <v>43801</v>
      </c>
      <c r="J297" s="379" t="s">
        <v>2457</v>
      </c>
      <c r="K297" s="379" t="s">
        <v>555</v>
      </c>
      <c r="L297" s="379" t="s">
        <v>29</v>
      </c>
      <c r="M297" s="257" t="s">
        <v>2800</v>
      </c>
      <c r="N297" s="287">
        <v>43577</v>
      </c>
      <c r="O297" s="278">
        <v>0</v>
      </c>
      <c r="P297" s="257" t="s">
        <v>2800</v>
      </c>
      <c r="Q297" s="287">
        <v>44161</v>
      </c>
      <c r="R297" s="278" t="s">
        <v>2801</v>
      </c>
      <c r="S297" s="287"/>
      <c r="T297" s="199"/>
      <c r="U297" s="199"/>
      <c r="V297" s="278"/>
      <c r="W297" s="287"/>
      <c r="X297" s="199"/>
      <c r="Y297" s="199"/>
      <c r="Z297" s="278"/>
      <c r="AA297" s="287"/>
      <c r="AB297" s="199"/>
      <c r="AC297" s="199"/>
      <c r="AD297" s="278"/>
      <c r="AE297" s="287"/>
      <c r="AF297" s="199"/>
      <c r="AG297" s="199"/>
      <c r="AH297" s="278"/>
      <c r="AI297" s="287"/>
      <c r="AJ297" s="199"/>
      <c r="AK297" s="199"/>
      <c r="AL297" s="278"/>
      <c r="AM297" s="199"/>
      <c r="AN297" s="199"/>
      <c r="AO297" s="199"/>
      <c r="AP297" s="382"/>
      <c r="AQ297" s="199"/>
      <c r="AR297" s="199"/>
      <c r="AS297" s="199"/>
      <c r="AT297" s="382"/>
      <c r="AU297" s="199"/>
      <c r="AV297" s="199"/>
      <c r="AW297" s="199"/>
      <c r="AX297" s="199"/>
      <c r="AY297" s="199"/>
      <c r="AZ297" s="199"/>
      <c r="BA297" s="199"/>
      <c r="BB297" s="199"/>
      <c r="BC297" s="199"/>
      <c r="BD297" s="288"/>
      <c r="BE297" s="381"/>
    </row>
    <row r="298" spans="1:57" s="200" customFormat="1" ht="47.25" x14ac:dyDescent="0.25">
      <c r="A298" s="384"/>
      <c r="B298" s="379" t="s">
        <v>555</v>
      </c>
      <c r="C298" s="379" t="s">
        <v>20</v>
      </c>
      <c r="D298" s="57" t="s">
        <v>2597</v>
      </c>
      <c r="E298" s="104">
        <v>2317034718</v>
      </c>
      <c r="F298" s="158" t="s">
        <v>2595</v>
      </c>
      <c r="G298" s="158" t="s">
        <v>1499</v>
      </c>
      <c r="H298" s="379" t="s">
        <v>23</v>
      </c>
      <c r="I298" s="380">
        <v>43801</v>
      </c>
      <c r="J298" s="379" t="s">
        <v>2457</v>
      </c>
      <c r="K298" s="379" t="s">
        <v>555</v>
      </c>
      <c r="L298" s="379" t="s">
        <v>27</v>
      </c>
      <c r="M298" s="257" t="s">
        <v>2802</v>
      </c>
      <c r="N298" s="287"/>
      <c r="O298" s="278"/>
      <c r="P298" s="257" t="s">
        <v>2802</v>
      </c>
      <c r="Q298" s="287">
        <v>44161</v>
      </c>
      <c r="R298" s="278">
        <v>3669</v>
      </c>
      <c r="S298" s="287"/>
      <c r="T298" s="199"/>
      <c r="U298" s="199"/>
      <c r="V298" s="278"/>
      <c r="W298" s="287"/>
      <c r="X298" s="199"/>
      <c r="Y298" s="199"/>
      <c r="Z298" s="278"/>
      <c r="AA298" s="287"/>
      <c r="AB298" s="199"/>
      <c r="AC298" s="199"/>
      <c r="AD298" s="278"/>
      <c r="AE298" s="287"/>
      <c r="AF298" s="199"/>
      <c r="AG298" s="199"/>
      <c r="AH298" s="278"/>
      <c r="AI298" s="287"/>
      <c r="AJ298" s="199"/>
      <c r="AK298" s="199"/>
      <c r="AL298" s="278"/>
      <c r="AM298" s="199"/>
      <c r="AN298" s="199"/>
      <c r="AO298" s="199"/>
      <c r="AP298" s="382"/>
      <c r="AQ298" s="199"/>
      <c r="AR298" s="199"/>
      <c r="AS298" s="199"/>
      <c r="AT298" s="382"/>
      <c r="AU298" s="199"/>
      <c r="AV298" s="199"/>
      <c r="AW298" s="199"/>
      <c r="AX298" s="199"/>
      <c r="AY298" s="199"/>
      <c r="AZ298" s="199"/>
      <c r="BA298" s="199"/>
      <c r="BB298" s="199"/>
      <c r="BC298" s="199"/>
      <c r="BD298" s="288"/>
      <c r="BE298" s="381"/>
    </row>
    <row r="299" spans="1:57" s="200" customFormat="1" ht="110.25" x14ac:dyDescent="0.25">
      <c r="A299" s="384"/>
      <c r="B299" s="379" t="s">
        <v>555</v>
      </c>
      <c r="C299" s="379" t="s">
        <v>20</v>
      </c>
      <c r="D299" s="57" t="s">
        <v>2597</v>
      </c>
      <c r="E299" s="104">
        <v>2317034718</v>
      </c>
      <c r="F299" s="158" t="s">
        <v>2595</v>
      </c>
      <c r="G299" s="158" t="s">
        <v>1499</v>
      </c>
      <c r="H299" s="379" t="s">
        <v>23</v>
      </c>
      <c r="I299" s="380">
        <v>43801</v>
      </c>
      <c r="J299" s="379" t="s">
        <v>2457</v>
      </c>
      <c r="K299" s="379" t="s">
        <v>555</v>
      </c>
      <c r="L299" s="379" t="s">
        <v>26</v>
      </c>
      <c r="M299" s="257" t="s">
        <v>2803</v>
      </c>
      <c r="N299" s="287"/>
      <c r="O299" s="278"/>
      <c r="P299" s="257" t="s">
        <v>2803</v>
      </c>
      <c r="Q299" s="287">
        <v>44161</v>
      </c>
      <c r="R299" s="278">
        <v>7571.7</v>
      </c>
      <c r="S299" s="287"/>
      <c r="T299" s="199"/>
      <c r="U299" s="199"/>
      <c r="V299" s="278"/>
      <c r="W299" s="287"/>
      <c r="X299" s="199"/>
      <c r="Y299" s="287"/>
      <c r="Z299" s="278"/>
      <c r="AA299" s="287"/>
      <c r="AB299" s="199"/>
      <c r="AC299" s="199"/>
      <c r="AD299" s="278"/>
      <c r="AE299" s="287"/>
      <c r="AF299" s="199"/>
      <c r="AG299" s="199"/>
      <c r="AH299" s="278"/>
      <c r="AI299" s="287"/>
      <c r="AJ299" s="199"/>
      <c r="AK299" s="199"/>
      <c r="AL299" s="278"/>
      <c r="AM299" s="199"/>
      <c r="AN299" s="199"/>
      <c r="AO299" s="199"/>
      <c r="AP299" s="382"/>
      <c r="AQ299" s="199"/>
      <c r="AR299" s="199"/>
      <c r="AS299" s="199"/>
      <c r="AT299" s="382"/>
      <c r="AU299" s="199"/>
      <c r="AV299" s="199"/>
      <c r="AW299" s="199"/>
      <c r="AX299" s="199"/>
      <c r="AY299" s="199"/>
      <c r="AZ299" s="199"/>
      <c r="BA299" s="199"/>
      <c r="BB299" s="199"/>
      <c r="BC299" s="199"/>
      <c r="BD299" s="288"/>
      <c r="BE299" s="381"/>
    </row>
    <row r="300" spans="1:57" s="200" customFormat="1" ht="31.5" x14ac:dyDescent="0.25">
      <c r="A300" s="384"/>
      <c r="B300" s="379" t="s">
        <v>555</v>
      </c>
      <c r="C300" s="379" t="s">
        <v>20</v>
      </c>
      <c r="D300" s="57" t="s">
        <v>2597</v>
      </c>
      <c r="E300" s="104">
        <v>2317034718</v>
      </c>
      <c r="F300" s="158" t="s">
        <v>2595</v>
      </c>
      <c r="G300" s="158" t="s">
        <v>1499</v>
      </c>
      <c r="H300" s="379" t="s">
        <v>23</v>
      </c>
      <c r="I300" s="380">
        <v>43801</v>
      </c>
      <c r="J300" s="379" t="s">
        <v>2457</v>
      </c>
      <c r="K300" s="379" t="s">
        <v>555</v>
      </c>
      <c r="L300" s="379" t="s">
        <v>74</v>
      </c>
      <c r="M300" s="257" t="s">
        <v>2806</v>
      </c>
      <c r="N300" s="287">
        <v>43574</v>
      </c>
      <c r="O300" s="278">
        <v>13286.5</v>
      </c>
      <c r="P300" s="257"/>
      <c r="Q300" s="287"/>
      <c r="R300" s="278"/>
      <c r="S300" s="287"/>
      <c r="T300" s="199"/>
      <c r="U300" s="199"/>
      <c r="V300" s="278"/>
      <c r="W300" s="287"/>
      <c r="X300" s="199"/>
      <c r="Y300" s="287"/>
      <c r="Z300" s="278"/>
      <c r="AA300" s="287"/>
      <c r="AB300" s="199"/>
      <c r="AC300" s="199"/>
      <c r="AD300" s="278"/>
      <c r="AE300" s="287"/>
      <c r="AF300" s="199"/>
      <c r="AG300" s="199"/>
      <c r="AH300" s="278"/>
      <c r="AI300" s="287"/>
      <c r="AJ300" s="199"/>
      <c r="AK300" s="199"/>
      <c r="AL300" s="278"/>
      <c r="AM300" s="199"/>
      <c r="AN300" s="199"/>
      <c r="AO300" s="199"/>
      <c r="AP300" s="382"/>
      <c r="AQ300" s="199"/>
      <c r="AR300" s="199"/>
      <c r="AS300" s="199"/>
      <c r="AT300" s="382"/>
      <c r="AU300" s="199"/>
      <c r="AV300" s="199"/>
      <c r="AW300" s="199"/>
      <c r="AX300" s="199"/>
      <c r="AY300" s="199"/>
      <c r="AZ300" s="199"/>
      <c r="BA300" s="199"/>
      <c r="BB300" s="199"/>
      <c r="BC300" s="199"/>
      <c r="BD300" s="288"/>
      <c r="BE300" s="381"/>
    </row>
    <row r="301" spans="1:57" s="200" customFormat="1" ht="31.5" x14ac:dyDescent="0.25">
      <c r="A301" s="384"/>
      <c r="B301" s="379" t="s">
        <v>555</v>
      </c>
      <c r="C301" s="379" t="s">
        <v>20</v>
      </c>
      <c r="D301" s="57" t="s">
        <v>2597</v>
      </c>
      <c r="E301" s="104">
        <v>2317034718</v>
      </c>
      <c r="F301" s="158" t="s">
        <v>2595</v>
      </c>
      <c r="G301" s="158" t="s">
        <v>1499</v>
      </c>
      <c r="H301" s="379" t="s">
        <v>23</v>
      </c>
      <c r="I301" s="380">
        <v>43801</v>
      </c>
      <c r="J301" s="379" t="s">
        <v>2457</v>
      </c>
      <c r="K301" s="379" t="s">
        <v>555</v>
      </c>
      <c r="L301" s="379" t="s">
        <v>74</v>
      </c>
      <c r="M301" s="257" t="s">
        <v>2807</v>
      </c>
      <c r="N301" s="287">
        <v>43574</v>
      </c>
      <c r="O301" s="278">
        <v>6714.7</v>
      </c>
      <c r="P301" s="257" t="s">
        <v>2834</v>
      </c>
      <c r="Q301" s="287">
        <v>44161</v>
      </c>
      <c r="R301" s="278">
        <v>4981.8</v>
      </c>
      <c r="S301" s="287"/>
      <c r="T301" s="199"/>
      <c r="U301" s="199"/>
      <c r="V301" s="278"/>
      <c r="W301" s="287"/>
      <c r="X301" s="199"/>
      <c r="Y301" s="287"/>
      <c r="Z301" s="278"/>
      <c r="AA301" s="287"/>
      <c r="AB301" s="199"/>
      <c r="AC301" s="199"/>
      <c r="AD301" s="278"/>
      <c r="AE301" s="287"/>
      <c r="AF301" s="199"/>
      <c r="AG301" s="199"/>
      <c r="AH301" s="278"/>
      <c r="AI301" s="287"/>
      <c r="AJ301" s="199"/>
      <c r="AK301" s="199"/>
      <c r="AL301" s="278"/>
      <c r="AM301" s="199"/>
      <c r="AN301" s="199"/>
      <c r="AO301" s="199"/>
      <c r="AP301" s="382"/>
      <c r="AQ301" s="199"/>
      <c r="AR301" s="199"/>
      <c r="AS301" s="199"/>
      <c r="AT301" s="382"/>
      <c r="AU301" s="199"/>
      <c r="AV301" s="199"/>
      <c r="AW301" s="199"/>
      <c r="AX301" s="199"/>
      <c r="AY301" s="199"/>
      <c r="AZ301" s="199"/>
      <c r="BA301" s="199"/>
      <c r="BB301" s="199"/>
      <c r="BC301" s="199"/>
      <c r="BD301" s="288"/>
      <c r="BE301" s="381"/>
    </row>
    <row r="302" spans="1:57" s="200" customFormat="1" ht="31.5" x14ac:dyDescent="0.25">
      <c r="A302" s="384"/>
      <c r="B302" s="379" t="s">
        <v>555</v>
      </c>
      <c r="C302" s="379" t="s">
        <v>20</v>
      </c>
      <c r="D302" s="57" t="s">
        <v>2597</v>
      </c>
      <c r="E302" s="104">
        <v>2317034718</v>
      </c>
      <c r="F302" s="158" t="s">
        <v>2595</v>
      </c>
      <c r="G302" s="158" t="s">
        <v>1499</v>
      </c>
      <c r="H302" s="379" t="s">
        <v>23</v>
      </c>
      <c r="I302" s="380">
        <v>43801</v>
      </c>
      <c r="J302" s="379" t="s">
        <v>2457</v>
      </c>
      <c r="K302" s="379" t="s">
        <v>555</v>
      </c>
      <c r="L302" s="379" t="s">
        <v>27</v>
      </c>
      <c r="M302" s="257" t="s">
        <v>4254</v>
      </c>
      <c r="N302" s="287">
        <v>44469</v>
      </c>
      <c r="O302" s="278">
        <v>0</v>
      </c>
      <c r="P302" s="257" t="s">
        <v>4254</v>
      </c>
      <c r="Q302" s="287">
        <v>44495</v>
      </c>
      <c r="R302" s="278">
        <v>54155</v>
      </c>
      <c r="S302" s="287"/>
      <c r="T302" s="199"/>
      <c r="U302" s="199"/>
      <c r="V302" s="278"/>
      <c r="W302" s="287"/>
      <c r="X302" s="199"/>
      <c r="Y302" s="287"/>
      <c r="Z302" s="278"/>
      <c r="AA302" s="287"/>
      <c r="AB302" s="199"/>
      <c r="AC302" s="199"/>
      <c r="AD302" s="278"/>
      <c r="AE302" s="287"/>
      <c r="AF302" s="199"/>
      <c r="AG302" s="199"/>
      <c r="AH302" s="278"/>
      <c r="AI302" s="287"/>
      <c r="AJ302" s="199"/>
      <c r="AK302" s="199"/>
      <c r="AL302" s="278"/>
      <c r="AM302" s="199"/>
      <c r="AN302" s="199"/>
      <c r="AO302" s="199"/>
      <c r="AP302" s="382"/>
      <c r="AQ302" s="199"/>
      <c r="AR302" s="199"/>
      <c r="AS302" s="199"/>
      <c r="AT302" s="382"/>
      <c r="AU302" s="199"/>
      <c r="AV302" s="199"/>
      <c r="AW302" s="199"/>
      <c r="AX302" s="199"/>
      <c r="AY302" s="199"/>
      <c r="AZ302" s="199"/>
      <c r="BA302" s="199"/>
      <c r="BB302" s="199"/>
      <c r="BC302" s="199"/>
      <c r="BD302" s="288"/>
      <c r="BE302" s="381"/>
    </row>
    <row r="303" spans="1:57" s="200" customFormat="1" ht="31.5" x14ac:dyDescent="0.25">
      <c r="A303" s="385"/>
      <c r="B303" s="379" t="s">
        <v>555</v>
      </c>
      <c r="C303" s="379" t="s">
        <v>20</v>
      </c>
      <c r="D303" s="57" t="s">
        <v>2597</v>
      </c>
      <c r="E303" s="104">
        <v>2317034718</v>
      </c>
      <c r="F303" s="158" t="s">
        <v>2595</v>
      </c>
      <c r="G303" s="158" t="s">
        <v>1499</v>
      </c>
      <c r="H303" s="379" t="s">
        <v>23</v>
      </c>
      <c r="I303" s="380">
        <v>43801</v>
      </c>
      <c r="J303" s="379" t="s">
        <v>2457</v>
      </c>
      <c r="K303" s="379" t="s">
        <v>555</v>
      </c>
      <c r="L303" s="379" t="s">
        <v>27</v>
      </c>
      <c r="M303" s="257" t="s">
        <v>4255</v>
      </c>
      <c r="N303" s="287">
        <v>44469</v>
      </c>
      <c r="O303" s="278">
        <v>0</v>
      </c>
      <c r="P303" s="257" t="s">
        <v>4255</v>
      </c>
      <c r="Q303" s="287">
        <v>44495</v>
      </c>
      <c r="R303" s="278">
        <v>25668</v>
      </c>
      <c r="S303" s="287"/>
      <c r="T303" s="199"/>
      <c r="U303" s="199"/>
      <c r="V303" s="278"/>
      <c r="W303" s="287"/>
      <c r="X303" s="199"/>
      <c r="Y303" s="287"/>
      <c r="Z303" s="278"/>
      <c r="AA303" s="287"/>
      <c r="AB303" s="199"/>
      <c r="AC303" s="199"/>
      <c r="AD303" s="278"/>
      <c r="AE303" s="287"/>
      <c r="AF303" s="199"/>
      <c r="AG303" s="199"/>
      <c r="AH303" s="278"/>
      <c r="AI303" s="287"/>
      <c r="AJ303" s="199"/>
      <c r="AK303" s="199"/>
      <c r="AL303" s="278"/>
      <c r="AM303" s="199"/>
      <c r="AN303" s="199"/>
      <c r="AO303" s="199"/>
      <c r="AP303" s="382"/>
      <c r="AQ303" s="199"/>
      <c r="AR303" s="199"/>
      <c r="AS303" s="199"/>
      <c r="AT303" s="382"/>
      <c r="AU303" s="199"/>
      <c r="AV303" s="199"/>
      <c r="AW303" s="199"/>
      <c r="AX303" s="199"/>
      <c r="AY303" s="199"/>
      <c r="AZ303" s="199"/>
      <c r="BA303" s="199"/>
      <c r="BB303" s="199"/>
      <c r="BC303" s="199"/>
      <c r="BD303" s="288"/>
      <c r="BE303" s="381"/>
    </row>
    <row r="304" spans="1:57" s="200" customFormat="1" ht="31.5" x14ac:dyDescent="0.25">
      <c r="A304" s="385"/>
      <c r="B304" s="379" t="s">
        <v>555</v>
      </c>
      <c r="C304" s="379" t="s">
        <v>20</v>
      </c>
      <c r="D304" s="57" t="s">
        <v>2597</v>
      </c>
      <c r="E304" s="104">
        <v>2317034718</v>
      </c>
      <c r="F304" s="158" t="s">
        <v>2595</v>
      </c>
      <c r="G304" s="158" t="s">
        <v>1499</v>
      </c>
      <c r="H304" s="379" t="s">
        <v>23</v>
      </c>
      <c r="I304" s="380">
        <v>43801</v>
      </c>
      <c r="J304" s="379" t="s">
        <v>2457</v>
      </c>
      <c r="K304" s="379" t="s">
        <v>555</v>
      </c>
      <c r="L304" s="379" t="s">
        <v>27</v>
      </c>
      <c r="M304" s="257" t="s">
        <v>4256</v>
      </c>
      <c r="N304" s="287">
        <v>44469</v>
      </c>
      <c r="O304" s="278">
        <v>0</v>
      </c>
      <c r="P304" s="257" t="s">
        <v>4256</v>
      </c>
      <c r="Q304" s="287">
        <v>44495</v>
      </c>
      <c r="R304" s="278">
        <v>35644</v>
      </c>
      <c r="S304" s="287"/>
      <c r="T304" s="199"/>
      <c r="U304" s="199"/>
      <c r="V304" s="278"/>
      <c r="W304" s="287"/>
      <c r="X304" s="199"/>
      <c r="Y304" s="287"/>
      <c r="Z304" s="278"/>
      <c r="AA304" s="287"/>
      <c r="AB304" s="199"/>
      <c r="AC304" s="199"/>
      <c r="AD304" s="278"/>
      <c r="AE304" s="287"/>
      <c r="AF304" s="199"/>
      <c r="AG304" s="199"/>
      <c r="AH304" s="278"/>
      <c r="AI304" s="287"/>
      <c r="AJ304" s="199"/>
      <c r="AK304" s="199"/>
      <c r="AL304" s="278"/>
      <c r="AM304" s="199"/>
      <c r="AN304" s="199"/>
      <c r="AO304" s="199"/>
      <c r="AP304" s="382"/>
      <c r="AQ304" s="199"/>
      <c r="AR304" s="199"/>
      <c r="AS304" s="199"/>
      <c r="AT304" s="382"/>
      <c r="AU304" s="199"/>
      <c r="AV304" s="199"/>
      <c r="AW304" s="199"/>
      <c r="AX304" s="199"/>
      <c r="AY304" s="199"/>
      <c r="AZ304" s="199"/>
      <c r="BA304" s="199"/>
      <c r="BB304" s="199"/>
      <c r="BC304" s="199"/>
      <c r="BD304" s="288"/>
      <c r="BE304" s="381"/>
    </row>
    <row r="305" spans="1:57" s="200" customFormat="1" ht="31.5" x14ac:dyDescent="0.25">
      <c r="A305" s="385"/>
      <c r="B305" s="379" t="s">
        <v>555</v>
      </c>
      <c r="C305" s="379" t="s">
        <v>20</v>
      </c>
      <c r="D305" s="57" t="s">
        <v>2597</v>
      </c>
      <c r="E305" s="104">
        <v>2317034718</v>
      </c>
      <c r="F305" s="158" t="s">
        <v>2595</v>
      </c>
      <c r="G305" s="158" t="s">
        <v>1499</v>
      </c>
      <c r="H305" s="379" t="s">
        <v>23</v>
      </c>
      <c r="I305" s="380">
        <v>43801</v>
      </c>
      <c r="J305" s="379" t="s">
        <v>2457</v>
      </c>
      <c r="K305" s="379" t="s">
        <v>555</v>
      </c>
      <c r="L305" s="379" t="s">
        <v>27</v>
      </c>
      <c r="M305" s="257" t="s">
        <v>4257</v>
      </c>
      <c r="N305" s="287">
        <v>44469</v>
      </c>
      <c r="O305" s="278">
        <v>0</v>
      </c>
      <c r="P305" s="257" t="s">
        <v>4257</v>
      </c>
      <c r="Q305" s="287">
        <v>44495</v>
      </c>
      <c r="R305" s="278">
        <v>7935</v>
      </c>
      <c r="S305" s="287"/>
      <c r="T305" s="199"/>
      <c r="U305" s="199"/>
      <c r="V305" s="278"/>
      <c r="W305" s="287"/>
      <c r="X305" s="199"/>
      <c r="Y305" s="287"/>
      <c r="Z305" s="278"/>
      <c r="AA305" s="287"/>
      <c r="AB305" s="199"/>
      <c r="AC305" s="199"/>
      <c r="AD305" s="278"/>
      <c r="AE305" s="287"/>
      <c r="AF305" s="199"/>
      <c r="AG305" s="199"/>
      <c r="AH305" s="278"/>
      <c r="AI305" s="287"/>
      <c r="AJ305" s="199"/>
      <c r="AK305" s="199"/>
      <c r="AL305" s="278"/>
      <c r="AM305" s="199"/>
      <c r="AN305" s="199"/>
      <c r="AO305" s="199"/>
      <c r="AP305" s="382"/>
      <c r="AQ305" s="199"/>
      <c r="AR305" s="199"/>
      <c r="AS305" s="199"/>
      <c r="AT305" s="382"/>
      <c r="AU305" s="199"/>
      <c r="AV305" s="199"/>
      <c r="AW305" s="199"/>
      <c r="AX305" s="199"/>
      <c r="AY305" s="199"/>
      <c r="AZ305" s="199"/>
      <c r="BA305" s="199"/>
      <c r="BB305" s="199"/>
      <c r="BC305" s="199"/>
      <c r="BD305" s="288"/>
      <c r="BE305" s="381"/>
    </row>
    <row r="306" spans="1:57" s="200" customFormat="1" ht="31.5" x14ac:dyDescent="0.25">
      <c r="A306" s="385"/>
      <c r="B306" s="379" t="s">
        <v>555</v>
      </c>
      <c r="C306" s="379" t="s">
        <v>20</v>
      </c>
      <c r="D306" s="57" t="s">
        <v>2597</v>
      </c>
      <c r="E306" s="104">
        <v>2317034718</v>
      </c>
      <c r="F306" s="158" t="s">
        <v>2595</v>
      </c>
      <c r="G306" s="158" t="s">
        <v>1499</v>
      </c>
      <c r="H306" s="379" t="s">
        <v>23</v>
      </c>
      <c r="I306" s="380">
        <v>43801</v>
      </c>
      <c r="J306" s="379" t="s">
        <v>2457</v>
      </c>
      <c r="K306" s="379" t="s">
        <v>555</v>
      </c>
      <c r="L306" s="379" t="s">
        <v>27</v>
      </c>
      <c r="M306" s="257" t="s">
        <v>4258</v>
      </c>
      <c r="N306" s="287">
        <v>44469</v>
      </c>
      <c r="O306" s="278">
        <v>0</v>
      </c>
      <c r="P306" s="257" t="s">
        <v>4258</v>
      </c>
      <c r="Q306" s="287">
        <v>44495</v>
      </c>
      <c r="R306" s="278">
        <v>16107</v>
      </c>
      <c r="S306" s="287"/>
      <c r="T306" s="199"/>
      <c r="U306" s="199"/>
      <c r="V306" s="278"/>
      <c r="W306" s="287"/>
      <c r="X306" s="199"/>
      <c r="Y306" s="287"/>
      <c r="Z306" s="278"/>
      <c r="AA306" s="287"/>
      <c r="AB306" s="199"/>
      <c r="AC306" s="199"/>
      <c r="AD306" s="278"/>
      <c r="AE306" s="287"/>
      <c r="AF306" s="199"/>
      <c r="AG306" s="199"/>
      <c r="AH306" s="278"/>
      <c r="AI306" s="287"/>
      <c r="AJ306" s="199"/>
      <c r="AK306" s="199"/>
      <c r="AL306" s="278"/>
      <c r="AM306" s="199"/>
      <c r="AN306" s="199"/>
      <c r="AO306" s="199"/>
      <c r="AP306" s="382"/>
      <c r="AQ306" s="199"/>
      <c r="AR306" s="199"/>
      <c r="AS306" s="199"/>
      <c r="AT306" s="382"/>
      <c r="AU306" s="199"/>
      <c r="AV306" s="199"/>
      <c r="AW306" s="199"/>
      <c r="AX306" s="199"/>
      <c r="AY306" s="199"/>
      <c r="AZ306" s="199"/>
      <c r="BA306" s="199"/>
      <c r="BB306" s="199"/>
      <c r="BC306" s="199"/>
      <c r="BD306" s="288"/>
      <c r="BE306" s="381"/>
    </row>
    <row r="307" spans="1:57" s="200" customFormat="1" ht="78.75" x14ac:dyDescent="0.25">
      <c r="A307" s="378"/>
      <c r="B307" s="379" t="s">
        <v>555</v>
      </c>
      <c r="C307" s="379" t="s">
        <v>120</v>
      </c>
      <c r="D307" s="57" t="s">
        <v>3278</v>
      </c>
      <c r="E307" s="104">
        <v>2320158833</v>
      </c>
      <c r="F307" s="158" t="s">
        <v>3277</v>
      </c>
      <c r="G307" s="158" t="s">
        <v>1499</v>
      </c>
      <c r="H307" s="379" t="s">
        <v>23</v>
      </c>
      <c r="I307" s="380">
        <v>43685</v>
      </c>
      <c r="J307" s="379" t="s">
        <v>3279</v>
      </c>
      <c r="K307" s="379" t="s">
        <v>555</v>
      </c>
      <c r="L307" s="379" t="s">
        <v>26</v>
      </c>
      <c r="M307" s="257" t="s">
        <v>3280</v>
      </c>
      <c r="N307" s="287">
        <v>43803</v>
      </c>
      <c r="O307" s="278">
        <v>75351</v>
      </c>
      <c r="P307" s="257" t="s">
        <v>3280</v>
      </c>
      <c r="Q307" s="287">
        <v>43845</v>
      </c>
      <c r="R307" s="278">
        <v>75351.8</v>
      </c>
      <c r="S307" s="287"/>
      <c r="T307" s="199"/>
      <c r="U307" s="199"/>
      <c r="V307" s="278"/>
      <c r="W307" s="287"/>
      <c r="X307" s="199"/>
      <c r="Y307" s="199"/>
      <c r="Z307" s="278"/>
      <c r="AA307" s="287"/>
      <c r="AB307" s="199"/>
      <c r="AC307" s="199"/>
      <c r="AD307" s="278"/>
      <c r="AE307" s="287"/>
      <c r="AF307" s="199"/>
      <c r="AG307" s="199"/>
      <c r="AH307" s="278"/>
      <c r="AI307" s="287"/>
      <c r="AJ307" s="199"/>
      <c r="AK307" s="199"/>
      <c r="AL307" s="278"/>
      <c r="AM307" s="199"/>
      <c r="AN307" s="199"/>
      <c r="AO307" s="199"/>
      <c r="AP307" s="382"/>
      <c r="AQ307" s="199"/>
      <c r="AR307" s="199"/>
      <c r="AS307" s="199"/>
      <c r="AT307" s="382"/>
      <c r="AU307" s="199"/>
      <c r="AV307" s="199"/>
      <c r="AW307" s="199"/>
      <c r="AX307" s="199"/>
      <c r="AY307" s="199"/>
      <c r="AZ307" s="199"/>
      <c r="BA307" s="199"/>
      <c r="BB307" s="199"/>
      <c r="BC307" s="199"/>
      <c r="BD307" s="288"/>
      <c r="BE307" s="381"/>
    </row>
    <row r="308" spans="1:57" s="200" customFormat="1" ht="78.75" x14ac:dyDescent="0.25">
      <c r="A308" s="378"/>
      <c r="B308" s="379" t="s">
        <v>555</v>
      </c>
      <c r="C308" s="379" t="s">
        <v>120</v>
      </c>
      <c r="D308" s="57" t="s">
        <v>3278</v>
      </c>
      <c r="E308" s="104">
        <v>2320158833</v>
      </c>
      <c r="F308" s="158" t="s">
        <v>3277</v>
      </c>
      <c r="G308" s="158" t="s">
        <v>1499</v>
      </c>
      <c r="H308" s="379" t="s">
        <v>23</v>
      </c>
      <c r="I308" s="380">
        <v>43685</v>
      </c>
      <c r="J308" s="379" t="s">
        <v>3279</v>
      </c>
      <c r="K308" s="379" t="s">
        <v>555</v>
      </c>
      <c r="L308" s="379" t="s">
        <v>26</v>
      </c>
      <c r="M308" s="257" t="s">
        <v>3280</v>
      </c>
      <c r="N308" s="287">
        <v>43803</v>
      </c>
      <c r="O308" s="278">
        <v>20403</v>
      </c>
      <c r="P308" s="257" t="s">
        <v>3280</v>
      </c>
      <c r="Q308" s="287">
        <v>43845</v>
      </c>
      <c r="R308" s="278">
        <v>20403.2</v>
      </c>
      <c r="S308" s="287"/>
      <c r="T308" s="199"/>
      <c r="U308" s="199"/>
      <c r="V308" s="278"/>
      <c r="W308" s="287"/>
      <c r="X308" s="199"/>
      <c r="Y308" s="199"/>
      <c r="Z308" s="278"/>
      <c r="AA308" s="287"/>
      <c r="AB308" s="199"/>
      <c r="AC308" s="199"/>
      <c r="AD308" s="278"/>
      <c r="AE308" s="287"/>
      <c r="AF308" s="199"/>
      <c r="AG308" s="199"/>
      <c r="AH308" s="278"/>
      <c r="AI308" s="287"/>
      <c r="AJ308" s="199"/>
      <c r="AK308" s="199"/>
      <c r="AL308" s="278"/>
      <c r="AM308" s="199"/>
      <c r="AN308" s="199"/>
      <c r="AO308" s="199"/>
      <c r="AP308" s="382"/>
      <c r="AQ308" s="199"/>
      <c r="AR308" s="199"/>
      <c r="AS308" s="199"/>
      <c r="AT308" s="382"/>
      <c r="AU308" s="199"/>
      <c r="AV308" s="199"/>
      <c r="AW308" s="199"/>
      <c r="AX308" s="199"/>
      <c r="AY308" s="199"/>
      <c r="AZ308" s="199"/>
      <c r="BA308" s="199"/>
      <c r="BB308" s="199"/>
      <c r="BC308" s="199"/>
      <c r="BD308" s="288"/>
      <c r="BE308" s="381"/>
    </row>
    <row r="309" spans="1:57" s="200" customFormat="1" ht="78.75" x14ac:dyDescent="0.25">
      <c r="A309" s="378"/>
      <c r="B309" s="379" t="s">
        <v>555</v>
      </c>
      <c r="C309" s="379" t="s">
        <v>120</v>
      </c>
      <c r="D309" s="57" t="s">
        <v>3278</v>
      </c>
      <c r="E309" s="104">
        <v>2320158833</v>
      </c>
      <c r="F309" s="158" t="s">
        <v>3277</v>
      </c>
      <c r="G309" s="158" t="s">
        <v>1499</v>
      </c>
      <c r="H309" s="379" t="s">
        <v>23</v>
      </c>
      <c r="I309" s="380">
        <v>43685</v>
      </c>
      <c r="J309" s="379" t="s">
        <v>3279</v>
      </c>
      <c r="K309" s="379" t="s">
        <v>555</v>
      </c>
      <c r="L309" s="379" t="s">
        <v>27</v>
      </c>
      <c r="M309" s="257" t="s">
        <v>3281</v>
      </c>
      <c r="N309" s="287">
        <v>43803</v>
      </c>
      <c r="O309" s="278">
        <v>0</v>
      </c>
      <c r="P309" s="257" t="s">
        <v>3281</v>
      </c>
      <c r="Q309" s="287">
        <v>43845</v>
      </c>
      <c r="R309" s="278">
        <v>24595.200000000001</v>
      </c>
      <c r="S309" s="287"/>
      <c r="T309" s="199"/>
      <c r="U309" s="199"/>
      <c r="V309" s="278"/>
      <c r="W309" s="287"/>
      <c r="X309" s="199"/>
      <c r="Y309" s="199"/>
      <c r="Z309" s="278"/>
      <c r="AA309" s="287"/>
      <c r="AB309" s="199"/>
      <c r="AC309" s="199"/>
      <c r="AD309" s="278"/>
      <c r="AE309" s="287"/>
      <c r="AF309" s="199"/>
      <c r="AG309" s="199"/>
      <c r="AH309" s="278"/>
      <c r="AI309" s="287"/>
      <c r="AJ309" s="199"/>
      <c r="AK309" s="199"/>
      <c r="AL309" s="278"/>
      <c r="AM309" s="199"/>
      <c r="AN309" s="199"/>
      <c r="AO309" s="199"/>
      <c r="AP309" s="382"/>
      <c r="AQ309" s="199"/>
      <c r="AR309" s="199"/>
      <c r="AS309" s="199"/>
      <c r="AT309" s="382"/>
      <c r="AU309" s="199"/>
      <c r="AV309" s="199"/>
      <c r="AW309" s="199"/>
      <c r="AX309" s="199"/>
      <c r="AY309" s="199"/>
      <c r="AZ309" s="199"/>
      <c r="BA309" s="199"/>
      <c r="BB309" s="199"/>
      <c r="BC309" s="199"/>
      <c r="BD309" s="288"/>
      <c r="BE309" s="381"/>
    </row>
    <row r="310" spans="1:57" s="200" customFormat="1" ht="220.5" x14ac:dyDescent="0.25">
      <c r="A310" s="378"/>
      <c r="B310" s="379" t="s">
        <v>3493</v>
      </c>
      <c r="C310" s="379" t="s">
        <v>120</v>
      </c>
      <c r="D310" s="57" t="s">
        <v>4125</v>
      </c>
      <c r="E310" s="104">
        <v>2320059825</v>
      </c>
      <c r="F310" s="158" t="s">
        <v>4124</v>
      </c>
      <c r="G310" s="158" t="s">
        <v>1499</v>
      </c>
      <c r="H310" s="379" t="s">
        <v>23</v>
      </c>
      <c r="I310" s="380">
        <v>43753</v>
      </c>
      <c r="J310" s="379" t="s">
        <v>3300</v>
      </c>
      <c r="K310" s="379" t="s">
        <v>555</v>
      </c>
      <c r="L310" s="379" t="s">
        <v>27</v>
      </c>
      <c r="M310" s="257" t="s">
        <v>4126</v>
      </c>
      <c r="N310" s="287"/>
      <c r="O310" s="278"/>
      <c r="P310" s="257" t="s">
        <v>4126</v>
      </c>
      <c r="Q310" s="287">
        <v>44427</v>
      </c>
      <c r="R310" s="278">
        <v>844264</v>
      </c>
      <c r="S310" s="287"/>
      <c r="T310" s="199"/>
      <c r="U310" s="199"/>
      <c r="V310" s="278"/>
      <c r="W310" s="287"/>
      <c r="X310" s="199"/>
      <c r="Y310" s="199"/>
      <c r="Z310" s="278"/>
      <c r="AA310" s="287"/>
      <c r="AB310" s="199"/>
      <c r="AC310" s="199"/>
      <c r="AD310" s="278"/>
      <c r="AE310" s="287"/>
      <c r="AF310" s="199"/>
      <c r="AG310" s="199"/>
      <c r="AH310" s="278"/>
      <c r="AI310" s="287"/>
      <c r="AJ310" s="199"/>
      <c r="AK310" s="199"/>
      <c r="AL310" s="278"/>
      <c r="AM310" s="199"/>
      <c r="AN310" s="199"/>
      <c r="AO310" s="199"/>
      <c r="AP310" s="382"/>
      <c r="AQ310" s="199"/>
      <c r="AR310" s="199"/>
      <c r="AS310" s="199"/>
      <c r="AT310" s="382"/>
      <c r="AU310" s="199"/>
      <c r="AV310" s="199"/>
      <c r="AW310" s="199"/>
      <c r="AX310" s="199"/>
      <c r="AY310" s="199"/>
      <c r="AZ310" s="199"/>
      <c r="BA310" s="199"/>
      <c r="BB310" s="199"/>
      <c r="BC310" s="199"/>
      <c r="BD310" s="288"/>
      <c r="BE310" s="381"/>
    </row>
    <row r="311" spans="1:57" s="200" customFormat="1" ht="157.5" x14ac:dyDescent="0.25">
      <c r="A311" s="378"/>
      <c r="B311" s="379" t="s">
        <v>3493</v>
      </c>
      <c r="C311" s="379" t="s">
        <v>120</v>
      </c>
      <c r="D311" s="57" t="s">
        <v>4125</v>
      </c>
      <c r="E311" s="104">
        <v>2320059825</v>
      </c>
      <c r="F311" s="158" t="s">
        <v>4124</v>
      </c>
      <c r="G311" s="158" t="s">
        <v>1499</v>
      </c>
      <c r="H311" s="379" t="s">
        <v>23</v>
      </c>
      <c r="I311" s="380">
        <v>43753</v>
      </c>
      <c r="J311" s="379" t="s">
        <v>3300</v>
      </c>
      <c r="K311" s="379" t="s">
        <v>555</v>
      </c>
      <c r="L311" s="379" t="s">
        <v>27</v>
      </c>
      <c r="M311" s="257" t="s">
        <v>4127</v>
      </c>
      <c r="N311" s="287"/>
      <c r="O311" s="278"/>
      <c r="P311" s="257" t="s">
        <v>4127</v>
      </c>
      <c r="Q311" s="287">
        <v>44427</v>
      </c>
      <c r="R311" s="278">
        <v>305629</v>
      </c>
      <c r="S311" s="287"/>
      <c r="T311" s="199"/>
      <c r="U311" s="199"/>
      <c r="V311" s="278"/>
      <c r="W311" s="287"/>
      <c r="X311" s="199"/>
      <c r="Y311" s="199"/>
      <c r="Z311" s="278"/>
      <c r="AA311" s="287"/>
      <c r="AB311" s="199"/>
      <c r="AC311" s="199"/>
      <c r="AD311" s="278"/>
      <c r="AE311" s="287"/>
      <c r="AF311" s="199"/>
      <c r="AG311" s="199"/>
      <c r="AH311" s="278"/>
      <c r="AI311" s="287"/>
      <c r="AJ311" s="199"/>
      <c r="AK311" s="199"/>
      <c r="AL311" s="278"/>
      <c r="AM311" s="199"/>
      <c r="AN311" s="199"/>
      <c r="AO311" s="199"/>
      <c r="AP311" s="382"/>
      <c r="AQ311" s="199"/>
      <c r="AR311" s="199"/>
      <c r="AS311" s="199"/>
      <c r="AT311" s="382"/>
      <c r="AU311" s="199"/>
      <c r="AV311" s="199"/>
      <c r="AW311" s="199"/>
      <c r="AX311" s="199"/>
      <c r="AY311" s="199"/>
      <c r="AZ311" s="199"/>
      <c r="BA311" s="199"/>
      <c r="BB311" s="199"/>
      <c r="BC311" s="199"/>
      <c r="BD311" s="288"/>
      <c r="BE311" s="381"/>
    </row>
    <row r="312" spans="1:57" s="200" customFormat="1" ht="409.5" x14ac:dyDescent="0.25">
      <c r="A312" s="378"/>
      <c r="B312" s="379" t="s">
        <v>3493</v>
      </c>
      <c r="C312" s="379" t="s">
        <v>120</v>
      </c>
      <c r="D312" s="57" t="s">
        <v>4125</v>
      </c>
      <c r="E312" s="104">
        <v>2320059825</v>
      </c>
      <c r="F312" s="158" t="s">
        <v>4124</v>
      </c>
      <c r="G312" s="158" t="s">
        <v>1499</v>
      </c>
      <c r="H312" s="379" t="s">
        <v>23</v>
      </c>
      <c r="I312" s="380">
        <v>43753</v>
      </c>
      <c r="J312" s="379" t="s">
        <v>3300</v>
      </c>
      <c r="K312" s="379" t="s">
        <v>555</v>
      </c>
      <c r="L312" s="379" t="s">
        <v>4033</v>
      </c>
      <c r="M312" s="257" t="s">
        <v>4174</v>
      </c>
      <c r="N312" s="287">
        <v>44462</v>
      </c>
      <c r="O312" s="278">
        <v>0</v>
      </c>
      <c r="P312" s="257"/>
      <c r="Q312" s="287"/>
      <c r="R312" s="278"/>
      <c r="S312" s="287"/>
      <c r="T312" s="199"/>
      <c r="U312" s="199"/>
      <c r="V312" s="278"/>
      <c r="W312" s="287"/>
      <c r="X312" s="199"/>
      <c r="Y312" s="199"/>
      <c r="Z312" s="278"/>
      <c r="AA312" s="287"/>
      <c r="AB312" s="199"/>
      <c r="AC312" s="199"/>
      <c r="AD312" s="278"/>
      <c r="AE312" s="287"/>
      <c r="AF312" s="199"/>
      <c r="AG312" s="199"/>
      <c r="AH312" s="278"/>
      <c r="AI312" s="287"/>
      <c r="AJ312" s="199"/>
      <c r="AK312" s="199"/>
      <c r="AL312" s="278"/>
      <c r="AM312" s="199"/>
      <c r="AN312" s="199"/>
      <c r="AO312" s="199"/>
      <c r="AP312" s="382"/>
      <c r="AQ312" s="199"/>
      <c r="AR312" s="199"/>
      <c r="AS312" s="199"/>
      <c r="AT312" s="382"/>
      <c r="AU312" s="199"/>
      <c r="AV312" s="199"/>
      <c r="AW312" s="199"/>
      <c r="AX312" s="199"/>
      <c r="AY312" s="199"/>
      <c r="AZ312" s="199"/>
      <c r="BA312" s="199"/>
      <c r="BB312" s="199"/>
      <c r="BC312" s="199"/>
      <c r="BD312" s="288"/>
      <c r="BE312" s="381"/>
    </row>
    <row r="313" spans="1:57" ht="110.25" customHeight="1" x14ac:dyDescent="0.25">
      <c r="A313" s="199"/>
      <c r="B313" s="379" t="s">
        <v>602</v>
      </c>
      <c r="C313" s="379" t="s">
        <v>20</v>
      </c>
      <c r="D313" s="379" t="s">
        <v>1162</v>
      </c>
      <c r="E313" s="59">
        <v>2330033287</v>
      </c>
      <c r="F313" s="158" t="s">
        <v>1163</v>
      </c>
      <c r="G313" s="158" t="s">
        <v>1499</v>
      </c>
      <c r="H313" s="379" t="s">
        <v>23</v>
      </c>
      <c r="I313" s="380">
        <v>42836</v>
      </c>
      <c r="J313" s="379" t="s">
        <v>2041</v>
      </c>
      <c r="K313" s="379" t="s">
        <v>602</v>
      </c>
      <c r="L313" s="379" t="s">
        <v>468</v>
      </c>
      <c r="M313" s="257" t="s">
        <v>1545</v>
      </c>
      <c r="N313" s="287">
        <v>42895</v>
      </c>
      <c r="O313" s="278">
        <v>32326.41</v>
      </c>
      <c r="P313" s="386"/>
      <c r="Q313" s="199"/>
      <c r="R313" s="278"/>
      <c r="S313" s="199"/>
      <c r="T313" s="199"/>
      <c r="U313" s="199"/>
      <c r="V313" s="278"/>
      <c r="W313" s="199"/>
      <c r="X313" s="199"/>
      <c r="Y313" s="199"/>
      <c r="Z313" s="278"/>
      <c r="AA313" s="199"/>
      <c r="AB313" s="199"/>
      <c r="AC313" s="199"/>
      <c r="AD313" s="278"/>
      <c r="AE313" s="199"/>
      <c r="AF313" s="199"/>
      <c r="AG313" s="199"/>
      <c r="AH313" s="278"/>
      <c r="AI313" s="199"/>
      <c r="AJ313" s="199"/>
      <c r="AK313" s="199"/>
      <c r="AL313" s="278"/>
      <c r="AM313" s="199"/>
      <c r="AN313" s="199"/>
      <c r="AO313" s="199"/>
      <c r="AP313" s="199"/>
      <c r="AQ313" s="199"/>
      <c r="AR313" s="199"/>
      <c r="AS313" s="199"/>
      <c r="AT313" s="199"/>
      <c r="AU313" s="199"/>
      <c r="AV313" s="199"/>
      <c r="AW313" s="199"/>
      <c r="AX313" s="199"/>
      <c r="AY313" s="199"/>
      <c r="AZ313" s="199"/>
      <c r="BA313" s="199"/>
      <c r="BB313" s="199"/>
      <c r="BC313" s="199"/>
      <c r="BD313" s="199"/>
      <c r="BE313" s="381"/>
    </row>
    <row r="314" spans="1:57" ht="110.25" customHeight="1" x14ac:dyDescent="0.25">
      <c r="A314" s="199"/>
      <c r="B314" s="379" t="s">
        <v>602</v>
      </c>
      <c r="C314" s="379" t="s">
        <v>20</v>
      </c>
      <c r="D314" s="379" t="s">
        <v>1162</v>
      </c>
      <c r="E314" s="59">
        <v>2330033287</v>
      </c>
      <c r="F314" s="158" t="s">
        <v>1163</v>
      </c>
      <c r="G314" s="158" t="s">
        <v>1499</v>
      </c>
      <c r="H314" s="379" t="s">
        <v>23</v>
      </c>
      <c r="I314" s="380">
        <v>42836</v>
      </c>
      <c r="J314" s="379" t="s">
        <v>2041</v>
      </c>
      <c r="K314" s="379" t="s">
        <v>602</v>
      </c>
      <c r="L314" s="379" t="s">
        <v>28</v>
      </c>
      <c r="M314" s="257" t="s">
        <v>2874</v>
      </c>
      <c r="N314" s="287">
        <v>42895</v>
      </c>
      <c r="O314" s="278">
        <v>0</v>
      </c>
      <c r="P314" s="386"/>
      <c r="Q314" s="199"/>
      <c r="R314" s="278"/>
      <c r="S314" s="287">
        <v>44224</v>
      </c>
      <c r="T314" s="199" t="s">
        <v>37</v>
      </c>
      <c r="U314" s="199" t="s">
        <v>40</v>
      </c>
      <c r="V314" s="278">
        <v>0</v>
      </c>
      <c r="W314" s="287">
        <v>44277</v>
      </c>
      <c r="X314" s="199" t="s">
        <v>37</v>
      </c>
      <c r="Y314" s="199" t="s">
        <v>40</v>
      </c>
      <c r="Z314" s="278">
        <v>0</v>
      </c>
      <c r="AA314" s="199" t="s">
        <v>3557</v>
      </c>
      <c r="AB314" s="199" t="s">
        <v>49</v>
      </c>
      <c r="AC314" s="199" t="s">
        <v>3270</v>
      </c>
      <c r="AD314" s="278">
        <v>153.69999999999999</v>
      </c>
      <c r="AE314" s="199" t="s">
        <v>3270</v>
      </c>
      <c r="AF314" s="199">
        <v>81</v>
      </c>
      <c r="AG314" s="199"/>
      <c r="AH314" s="278"/>
      <c r="AI314" s="199"/>
      <c r="AJ314" s="199"/>
      <c r="AK314" s="199"/>
      <c r="AL314" s="278"/>
      <c r="AM314" s="199"/>
      <c r="AN314" s="199"/>
      <c r="AO314" s="199"/>
      <c r="AP314" s="199"/>
      <c r="AQ314" s="199"/>
      <c r="AR314" s="199"/>
      <c r="AS314" s="199"/>
      <c r="AT314" s="199"/>
      <c r="AU314" s="199"/>
      <c r="AV314" s="199"/>
      <c r="AW314" s="199"/>
      <c r="AX314" s="199"/>
      <c r="AY314" s="199"/>
      <c r="AZ314" s="199"/>
      <c r="BA314" s="199"/>
      <c r="BB314" s="199"/>
      <c r="BC314" s="199"/>
      <c r="BD314" s="199"/>
      <c r="BE314" s="381"/>
    </row>
    <row r="315" spans="1:57" ht="110.25" customHeight="1" x14ac:dyDescent="0.25">
      <c r="A315" s="199"/>
      <c r="B315" s="379" t="s">
        <v>602</v>
      </c>
      <c r="C315" s="379" t="s">
        <v>174</v>
      </c>
      <c r="D315" s="379" t="s">
        <v>1164</v>
      </c>
      <c r="E315" s="59">
        <v>2330033801</v>
      </c>
      <c r="F315" s="158" t="s">
        <v>1165</v>
      </c>
      <c r="G315" s="158" t="s">
        <v>1499</v>
      </c>
      <c r="H315" s="379" t="s">
        <v>23</v>
      </c>
      <c r="I315" s="380">
        <v>43259</v>
      </c>
      <c r="J315" s="379" t="s">
        <v>2192</v>
      </c>
      <c r="K315" s="379" t="s">
        <v>602</v>
      </c>
      <c r="L315" s="379" t="s">
        <v>93</v>
      </c>
      <c r="M315" s="386" t="s">
        <v>4421</v>
      </c>
      <c r="N315" s="287">
        <v>43304</v>
      </c>
      <c r="O315" s="278">
        <v>0</v>
      </c>
      <c r="P315" s="386" t="s">
        <v>4421</v>
      </c>
      <c r="Q315" s="287">
        <v>43376</v>
      </c>
      <c r="R315" s="278">
        <v>75656.2</v>
      </c>
      <c r="S315" s="199"/>
      <c r="T315" s="199"/>
      <c r="U315" s="199"/>
      <c r="V315" s="278"/>
      <c r="W315" s="199"/>
      <c r="X315" s="199"/>
      <c r="Y315" s="199"/>
      <c r="Z315" s="278"/>
      <c r="AA315" s="199"/>
      <c r="AB315" s="199"/>
      <c r="AC315" s="199"/>
      <c r="AD315" s="278"/>
      <c r="AE315" s="199"/>
      <c r="AF315" s="199"/>
      <c r="AG315" s="199"/>
      <c r="AH315" s="278"/>
      <c r="AI315" s="199"/>
      <c r="AJ315" s="199"/>
      <c r="AK315" s="199"/>
      <c r="AL315" s="278"/>
      <c r="AM315" s="199"/>
      <c r="AN315" s="199"/>
      <c r="AO315" s="199"/>
      <c r="AP315" s="199"/>
      <c r="AQ315" s="199"/>
      <c r="AR315" s="199"/>
      <c r="AS315" s="199"/>
      <c r="AT315" s="199"/>
      <c r="AU315" s="199"/>
      <c r="AV315" s="199"/>
      <c r="AW315" s="199"/>
      <c r="AX315" s="199"/>
      <c r="AY315" s="199"/>
      <c r="AZ315" s="199"/>
      <c r="BA315" s="199"/>
      <c r="BB315" s="199"/>
      <c r="BC315" s="199"/>
      <c r="BD315" s="199"/>
      <c r="BE315" s="381"/>
    </row>
    <row r="316" spans="1:57" ht="110.25" customHeight="1" x14ac:dyDescent="0.25">
      <c r="A316" s="199"/>
      <c r="B316" s="379" t="s">
        <v>602</v>
      </c>
      <c r="C316" s="379" t="s">
        <v>174</v>
      </c>
      <c r="D316" s="379" t="s">
        <v>1164</v>
      </c>
      <c r="E316" s="59">
        <v>2330033801</v>
      </c>
      <c r="F316" s="158" t="s">
        <v>1165</v>
      </c>
      <c r="G316" s="158" t="s">
        <v>1499</v>
      </c>
      <c r="H316" s="379" t="s">
        <v>23</v>
      </c>
      <c r="I316" s="380">
        <v>43259</v>
      </c>
      <c r="J316" s="379" t="s">
        <v>2192</v>
      </c>
      <c r="K316" s="379" t="s">
        <v>413</v>
      </c>
      <c r="L316" s="379" t="s">
        <v>93</v>
      </c>
      <c r="M316" s="386" t="s">
        <v>4422</v>
      </c>
      <c r="N316" s="287">
        <v>43304</v>
      </c>
      <c r="O316" s="278">
        <v>0</v>
      </c>
      <c r="P316" s="386" t="s">
        <v>4422</v>
      </c>
      <c r="Q316" s="287">
        <v>43376</v>
      </c>
      <c r="R316" s="278">
        <v>58040</v>
      </c>
      <c r="S316" s="199"/>
      <c r="T316" s="199"/>
      <c r="U316" s="199"/>
      <c r="V316" s="278"/>
      <c r="W316" s="199"/>
      <c r="X316" s="199"/>
      <c r="Y316" s="199"/>
      <c r="Z316" s="278"/>
      <c r="AA316" s="199"/>
      <c r="AB316" s="199"/>
      <c r="AC316" s="199"/>
      <c r="AD316" s="278"/>
      <c r="AE316" s="199"/>
      <c r="AF316" s="199"/>
      <c r="AG316" s="199"/>
      <c r="AH316" s="278"/>
      <c r="AI316" s="199"/>
      <c r="AJ316" s="199"/>
      <c r="AK316" s="199"/>
      <c r="AL316" s="278"/>
      <c r="AM316" s="199"/>
      <c r="AN316" s="199"/>
      <c r="AO316" s="199"/>
      <c r="AP316" s="199"/>
      <c r="AQ316" s="199"/>
      <c r="AR316" s="199"/>
      <c r="AS316" s="199"/>
      <c r="AT316" s="199"/>
      <c r="AU316" s="199"/>
      <c r="AV316" s="199"/>
      <c r="AW316" s="199"/>
      <c r="AX316" s="199"/>
      <c r="AY316" s="199"/>
      <c r="AZ316" s="199"/>
      <c r="BA316" s="199"/>
      <c r="BB316" s="199"/>
      <c r="BC316" s="199"/>
      <c r="BD316" s="199"/>
      <c r="BE316" s="381"/>
    </row>
    <row r="317" spans="1:57" ht="110.25" customHeight="1" x14ac:dyDescent="0.25">
      <c r="A317" s="199"/>
      <c r="B317" s="379" t="s">
        <v>602</v>
      </c>
      <c r="C317" s="379" t="s">
        <v>174</v>
      </c>
      <c r="D317" s="379" t="s">
        <v>1164</v>
      </c>
      <c r="E317" s="59">
        <v>2330033801</v>
      </c>
      <c r="F317" s="158" t="s">
        <v>1165</v>
      </c>
      <c r="G317" s="158" t="s">
        <v>1499</v>
      </c>
      <c r="H317" s="379" t="s">
        <v>23</v>
      </c>
      <c r="I317" s="380">
        <v>43259</v>
      </c>
      <c r="J317" s="379" t="s">
        <v>2192</v>
      </c>
      <c r="K317" s="379" t="s">
        <v>413</v>
      </c>
      <c r="L317" s="379" t="s">
        <v>89</v>
      </c>
      <c r="M317" s="386" t="s">
        <v>1541</v>
      </c>
      <c r="N317" s="287">
        <v>43304</v>
      </c>
      <c r="O317" s="278">
        <v>0</v>
      </c>
      <c r="P317" s="386" t="s">
        <v>1541</v>
      </c>
      <c r="Q317" s="287">
        <v>43376</v>
      </c>
      <c r="R317" s="278">
        <v>176.1</v>
      </c>
      <c r="S317" s="199"/>
      <c r="T317" s="199"/>
      <c r="U317" s="199"/>
      <c r="V317" s="278"/>
      <c r="W317" s="199"/>
      <c r="X317" s="199"/>
      <c r="Y317" s="199"/>
      <c r="Z317" s="278"/>
      <c r="AA317" s="199"/>
      <c r="AB317" s="199"/>
      <c r="AC317" s="199"/>
      <c r="AD317" s="278"/>
      <c r="AE317" s="199"/>
      <c r="AF317" s="199"/>
      <c r="AG317" s="199"/>
      <c r="AH317" s="278"/>
      <c r="AI317" s="199"/>
      <c r="AJ317" s="199"/>
      <c r="AK317" s="199"/>
      <c r="AL317" s="278"/>
      <c r="AM317" s="199"/>
      <c r="AN317" s="199"/>
      <c r="AO317" s="199"/>
      <c r="AP317" s="199"/>
      <c r="AQ317" s="199"/>
      <c r="AR317" s="199"/>
      <c r="AS317" s="199"/>
      <c r="AT317" s="199"/>
      <c r="AU317" s="199"/>
      <c r="AV317" s="199"/>
      <c r="AW317" s="199"/>
      <c r="AX317" s="199"/>
      <c r="AY317" s="199"/>
      <c r="AZ317" s="199"/>
      <c r="BA317" s="199"/>
      <c r="BB317" s="199"/>
      <c r="BC317" s="199"/>
      <c r="BD317" s="199"/>
      <c r="BE317" s="381"/>
    </row>
    <row r="318" spans="1:57" ht="110.25" customHeight="1" x14ac:dyDescent="0.25">
      <c r="A318" s="199"/>
      <c r="B318" s="379" t="s">
        <v>602</v>
      </c>
      <c r="C318" s="379" t="s">
        <v>174</v>
      </c>
      <c r="D318" s="379" t="s">
        <v>1164</v>
      </c>
      <c r="E318" s="59">
        <v>2330033801</v>
      </c>
      <c r="F318" s="158" t="s">
        <v>1165</v>
      </c>
      <c r="G318" s="158" t="s">
        <v>1499</v>
      </c>
      <c r="H318" s="379" t="s">
        <v>23</v>
      </c>
      <c r="I318" s="380">
        <v>43259</v>
      </c>
      <c r="J318" s="379" t="s">
        <v>2192</v>
      </c>
      <c r="K318" s="379" t="s">
        <v>602</v>
      </c>
      <c r="L318" s="379" t="s">
        <v>93</v>
      </c>
      <c r="M318" s="386" t="s">
        <v>4423</v>
      </c>
      <c r="N318" s="287">
        <v>43304</v>
      </c>
      <c r="O318" s="278">
        <v>0</v>
      </c>
      <c r="P318" s="386" t="s">
        <v>4423</v>
      </c>
      <c r="Q318" s="287">
        <v>43376</v>
      </c>
      <c r="R318" s="278">
        <v>7900.4</v>
      </c>
      <c r="S318" s="199"/>
      <c r="T318" s="199"/>
      <c r="U318" s="199"/>
      <c r="V318" s="278"/>
      <c r="W318" s="199"/>
      <c r="X318" s="199"/>
      <c r="Y318" s="199"/>
      <c r="Z318" s="278"/>
      <c r="AA318" s="199"/>
      <c r="AB318" s="199"/>
      <c r="AC318" s="199"/>
      <c r="AD318" s="278"/>
      <c r="AE318" s="199"/>
      <c r="AF318" s="199"/>
      <c r="AG318" s="199"/>
      <c r="AH318" s="278"/>
      <c r="AI318" s="199"/>
      <c r="AJ318" s="199"/>
      <c r="AK318" s="199"/>
      <c r="AL318" s="278"/>
      <c r="AM318" s="199"/>
      <c r="AN318" s="199"/>
      <c r="AO318" s="199"/>
      <c r="AP318" s="199"/>
      <c r="AQ318" s="199"/>
      <c r="AR318" s="199"/>
      <c r="AS318" s="199"/>
      <c r="AT318" s="199"/>
      <c r="AU318" s="199"/>
      <c r="AV318" s="199"/>
      <c r="AW318" s="199"/>
      <c r="AX318" s="199"/>
      <c r="AY318" s="199"/>
      <c r="AZ318" s="199"/>
      <c r="BA318" s="199"/>
      <c r="BB318" s="199"/>
      <c r="BC318" s="199"/>
      <c r="BD318" s="199"/>
      <c r="BE318" s="381"/>
    </row>
    <row r="319" spans="1:57" ht="110.25" customHeight="1" x14ac:dyDescent="0.25">
      <c r="A319" s="199"/>
      <c r="B319" s="379" t="s">
        <v>602</v>
      </c>
      <c r="C319" s="379" t="s">
        <v>174</v>
      </c>
      <c r="D319" s="379" t="s">
        <v>1164</v>
      </c>
      <c r="E319" s="59">
        <v>2330033801</v>
      </c>
      <c r="F319" s="158" t="s">
        <v>1165</v>
      </c>
      <c r="G319" s="158" t="s">
        <v>1499</v>
      </c>
      <c r="H319" s="379" t="s">
        <v>23</v>
      </c>
      <c r="I319" s="380">
        <v>43259</v>
      </c>
      <c r="J319" s="379" t="s">
        <v>2192</v>
      </c>
      <c r="K319" s="379" t="s">
        <v>602</v>
      </c>
      <c r="L319" s="379" t="s">
        <v>93</v>
      </c>
      <c r="M319" s="386" t="s">
        <v>4424</v>
      </c>
      <c r="N319" s="287">
        <v>43304</v>
      </c>
      <c r="O319" s="278">
        <v>0</v>
      </c>
      <c r="P319" s="386" t="s">
        <v>4424</v>
      </c>
      <c r="Q319" s="287">
        <v>43376</v>
      </c>
      <c r="R319" s="278">
        <v>5072.6000000000004</v>
      </c>
      <c r="S319" s="199"/>
      <c r="T319" s="199"/>
      <c r="U319" s="199"/>
      <c r="V319" s="278"/>
      <c r="W319" s="199"/>
      <c r="X319" s="199"/>
      <c r="Y319" s="199"/>
      <c r="Z319" s="278"/>
      <c r="AA319" s="199"/>
      <c r="AB319" s="199"/>
      <c r="AC319" s="199"/>
      <c r="AD319" s="278"/>
      <c r="AE319" s="199"/>
      <c r="AF319" s="199"/>
      <c r="AG319" s="199"/>
      <c r="AH319" s="278"/>
      <c r="AI319" s="199"/>
      <c r="AJ319" s="199"/>
      <c r="AK319" s="199"/>
      <c r="AL319" s="278"/>
      <c r="AM319" s="199"/>
      <c r="AN319" s="199"/>
      <c r="AO319" s="199"/>
      <c r="AP319" s="199"/>
      <c r="AQ319" s="199"/>
      <c r="AR319" s="199"/>
      <c r="AS319" s="199"/>
      <c r="AT319" s="199"/>
      <c r="AU319" s="199"/>
      <c r="AV319" s="199"/>
      <c r="AW319" s="199"/>
      <c r="AX319" s="199"/>
      <c r="AY319" s="199"/>
      <c r="AZ319" s="199"/>
      <c r="BA319" s="199"/>
      <c r="BB319" s="199"/>
      <c r="BC319" s="199"/>
      <c r="BD319" s="199"/>
      <c r="BE319" s="381"/>
    </row>
    <row r="320" spans="1:57" ht="110.25" customHeight="1" x14ac:dyDescent="0.25">
      <c r="A320" s="199"/>
      <c r="B320" s="379" t="s">
        <v>602</v>
      </c>
      <c r="C320" s="379" t="s">
        <v>174</v>
      </c>
      <c r="D320" s="379" t="s">
        <v>1164</v>
      </c>
      <c r="E320" s="59">
        <v>2330033801</v>
      </c>
      <c r="F320" s="158" t="s">
        <v>1165</v>
      </c>
      <c r="G320" s="158" t="s">
        <v>1499</v>
      </c>
      <c r="H320" s="379" t="s">
        <v>23</v>
      </c>
      <c r="I320" s="380">
        <v>43259</v>
      </c>
      <c r="J320" s="379" t="s">
        <v>2192</v>
      </c>
      <c r="K320" s="379" t="s">
        <v>472</v>
      </c>
      <c r="L320" s="379" t="s">
        <v>89</v>
      </c>
      <c r="M320" s="386" t="s">
        <v>1542</v>
      </c>
      <c r="N320" s="287">
        <v>43304</v>
      </c>
      <c r="O320" s="278">
        <v>0</v>
      </c>
      <c r="P320" s="386" t="s">
        <v>1542</v>
      </c>
      <c r="Q320" s="287">
        <v>43376</v>
      </c>
      <c r="R320" s="278">
        <v>6183.4</v>
      </c>
      <c r="S320" s="199"/>
      <c r="T320" s="199"/>
      <c r="U320" s="199"/>
      <c r="V320" s="278"/>
      <c r="W320" s="199"/>
      <c r="X320" s="199"/>
      <c r="Y320" s="199"/>
      <c r="Z320" s="278"/>
      <c r="AA320" s="199"/>
      <c r="AB320" s="199"/>
      <c r="AC320" s="199"/>
      <c r="AD320" s="278"/>
      <c r="AE320" s="199"/>
      <c r="AF320" s="199"/>
      <c r="AG320" s="199"/>
      <c r="AH320" s="278"/>
      <c r="AI320" s="199"/>
      <c r="AJ320" s="199"/>
      <c r="AK320" s="199"/>
      <c r="AL320" s="278"/>
      <c r="AM320" s="199"/>
      <c r="AN320" s="199"/>
      <c r="AO320" s="199"/>
      <c r="AP320" s="199"/>
      <c r="AQ320" s="199"/>
      <c r="AR320" s="199"/>
      <c r="AS320" s="199"/>
      <c r="AT320" s="199"/>
      <c r="AU320" s="199"/>
      <c r="AV320" s="199"/>
      <c r="AW320" s="199"/>
      <c r="AX320" s="199"/>
      <c r="AY320" s="199"/>
      <c r="AZ320" s="199"/>
      <c r="BA320" s="199"/>
      <c r="BB320" s="199"/>
      <c r="BC320" s="199"/>
      <c r="BD320" s="199"/>
      <c r="BE320" s="381"/>
    </row>
    <row r="321" spans="1:57" ht="94.5" customHeight="1" x14ac:dyDescent="0.25">
      <c r="A321" s="199"/>
      <c r="B321" s="379" t="s">
        <v>602</v>
      </c>
      <c r="C321" s="379" t="s">
        <v>174</v>
      </c>
      <c r="D321" s="379" t="s">
        <v>1164</v>
      </c>
      <c r="E321" s="59">
        <v>2330033801</v>
      </c>
      <c r="F321" s="158" t="s">
        <v>1165</v>
      </c>
      <c r="G321" s="158" t="s">
        <v>1499</v>
      </c>
      <c r="H321" s="379" t="s">
        <v>23</v>
      </c>
      <c r="I321" s="380">
        <v>43259</v>
      </c>
      <c r="J321" s="379" t="s">
        <v>2192</v>
      </c>
      <c r="K321" s="379" t="s">
        <v>602</v>
      </c>
      <c r="L321" s="379" t="s">
        <v>74</v>
      </c>
      <c r="M321" s="386" t="s">
        <v>1543</v>
      </c>
      <c r="N321" s="287">
        <v>43304</v>
      </c>
      <c r="O321" s="278">
        <v>0</v>
      </c>
      <c r="P321" s="386" t="s">
        <v>1543</v>
      </c>
      <c r="Q321" s="287">
        <v>43376</v>
      </c>
      <c r="R321" s="278">
        <v>3523.75</v>
      </c>
      <c r="S321" s="199"/>
      <c r="T321" s="199"/>
      <c r="U321" s="199"/>
      <c r="V321" s="278"/>
      <c r="W321" s="199"/>
      <c r="X321" s="199"/>
      <c r="Y321" s="199"/>
      <c r="Z321" s="278"/>
      <c r="AA321" s="199"/>
      <c r="AB321" s="199"/>
      <c r="AC321" s="199"/>
      <c r="AD321" s="278"/>
      <c r="AE321" s="199"/>
      <c r="AF321" s="199"/>
      <c r="AG321" s="199"/>
      <c r="AH321" s="278"/>
      <c r="AI321" s="199"/>
      <c r="AJ321" s="199"/>
      <c r="AK321" s="199"/>
      <c r="AL321" s="278"/>
      <c r="AM321" s="199"/>
      <c r="AN321" s="199"/>
      <c r="AO321" s="199"/>
      <c r="AP321" s="199"/>
      <c r="AQ321" s="199"/>
      <c r="AR321" s="199"/>
      <c r="AS321" s="199"/>
      <c r="AT321" s="199"/>
      <c r="AU321" s="199"/>
      <c r="AV321" s="199"/>
      <c r="AW321" s="199"/>
      <c r="AX321" s="199"/>
      <c r="AY321" s="199"/>
      <c r="AZ321" s="199"/>
      <c r="BA321" s="199"/>
      <c r="BB321" s="199"/>
      <c r="BC321" s="199"/>
      <c r="BD321" s="199"/>
      <c r="BE321" s="381"/>
    </row>
    <row r="322" spans="1:57" ht="84.75" customHeight="1" x14ac:dyDescent="0.25">
      <c r="A322" s="199"/>
      <c r="B322" s="379" t="s">
        <v>602</v>
      </c>
      <c r="C322" s="379" t="s">
        <v>174</v>
      </c>
      <c r="D322" s="379" t="s">
        <v>1164</v>
      </c>
      <c r="E322" s="59">
        <v>2330033801</v>
      </c>
      <c r="F322" s="158" t="s">
        <v>1165</v>
      </c>
      <c r="G322" s="158" t="s">
        <v>1499</v>
      </c>
      <c r="H322" s="379" t="s">
        <v>23</v>
      </c>
      <c r="I322" s="380">
        <v>43259</v>
      </c>
      <c r="J322" s="379" t="s">
        <v>2192</v>
      </c>
      <c r="K322" s="379" t="s">
        <v>602</v>
      </c>
      <c r="L322" s="379" t="s">
        <v>28</v>
      </c>
      <c r="M322" s="386" t="s">
        <v>1544</v>
      </c>
      <c r="N322" s="287">
        <v>43304</v>
      </c>
      <c r="O322" s="278">
        <v>0</v>
      </c>
      <c r="P322" s="386" t="s">
        <v>1544</v>
      </c>
      <c r="Q322" s="287">
        <v>43376</v>
      </c>
      <c r="R322" s="278">
        <v>16117.98</v>
      </c>
      <c r="S322" s="199"/>
      <c r="T322" s="199"/>
      <c r="U322" s="199"/>
      <c r="V322" s="278"/>
      <c r="W322" s="199"/>
      <c r="X322" s="199"/>
      <c r="Y322" s="199"/>
      <c r="Z322" s="278"/>
      <c r="AA322" s="199"/>
      <c r="AB322" s="199"/>
      <c r="AC322" s="199"/>
      <c r="AD322" s="278"/>
      <c r="AE322" s="199"/>
      <c r="AF322" s="199"/>
      <c r="AG322" s="199"/>
      <c r="AH322" s="278"/>
      <c r="AI322" s="199"/>
      <c r="AJ322" s="199"/>
      <c r="AK322" s="199"/>
      <c r="AL322" s="278"/>
      <c r="AM322" s="199"/>
      <c r="AN322" s="199"/>
      <c r="AO322" s="199"/>
      <c r="AP322" s="199"/>
      <c r="AQ322" s="199"/>
      <c r="AR322" s="199"/>
      <c r="AS322" s="199"/>
      <c r="AT322" s="199"/>
      <c r="AU322" s="199"/>
      <c r="AV322" s="199"/>
      <c r="AW322" s="199"/>
      <c r="AX322" s="199"/>
      <c r="AY322" s="199"/>
      <c r="AZ322" s="199"/>
      <c r="BA322" s="199"/>
      <c r="BB322" s="199"/>
      <c r="BC322" s="199"/>
      <c r="BD322" s="199"/>
      <c r="BE322" s="381"/>
    </row>
    <row r="323" spans="1:57" ht="409.5" x14ac:dyDescent="0.25">
      <c r="A323" s="384"/>
      <c r="B323" s="379" t="s">
        <v>602</v>
      </c>
      <c r="C323" s="379" t="s">
        <v>20</v>
      </c>
      <c r="D323" s="379" t="s">
        <v>1159</v>
      </c>
      <c r="E323" s="59">
        <v>2310103659</v>
      </c>
      <c r="F323" s="158" t="s">
        <v>4102</v>
      </c>
      <c r="G323" s="158" t="s">
        <v>1499</v>
      </c>
      <c r="H323" s="379" t="s">
        <v>23</v>
      </c>
      <c r="I323" s="380">
        <v>42849</v>
      </c>
      <c r="J323" s="379" t="s">
        <v>3426</v>
      </c>
      <c r="K323" s="379" t="s">
        <v>602</v>
      </c>
      <c r="L323" s="379" t="s">
        <v>468</v>
      </c>
      <c r="M323" s="257" t="s">
        <v>4103</v>
      </c>
      <c r="N323" s="287" t="s">
        <v>4104</v>
      </c>
      <c r="O323" s="278">
        <v>0</v>
      </c>
      <c r="P323" s="257" t="s">
        <v>4103</v>
      </c>
      <c r="Q323" s="287">
        <v>43328</v>
      </c>
      <c r="R323" s="278">
        <v>21327</v>
      </c>
      <c r="S323" s="287" t="s">
        <v>4107</v>
      </c>
      <c r="T323" s="199" t="s">
        <v>49</v>
      </c>
      <c r="U323" s="199" t="s">
        <v>4105</v>
      </c>
      <c r="V323" s="278">
        <v>0</v>
      </c>
      <c r="W323" s="287"/>
      <c r="X323" s="199"/>
      <c r="Y323" s="199"/>
      <c r="Z323" s="278"/>
      <c r="AA323" s="199"/>
      <c r="AB323" s="199"/>
      <c r="AC323" s="199"/>
      <c r="AD323" s="278"/>
      <c r="AE323" s="199"/>
      <c r="AF323" s="199"/>
      <c r="AG323" s="199"/>
      <c r="AH323" s="278"/>
      <c r="AI323" s="199"/>
      <c r="AJ323" s="199"/>
      <c r="AK323" s="199"/>
      <c r="AL323" s="278"/>
      <c r="AM323" s="199"/>
      <c r="AN323" s="199"/>
      <c r="AO323" s="199"/>
      <c r="AP323" s="199"/>
      <c r="AQ323" s="199"/>
      <c r="AR323" s="199"/>
      <c r="AS323" s="199"/>
      <c r="AT323" s="199"/>
      <c r="AU323" s="199"/>
      <c r="AV323" s="199"/>
      <c r="AW323" s="199"/>
      <c r="AX323" s="199"/>
      <c r="AY323" s="199"/>
      <c r="AZ323" s="199"/>
      <c r="BA323" s="199"/>
      <c r="BB323" s="199"/>
      <c r="BC323" s="199"/>
      <c r="BD323" s="199"/>
      <c r="BE323" s="381"/>
    </row>
    <row r="324" spans="1:57" ht="62.25" customHeight="1" x14ac:dyDescent="0.25">
      <c r="A324" s="384"/>
      <c r="B324" s="379" t="s">
        <v>713</v>
      </c>
      <c r="C324" s="379" t="s">
        <v>155</v>
      </c>
      <c r="D324" s="379" t="s">
        <v>1185</v>
      </c>
      <c r="E324" s="59">
        <v>2364004781</v>
      </c>
      <c r="F324" s="158" t="s">
        <v>1186</v>
      </c>
      <c r="G324" s="158" t="s">
        <v>1499</v>
      </c>
      <c r="H324" s="379" t="s">
        <v>23</v>
      </c>
      <c r="I324" s="380">
        <v>43047</v>
      </c>
      <c r="J324" s="379" t="s">
        <v>324</v>
      </c>
      <c r="K324" s="379" t="s">
        <v>713</v>
      </c>
      <c r="L324" s="379" t="s">
        <v>468</v>
      </c>
      <c r="M324" s="257" t="s">
        <v>1187</v>
      </c>
      <c r="N324" s="287">
        <v>43123</v>
      </c>
      <c r="O324" s="278">
        <v>77304.2</v>
      </c>
      <c r="P324" s="257" t="s">
        <v>1187</v>
      </c>
      <c r="Q324" s="287">
        <v>43255</v>
      </c>
      <c r="R324" s="278">
        <v>52477</v>
      </c>
      <c r="S324" s="287">
        <v>43924</v>
      </c>
      <c r="T324" s="199" t="s">
        <v>37</v>
      </c>
      <c r="U324" s="199" t="s">
        <v>40</v>
      </c>
      <c r="V324" s="278">
        <v>0</v>
      </c>
      <c r="W324" s="287">
        <v>43970</v>
      </c>
      <c r="X324" s="199" t="s">
        <v>37</v>
      </c>
      <c r="Y324" s="199" t="s">
        <v>40</v>
      </c>
      <c r="Z324" s="278">
        <v>0</v>
      </c>
      <c r="AA324" s="199" t="s">
        <v>2301</v>
      </c>
      <c r="AB324" s="199" t="s">
        <v>49</v>
      </c>
      <c r="AC324" s="199" t="s">
        <v>40</v>
      </c>
      <c r="AD324" s="278">
        <v>0</v>
      </c>
      <c r="AE324" s="199"/>
      <c r="AF324" s="199"/>
      <c r="AG324" s="199"/>
      <c r="AH324" s="278"/>
      <c r="AI324" s="199"/>
      <c r="AJ324" s="199"/>
      <c r="AK324" s="199"/>
      <c r="AL324" s="278"/>
      <c r="AM324" s="199"/>
      <c r="AN324" s="199"/>
      <c r="AO324" s="199"/>
      <c r="AP324" s="199"/>
      <c r="AQ324" s="199"/>
      <c r="AR324" s="199"/>
      <c r="AS324" s="199"/>
      <c r="AT324" s="199"/>
      <c r="AU324" s="199"/>
      <c r="AV324" s="199"/>
      <c r="AW324" s="199"/>
      <c r="AX324" s="199"/>
      <c r="AY324" s="199"/>
      <c r="AZ324" s="199"/>
      <c r="BA324" s="199"/>
      <c r="BB324" s="199"/>
      <c r="BC324" s="199"/>
      <c r="BD324" s="199"/>
      <c r="BE324" s="381"/>
    </row>
    <row r="325" spans="1:57" ht="141.75" x14ac:dyDescent="0.25">
      <c r="A325" s="384"/>
      <c r="B325" s="379" t="s">
        <v>713</v>
      </c>
      <c r="C325" s="379" t="s">
        <v>20</v>
      </c>
      <c r="D325" s="379" t="s">
        <v>2218</v>
      </c>
      <c r="E325" s="59">
        <v>2364003107</v>
      </c>
      <c r="F325" s="158" t="s">
        <v>2217</v>
      </c>
      <c r="G325" s="158" t="s">
        <v>1499</v>
      </c>
      <c r="H325" s="379" t="s">
        <v>487</v>
      </c>
      <c r="I325" s="380">
        <v>43782</v>
      </c>
      <c r="J325" s="379" t="s">
        <v>2219</v>
      </c>
      <c r="K325" s="379" t="s">
        <v>713</v>
      </c>
      <c r="L325" s="379" t="s">
        <v>468</v>
      </c>
      <c r="M325" s="257" t="s">
        <v>2220</v>
      </c>
      <c r="N325" s="287">
        <v>44165</v>
      </c>
      <c r="O325" s="278">
        <v>19975.5</v>
      </c>
      <c r="P325" s="257"/>
      <c r="Q325" s="287"/>
      <c r="R325" s="278"/>
      <c r="S325" s="287"/>
      <c r="T325" s="199"/>
      <c r="U325" s="199"/>
      <c r="V325" s="278"/>
      <c r="W325" s="287"/>
      <c r="X325" s="199"/>
      <c r="Y325" s="199"/>
      <c r="Z325" s="278"/>
      <c r="AA325" s="199"/>
      <c r="AB325" s="199"/>
      <c r="AC325" s="199"/>
      <c r="AD325" s="278"/>
      <c r="AE325" s="199"/>
      <c r="AF325" s="199"/>
      <c r="AG325" s="199"/>
      <c r="AH325" s="278"/>
      <c r="AI325" s="199"/>
      <c r="AJ325" s="199"/>
      <c r="AK325" s="199"/>
      <c r="AL325" s="278"/>
      <c r="AM325" s="199"/>
      <c r="AN325" s="199"/>
      <c r="AO325" s="199"/>
      <c r="AP325" s="199"/>
      <c r="AQ325" s="199"/>
      <c r="AR325" s="199"/>
      <c r="AS325" s="199"/>
      <c r="AT325" s="199"/>
      <c r="AU325" s="199"/>
      <c r="AV325" s="199"/>
      <c r="AW325" s="199"/>
      <c r="AX325" s="199"/>
      <c r="AY325" s="199"/>
      <c r="AZ325" s="199"/>
      <c r="BA325" s="199"/>
      <c r="BB325" s="199"/>
      <c r="BC325" s="199"/>
      <c r="BD325" s="199"/>
      <c r="BE325" s="381"/>
    </row>
    <row r="326" spans="1:57" s="200" customFormat="1" ht="84" customHeight="1" x14ac:dyDescent="0.25">
      <c r="A326" s="384"/>
      <c r="B326" s="379" t="s">
        <v>566</v>
      </c>
      <c r="C326" s="379" t="s">
        <v>20</v>
      </c>
      <c r="D326" s="379" t="s">
        <v>4088</v>
      </c>
      <c r="E326" s="387" t="s">
        <v>4087</v>
      </c>
      <c r="F326" s="158" t="s">
        <v>4086</v>
      </c>
      <c r="G326" s="158" t="s">
        <v>1499</v>
      </c>
      <c r="H326" s="379" t="s">
        <v>23</v>
      </c>
      <c r="I326" s="380">
        <v>44340</v>
      </c>
      <c r="J326" s="379" t="s">
        <v>4089</v>
      </c>
      <c r="K326" s="379" t="s">
        <v>566</v>
      </c>
      <c r="L326" s="379" t="s">
        <v>26</v>
      </c>
      <c r="M326" s="257" t="s">
        <v>4090</v>
      </c>
      <c r="N326" s="287">
        <v>44431</v>
      </c>
      <c r="O326" s="278">
        <v>13335</v>
      </c>
      <c r="P326" s="257" t="s">
        <v>4090</v>
      </c>
      <c r="Q326" s="287">
        <v>44479</v>
      </c>
      <c r="R326" s="278">
        <v>11022.4</v>
      </c>
      <c r="S326" s="287"/>
      <c r="T326" s="199"/>
      <c r="U326" s="199"/>
      <c r="V326" s="278"/>
      <c r="W326" s="287"/>
      <c r="X326" s="199"/>
      <c r="Y326" s="199"/>
      <c r="Z326" s="278"/>
      <c r="AA326" s="199"/>
      <c r="AB326" s="199"/>
      <c r="AC326" s="199"/>
      <c r="AD326" s="278"/>
      <c r="AE326" s="199"/>
      <c r="AF326" s="199"/>
      <c r="AG326" s="199"/>
      <c r="AH326" s="278"/>
      <c r="AI326" s="199"/>
      <c r="AJ326" s="199"/>
      <c r="AK326" s="199"/>
      <c r="AL326" s="278"/>
      <c r="AM326" s="199"/>
      <c r="AN326" s="199"/>
      <c r="AO326" s="199"/>
      <c r="AP326" s="199"/>
      <c r="AQ326" s="199"/>
      <c r="AR326" s="199"/>
      <c r="AS326" s="199"/>
      <c r="AT326" s="199"/>
      <c r="AU326" s="199"/>
      <c r="AV326" s="199"/>
      <c r="AW326" s="199"/>
      <c r="AX326" s="199"/>
      <c r="AY326" s="199"/>
      <c r="AZ326" s="199"/>
      <c r="BA326" s="199"/>
      <c r="BB326" s="199"/>
      <c r="BC326" s="199"/>
      <c r="BD326" s="199"/>
      <c r="BE326" s="381"/>
    </row>
    <row r="327" spans="1:57" s="53" customFormat="1" ht="102" customHeight="1" x14ac:dyDescent="0.25">
      <c r="A327" s="384"/>
      <c r="B327" s="379" t="s">
        <v>462</v>
      </c>
      <c r="C327" s="379" t="s">
        <v>20</v>
      </c>
      <c r="D327" s="379" t="s">
        <v>2257</v>
      </c>
      <c r="E327" s="59">
        <v>2371001125</v>
      </c>
      <c r="F327" s="158" t="s">
        <v>2256</v>
      </c>
      <c r="G327" s="158" t="s">
        <v>1499</v>
      </c>
      <c r="H327" s="379" t="s">
        <v>23</v>
      </c>
      <c r="I327" s="380">
        <v>43662</v>
      </c>
      <c r="J327" s="379" t="s">
        <v>2258</v>
      </c>
      <c r="K327" s="379" t="s">
        <v>462</v>
      </c>
      <c r="L327" s="379" t="s">
        <v>27</v>
      </c>
      <c r="M327" s="257" t="s">
        <v>2259</v>
      </c>
      <c r="N327" s="287">
        <v>43752</v>
      </c>
      <c r="O327" s="278">
        <v>7206</v>
      </c>
      <c r="P327" s="257" t="s">
        <v>2259</v>
      </c>
      <c r="Q327" s="287">
        <v>43892</v>
      </c>
      <c r="R327" s="278">
        <v>20037.04</v>
      </c>
      <c r="S327" s="199"/>
      <c r="T327" s="199"/>
      <c r="U327" s="199"/>
      <c r="V327" s="278"/>
      <c r="W327" s="199"/>
      <c r="X327" s="199"/>
      <c r="Y327" s="199"/>
      <c r="Z327" s="278"/>
      <c r="AA327" s="199"/>
      <c r="AB327" s="199"/>
      <c r="AC327" s="199"/>
      <c r="AD327" s="278"/>
      <c r="AE327" s="199"/>
      <c r="AF327" s="199"/>
      <c r="AG327" s="199"/>
      <c r="AH327" s="278"/>
      <c r="AI327" s="199"/>
      <c r="AJ327" s="199"/>
      <c r="AK327" s="199"/>
      <c r="AL327" s="278"/>
      <c r="AM327" s="199"/>
      <c r="AN327" s="199"/>
      <c r="AO327" s="199"/>
      <c r="AP327" s="199"/>
      <c r="AQ327" s="199"/>
      <c r="AR327" s="199"/>
      <c r="AS327" s="199"/>
      <c r="AT327" s="199"/>
      <c r="AU327" s="199"/>
      <c r="AV327" s="199"/>
      <c r="AW327" s="199"/>
      <c r="AX327" s="199"/>
      <c r="AY327" s="199"/>
      <c r="AZ327" s="199"/>
      <c r="BA327" s="199"/>
      <c r="BB327" s="199"/>
      <c r="BC327" s="199"/>
      <c r="BD327" s="199"/>
      <c r="BE327" s="381"/>
    </row>
    <row r="328" spans="1:57" s="53" customFormat="1" ht="102" customHeight="1" x14ac:dyDescent="0.25">
      <c r="A328" s="199"/>
      <c r="B328" s="379" t="s">
        <v>462</v>
      </c>
      <c r="C328" s="379" t="s">
        <v>20</v>
      </c>
      <c r="D328" s="379" t="s">
        <v>2257</v>
      </c>
      <c r="E328" s="59">
        <v>2371001125</v>
      </c>
      <c r="F328" s="158" t="s">
        <v>2256</v>
      </c>
      <c r="G328" s="158" t="s">
        <v>1499</v>
      </c>
      <c r="H328" s="379" t="s">
        <v>23</v>
      </c>
      <c r="I328" s="380">
        <v>43662</v>
      </c>
      <c r="J328" s="379" t="s">
        <v>2258</v>
      </c>
      <c r="K328" s="379" t="s">
        <v>462</v>
      </c>
      <c r="L328" s="379" t="s">
        <v>1891</v>
      </c>
      <c r="M328" s="257" t="s">
        <v>2260</v>
      </c>
      <c r="N328" s="287">
        <v>43752</v>
      </c>
      <c r="O328" s="278">
        <v>0</v>
      </c>
      <c r="P328" s="257" t="s">
        <v>2260</v>
      </c>
      <c r="Q328" s="287">
        <v>43892</v>
      </c>
      <c r="R328" s="278">
        <v>38183.65</v>
      </c>
      <c r="S328" s="199"/>
      <c r="T328" s="199"/>
      <c r="U328" s="199"/>
      <c r="V328" s="278"/>
      <c r="W328" s="199"/>
      <c r="X328" s="199"/>
      <c r="Y328" s="199"/>
      <c r="Z328" s="278"/>
      <c r="AA328" s="199"/>
      <c r="AB328" s="199"/>
      <c r="AC328" s="199"/>
      <c r="AD328" s="278"/>
      <c r="AE328" s="199"/>
      <c r="AF328" s="199"/>
      <c r="AG328" s="199"/>
      <c r="AH328" s="278"/>
      <c r="AI328" s="199"/>
      <c r="AJ328" s="199"/>
      <c r="AK328" s="199"/>
      <c r="AL328" s="278"/>
      <c r="AM328" s="199"/>
      <c r="AN328" s="199"/>
      <c r="AO328" s="199"/>
      <c r="AP328" s="199"/>
      <c r="AQ328" s="199"/>
      <c r="AR328" s="199"/>
      <c r="AS328" s="199"/>
      <c r="AT328" s="199"/>
      <c r="AU328" s="199"/>
      <c r="AV328" s="199"/>
      <c r="AW328" s="199"/>
      <c r="AX328" s="199"/>
      <c r="AY328" s="199"/>
      <c r="AZ328" s="199"/>
      <c r="BA328" s="199"/>
      <c r="BB328" s="199"/>
      <c r="BC328" s="199"/>
      <c r="BD328" s="199"/>
      <c r="BE328" s="381"/>
    </row>
    <row r="329" spans="1:57" ht="96" customHeight="1" x14ac:dyDescent="0.25">
      <c r="A329" s="378"/>
      <c r="B329" s="379" t="s">
        <v>462</v>
      </c>
      <c r="C329" s="379" t="s">
        <v>20</v>
      </c>
      <c r="D329" s="379" t="s">
        <v>2257</v>
      </c>
      <c r="E329" s="59">
        <v>2371001125</v>
      </c>
      <c r="F329" s="158" t="s">
        <v>2256</v>
      </c>
      <c r="G329" s="158" t="s">
        <v>1499</v>
      </c>
      <c r="H329" s="379" t="s">
        <v>23</v>
      </c>
      <c r="I329" s="380">
        <v>43662</v>
      </c>
      <c r="J329" s="379" t="s">
        <v>2258</v>
      </c>
      <c r="K329" s="379" t="s">
        <v>462</v>
      </c>
      <c r="L329" s="379" t="s">
        <v>29</v>
      </c>
      <c r="M329" s="257" t="s">
        <v>2261</v>
      </c>
      <c r="N329" s="287">
        <v>43752</v>
      </c>
      <c r="O329" s="278">
        <v>0</v>
      </c>
      <c r="P329" s="257" t="s">
        <v>2261</v>
      </c>
      <c r="Q329" s="287">
        <v>43892</v>
      </c>
      <c r="R329" s="278">
        <v>81539.47</v>
      </c>
      <c r="S329" s="199"/>
      <c r="T329" s="199"/>
      <c r="U329" s="199"/>
      <c r="V329" s="278"/>
      <c r="W329" s="199"/>
      <c r="X329" s="199"/>
      <c r="Y329" s="199"/>
      <c r="Z329" s="278"/>
      <c r="AA329" s="199"/>
      <c r="AB329" s="199"/>
      <c r="AC329" s="199"/>
      <c r="AD329" s="278"/>
      <c r="AE329" s="199"/>
      <c r="AF329" s="199"/>
      <c r="AG329" s="199"/>
      <c r="AH329" s="278"/>
      <c r="AI329" s="199"/>
      <c r="AJ329" s="199"/>
      <c r="AK329" s="199"/>
      <c r="AL329" s="278"/>
      <c r="AM329" s="199"/>
      <c r="AN329" s="199"/>
      <c r="AO329" s="199"/>
      <c r="AP329" s="199"/>
      <c r="AQ329" s="199"/>
      <c r="AR329" s="199"/>
      <c r="AS329" s="199"/>
      <c r="AT329" s="199"/>
      <c r="AU329" s="199"/>
      <c r="AV329" s="199"/>
      <c r="AW329" s="199"/>
      <c r="AX329" s="199"/>
      <c r="AY329" s="199"/>
      <c r="AZ329" s="199"/>
      <c r="BA329" s="199"/>
      <c r="BB329" s="199"/>
      <c r="BC329" s="199"/>
      <c r="BD329" s="199"/>
      <c r="BE329" s="381"/>
    </row>
    <row r="330" spans="1:57" ht="82.5" customHeight="1" x14ac:dyDescent="0.25">
      <c r="A330" s="199"/>
      <c r="B330" s="379" t="s">
        <v>462</v>
      </c>
      <c r="C330" s="379" t="s">
        <v>20</v>
      </c>
      <c r="D330" s="379" t="s">
        <v>2257</v>
      </c>
      <c r="E330" s="59">
        <v>2371001125</v>
      </c>
      <c r="F330" s="158" t="s">
        <v>2256</v>
      </c>
      <c r="G330" s="158" t="s">
        <v>1499</v>
      </c>
      <c r="H330" s="379" t="s">
        <v>23</v>
      </c>
      <c r="I330" s="380">
        <v>43662</v>
      </c>
      <c r="J330" s="379" t="s">
        <v>2258</v>
      </c>
      <c r="K330" s="379" t="s">
        <v>462</v>
      </c>
      <c r="L330" s="379" t="s">
        <v>180</v>
      </c>
      <c r="M330" s="257" t="s">
        <v>2262</v>
      </c>
      <c r="N330" s="287">
        <v>43752</v>
      </c>
      <c r="O330" s="278">
        <v>18066.38</v>
      </c>
      <c r="P330" s="257" t="s">
        <v>2262</v>
      </c>
      <c r="Q330" s="287">
        <v>43892</v>
      </c>
      <c r="R330" s="278">
        <v>10336.16</v>
      </c>
      <c r="S330" s="199"/>
      <c r="T330" s="199"/>
      <c r="U330" s="199"/>
      <c r="V330" s="278"/>
      <c r="W330" s="199"/>
      <c r="X330" s="199"/>
      <c r="Y330" s="199"/>
      <c r="Z330" s="278"/>
      <c r="AA330" s="199"/>
      <c r="AB330" s="199"/>
      <c r="AC330" s="199"/>
      <c r="AD330" s="278"/>
      <c r="AE330" s="199"/>
      <c r="AF330" s="199"/>
      <c r="AG330" s="199"/>
      <c r="AH330" s="278"/>
      <c r="AI330" s="199"/>
      <c r="AJ330" s="199"/>
      <c r="AK330" s="199"/>
      <c r="AL330" s="278"/>
      <c r="AM330" s="199"/>
      <c r="AN330" s="199"/>
      <c r="AO330" s="199"/>
      <c r="AP330" s="199"/>
      <c r="AQ330" s="199"/>
      <c r="AR330" s="199"/>
      <c r="AS330" s="199"/>
      <c r="AT330" s="199"/>
      <c r="AU330" s="199"/>
      <c r="AV330" s="199"/>
      <c r="AW330" s="199"/>
      <c r="AX330" s="199"/>
      <c r="AY330" s="199"/>
      <c r="AZ330" s="199"/>
      <c r="BA330" s="199"/>
      <c r="BB330" s="199"/>
      <c r="BC330" s="199"/>
      <c r="BD330" s="199"/>
      <c r="BE330" s="381"/>
    </row>
    <row r="331" spans="1:57" ht="81" customHeight="1" x14ac:dyDescent="0.25">
      <c r="A331" s="199"/>
      <c r="B331" s="379" t="s">
        <v>462</v>
      </c>
      <c r="C331" s="379" t="s">
        <v>20</v>
      </c>
      <c r="D331" s="379" t="s">
        <v>2257</v>
      </c>
      <c r="E331" s="59">
        <v>2371001125</v>
      </c>
      <c r="F331" s="158" t="s">
        <v>2256</v>
      </c>
      <c r="G331" s="158" t="s">
        <v>1499</v>
      </c>
      <c r="H331" s="379" t="s">
        <v>23</v>
      </c>
      <c r="I331" s="380">
        <v>43662</v>
      </c>
      <c r="J331" s="379" t="s">
        <v>2258</v>
      </c>
      <c r="K331" s="379" t="s">
        <v>462</v>
      </c>
      <c r="L331" s="379" t="s">
        <v>1891</v>
      </c>
      <c r="M331" s="257" t="s">
        <v>2263</v>
      </c>
      <c r="N331" s="287">
        <v>43752</v>
      </c>
      <c r="O331" s="278">
        <v>0</v>
      </c>
      <c r="P331" s="257" t="s">
        <v>2263</v>
      </c>
      <c r="Q331" s="287">
        <v>43892</v>
      </c>
      <c r="R331" s="278">
        <v>26563.62</v>
      </c>
      <c r="S331" s="199"/>
      <c r="T331" s="199"/>
      <c r="U331" s="199"/>
      <c r="V331" s="278"/>
      <c r="W331" s="199"/>
      <c r="X331" s="199"/>
      <c r="Y331" s="199"/>
      <c r="Z331" s="278"/>
      <c r="AA331" s="199"/>
      <c r="AB331" s="199"/>
      <c r="AC331" s="199"/>
      <c r="AD331" s="278"/>
      <c r="AE331" s="199"/>
      <c r="AF331" s="199"/>
      <c r="AG331" s="199"/>
      <c r="AH331" s="278"/>
      <c r="AI331" s="199"/>
      <c r="AJ331" s="199"/>
      <c r="AK331" s="199"/>
      <c r="AL331" s="278"/>
      <c r="AM331" s="199"/>
      <c r="AN331" s="199"/>
      <c r="AO331" s="199"/>
      <c r="AP331" s="199"/>
      <c r="AQ331" s="199"/>
      <c r="AR331" s="199"/>
      <c r="AS331" s="199"/>
      <c r="AT331" s="199"/>
      <c r="AU331" s="199"/>
      <c r="AV331" s="199"/>
      <c r="AW331" s="199"/>
      <c r="AX331" s="199"/>
      <c r="AY331" s="199"/>
      <c r="AZ331" s="199"/>
      <c r="BA331" s="199"/>
      <c r="BB331" s="199"/>
      <c r="BC331" s="199"/>
      <c r="BD331" s="199"/>
      <c r="BE331" s="381"/>
    </row>
    <row r="332" spans="1:57" ht="81" customHeight="1" x14ac:dyDescent="0.25">
      <c r="A332" s="199"/>
      <c r="B332" s="379" t="s">
        <v>462</v>
      </c>
      <c r="C332" s="379" t="s">
        <v>20</v>
      </c>
      <c r="D332" s="379" t="s">
        <v>2257</v>
      </c>
      <c r="E332" s="59">
        <v>2371001125</v>
      </c>
      <c r="F332" s="158" t="s">
        <v>2256</v>
      </c>
      <c r="G332" s="158" t="s">
        <v>1499</v>
      </c>
      <c r="H332" s="379" t="s">
        <v>23</v>
      </c>
      <c r="I332" s="380">
        <v>43662</v>
      </c>
      <c r="J332" s="379" t="s">
        <v>2258</v>
      </c>
      <c r="K332" s="379" t="s">
        <v>462</v>
      </c>
      <c r="L332" s="379" t="s">
        <v>27</v>
      </c>
      <c r="M332" s="257" t="s">
        <v>4425</v>
      </c>
      <c r="N332" s="287">
        <v>44466</v>
      </c>
      <c r="O332" s="278">
        <v>197033.1</v>
      </c>
      <c r="P332" s="257" t="s">
        <v>4425</v>
      </c>
      <c r="Q332" s="287">
        <v>43892</v>
      </c>
      <c r="R332" s="278">
        <v>198562.6</v>
      </c>
      <c r="S332" s="199"/>
      <c r="T332" s="199"/>
      <c r="U332" s="199"/>
      <c r="V332" s="278"/>
      <c r="W332" s="199"/>
      <c r="X332" s="199"/>
      <c r="Y332" s="199"/>
      <c r="Z332" s="278"/>
      <c r="AA332" s="199"/>
      <c r="AB332" s="199"/>
      <c r="AC332" s="199"/>
      <c r="AD332" s="278"/>
      <c r="AE332" s="199"/>
      <c r="AF332" s="199"/>
      <c r="AG332" s="199"/>
      <c r="AH332" s="278"/>
      <c r="AI332" s="199"/>
      <c r="AJ332" s="199"/>
      <c r="AK332" s="199"/>
      <c r="AL332" s="278"/>
      <c r="AM332" s="199"/>
      <c r="AN332" s="199"/>
      <c r="AO332" s="199"/>
      <c r="AP332" s="199"/>
      <c r="AQ332" s="199"/>
      <c r="AR332" s="199"/>
      <c r="AS332" s="199"/>
      <c r="AT332" s="199"/>
      <c r="AU332" s="199"/>
      <c r="AV332" s="199"/>
      <c r="AW332" s="199"/>
      <c r="AX332" s="199"/>
      <c r="AY332" s="199"/>
      <c r="AZ332" s="199"/>
      <c r="BA332" s="199"/>
      <c r="BB332" s="199"/>
      <c r="BC332" s="199"/>
      <c r="BD332" s="199"/>
      <c r="BE332" s="381"/>
    </row>
    <row r="333" spans="1:57" ht="66" customHeight="1" x14ac:dyDescent="0.25">
      <c r="A333" s="199"/>
      <c r="B333" s="379" t="s">
        <v>462</v>
      </c>
      <c r="C333" s="379" t="s">
        <v>20</v>
      </c>
      <c r="D333" s="379" t="s">
        <v>2257</v>
      </c>
      <c r="E333" s="59">
        <v>2371001125</v>
      </c>
      <c r="F333" s="158" t="s">
        <v>2256</v>
      </c>
      <c r="G333" s="158" t="s">
        <v>1499</v>
      </c>
      <c r="H333" s="379" t="s">
        <v>23</v>
      </c>
      <c r="I333" s="380">
        <v>43662</v>
      </c>
      <c r="J333" s="379" t="s">
        <v>2258</v>
      </c>
      <c r="K333" s="379" t="s">
        <v>462</v>
      </c>
      <c r="L333" s="379" t="s">
        <v>27</v>
      </c>
      <c r="M333" s="257" t="s">
        <v>2264</v>
      </c>
      <c r="N333" s="287">
        <v>43752</v>
      </c>
      <c r="O333" s="278">
        <v>1450.39</v>
      </c>
      <c r="P333" s="257" t="s">
        <v>2264</v>
      </c>
      <c r="Q333" s="287">
        <v>43892</v>
      </c>
      <c r="R333" s="278">
        <v>6115.48</v>
      </c>
      <c r="S333" s="199"/>
      <c r="T333" s="199"/>
      <c r="U333" s="199"/>
      <c r="V333" s="278"/>
      <c r="W333" s="199"/>
      <c r="X333" s="199"/>
      <c r="Y333" s="199"/>
      <c r="Z333" s="278"/>
      <c r="AA333" s="199"/>
      <c r="AB333" s="199"/>
      <c r="AC333" s="199"/>
      <c r="AD333" s="278"/>
      <c r="AE333" s="199"/>
      <c r="AF333" s="199"/>
      <c r="AG333" s="199"/>
      <c r="AH333" s="278"/>
      <c r="AI333" s="199"/>
      <c r="AJ333" s="199"/>
      <c r="AK333" s="199"/>
      <c r="AL333" s="278"/>
      <c r="AM333" s="199"/>
      <c r="AN333" s="199"/>
      <c r="AO333" s="199"/>
      <c r="AP333" s="199"/>
      <c r="AQ333" s="199"/>
      <c r="AR333" s="199"/>
      <c r="AS333" s="199"/>
      <c r="AT333" s="199"/>
      <c r="AU333" s="199"/>
      <c r="AV333" s="199"/>
      <c r="AW333" s="199"/>
      <c r="AX333" s="199"/>
      <c r="AY333" s="199"/>
      <c r="AZ333" s="199"/>
      <c r="BA333" s="199"/>
      <c r="BB333" s="199"/>
      <c r="BC333" s="199"/>
      <c r="BD333" s="199"/>
      <c r="BE333" s="381"/>
    </row>
    <row r="334" spans="1:57" ht="66" customHeight="1" x14ac:dyDescent="0.25">
      <c r="A334" s="199"/>
      <c r="B334" s="379" t="s">
        <v>462</v>
      </c>
      <c r="C334" s="379" t="s">
        <v>20</v>
      </c>
      <c r="D334" s="379" t="s">
        <v>1691</v>
      </c>
      <c r="E334" s="59">
        <v>2371000202</v>
      </c>
      <c r="F334" s="158" t="s">
        <v>1690</v>
      </c>
      <c r="G334" s="158" t="s">
        <v>1499</v>
      </c>
      <c r="H334" s="379" t="s">
        <v>487</v>
      </c>
      <c r="I334" s="380">
        <v>43553</v>
      </c>
      <c r="J334" s="379" t="s">
        <v>1692</v>
      </c>
      <c r="K334" s="379" t="s">
        <v>462</v>
      </c>
      <c r="L334" s="379" t="s">
        <v>27</v>
      </c>
      <c r="M334" s="257" t="s">
        <v>1693</v>
      </c>
      <c r="N334" s="287">
        <v>43545</v>
      </c>
      <c r="O334" s="278">
        <v>0</v>
      </c>
      <c r="P334" s="257" t="s">
        <v>1693</v>
      </c>
      <c r="Q334" s="287"/>
      <c r="R334" s="278"/>
      <c r="S334" s="199"/>
      <c r="T334" s="199"/>
      <c r="U334" s="199"/>
      <c r="V334" s="278"/>
      <c r="W334" s="199"/>
      <c r="X334" s="199"/>
      <c r="Y334" s="199"/>
      <c r="Z334" s="278"/>
      <c r="AA334" s="199"/>
      <c r="AB334" s="199"/>
      <c r="AC334" s="199"/>
      <c r="AD334" s="278"/>
      <c r="AE334" s="199"/>
      <c r="AF334" s="199"/>
      <c r="AG334" s="199"/>
      <c r="AH334" s="278"/>
      <c r="AI334" s="199"/>
      <c r="AJ334" s="199"/>
      <c r="AK334" s="199"/>
      <c r="AL334" s="278"/>
      <c r="AM334" s="199"/>
      <c r="AN334" s="199"/>
      <c r="AO334" s="199"/>
      <c r="AP334" s="199"/>
      <c r="AQ334" s="199"/>
      <c r="AR334" s="199"/>
      <c r="AS334" s="199"/>
      <c r="AT334" s="199"/>
      <c r="AU334" s="199"/>
      <c r="AV334" s="199"/>
      <c r="AW334" s="199"/>
      <c r="AX334" s="199"/>
      <c r="AY334" s="199"/>
      <c r="AZ334" s="199"/>
      <c r="BA334" s="199"/>
      <c r="BB334" s="199"/>
      <c r="BC334" s="199"/>
      <c r="BD334" s="199"/>
      <c r="BE334" s="381"/>
    </row>
    <row r="335" spans="1:57" ht="66" customHeight="1" x14ac:dyDescent="0.25">
      <c r="A335" s="199"/>
      <c r="B335" s="379" t="s">
        <v>462</v>
      </c>
      <c r="C335" s="379" t="s">
        <v>20</v>
      </c>
      <c r="D335" s="379" t="s">
        <v>1691</v>
      </c>
      <c r="E335" s="59">
        <v>2371000202</v>
      </c>
      <c r="F335" s="158" t="s">
        <v>1690</v>
      </c>
      <c r="G335" s="158" t="s">
        <v>1499</v>
      </c>
      <c r="H335" s="379" t="s">
        <v>487</v>
      </c>
      <c r="I335" s="380">
        <v>43553</v>
      </c>
      <c r="J335" s="379" t="s">
        <v>1692</v>
      </c>
      <c r="K335" s="379" t="s">
        <v>462</v>
      </c>
      <c r="L335" s="379" t="s">
        <v>27</v>
      </c>
      <c r="M335" s="257" t="s">
        <v>1694</v>
      </c>
      <c r="N335" s="287">
        <v>43643</v>
      </c>
      <c r="O335" s="278">
        <v>0</v>
      </c>
      <c r="P335" s="257" t="s">
        <v>1694</v>
      </c>
      <c r="Q335" s="287"/>
      <c r="R335" s="278"/>
      <c r="S335" s="199"/>
      <c r="T335" s="199"/>
      <c r="U335" s="199"/>
      <c r="V335" s="278"/>
      <c r="W335" s="199"/>
      <c r="X335" s="199"/>
      <c r="Y335" s="199"/>
      <c r="Z335" s="278"/>
      <c r="AA335" s="199"/>
      <c r="AB335" s="199"/>
      <c r="AC335" s="199"/>
      <c r="AD335" s="278"/>
      <c r="AE335" s="199"/>
      <c r="AF335" s="199"/>
      <c r="AG335" s="199"/>
      <c r="AH335" s="278"/>
      <c r="AI335" s="199"/>
      <c r="AJ335" s="199"/>
      <c r="AK335" s="199"/>
      <c r="AL335" s="278"/>
      <c r="AM335" s="199"/>
      <c r="AN335" s="199"/>
      <c r="AO335" s="199"/>
      <c r="AP335" s="199"/>
      <c r="AQ335" s="199"/>
      <c r="AR335" s="199"/>
      <c r="AS335" s="199"/>
      <c r="AT335" s="199"/>
      <c r="AU335" s="199"/>
      <c r="AV335" s="199"/>
      <c r="AW335" s="199"/>
      <c r="AX335" s="199"/>
      <c r="AY335" s="199"/>
      <c r="AZ335" s="199"/>
      <c r="BA335" s="199"/>
      <c r="BB335" s="199"/>
      <c r="BC335" s="199"/>
      <c r="BD335" s="199"/>
      <c r="BE335" s="381"/>
    </row>
    <row r="336" spans="1:57" ht="66" customHeight="1" x14ac:dyDescent="0.25">
      <c r="A336" s="199"/>
      <c r="B336" s="379" t="s">
        <v>462</v>
      </c>
      <c r="C336" s="379" t="s">
        <v>20</v>
      </c>
      <c r="D336" s="379" t="s">
        <v>1691</v>
      </c>
      <c r="E336" s="59">
        <v>2371000202</v>
      </c>
      <c r="F336" s="158" t="s">
        <v>1690</v>
      </c>
      <c r="G336" s="158" t="s">
        <v>1499</v>
      </c>
      <c r="H336" s="379" t="s">
        <v>487</v>
      </c>
      <c r="I336" s="380">
        <v>43553</v>
      </c>
      <c r="J336" s="379" t="s">
        <v>1692</v>
      </c>
      <c r="K336" s="379" t="s">
        <v>462</v>
      </c>
      <c r="L336" s="379" t="s">
        <v>27</v>
      </c>
      <c r="M336" s="257" t="s">
        <v>1695</v>
      </c>
      <c r="N336" s="287">
        <v>43643</v>
      </c>
      <c r="O336" s="278">
        <v>1200</v>
      </c>
      <c r="P336" s="257" t="s">
        <v>1695</v>
      </c>
      <c r="Q336" s="287"/>
      <c r="R336" s="278"/>
      <c r="S336" s="199"/>
      <c r="T336" s="199"/>
      <c r="U336" s="199"/>
      <c r="V336" s="278"/>
      <c r="W336" s="199"/>
      <c r="X336" s="199"/>
      <c r="Y336" s="199"/>
      <c r="Z336" s="278"/>
      <c r="AA336" s="199"/>
      <c r="AB336" s="199"/>
      <c r="AC336" s="199"/>
      <c r="AD336" s="278"/>
      <c r="AE336" s="199"/>
      <c r="AF336" s="199"/>
      <c r="AG336" s="199"/>
      <c r="AH336" s="278"/>
      <c r="AI336" s="199"/>
      <c r="AJ336" s="199"/>
      <c r="AK336" s="199"/>
      <c r="AL336" s="278"/>
      <c r="AM336" s="199"/>
      <c r="AN336" s="199"/>
      <c r="AO336" s="199"/>
      <c r="AP336" s="199"/>
      <c r="AQ336" s="199"/>
      <c r="AR336" s="199"/>
      <c r="AS336" s="199"/>
      <c r="AT336" s="199"/>
      <c r="AU336" s="199"/>
      <c r="AV336" s="199"/>
      <c r="AW336" s="199"/>
      <c r="AX336" s="199"/>
      <c r="AY336" s="199"/>
      <c r="AZ336" s="199"/>
      <c r="BA336" s="199"/>
      <c r="BB336" s="199"/>
      <c r="BC336" s="199"/>
      <c r="BD336" s="199"/>
      <c r="BE336" s="381"/>
    </row>
    <row r="337" spans="1:57" ht="66" customHeight="1" x14ac:dyDescent="0.25">
      <c r="A337" s="199"/>
      <c r="B337" s="379" t="s">
        <v>462</v>
      </c>
      <c r="C337" s="379" t="s">
        <v>20</v>
      </c>
      <c r="D337" s="379" t="s">
        <v>1691</v>
      </c>
      <c r="E337" s="59">
        <v>2371000202</v>
      </c>
      <c r="F337" s="158" t="s">
        <v>1690</v>
      </c>
      <c r="G337" s="158" t="s">
        <v>1499</v>
      </c>
      <c r="H337" s="379" t="s">
        <v>487</v>
      </c>
      <c r="I337" s="380">
        <v>43553</v>
      </c>
      <c r="J337" s="379" t="s">
        <v>1692</v>
      </c>
      <c r="K337" s="379" t="s">
        <v>462</v>
      </c>
      <c r="L337" s="379" t="s">
        <v>27</v>
      </c>
      <c r="M337" s="257" t="s">
        <v>4012</v>
      </c>
      <c r="N337" s="287">
        <v>44412</v>
      </c>
      <c r="O337" s="278">
        <v>26625</v>
      </c>
      <c r="P337" s="257"/>
      <c r="Q337" s="287"/>
      <c r="R337" s="278"/>
      <c r="S337" s="199"/>
      <c r="T337" s="199"/>
      <c r="U337" s="199"/>
      <c r="V337" s="278"/>
      <c r="W337" s="199"/>
      <c r="X337" s="199"/>
      <c r="Y337" s="199"/>
      <c r="Z337" s="278"/>
      <c r="AA337" s="199"/>
      <c r="AB337" s="199"/>
      <c r="AC337" s="199"/>
      <c r="AD337" s="278"/>
      <c r="AE337" s="199"/>
      <c r="AF337" s="199"/>
      <c r="AG337" s="199"/>
      <c r="AH337" s="278"/>
      <c r="AI337" s="199"/>
      <c r="AJ337" s="199"/>
      <c r="AK337" s="199"/>
      <c r="AL337" s="278"/>
      <c r="AM337" s="199"/>
      <c r="AN337" s="199"/>
      <c r="AO337" s="199"/>
      <c r="AP337" s="199"/>
      <c r="AQ337" s="199"/>
      <c r="AR337" s="199"/>
      <c r="AS337" s="199"/>
      <c r="AT337" s="199"/>
      <c r="AU337" s="199"/>
      <c r="AV337" s="199"/>
      <c r="AW337" s="199"/>
      <c r="AX337" s="199"/>
      <c r="AY337" s="199"/>
      <c r="AZ337" s="199"/>
      <c r="BA337" s="199"/>
      <c r="BB337" s="199"/>
      <c r="BC337" s="199"/>
      <c r="BD337" s="199"/>
      <c r="BE337" s="381"/>
    </row>
    <row r="338" spans="1:57" ht="66" customHeight="1" x14ac:dyDescent="0.25">
      <c r="A338" s="199"/>
      <c r="B338" s="379" t="s">
        <v>462</v>
      </c>
      <c r="C338" s="379" t="s">
        <v>20</v>
      </c>
      <c r="D338" s="379" t="s">
        <v>1691</v>
      </c>
      <c r="E338" s="59">
        <v>2371000202</v>
      </c>
      <c r="F338" s="158" t="s">
        <v>1690</v>
      </c>
      <c r="G338" s="158" t="s">
        <v>1499</v>
      </c>
      <c r="H338" s="379" t="s">
        <v>487</v>
      </c>
      <c r="I338" s="380">
        <v>43553</v>
      </c>
      <c r="J338" s="379" t="s">
        <v>1692</v>
      </c>
      <c r="K338" s="379" t="s">
        <v>462</v>
      </c>
      <c r="L338" s="379" t="s">
        <v>27</v>
      </c>
      <c r="M338" s="257" t="s">
        <v>4013</v>
      </c>
      <c r="N338" s="287">
        <v>44412</v>
      </c>
      <c r="O338" s="278">
        <v>0</v>
      </c>
      <c r="P338" s="257"/>
      <c r="Q338" s="287"/>
      <c r="R338" s="278"/>
      <c r="S338" s="199"/>
      <c r="T338" s="199"/>
      <c r="U338" s="199"/>
      <c r="V338" s="278"/>
      <c r="W338" s="199"/>
      <c r="X338" s="199"/>
      <c r="Y338" s="199"/>
      <c r="Z338" s="278"/>
      <c r="AA338" s="199"/>
      <c r="AB338" s="199"/>
      <c r="AC338" s="199"/>
      <c r="AD338" s="278"/>
      <c r="AE338" s="199"/>
      <c r="AF338" s="199"/>
      <c r="AG338" s="199"/>
      <c r="AH338" s="278"/>
      <c r="AI338" s="199"/>
      <c r="AJ338" s="199"/>
      <c r="AK338" s="199"/>
      <c r="AL338" s="278"/>
      <c r="AM338" s="199"/>
      <c r="AN338" s="199"/>
      <c r="AO338" s="199"/>
      <c r="AP338" s="199"/>
      <c r="AQ338" s="199"/>
      <c r="AR338" s="199"/>
      <c r="AS338" s="199"/>
      <c r="AT338" s="199"/>
      <c r="AU338" s="199"/>
      <c r="AV338" s="199"/>
      <c r="AW338" s="199"/>
      <c r="AX338" s="199"/>
      <c r="AY338" s="199"/>
      <c r="AZ338" s="199"/>
      <c r="BA338" s="199"/>
      <c r="BB338" s="199"/>
      <c r="BC338" s="199"/>
      <c r="BD338" s="199"/>
      <c r="BE338" s="381"/>
    </row>
    <row r="339" spans="1:57" ht="66" customHeight="1" x14ac:dyDescent="0.25">
      <c r="A339" s="199"/>
      <c r="B339" s="379" t="s">
        <v>462</v>
      </c>
      <c r="C339" s="379" t="s">
        <v>155</v>
      </c>
      <c r="D339" s="379" t="s">
        <v>2095</v>
      </c>
      <c r="E339" s="59">
        <v>2357007100</v>
      </c>
      <c r="F339" s="158" t="s">
        <v>2094</v>
      </c>
      <c r="G339" s="158" t="s">
        <v>1499</v>
      </c>
      <c r="H339" s="379" t="s">
        <v>23</v>
      </c>
      <c r="I339" s="380">
        <v>43850</v>
      </c>
      <c r="J339" s="379" t="s">
        <v>2125</v>
      </c>
      <c r="K339" s="379" t="s">
        <v>462</v>
      </c>
      <c r="L339" s="379" t="s">
        <v>27</v>
      </c>
      <c r="M339" s="257" t="s">
        <v>2126</v>
      </c>
      <c r="N339" s="287">
        <v>43938</v>
      </c>
      <c r="O339" s="278">
        <v>0</v>
      </c>
      <c r="P339" s="257"/>
      <c r="Q339" s="287"/>
      <c r="R339" s="278"/>
      <c r="S339" s="199"/>
      <c r="T339" s="199"/>
      <c r="U339" s="199"/>
      <c r="V339" s="278"/>
      <c r="W339" s="199"/>
      <c r="X339" s="199"/>
      <c r="Y339" s="199"/>
      <c r="Z339" s="278"/>
      <c r="AA339" s="199"/>
      <c r="AB339" s="199"/>
      <c r="AC339" s="199"/>
      <c r="AD339" s="278"/>
      <c r="AE339" s="199"/>
      <c r="AF339" s="199"/>
      <c r="AG339" s="199"/>
      <c r="AH339" s="278"/>
      <c r="AI339" s="199"/>
      <c r="AJ339" s="199"/>
      <c r="AK339" s="199"/>
      <c r="AL339" s="278"/>
      <c r="AM339" s="199"/>
      <c r="AN339" s="199"/>
      <c r="AO339" s="199"/>
      <c r="AP339" s="199"/>
      <c r="AQ339" s="199"/>
      <c r="AR339" s="199"/>
      <c r="AS339" s="199"/>
      <c r="AT339" s="199"/>
      <c r="AU339" s="199"/>
      <c r="AV339" s="199"/>
      <c r="AW339" s="199"/>
      <c r="AX339" s="199"/>
      <c r="AY339" s="199"/>
      <c r="AZ339" s="199"/>
      <c r="BA339" s="199"/>
      <c r="BB339" s="199"/>
      <c r="BC339" s="199"/>
      <c r="BD339" s="199"/>
      <c r="BE339" s="381"/>
    </row>
    <row r="340" spans="1:57" ht="82.5" customHeight="1" x14ac:dyDescent="0.25">
      <c r="A340" s="199"/>
      <c r="B340" s="379" t="s">
        <v>462</v>
      </c>
      <c r="C340" s="379" t="s">
        <v>155</v>
      </c>
      <c r="D340" s="379" t="s">
        <v>2095</v>
      </c>
      <c r="E340" s="59">
        <v>2357007100</v>
      </c>
      <c r="F340" s="158" t="s">
        <v>2094</v>
      </c>
      <c r="G340" s="158" t="s">
        <v>1499</v>
      </c>
      <c r="H340" s="379" t="s">
        <v>23</v>
      </c>
      <c r="I340" s="380">
        <v>43850</v>
      </c>
      <c r="J340" s="379" t="s">
        <v>2125</v>
      </c>
      <c r="K340" s="379" t="s">
        <v>462</v>
      </c>
      <c r="L340" s="379" t="s">
        <v>26</v>
      </c>
      <c r="M340" s="257" t="s">
        <v>2129</v>
      </c>
      <c r="N340" s="287">
        <v>43938</v>
      </c>
      <c r="O340" s="278">
        <v>0</v>
      </c>
      <c r="P340" s="257" t="s">
        <v>2129</v>
      </c>
      <c r="Q340" s="287">
        <v>43966</v>
      </c>
      <c r="R340" s="278">
        <v>5016.7</v>
      </c>
      <c r="S340" s="287"/>
      <c r="T340" s="199"/>
      <c r="U340" s="199"/>
      <c r="V340" s="278"/>
      <c r="W340" s="199"/>
      <c r="X340" s="199"/>
      <c r="Y340" s="199"/>
      <c r="Z340" s="278"/>
      <c r="AA340" s="199"/>
      <c r="AB340" s="199"/>
      <c r="AC340" s="199"/>
      <c r="AD340" s="278"/>
      <c r="AE340" s="199"/>
      <c r="AF340" s="199"/>
      <c r="AG340" s="199"/>
      <c r="AH340" s="278"/>
      <c r="AI340" s="199"/>
      <c r="AJ340" s="199"/>
      <c r="AK340" s="199"/>
      <c r="AL340" s="278"/>
      <c r="AM340" s="199"/>
      <c r="AN340" s="199"/>
      <c r="AO340" s="199"/>
      <c r="AP340" s="199"/>
      <c r="AQ340" s="199"/>
      <c r="AR340" s="199"/>
      <c r="AS340" s="199"/>
      <c r="AT340" s="199"/>
      <c r="AU340" s="199"/>
      <c r="AV340" s="199"/>
      <c r="AW340" s="199"/>
      <c r="AX340" s="199"/>
      <c r="AY340" s="199"/>
      <c r="AZ340" s="199"/>
      <c r="BA340" s="199"/>
      <c r="BB340" s="199"/>
      <c r="BC340" s="199"/>
      <c r="BD340" s="199"/>
      <c r="BE340" s="381"/>
    </row>
    <row r="341" spans="1:57" ht="82.5" customHeight="1" x14ac:dyDescent="0.25">
      <c r="A341" s="199"/>
      <c r="B341" s="379" t="s">
        <v>462</v>
      </c>
      <c r="C341" s="379" t="s">
        <v>155</v>
      </c>
      <c r="D341" s="379" t="s">
        <v>2095</v>
      </c>
      <c r="E341" s="59">
        <v>2357007100</v>
      </c>
      <c r="F341" s="158" t="s">
        <v>2094</v>
      </c>
      <c r="G341" s="158" t="s">
        <v>1499</v>
      </c>
      <c r="H341" s="379" t="s">
        <v>23</v>
      </c>
      <c r="I341" s="380">
        <v>43850</v>
      </c>
      <c r="J341" s="379" t="s">
        <v>2125</v>
      </c>
      <c r="K341" s="379" t="s">
        <v>462</v>
      </c>
      <c r="L341" s="379" t="s">
        <v>26</v>
      </c>
      <c r="M341" s="257" t="s">
        <v>2144</v>
      </c>
      <c r="N341" s="287">
        <v>43938</v>
      </c>
      <c r="O341" s="278">
        <v>0</v>
      </c>
      <c r="P341" s="257" t="s">
        <v>2137</v>
      </c>
      <c r="Q341" s="287">
        <v>43966</v>
      </c>
      <c r="R341" s="278">
        <v>4523.3</v>
      </c>
      <c r="S341" s="199"/>
      <c r="T341" s="199"/>
      <c r="U341" s="199"/>
      <c r="V341" s="278"/>
      <c r="W341" s="199"/>
      <c r="X341" s="199"/>
      <c r="Y341" s="199"/>
      <c r="Z341" s="278"/>
      <c r="AA341" s="199"/>
      <c r="AB341" s="199"/>
      <c r="AC341" s="199"/>
      <c r="AD341" s="278"/>
      <c r="AE341" s="199"/>
      <c r="AF341" s="199"/>
      <c r="AG341" s="199"/>
      <c r="AH341" s="278"/>
      <c r="AI341" s="199"/>
      <c r="AJ341" s="199"/>
      <c r="AK341" s="199"/>
      <c r="AL341" s="278"/>
      <c r="AM341" s="199"/>
      <c r="AN341" s="199"/>
      <c r="AO341" s="199"/>
      <c r="AP341" s="199"/>
      <c r="AQ341" s="199"/>
      <c r="AR341" s="199"/>
      <c r="AS341" s="199"/>
      <c r="AT341" s="199"/>
      <c r="AU341" s="199"/>
      <c r="AV341" s="199"/>
      <c r="AW341" s="199"/>
      <c r="AX341" s="199"/>
      <c r="AY341" s="199"/>
      <c r="AZ341" s="199"/>
      <c r="BA341" s="199"/>
      <c r="BB341" s="199"/>
      <c r="BC341" s="199"/>
      <c r="BD341" s="199"/>
      <c r="BE341" s="381"/>
    </row>
    <row r="342" spans="1:57" ht="82.5" customHeight="1" x14ac:dyDescent="0.25">
      <c r="A342" s="199"/>
      <c r="B342" s="379" t="s">
        <v>462</v>
      </c>
      <c r="C342" s="379" t="s">
        <v>155</v>
      </c>
      <c r="D342" s="379" t="s">
        <v>2095</v>
      </c>
      <c r="E342" s="59">
        <v>2357007100</v>
      </c>
      <c r="F342" s="158" t="s">
        <v>2094</v>
      </c>
      <c r="G342" s="158" t="s">
        <v>1499</v>
      </c>
      <c r="H342" s="379" t="s">
        <v>23</v>
      </c>
      <c r="I342" s="380">
        <v>43850</v>
      </c>
      <c r="J342" s="379" t="s">
        <v>2125</v>
      </c>
      <c r="K342" s="379" t="s">
        <v>462</v>
      </c>
      <c r="L342" s="379" t="s">
        <v>26</v>
      </c>
      <c r="M342" s="257" t="s">
        <v>2143</v>
      </c>
      <c r="N342" s="287">
        <v>43938</v>
      </c>
      <c r="O342" s="278">
        <v>0</v>
      </c>
      <c r="P342" s="257" t="s">
        <v>2130</v>
      </c>
      <c r="Q342" s="287">
        <v>43966</v>
      </c>
      <c r="R342" s="278">
        <v>833</v>
      </c>
      <c r="S342" s="199"/>
      <c r="T342" s="199"/>
      <c r="U342" s="199"/>
      <c r="V342" s="278"/>
      <c r="W342" s="199"/>
      <c r="X342" s="199"/>
      <c r="Y342" s="199"/>
      <c r="Z342" s="278"/>
      <c r="AA342" s="199"/>
      <c r="AB342" s="199"/>
      <c r="AC342" s="199"/>
      <c r="AD342" s="278"/>
      <c r="AE342" s="199"/>
      <c r="AF342" s="199"/>
      <c r="AG342" s="199"/>
      <c r="AH342" s="278"/>
      <c r="AI342" s="199"/>
      <c r="AJ342" s="199"/>
      <c r="AK342" s="199"/>
      <c r="AL342" s="278"/>
      <c r="AM342" s="199"/>
      <c r="AN342" s="199"/>
      <c r="AO342" s="199"/>
      <c r="AP342" s="199"/>
      <c r="AQ342" s="199"/>
      <c r="AR342" s="199"/>
      <c r="AS342" s="199"/>
      <c r="AT342" s="199"/>
      <c r="AU342" s="199"/>
      <c r="AV342" s="199"/>
      <c r="AW342" s="199"/>
      <c r="AX342" s="199"/>
      <c r="AY342" s="199"/>
      <c r="AZ342" s="199"/>
      <c r="BA342" s="199"/>
      <c r="BB342" s="199"/>
      <c r="BC342" s="199"/>
      <c r="BD342" s="199"/>
      <c r="BE342" s="381"/>
    </row>
    <row r="343" spans="1:57" ht="66.75" customHeight="1" x14ac:dyDescent="0.25">
      <c r="A343" s="199"/>
      <c r="B343" s="379" t="s">
        <v>462</v>
      </c>
      <c r="C343" s="379" t="s">
        <v>155</v>
      </c>
      <c r="D343" s="379" t="s">
        <v>2095</v>
      </c>
      <c r="E343" s="59">
        <v>2357007100</v>
      </c>
      <c r="F343" s="158" t="s">
        <v>2094</v>
      </c>
      <c r="G343" s="158" t="s">
        <v>1499</v>
      </c>
      <c r="H343" s="379" t="s">
        <v>23</v>
      </c>
      <c r="I343" s="380">
        <v>43850</v>
      </c>
      <c r="J343" s="379" t="s">
        <v>2125</v>
      </c>
      <c r="K343" s="379" t="s">
        <v>462</v>
      </c>
      <c r="L343" s="379" t="s">
        <v>180</v>
      </c>
      <c r="M343" s="257" t="s">
        <v>2131</v>
      </c>
      <c r="N343" s="287">
        <v>43938</v>
      </c>
      <c r="O343" s="278">
        <v>0</v>
      </c>
      <c r="P343" s="257" t="s">
        <v>2133</v>
      </c>
      <c r="Q343" s="287">
        <v>43966</v>
      </c>
      <c r="R343" s="278">
        <v>43861.599999999999</v>
      </c>
      <c r="S343" s="287">
        <v>44540</v>
      </c>
      <c r="T343" s="199" t="s">
        <v>37</v>
      </c>
      <c r="U343" s="199" t="s">
        <v>3270</v>
      </c>
      <c r="V343" s="278">
        <v>47619.4</v>
      </c>
      <c r="W343" s="199"/>
      <c r="X343" s="199"/>
      <c r="Y343" s="199"/>
      <c r="Z343" s="278"/>
      <c r="AA343" s="199"/>
      <c r="AB343" s="199"/>
      <c r="AC343" s="199"/>
      <c r="AD343" s="278"/>
      <c r="AE343" s="199"/>
      <c r="AF343" s="199"/>
      <c r="AG343" s="199"/>
      <c r="AH343" s="278"/>
      <c r="AI343" s="199"/>
      <c r="AJ343" s="199"/>
      <c r="AK343" s="199"/>
      <c r="AL343" s="278"/>
      <c r="AM343" s="199"/>
      <c r="AN343" s="199"/>
      <c r="AO343" s="199"/>
      <c r="AP343" s="199"/>
      <c r="AQ343" s="199"/>
      <c r="AR343" s="199"/>
      <c r="AS343" s="199"/>
      <c r="AT343" s="199"/>
      <c r="AU343" s="199"/>
      <c r="AV343" s="199"/>
      <c r="AW343" s="199"/>
      <c r="AX343" s="199"/>
      <c r="AY343" s="199"/>
      <c r="AZ343" s="199"/>
      <c r="BA343" s="199"/>
      <c r="BB343" s="199"/>
      <c r="BC343" s="199"/>
      <c r="BD343" s="199"/>
      <c r="BE343" s="381"/>
    </row>
    <row r="344" spans="1:57" ht="63" x14ac:dyDescent="0.25">
      <c r="A344" s="199"/>
      <c r="B344" s="379" t="s">
        <v>462</v>
      </c>
      <c r="C344" s="379" t="s">
        <v>155</v>
      </c>
      <c r="D344" s="379" t="s">
        <v>2095</v>
      </c>
      <c r="E344" s="59">
        <v>2357007100</v>
      </c>
      <c r="F344" s="158" t="s">
        <v>2094</v>
      </c>
      <c r="G344" s="158" t="s">
        <v>1499</v>
      </c>
      <c r="H344" s="379" t="s">
        <v>23</v>
      </c>
      <c r="I344" s="380">
        <v>43850</v>
      </c>
      <c r="J344" s="379" t="s">
        <v>2125</v>
      </c>
      <c r="K344" s="379" t="s">
        <v>462</v>
      </c>
      <c r="L344" s="379" t="s">
        <v>180</v>
      </c>
      <c r="M344" s="257" t="s">
        <v>2135</v>
      </c>
      <c r="N344" s="287">
        <v>43938</v>
      </c>
      <c r="O344" s="278">
        <v>0</v>
      </c>
      <c r="P344" s="257" t="s">
        <v>2135</v>
      </c>
      <c r="Q344" s="287">
        <v>43966</v>
      </c>
      <c r="R344" s="278">
        <v>10724.6</v>
      </c>
      <c r="S344" s="287">
        <v>44540</v>
      </c>
      <c r="T344" s="199" t="s">
        <v>37</v>
      </c>
      <c r="U344" s="199" t="s">
        <v>3270</v>
      </c>
      <c r="V344" s="278" t="s">
        <v>4373</v>
      </c>
      <c r="W344" s="199"/>
      <c r="X344" s="199"/>
      <c r="Y344" s="199"/>
      <c r="Z344" s="278"/>
      <c r="AA344" s="199"/>
      <c r="AB344" s="199"/>
      <c r="AC344" s="199"/>
      <c r="AD344" s="278"/>
      <c r="AE344" s="199"/>
      <c r="AF344" s="199"/>
      <c r="AG344" s="199"/>
      <c r="AH344" s="278"/>
      <c r="AI344" s="199"/>
      <c r="AJ344" s="199"/>
      <c r="AK344" s="199"/>
      <c r="AL344" s="278"/>
      <c r="AM344" s="199"/>
      <c r="AN344" s="199"/>
      <c r="AO344" s="199"/>
      <c r="AP344" s="199"/>
      <c r="AQ344" s="199"/>
      <c r="AR344" s="199"/>
      <c r="AS344" s="199"/>
      <c r="AT344" s="199"/>
      <c r="AU344" s="199"/>
      <c r="AV344" s="199"/>
      <c r="AW344" s="199"/>
      <c r="AX344" s="199"/>
      <c r="AY344" s="199"/>
      <c r="AZ344" s="199"/>
      <c r="BA344" s="199"/>
      <c r="BB344" s="199"/>
      <c r="BC344" s="199"/>
      <c r="BD344" s="199"/>
      <c r="BE344" s="381"/>
    </row>
    <row r="345" spans="1:57" ht="31.5" x14ac:dyDescent="0.25">
      <c r="A345" s="199"/>
      <c r="B345" s="379" t="s">
        <v>462</v>
      </c>
      <c r="C345" s="379" t="s">
        <v>155</v>
      </c>
      <c r="D345" s="379" t="s">
        <v>2095</v>
      </c>
      <c r="E345" s="59">
        <v>2357007100</v>
      </c>
      <c r="F345" s="158" t="s">
        <v>2094</v>
      </c>
      <c r="G345" s="158" t="s">
        <v>1499</v>
      </c>
      <c r="H345" s="379" t="s">
        <v>23</v>
      </c>
      <c r="I345" s="380">
        <v>43850</v>
      </c>
      <c r="J345" s="379" t="s">
        <v>2125</v>
      </c>
      <c r="K345" s="379" t="s">
        <v>462</v>
      </c>
      <c r="L345" s="379" t="s">
        <v>180</v>
      </c>
      <c r="M345" s="257" t="s">
        <v>2132</v>
      </c>
      <c r="N345" s="287">
        <v>43938</v>
      </c>
      <c r="O345" s="278">
        <v>0</v>
      </c>
      <c r="P345" s="257" t="s">
        <v>2132</v>
      </c>
      <c r="Q345" s="287">
        <v>43966</v>
      </c>
      <c r="R345" s="278">
        <v>26012.400000000001</v>
      </c>
      <c r="S345" s="199"/>
      <c r="T345" s="199"/>
      <c r="U345" s="199"/>
      <c r="V345" s="278"/>
      <c r="W345" s="199"/>
      <c r="X345" s="199"/>
      <c r="Y345" s="199"/>
      <c r="Z345" s="278"/>
      <c r="AA345" s="199"/>
      <c r="AB345" s="199"/>
      <c r="AC345" s="199"/>
      <c r="AD345" s="278"/>
      <c r="AE345" s="199"/>
      <c r="AF345" s="199"/>
      <c r="AG345" s="199"/>
      <c r="AH345" s="278"/>
      <c r="AI345" s="199"/>
      <c r="AJ345" s="199"/>
      <c r="AK345" s="199"/>
      <c r="AL345" s="278"/>
      <c r="AM345" s="199"/>
      <c r="AN345" s="199"/>
      <c r="AO345" s="199"/>
      <c r="AP345" s="199"/>
      <c r="AQ345" s="199"/>
      <c r="AR345" s="199"/>
      <c r="AS345" s="199"/>
      <c r="AT345" s="199"/>
      <c r="AU345" s="199"/>
      <c r="AV345" s="199"/>
      <c r="AW345" s="199"/>
      <c r="AX345" s="199"/>
      <c r="AY345" s="199"/>
      <c r="AZ345" s="199"/>
      <c r="BA345" s="199"/>
      <c r="BB345" s="199"/>
      <c r="BC345" s="199"/>
      <c r="BD345" s="199"/>
      <c r="BE345" s="381"/>
    </row>
    <row r="346" spans="1:57" ht="47.25" x14ac:dyDescent="0.25">
      <c r="A346" s="199"/>
      <c r="B346" s="379" t="s">
        <v>462</v>
      </c>
      <c r="C346" s="379" t="s">
        <v>155</v>
      </c>
      <c r="D346" s="379" t="s">
        <v>2095</v>
      </c>
      <c r="E346" s="59">
        <v>2357007100</v>
      </c>
      <c r="F346" s="158" t="s">
        <v>2094</v>
      </c>
      <c r="G346" s="158" t="s">
        <v>1499</v>
      </c>
      <c r="H346" s="379" t="s">
        <v>23</v>
      </c>
      <c r="I346" s="380">
        <v>43850</v>
      </c>
      <c r="J346" s="379" t="s">
        <v>2125</v>
      </c>
      <c r="K346" s="379" t="s">
        <v>462</v>
      </c>
      <c r="L346" s="379" t="s">
        <v>2145</v>
      </c>
      <c r="M346" s="257" t="s">
        <v>2134</v>
      </c>
      <c r="N346" s="287">
        <v>43938</v>
      </c>
      <c r="O346" s="278">
        <v>0</v>
      </c>
      <c r="P346" s="257" t="s">
        <v>2134</v>
      </c>
      <c r="Q346" s="287">
        <v>43966</v>
      </c>
      <c r="R346" s="278">
        <v>25916.7</v>
      </c>
      <c r="S346" s="199"/>
      <c r="T346" s="199"/>
      <c r="U346" s="199"/>
      <c r="V346" s="278"/>
      <c r="W346" s="199"/>
      <c r="X346" s="199"/>
      <c r="Y346" s="199"/>
      <c r="Z346" s="278"/>
      <c r="AA346" s="199"/>
      <c r="AB346" s="199"/>
      <c r="AC346" s="199"/>
      <c r="AD346" s="278"/>
      <c r="AE346" s="199"/>
      <c r="AF346" s="199"/>
      <c r="AG346" s="199"/>
      <c r="AH346" s="278"/>
      <c r="AI346" s="199"/>
      <c r="AJ346" s="199"/>
      <c r="AK346" s="199"/>
      <c r="AL346" s="278"/>
      <c r="AM346" s="199"/>
      <c r="AN346" s="199"/>
      <c r="AO346" s="199"/>
      <c r="AP346" s="199"/>
      <c r="AQ346" s="199"/>
      <c r="AR346" s="199"/>
      <c r="AS346" s="199"/>
      <c r="AT346" s="199"/>
      <c r="AU346" s="199"/>
      <c r="AV346" s="199"/>
      <c r="AW346" s="199"/>
      <c r="AX346" s="199"/>
      <c r="AY346" s="199"/>
      <c r="AZ346" s="199"/>
      <c r="BA346" s="199"/>
      <c r="BB346" s="199"/>
      <c r="BC346" s="199"/>
      <c r="BD346" s="199"/>
      <c r="BE346" s="381"/>
    </row>
    <row r="347" spans="1:57" ht="378" x14ac:dyDescent="0.25">
      <c r="A347" s="199"/>
      <c r="B347" s="379" t="s">
        <v>462</v>
      </c>
      <c r="C347" s="379" t="s">
        <v>155</v>
      </c>
      <c r="D347" s="379" t="s">
        <v>2095</v>
      </c>
      <c r="E347" s="59">
        <v>2357007100</v>
      </c>
      <c r="F347" s="158" t="s">
        <v>2094</v>
      </c>
      <c r="G347" s="158" t="s">
        <v>1499</v>
      </c>
      <c r="H347" s="379" t="s">
        <v>23</v>
      </c>
      <c r="I347" s="380">
        <v>43850</v>
      </c>
      <c r="J347" s="379" t="s">
        <v>2125</v>
      </c>
      <c r="K347" s="379" t="s">
        <v>462</v>
      </c>
      <c r="L347" s="379" t="s">
        <v>26</v>
      </c>
      <c r="M347" s="257" t="s">
        <v>2141</v>
      </c>
      <c r="N347" s="287">
        <v>43938</v>
      </c>
      <c r="O347" s="278">
        <v>0</v>
      </c>
      <c r="P347" s="257" t="s">
        <v>2136</v>
      </c>
      <c r="Q347" s="287">
        <v>43966</v>
      </c>
      <c r="R347" s="278">
        <v>42220</v>
      </c>
      <c r="S347" s="199"/>
      <c r="T347" s="199"/>
      <c r="U347" s="199"/>
      <c r="V347" s="278"/>
      <c r="W347" s="199"/>
      <c r="X347" s="199"/>
      <c r="Y347" s="199"/>
      <c r="Z347" s="278"/>
      <c r="AA347" s="199"/>
      <c r="AB347" s="199"/>
      <c r="AC347" s="199"/>
      <c r="AD347" s="278"/>
      <c r="AE347" s="199"/>
      <c r="AF347" s="199"/>
      <c r="AG347" s="199"/>
      <c r="AH347" s="278"/>
      <c r="AI347" s="199"/>
      <c r="AJ347" s="199"/>
      <c r="AK347" s="199"/>
      <c r="AL347" s="278"/>
      <c r="AM347" s="199"/>
      <c r="AN347" s="199"/>
      <c r="AO347" s="199"/>
      <c r="AP347" s="199"/>
      <c r="AQ347" s="199"/>
      <c r="AR347" s="199"/>
      <c r="AS347" s="199"/>
      <c r="AT347" s="199"/>
      <c r="AU347" s="199"/>
      <c r="AV347" s="199"/>
      <c r="AW347" s="199"/>
      <c r="AX347" s="199"/>
      <c r="AY347" s="199"/>
      <c r="AZ347" s="199"/>
      <c r="BA347" s="199"/>
      <c r="BB347" s="199"/>
      <c r="BC347" s="199"/>
      <c r="BD347" s="199"/>
      <c r="BE347" s="381"/>
    </row>
    <row r="348" spans="1:57" ht="283.5" x14ac:dyDescent="0.25">
      <c r="A348" s="199"/>
      <c r="B348" s="379" t="s">
        <v>462</v>
      </c>
      <c r="C348" s="379" t="s">
        <v>155</v>
      </c>
      <c r="D348" s="379" t="s">
        <v>2095</v>
      </c>
      <c r="E348" s="59">
        <v>2357007100</v>
      </c>
      <c r="F348" s="158" t="s">
        <v>2094</v>
      </c>
      <c r="G348" s="158" t="s">
        <v>1499</v>
      </c>
      <c r="H348" s="379" t="s">
        <v>23</v>
      </c>
      <c r="I348" s="380">
        <v>43850</v>
      </c>
      <c r="J348" s="379" t="s">
        <v>2125</v>
      </c>
      <c r="K348" s="379" t="s">
        <v>462</v>
      </c>
      <c r="L348" s="379" t="s">
        <v>26</v>
      </c>
      <c r="M348" s="257" t="s">
        <v>2140</v>
      </c>
      <c r="N348" s="287">
        <v>43938</v>
      </c>
      <c r="O348" s="278">
        <v>0</v>
      </c>
      <c r="P348" s="257" t="s">
        <v>2139</v>
      </c>
      <c r="Q348" s="287">
        <v>43966</v>
      </c>
      <c r="R348" s="278">
        <v>5337</v>
      </c>
      <c r="S348" s="199"/>
      <c r="T348" s="199"/>
      <c r="U348" s="199"/>
      <c r="V348" s="278"/>
      <c r="W348" s="199"/>
      <c r="X348" s="199"/>
      <c r="Y348" s="199"/>
      <c r="Z348" s="278"/>
      <c r="AA348" s="199"/>
      <c r="AB348" s="199"/>
      <c r="AC348" s="199"/>
      <c r="AD348" s="278"/>
      <c r="AE348" s="199"/>
      <c r="AF348" s="199"/>
      <c r="AG348" s="199"/>
      <c r="AH348" s="278"/>
      <c r="AI348" s="199"/>
      <c r="AJ348" s="199"/>
      <c r="AK348" s="199"/>
      <c r="AL348" s="278"/>
      <c r="AM348" s="199"/>
      <c r="AN348" s="199"/>
      <c r="AO348" s="199"/>
      <c r="AP348" s="199"/>
      <c r="AQ348" s="199"/>
      <c r="AR348" s="199"/>
      <c r="AS348" s="199"/>
      <c r="AT348" s="199"/>
      <c r="AU348" s="199"/>
      <c r="AV348" s="199"/>
      <c r="AW348" s="199"/>
      <c r="AX348" s="199"/>
      <c r="AY348" s="199"/>
      <c r="AZ348" s="199"/>
      <c r="BA348" s="199"/>
      <c r="BB348" s="199"/>
      <c r="BC348" s="199"/>
      <c r="BD348" s="199"/>
      <c r="BE348" s="381"/>
    </row>
    <row r="349" spans="1:57" ht="80.25" customHeight="1" x14ac:dyDescent="0.25">
      <c r="A349" s="199"/>
      <c r="B349" s="379" t="s">
        <v>1015</v>
      </c>
      <c r="C349" s="379" t="s">
        <v>20</v>
      </c>
      <c r="D349" s="57" t="s">
        <v>1032</v>
      </c>
      <c r="E349" s="105" t="s">
        <v>1033</v>
      </c>
      <c r="F349" s="158" t="s">
        <v>1034</v>
      </c>
      <c r="G349" s="158" t="s">
        <v>1499</v>
      </c>
      <c r="H349" s="379" t="s">
        <v>23</v>
      </c>
      <c r="I349" s="380">
        <v>43445</v>
      </c>
      <c r="J349" s="379" t="s">
        <v>1019</v>
      </c>
      <c r="K349" s="379" t="s">
        <v>1015</v>
      </c>
      <c r="L349" s="379" t="s">
        <v>468</v>
      </c>
      <c r="M349" s="257" t="s">
        <v>1363</v>
      </c>
      <c r="N349" s="287">
        <v>43535</v>
      </c>
      <c r="O349" s="278">
        <v>48.3</v>
      </c>
      <c r="P349" s="257" t="s">
        <v>1397</v>
      </c>
      <c r="Q349" s="287">
        <v>43746</v>
      </c>
      <c r="R349" s="278">
        <v>10621</v>
      </c>
      <c r="S349" s="287">
        <v>43878</v>
      </c>
      <c r="T349" s="199" t="s">
        <v>37</v>
      </c>
      <c r="U349" s="199" t="s">
        <v>40</v>
      </c>
      <c r="V349" s="278">
        <v>0</v>
      </c>
      <c r="W349" s="287">
        <v>43938</v>
      </c>
      <c r="X349" s="199" t="s">
        <v>37</v>
      </c>
      <c r="Y349" s="199" t="s">
        <v>40</v>
      </c>
      <c r="Z349" s="278">
        <v>0</v>
      </c>
      <c r="AA349" s="287" t="s">
        <v>2186</v>
      </c>
      <c r="AB349" s="199" t="s">
        <v>49</v>
      </c>
      <c r="AC349" s="199" t="s">
        <v>40</v>
      </c>
      <c r="AD349" s="278">
        <v>0</v>
      </c>
      <c r="AE349" s="287" t="s">
        <v>2769</v>
      </c>
      <c r="AF349" s="199" t="s">
        <v>49</v>
      </c>
      <c r="AG349" s="199" t="s">
        <v>40</v>
      </c>
      <c r="AH349" s="278">
        <v>0</v>
      </c>
      <c r="AI349" s="287" t="s">
        <v>3282</v>
      </c>
      <c r="AJ349" s="199" t="s">
        <v>49</v>
      </c>
      <c r="AK349" s="199" t="s">
        <v>40</v>
      </c>
      <c r="AL349" s="278">
        <v>0</v>
      </c>
      <c r="AM349" s="199" t="s">
        <v>3981</v>
      </c>
      <c r="AN349" s="199" t="s">
        <v>49</v>
      </c>
      <c r="AO349" s="199" t="s">
        <v>40</v>
      </c>
      <c r="AP349" s="382">
        <v>0</v>
      </c>
      <c r="AQ349" s="199" t="s">
        <v>4300</v>
      </c>
      <c r="AR349" s="199" t="s">
        <v>49</v>
      </c>
      <c r="AS349" s="199"/>
      <c r="AT349" s="382"/>
      <c r="AU349" s="199"/>
      <c r="AV349" s="199"/>
      <c r="AW349" s="199"/>
      <c r="AX349" s="199"/>
      <c r="AY349" s="199"/>
      <c r="AZ349" s="199"/>
      <c r="BA349" s="199"/>
      <c r="BB349" s="199"/>
      <c r="BC349" s="199"/>
      <c r="BD349" s="288"/>
      <c r="BE349" s="381"/>
    </row>
    <row r="350" spans="1:57" ht="80.25" customHeight="1" x14ac:dyDescent="0.25">
      <c r="A350" s="199"/>
      <c r="B350" s="379" t="s">
        <v>1015</v>
      </c>
      <c r="C350" s="379" t="s">
        <v>20</v>
      </c>
      <c r="D350" s="57" t="s">
        <v>1024</v>
      </c>
      <c r="E350" s="105" t="s">
        <v>1025</v>
      </c>
      <c r="F350" s="158" t="s">
        <v>1026</v>
      </c>
      <c r="G350" s="158" t="s">
        <v>1499</v>
      </c>
      <c r="H350" s="379" t="s">
        <v>23</v>
      </c>
      <c r="I350" s="380">
        <v>43192</v>
      </c>
      <c r="J350" s="379" t="s">
        <v>1027</v>
      </c>
      <c r="K350" s="379" t="s">
        <v>1015</v>
      </c>
      <c r="L350" s="379" t="s">
        <v>468</v>
      </c>
      <c r="M350" s="257" t="s">
        <v>1354</v>
      </c>
      <c r="N350" s="287">
        <v>43447</v>
      </c>
      <c r="O350" s="278">
        <v>0</v>
      </c>
      <c r="P350" s="257" t="s">
        <v>3076</v>
      </c>
      <c r="Q350" s="287">
        <v>43676</v>
      </c>
      <c r="R350" s="278">
        <v>185022</v>
      </c>
      <c r="S350" s="287">
        <v>43804</v>
      </c>
      <c r="T350" s="199" t="s">
        <v>37</v>
      </c>
      <c r="U350" s="199" t="s">
        <v>40</v>
      </c>
      <c r="V350" s="278">
        <v>0</v>
      </c>
      <c r="W350" s="287">
        <v>43861</v>
      </c>
      <c r="X350" s="199" t="s">
        <v>37</v>
      </c>
      <c r="Y350" s="199" t="s">
        <v>40</v>
      </c>
      <c r="Z350" s="278">
        <v>0</v>
      </c>
      <c r="AA350" s="287">
        <v>43913</v>
      </c>
      <c r="AB350" s="199" t="s">
        <v>37</v>
      </c>
      <c r="AC350" s="199" t="s">
        <v>40</v>
      </c>
      <c r="AD350" s="278">
        <v>0</v>
      </c>
      <c r="AE350" s="287">
        <v>43963</v>
      </c>
      <c r="AF350" s="199" t="s">
        <v>302</v>
      </c>
      <c r="AG350" s="199" t="s">
        <v>40</v>
      </c>
      <c r="AH350" s="278">
        <v>0</v>
      </c>
      <c r="AI350" s="287" t="s">
        <v>2185</v>
      </c>
      <c r="AJ350" s="199" t="s">
        <v>49</v>
      </c>
      <c r="AK350" s="199" t="s">
        <v>40</v>
      </c>
      <c r="AL350" s="278">
        <v>0</v>
      </c>
      <c r="AM350" s="199" t="s">
        <v>2526</v>
      </c>
      <c r="AN350" s="199" t="s">
        <v>49</v>
      </c>
      <c r="AO350" s="199" t="s">
        <v>40</v>
      </c>
      <c r="AP350" s="382">
        <v>0</v>
      </c>
      <c r="AQ350" s="199" t="s">
        <v>3223</v>
      </c>
      <c r="AR350" s="199" t="s">
        <v>49</v>
      </c>
      <c r="AS350" s="199" t="s">
        <v>40</v>
      </c>
      <c r="AT350" s="382">
        <v>0</v>
      </c>
      <c r="AU350" s="199" t="s">
        <v>4226</v>
      </c>
      <c r="AV350" s="199" t="s">
        <v>49</v>
      </c>
      <c r="AW350" s="199" t="s">
        <v>2274</v>
      </c>
      <c r="AX350" s="199">
        <v>0</v>
      </c>
      <c r="AY350" s="199"/>
      <c r="AZ350" s="199"/>
      <c r="BA350" s="199"/>
      <c r="BB350" s="199"/>
      <c r="BC350" s="199"/>
      <c r="BD350" s="288"/>
      <c r="BE350" s="381"/>
    </row>
    <row r="351" spans="1:57" ht="80.25" customHeight="1" x14ac:dyDescent="0.25">
      <c r="A351" s="199"/>
      <c r="B351" s="379" t="s">
        <v>1015</v>
      </c>
      <c r="C351" s="379" t="s">
        <v>20</v>
      </c>
      <c r="D351" s="57" t="s">
        <v>1028</v>
      </c>
      <c r="E351" s="105" t="s">
        <v>1029</v>
      </c>
      <c r="F351" s="158" t="s">
        <v>1030</v>
      </c>
      <c r="G351" s="158" t="s">
        <v>1499</v>
      </c>
      <c r="H351" s="379" t="s">
        <v>23</v>
      </c>
      <c r="I351" s="380">
        <v>43420</v>
      </c>
      <c r="J351" s="379" t="s">
        <v>1031</v>
      </c>
      <c r="K351" s="379" t="s">
        <v>1015</v>
      </c>
      <c r="L351" s="379" t="s">
        <v>468</v>
      </c>
      <c r="M351" s="257" t="s">
        <v>1355</v>
      </c>
      <c r="N351" s="287">
        <v>44365</v>
      </c>
      <c r="O351" s="278">
        <v>120397</v>
      </c>
      <c r="P351" s="257" t="s">
        <v>1355</v>
      </c>
      <c r="Q351" s="287">
        <v>43676</v>
      </c>
      <c r="R351" s="278">
        <v>173037.3</v>
      </c>
      <c r="S351" s="287">
        <v>43804</v>
      </c>
      <c r="T351" s="199" t="s">
        <v>37</v>
      </c>
      <c r="U351" s="199" t="s">
        <v>40</v>
      </c>
      <c r="V351" s="278">
        <v>0</v>
      </c>
      <c r="W351" s="287">
        <v>43861</v>
      </c>
      <c r="X351" s="199" t="s">
        <v>37</v>
      </c>
      <c r="Y351" s="199" t="s">
        <v>40</v>
      </c>
      <c r="Z351" s="278">
        <v>0</v>
      </c>
      <c r="AA351" s="287">
        <v>43917</v>
      </c>
      <c r="AB351" s="199" t="s">
        <v>37</v>
      </c>
      <c r="AC351" s="199" t="s">
        <v>40</v>
      </c>
      <c r="AD351" s="278">
        <v>0</v>
      </c>
      <c r="AE351" s="287">
        <v>43980</v>
      </c>
      <c r="AF351" s="199" t="s">
        <v>302</v>
      </c>
      <c r="AG351" s="199" t="s">
        <v>40</v>
      </c>
      <c r="AH351" s="278">
        <v>0</v>
      </c>
      <c r="AI351" s="287" t="s">
        <v>2869</v>
      </c>
      <c r="AJ351" s="199" t="s">
        <v>49</v>
      </c>
      <c r="AK351" s="199" t="s">
        <v>40</v>
      </c>
      <c r="AL351" s="278">
        <v>0</v>
      </c>
      <c r="AM351" s="199"/>
      <c r="AN351" s="199"/>
      <c r="AO351" s="199"/>
      <c r="AP351" s="382"/>
      <c r="AQ351" s="199"/>
      <c r="AR351" s="199"/>
      <c r="AS351" s="199"/>
      <c r="AT351" s="382"/>
      <c r="AU351" s="199"/>
      <c r="AV351" s="199"/>
      <c r="AW351" s="199"/>
      <c r="AX351" s="199"/>
      <c r="AY351" s="199"/>
      <c r="AZ351" s="199"/>
      <c r="BA351" s="199"/>
      <c r="BB351" s="199"/>
      <c r="BC351" s="199"/>
      <c r="BD351" s="288"/>
      <c r="BE351" s="381"/>
    </row>
    <row r="352" spans="1:57" ht="80.25" customHeight="1" x14ac:dyDescent="0.25">
      <c r="A352" s="199"/>
      <c r="B352" s="379" t="s">
        <v>1015</v>
      </c>
      <c r="C352" s="379" t="s">
        <v>20</v>
      </c>
      <c r="D352" s="57" t="s">
        <v>1028</v>
      </c>
      <c r="E352" s="105" t="s">
        <v>1029</v>
      </c>
      <c r="F352" s="158" t="s">
        <v>1030</v>
      </c>
      <c r="G352" s="158" t="s">
        <v>1499</v>
      </c>
      <c r="H352" s="379" t="s">
        <v>23</v>
      </c>
      <c r="I352" s="380">
        <v>43420</v>
      </c>
      <c r="J352" s="379" t="s">
        <v>1031</v>
      </c>
      <c r="K352" s="379" t="s">
        <v>1015</v>
      </c>
      <c r="L352" s="379" t="s">
        <v>1356</v>
      </c>
      <c r="M352" s="257" t="s">
        <v>3875</v>
      </c>
      <c r="N352" s="287">
        <v>44365</v>
      </c>
      <c r="O352" s="278">
        <v>53840</v>
      </c>
      <c r="P352" s="257" t="s">
        <v>4426</v>
      </c>
      <c r="Q352" s="287">
        <v>43566</v>
      </c>
      <c r="R352" s="278">
        <v>4310.6000000000004</v>
      </c>
      <c r="S352" s="287"/>
      <c r="T352" s="199"/>
      <c r="U352" s="199"/>
      <c r="V352" s="278"/>
      <c r="W352" s="287"/>
      <c r="X352" s="199"/>
      <c r="Y352" s="199"/>
      <c r="Z352" s="278"/>
      <c r="AA352" s="287"/>
      <c r="AB352" s="199"/>
      <c r="AC352" s="199"/>
      <c r="AD352" s="278"/>
      <c r="AE352" s="287"/>
      <c r="AF352" s="199"/>
      <c r="AG352" s="199"/>
      <c r="AH352" s="278"/>
      <c r="AI352" s="287"/>
      <c r="AJ352" s="199"/>
      <c r="AK352" s="199"/>
      <c r="AL352" s="278"/>
      <c r="AM352" s="199"/>
      <c r="AN352" s="199"/>
      <c r="AO352" s="199"/>
      <c r="AP352" s="382"/>
      <c r="AQ352" s="199"/>
      <c r="AR352" s="199"/>
      <c r="AS352" s="199"/>
      <c r="AT352" s="382"/>
      <c r="AU352" s="199"/>
      <c r="AV352" s="199"/>
      <c r="AW352" s="199"/>
      <c r="AX352" s="199"/>
      <c r="AY352" s="199"/>
      <c r="AZ352" s="199"/>
      <c r="BA352" s="199"/>
      <c r="BB352" s="199"/>
      <c r="BC352" s="199"/>
      <c r="BD352" s="288"/>
      <c r="BE352" s="381"/>
    </row>
    <row r="353" spans="1:57" s="200" customFormat="1" ht="93.75" customHeight="1" x14ac:dyDescent="0.25">
      <c r="A353" s="199"/>
      <c r="B353" s="379" t="s">
        <v>863</v>
      </c>
      <c r="C353" s="379" t="s">
        <v>20</v>
      </c>
      <c r="D353" s="379" t="s">
        <v>864</v>
      </c>
      <c r="E353" s="104">
        <v>2344014774</v>
      </c>
      <c r="F353" s="158" t="s">
        <v>865</v>
      </c>
      <c r="G353" s="158" t="s">
        <v>1499</v>
      </c>
      <c r="H353" s="379" t="s">
        <v>23</v>
      </c>
      <c r="I353" s="380">
        <v>43382</v>
      </c>
      <c r="J353" s="379" t="s">
        <v>866</v>
      </c>
      <c r="K353" s="379" t="s">
        <v>863</v>
      </c>
      <c r="L353" s="379" t="s">
        <v>468</v>
      </c>
      <c r="M353" s="257" t="s">
        <v>1697</v>
      </c>
      <c r="N353" s="287">
        <v>43411</v>
      </c>
      <c r="O353" s="278">
        <v>234109.9</v>
      </c>
      <c r="P353" s="386"/>
      <c r="Q353" s="199"/>
      <c r="R353" s="278"/>
      <c r="S353" s="199"/>
      <c r="T353" s="199"/>
      <c r="U353" s="199"/>
      <c r="V353" s="278"/>
      <c r="W353" s="199"/>
      <c r="X353" s="199"/>
      <c r="Y353" s="199"/>
      <c r="Z353" s="278"/>
      <c r="AA353" s="199"/>
      <c r="AB353" s="199"/>
      <c r="AC353" s="199"/>
      <c r="AD353" s="278"/>
      <c r="AE353" s="199"/>
      <c r="AF353" s="199"/>
      <c r="AG353" s="199"/>
      <c r="AH353" s="278"/>
      <c r="AI353" s="199"/>
      <c r="AJ353" s="199"/>
      <c r="AK353" s="199"/>
      <c r="AL353" s="278"/>
      <c r="AM353" s="199"/>
      <c r="AN353" s="199"/>
      <c r="AO353" s="199"/>
      <c r="AP353" s="199"/>
      <c r="AQ353" s="199"/>
      <c r="AR353" s="199"/>
      <c r="AS353" s="199"/>
      <c r="AT353" s="199"/>
      <c r="AU353" s="199"/>
      <c r="AV353" s="199"/>
      <c r="AW353" s="199"/>
      <c r="AX353" s="199"/>
      <c r="AY353" s="199"/>
      <c r="AZ353" s="199"/>
      <c r="BA353" s="199"/>
      <c r="BB353" s="199"/>
      <c r="BC353" s="199"/>
      <c r="BD353" s="199"/>
      <c r="BE353" s="381"/>
    </row>
    <row r="354" spans="1:57" s="200" customFormat="1" ht="93.75" customHeight="1" x14ac:dyDescent="0.25">
      <c r="A354" s="199" t="s">
        <v>2305</v>
      </c>
      <c r="B354" s="379" t="s">
        <v>863</v>
      </c>
      <c r="C354" s="379" t="s">
        <v>20</v>
      </c>
      <c r="D354" s="379" t="s">
        <v>3604</v>
      </c>
      <c r="E354" s="104">
        <v>2344003814</v>
      </c>
      <c r="F354" s="158" t="s">
        <v>3603</v>
      </c>
      <c r="G354" s="158" t="s">
        <v>1499</v>
      </c>
      <c r="H354" s="379" t="s">
        <v>23</v>
      </c>
      <c r="I354" s="380">
        <v>44095</v>
      </c>
      <c r="J354" s="379" t="s">
        <v>3274</v>
      </c>
      <c r="K354" s="379" t="s">
        <v>863</v>
      </c>
      <c r="L354" s="379" t="s">
        <v>468</v>
      </c>
      <c r="M354" s="257" t="s">
        <v>3605</v>
      </c>
      <c r="N354" s="287">
        <v>44291</v>
      </c>
      <c r="O354" s="278">
        <v>0</v>
      </c>
      <c r="P354" s="386"/>
      <c r="Q354" s="199"/>
      <c r="R354" s="278"/>
      <c r="S354" s="199"/>
      <c r="T354" s="199"/>
      <c r="U354" s="199"/>
      <c r="V354" s="278"/>
      <c r="W354" s="199"/>
      <c r="X354" s="199"/>
      <c r="Y354" s="199"/>
      <c r="Z354" s="278"/>
      <c r="AA354" s="199"/>
      <c r="AB354" s="199"/>
      <c r="AC354" s="199"/>
      <c r="AD354" s="278"/>
      <c r="AE354" s="199"/>
      <c r="AF354" s="199"/>
      <c r="AG354" s="199"/>
      <c r="AH354" s="278"/>
      <c r="AI354" s="199"/>
      <c r="AJ354" s="199"/>
      <c r="AK354" s="199"/>
      <c r="AL354" s="278"/>
      <c r="AM354" s="199"/>
      <c r="AN354" s="199"/>
      <c r="AO354" s="199"/>
      <c r="AP354" s="199"/>
      <c r="AQ354" s="199"/>
      <c r="AR354" s="199"/>
      <c r="AS354" s="199"/>
      <c r="AT354" s="199"/>
      <c r="AU354" s="199"/>
      <c r="AV354" s="199"/>
      <c r="AW354" s="199"/>
      <c r="AX354" s="199"/>
      <c r="AY354" s="199"/>
      <c r="AZ354" s="199"/>
      <c r="BA354" s="199"/>
      <c r="BB354" s="199"/>
      <c r="BC354" s="199"/>
      <c r="BD354" s="199"/>
      <c r="BE354" s="381"/>
    </row>
    <row r="355" spans="1:57" s="200" customFormat="1" ht="93.75" customHeight="1" x14ac:dyDescent="0.25">
      <c r="A355" s="199"/>
      <c r="B355" s="379" t="s">
        <v>1276</v>
      </c>
      <c r="C355" s="379" t="s">
        <v>20</v>
      </c>
      <c r="D355" s="379" t="s">
        <v>1277</v>
      </c>
      <c r="E355" s="59">
        <v>2345005620</v>
      </c>
      <c r="F355" s="158" t="s">
        <v>1278</v>
      </c>
      <c r="G355" s="158" t="s">
        <v>1499</v>
      </c>
      <c r="H355" s="379" t="s">
        <v>23</v>
      </c>
      <c r="I355" s="380">
        <v>42184</v>
      </c>
      <c r="J355" s="379" t="s">
        <v>1279</v>
      </c>
      <c r="K355" s="379" t="s">
        <v>1276</v>
      </c>
      <c r="L355" s="379" t="s">
        <v>27</v>
      </c>
      <c r="M355" s="257" t="s">
        <v>1280</v>
      </c>
      <c r="N355" s="287">
        <v>43369</v>
      </c>
      <c r="O355" s="278">
        <v>3197.3</v>
      </c>
      <c r="P355" s="257" t="s">
        <v>1280</v>
      </c>
      <c r="Q355" s="287">
        <v>43447</v>
      </c>
      <c r="R355" s="278">
        <v>86106</v>
      </c>
      <c r="S355" s="287">
        <v>44169</v>
      </c>
      <c r="T355" s="199" t="s">
        <v>37</v>
      </c>
      <c r="U355" s="199" t="s">
        <v>40</v>
      </c>
      <c r="V355" s="278">
        <v>0</v>
      </c>
      <c r="W355" s="287">
        <v>44232</v>
      </c>
      <c r="X355" s="199" t="s">
        <v>37</v>
      </c>
      <c r="Y355" s="199" t="s">
        <v>40</v>
      </c>
      <c r="Z355" s="278">
        <v>0</v>
      </c>
      <c r="AA355" s="287">
        <v>44351</v>
      </c>
      <c r="AB355" s="199" t="s">
        <v>37</v>
      </c>
      <c r="AC355" s="199" t="s">
        <v>40</v>
      </c>
      <c r="AD355" s="278">
        <v>0</v>
      </c>
      <c r="AE355" s="287">
        <v>44405</v>
      </c>
      <c r="AF355" s="199" t="s">
        <v>49</v>
      </c>
      <c r="AG355" s="199" t="s">
        <v>40</v>
      </c>
      <c r="AH355" s="278">
        <v>0</v>
      </c>
      <c r="AI355" s="199"/>
      <c r="AJ355" s="199"/>
      <c r="AK355" s="199"/>
      <c r="AL355" s="278"/>
      <c r="AM355" s="199"/>
      <c r="AN355" s="199"/>
      <c r="AO355" s="199"/>
      <c r="AP355" s="199"/>
      <c r="AQ355" s="199"/>
      <c r="AR355" s="199"/>
      <c r="AS355" s="199"/>
      <c r="AT355" s="199"/>
      <c r="AU355" s="199"/>
      <c r="AV355" s="199"/>
      <c r="AW355" s="199"/>
      <c r="AX355" s="199"/>
      <c r="AY355" s="199"/>
      <c r="AZ355" s="199"/>
      <c r="BA355" s="199"/>
      <c r="BB355" s="199"/>
      <c r="BC355" s="199"/>
      <c r="BD355" s="199"/>
      <c r="BE355" s="381"/>
    </row>
    <row r="356" spans="1:57" s="200" customFormat="1" ht="378" x14ac:dyDescent="0.25">
      <c r="A356" s="199"/>
      <c r="B356" s="379" t="s">
        <v>1276</v>
      </c>
      <c r="C356" s="379" t="s">
        <v>20</v>
      </c>
      <c r="D356" s="379" t="s">
        <v>1277</v>
      </c>
      <c r="E356" s="59">
        <v>2345005620</v>
      </c>
      <c r="F356" s="158" t="s">
        <v>1278</v>
      </c>
      <c r="G356" s="158" t="s">
        <v>1499</v>
      </c>
      <c r="H356" s="379" t="s">
        <v>23</v>
      </c>
      <c r="I356" s="380">
        <v>42184</v>
      </c>
      <c r="J356" s="379" t="s">
        <v>1279</v>
      </c>
      <c r="K356" s="379" t="s">
        <v>1276</v>
      </c>
      <c r="L356" s="379" t="s">
        <v>27</v>
      </c>
      <c r="M356" s="257" t="s">
        <v>4092</v>
      </c>
      <c r="N356" s="287">
        <v>44431</v>
      </c>
      <c r="O356" s="278">
        <v>0</v>
      </c>
      <c r="P356" s="257" t="s">
        <v>4427</v>
      </c>
      <c r="Q356" s="287">
        <v>44525</v>
      </c>
      <c r="R356" s="278">
        <v>1071</v>
      </c>
      <c r="S356" s="287"/>
      <c r="T356" s="199"/>
      <c r="U356" s="199"/>
      <c r="V356" s="278"/>
      <c r="W356" s="287"/>
      <c r="X356" s="199"/>
      <c r="Y356" s="199"/>
      <c r="Z356" s="278"/>
      <c r="AA356" s="287"/>
      <c r="AB356" s="199"/>
      <c r="AC356" s="199"/>
      <c r="AD356" s="278"/>
      <c r="AE356" s="287"/>
      <c r="AF356" s="199"/>
      <c r="AG356" s="199"/>
      <c r="AH356" s="278"/>
      <c r="AI356" s="199"/>
      <c r="AJ356" s="199"/>
      <c r="AK356" s="199"/>
      <c r="AL356" s="278"/>
      <c r="AM356" s="199"/>
      <c r="AN356" s="199"/>
      <c r="AO356" s="199"/>
      <c r="AP356" s="199"/>
      <c r="AQ356" s="199"/>
      <c r="AR356" s="199"/>
      <c r="AS356" s="199"/>
      <c r="AT356" s="199"/>
      <c r="AU356" s="199"/>
      <c r="AV356" s="199"/>
      <c r="AW356" s="199"/>
      <c r="AX356" s="199"/>
      <c r="AY356" s="199"/>
      <c r="AZ356" s="199"/>
      <c r="BA356" s="199"/>
      <c r="BB356" s="199"/>
      <c r="BC356" s="199"/>
      <c r="BD356" s="199"/>
      <c r="BE356" s="381"/>
    </row>
    <row r="357" spans="1:57" ht="96.75" customHeight="1" x14ac:dyDescent="0.25">
      <c r="A357" s="199"/>
      <c r="B357" s="379" t="s">
        <v>442</v>
      </c>
      <c r="C357" s="379" t="s">
        <v>20</v>
      </c>
      <c r="D357" s="379" t="s">
        <v>2687</v>
      </c>
      <c r="E357" s="59">
        <v>2347012214</v>
      </c>
      <c r="F357" s="158" t="s">
        <v>2688</v>
      </c>
      <c r="G357" s="158" t="s">
        <v>1499</v>
      </c>
      <c r="H357" s="379" t="s">
        <v>23</v>
      </c>
      <c r="I357" s="380">
        <v>43851</v>
      </c>
      <c r="J357" s="379" t="s">
        <v>2689</v>
      </c>
      <c r="K357" s="379" t="s">
        <v>442</v>
      </c>
      <c r="L357" s="379" t="s">
        <v>468</v>
      </c>
      <c r="M357" s="257" t="s">
        <v>2690</v>
      </c>
      <c r="N357" s="287">
        <v>44147</v>
      </c>
      <c r="O357" s="278">
        <v>31410</v>
      </c>
      <c r="P357" s="386" t="s">
        <v>3261</v>
      </c>
      <c r="Q357" s="287">
        <v>44211</v>
      </c>
      <c r="R357" s="278">
        <v>15846</v>
      </c>
      <c r="S357" s="287">
        <v>44554</v>
      </c>
      <c r="T357" s="199" t="s">
        <v>37</v>
      </c>
      <c r="U357" s="199"/>
      <c r="V357" s="278"/>
      <c r="W357" s="287"/>
      <c r="X357" s="199"/>
      <c r="Y357" s="199"/>
      <c r="Z357" s="278"/>
      <c r="AA357" s="199"/>
      <c r="AB357" s="199"/>
      <c r="AC357" s="199"/>
      <c r="AD357" s="278"/>
      <c r="AE357" s="199"/>
      <c r="AF357" s="199"/>
      <c r="AG357" s="199"/>
      <c r="AH357" s="278"/>
      <c r="AI357" s="199"/>
      <c r="AJ357" s="199"/>
      <c r="AK357" s="199"/>
      <c r="AL357" s="278"/>
      <c r="AM357" s="199"/>
      <c r="AN357" s="199"/>
      <c r="AO357" s="199"/>
      <c r="AP357" s="199"/>
      <c r="AQ357" s="199"/>
      <c r="AR357" s="199"/>
      <c r="AS357" s="199"/>
      <c r="AT357" s="199"/>
      <c r="AU357" s="199"/>
      <c r="AV357" s="199"/>
      <c r="AW357" s="199"/>
      <c r="AX357" s="199"/>
      <c r="AY357" s="199"/>
      <c r="AZ357" s="199"/>
      <c r="BA357" s="199"/>
      <c r="BB357" s="199"/>
      <c r="BC357" s="199"/>
      <c r="BD357" s="199"/>
      <c r="BE357" s="381"/>
    </row>
    <row r="358" spans="1:57" ht="409.5" x14ac:dyDescent="0.25">
      <c r="A358" s="199"/>
      <c r="B358" s="379" t="s">
        <v>442</v>
      </c>
      <c r="C358" s="379" t="s">
        <v>146</v>
      </c>
      <c r="D358" s="379" t="s">
        <v>2738</v>
      </c>
      <c r="E358" s="59">
        <v>2308067065</v>
      </c>
      <c r="F358" s="158" t="s">
        <v>2739</v>
      </c>
      <c r="G358" s="158" t="s">
        <v>1499</v>
      </c>
      <c r="H358" s="379" t="s">
        <v>23</v>
      </c>
      <c r="I358" s="380">
        <v>44060</v>
      </c>
      <c r="J358" s="379" t="s">
        <v>2740</v>
      </c>
      <c r="K358" s="379" t="s">
        <v>442</v>
      </c>
      <c r="L358" s="379" t="s">
        <v>468</v>
      </c>
      <c r="M358" s="257" t="s">
        <v>2741</v>
      </c>
      <c r="N358" s="287">
        <v>44152</v>
      </c>
      <c r="O358" s="278">
        <v>36094.5</v>
      </c>
      <c r="P358" s="386" t="s">
        <v>4227</v>
      </c>
      <c r="Q358" s="287">
        <v>44475</v>
      </c>
      <c r="R358" s="278">
        <v>27061</v>
      </c>
      <c r="S358" s="287"/>
      <c r="T358" s="199"/>
      <c r="U358" s="199"/>
      <c r="V358" s="278"/>
      <c r="W358" s="287"/>
      <c r="X358" s="199"/>
      <c r="Y358" s="199"/>
      <c r="Z358" s="278"/>
      <c r="AA358" s="199"/>
      <c r="AB358" s="199"/>
      <c r="AC358" s="199"/>
      <c r="AD358" s="278"/>
      <c r="AE358" s="199"/>
      <c r="AF358" s="199"/>
      <c r="AG358" s="199"/>
      <c r="AH358" s="278"/>
      <c r="AI358" s="199"/>
      <c r="AJ358" s="199"/>
      <c r="AK358" s="199"/>
      <c r="AL358" s="278"/>
      <c r="AM358" s="199"/>
      <c r="AN358" s="199"/>
      <c r="AO358" s="199"/>
      <c r="AP358" s="199"/>
      <c r="AQ358" s="199"/>
      <c r="AR358" s="199"/>
      <c r="AS358" s="199"/>
      <c r="AT358" s="199"/>
      <c r="AU358" s="199"/>
      <c r="AV358" s="199"/>
      <c r="AW358" s="199"/>
      <c r="AX358" s="199"/>
      <c r="AY358" s="199"/>
      <c r="AZ358" s="199"/>
      <c r="BA358" s="199"/>
      <c r="BB358" s="199"/>
      <c r="BC358" s="199"/>
      <c r="BD358" s="199"/>
      <c r="BE358" s="381"/>
    </row>
    <row r="359" spans="1:57" ht="96.75" customHeight="1" x14ac:dyDescent="0.25">
      <c r="A359" s="199"/>
      <c r="B359" s="379" t="s">
        <v>442</v>
      </c>
      <c r="C359" s="379" t="s">
        <v>146</v>
      </c>
      <c r="D359" s="379" t="s">
        <v>2738</v>
      </c>
      <c r="E359" s="59">
        <v>2308067065</v>
      </c>
      <c r="F359" s="158" t="s">
        <v>2739</v>
      </c>
      <c r="G359" s="158" t="s">
        <v>1499</v>
      </c>
      <c r="H359" s="379" t="s">
        <v>23</v>
      </c>
      <c r="I359" s="380">
        <v>44060</v>
      </c>
      <c r="J359" s="379" t="s">
        <v>2740</v>
      </c>
      <c r="K359" s="379" t="s">
        <v>442</v>
      </c>
      <c r="L359" s="379" t="s">
        <v>26</v>
      </c>
      <c r="M359" s="257" t="s">
        <v>2742</v>
      </c>
      <c r="N359" s="287">
        <v>44152</v>
      </c>
      <c r="O359" s="278">
        <v>0</v>
      </c>
      <c r="P359" s="386"/>
      <c r="Q359" s="199"/>
      <c r="R359" s="278"/>
      <c r="S359" s="287"/>
      <c r="T359" s="199"/>
      <c r="U359" s="199"/>
      <c r="V359" s="278"/>
      <c r="W359" s="287"/>
      <c r="X359" s="199"/>
      <c r="Y359" s="199"/>
      <c r="Z359" s="278"/>
      <c r="AA359" s="199"/>
      <c r="AB359" s="199"/>
      <c r="AC359" s="199"/>
      <c r="AD359" s="278"/>
      <c r="AE359" s="199"/>
      <c r="AF359" s="199"/>
      <c r="AG359" s="199"/>
      <c r="AH359" s="278"/>
      <c r="AI359" s="199"/>
      <c r="AJ359" s="199"/>
      <c r="AK359" s="199"/>
      <c r="AL359" s="278"/>
      <c r="AM359" s="199"/>
      <c r="AN359" s="199"/>
      <c r="AO359" s="199"/>
      <c r="AP359" s="199"/>
      <c r="AQ359" s="199"/>
      <c r="AR359" s="199"/>
      <c r="AS359" s="199"/>
      <c r="AT359" s="199"/>
      <c r="AU359" s="199"/>
      <c r="AV359" s="199"/>
      <c r="AW359" s="199"/>
      <c r="AX359" s="199"/>
      <c r="AY359" s="199"/>
      <c r="AZ359" s="199"/>
      <c r="BA359" s="199"/>
      <c r="BB359" s="199"/>
      <c r="BC359" s="199"/>
      <c r="BD359" s="199"/>
      <c r="BE359" s="381"/>
    </row>
    <row r="360" spans="1:57" ht="96.75" customHeight="1" x14ac:dyDescent="0.25">
      <c r="A360" s="199"/>
      <c r="B360" s="379" t="s">
        <v>442</v>
      </c>
      <c r="C360" s="379" t="s">
        <v>120</v>
      </c>
      <c r="D360" s="379" t="s">
        <v>4309</v>
      </c>
      <c r="E360" s="59">
        <v>2347013850</v>
      </c>
      <c r="F360" s="158" t="s">
        <v>4308</v>
      </c>
      <c r="G360" s="158" t="s">
        <v>1499</v>
      </c>
      <c r="H360" s="379" t="s">
        <v>23</v>
      </c>
      <c r="I360" s="380">
        <v>44417</v>
      </c>
      <c r="J360" s="379" t="s">
        <v>4310</v>
      </c>
      <c r="K360" s="379" t="s">
        <v>442</v>
      </c>
      <c r="L360" s="379" t="s">
        <v>26</v>
      </c>
      <c r="M360" s="257" t="s">
        <v>4311</v>
      </c>
      <c r="N360" s="287">
        <v>44420</v>
      </c>
      <c r="O360" s="278">
        <v>475</v>
      </c>
      <c r="P360" s="386"/>
      <c r="Q360" s="199"/>
      <c r="R360" s="278"/>
      <c r="S360" s="287"/>
      <c r="T360" s="199"/>
      <c r="U360" s="199"/>
      <c r="V360" s="278"/>
      <c r="W360" s="287"/>
      <c r="X360" s="199"/>
      <c r="Y360" s="199"/>
      <c r="Z360" s="278"/>
      <c r="AA360" s="199"/>
      <c r="AB360" s="199"/>
      <c r="AC360" s="199"/>
      <c r="AD360" s="278"/>
      <c r="AE360" s="199"/>
      <c r="AF360" s="199"/>
      <c r="AG360" s="199"/>
      <c r="AH360" s="278"/>
      <c r="AI360" s="199"/>
      <c r="AJ360" s="199"/>
      <c r="AK360" s="199"/>
      <c r="AL360" s="278"/>
      <c r="AM360" s="199"/>
      <c r="AN360" s="199"/>
      <c r="AO360" s="199"/>
      <c r="AP360" s="199"/>
      <c r="AQ360" s="199"/>
      <c r="AR360" s="199"/>
      <c r="AS360" s="199"/>
      <c r="AT360" s="199"/>
      <c r="AU360" s="199"/>
      <c r="AV360" s="199"/>
      <c r="AW360" s="199"/>
      <c r="AX360" s="199"/>
      <c r="AY360" s="199"/>
      <c r="AZ360" s="199"/>
      <c r="BA360" s="199"/>
      <c r="BB360" s="199"/>
      <c r="BC360" s="199"/>
      <c r="BD360" s="199"/>
      <c r="BE360" s="381"/>
    </row>
    <row r="361" spans="1:57" ht="96.75" customHeight="1" x14ac:dyDescent="0.25">
      <c r="A361" s="199"/>
      <c r="B361" s="379" t="s">
        <v>442</v>
      </c>
      <c r="C361" s="379" t="s">
        <v>120</v>
      </c>
      <c r="D361" s="379" t="s">
        <v>4309</v>
      </c>
      <c r="E361" s="59">
        <v>2347013850</v>
      </c>
      <c r="F361" s="158" t="s">
        <v>4308</v>
      </c>
      <c r="G361" s="158" t="s">
        <v>1499</v>
      </c>
      <c r="H361" s="379" t="s">
        <v>23</v>
      </c>
      <c r="I361" s="380">
        <v>44417</v>
      </c>
      <c r="J361" s="379" t="s">
        <v>4310</v>
      </c>
      <c r="K361" s="379" t="s">
        <v>442</v>
      </c>
      <c r="L361" s="379" t="s">
        <v>27</v>
      </c>
      <c r="M361" s="257" t="s">
        <v>4312</v>
      </c>
      <c r="N361" s="287">
        <v>44420</v>
      </c>
      <c r="O361" s="278">
        <v>1710</v>
      </c>
      <c r="P361" s="386"/>
      <c r="Q361" s="199"/>
      <c r="R361" s="278"/>
      <c r="S361" s="287"/>
      <c r="T361" s="199"/>
      <c r="U361" s="199"/>
      <c r="V361" s="278"/>
      <c r="W361" s="287"/>
      <c r="X361" s="199"/>
      <c r="Y361" s="199"/>
      <c r="Z361" s="278"/>
      <c r="AA361" s="199"/>
      <c r="AB361" s="199"/>
      <c r="AC361" s="199"/>
      <c r="AD361" s="278"/>
      <c r="AE361" s="199"/>
      <c r="AF361" s="199"/>
      <c r="AG361" s="199"/>
      <c r="AH361" s="278"/>
      <c r="AI361" s="199"/>
      <c r="AJ361" s="199"/>
      <c r="AK361" s="199"/>
      <c r="AL361" s="278"/>
      <c r="AM361" s="199"/>
      <c r="AN361" s="199"/>
      <c r="AO361" s="199"/>
      <c r="AP361" s="199"/>
      <c r="AQ361" s="199"/>
      <c r="AR361" s="199"/>
      <c r="AS361" s="199"/>
      <c r="AT361" s="199"/>
      <c r="AU361" s="199"/>
      <c r="AV361" s="199"/>
      <c r="AW361" s="199"/>
      <c r="AX361" s="199"/>
      <c r="AY361" s="199"/>
      <c r="AZ361" s="199"/>
      <c r="BA361" s="199"/>
      <c r="BB361" s="199"/>
      <c r="BC361" s="199"/>
      <c r="BD361" s="199"/>
      <c r="BE361" s="381"/>
    </row>
    <row r="362" spans="1:57" ht="96.75" customHeight="1" x14ac:dyDescent="0.25">
      <c r="A362" s="199"/>
      <c r="B362" s="379" t="s">
        <v>442</v>
      </c>
      <c r="C362" s="379" t="s">
        <v>120</v>
      </c>
      <c r="D362" s="379" t="s">
        <v>4309</v>
      </c>
      <c r="E362" s="59">
        <v>2347013850</v>
      </c>
      <c r="F362" s="158" t="s">
        <v>4308</v>
      </c>
      <c r="G362" s="158" t="s">
        <v>1499</v>
      </c>
      <c r="H362" s="379" t="s">
        <v>23</v>
      </c>
      <c r="I362" s="380">
        <v>44417</v>
      </c>
      <c r="J362" s="379" t="s">
        <v>4310</v>
      </c>
      <c r="K362" s="379" t="s">
        <v>442</v>
      </c>
      <c r="L362" s="379" t="s">
        <v>27</v>
      </c>
      <c r="M362" s="257" t="s">
        <v>4313</v>
      </c>
      <c r="N362" s="287">
        <v>44420</v>
      </c>
      <c r="O362" s="278">
        <v>1009</v>
      </c>
      <c r="P362" s="386"/>
      <c r="Q362" s="199"/>
      <c r="R362" s="278"/>
      <c r="S362" s="287"/>
      <c r="T362" s="199"/>
      <c r="U362" s="199"/>
      <c r="V362" s="278"/>
      <c r="W362" s="287"/>
      <c r="X362" s="199"/>
      <c r="Y362" s="199"/>
      <c r="Z362" s="278"/>
      <c r="AA362" s="199"/>
      <c r="AB362" s="199"/>
      <c r="AC362" s="199"/>
      <c r="AD362" s="278"/>
      <c r="AE362" s="199"/>
      <c r="AF362" s="199"/>
      <c r="AG362" s="199"/>
      <c r="AH362" s="278"/>
      <c r="AI362" s="199"/>
      <c r="AJ362" s="199"/>
      <c r="AK362" s="199"/>
      <c r="AL362" s="278"/>
      <c r="AM362" s="199"/>
      <c r="AN362" s="199"/>
      <c r="AO362" s="199"/>
      <c r="AP362" s="199"/>
      <c r="AQ362" s="199"/>
      <c r="AR362" s="199"/>
      <c r="AS362" s="199"/>
      <c r="AT362" s="199"/>
      <c r="AU362" s="199"/>
      <c r="AV362" s="199"/>
      <c r="AW362" s="199"/>
      <c r="AX362" s="199"/>
      <c r="AY362" s="199"/>
      <c r="AZ362" s="199"/>
      <c r="BA362" s="199"/>
      <c r="BB362" s="199"/>
      <c r="BC362" s="199"/>
      <c r="BD362" s="199"/>
      <c r="BE362" s="381"/>
    </row>
    <row r="363" spans="1:57" ht="96.75" customHeight="1" x14ac:dyDescent="0.25">
      <c r="A363" s="199"/>
      <c r="B363" s="379" t="s">
        <v>442</v>
      </c>
      <c r="C363" s="379" t="s">
        <v>120</v>
      </c>
      <c r="D363" s="379" t="s">
        <v>4309</v>
      </c>
      <c r="E363" s="59">
        <v>2347013850</v>
      </c>
      <c r="F363" s="158" t="s">
        <v>4308</v>
      </c>
      <c r="G363" s="158" t="s">
        <v>1499</v>
      </c>
      <c r="H363" s="379" t="s">
        <v>23</v>
      </c>
      <c r="I363" s="380">
        <v>44417</v>
      </c>
      <c r="J363" s="379" t="s">
        <v>4310</v>
      </c>
      <c r="K363" s="379" t="s">
        <v>442</v>
      </c>
      <c r="L363" s="379" t="s">
        <v>26</v>
      </c>
      <c r="M363" s="257" t="s">
        <v>4314</v>
      </c>
      <c r="N363" s="287">
        <v>44420</v>
      </c>
      <c r="O363" s="278">
        <v>213</v>
      </c>
      <c r="P363" s="386"/>
      <c r="Q363" s="199"/>
      <c r="R363" s="278"/>
      <c r="S363" s="287"/>
      <c r="T363" s="199"/>
      <c r="U363" s="199"/>
      <c r="V363" s="278"/>
      <c r="W363" s="287"/>
      <c r="X363" s="199"/>
      <c r="Y363" s="199"/>
      <c r="Z363" s="278"/>
      <c r="AA363" s="199"/>
      <c r="AB363" s="199"/>
      <c r="AC363" s="199"/>
      <c r="AD363" s="278"/>
      <c r="AE363" s="199"/>
      <c r="AF363" s="199"/>
      <c r="AG363" s="199"/>
      <c r="AH363" s="278"/>
      <c r="AI363" s="199"/>
      <c r="AJ363" s="199"/>
      <c r="AK363" s="199"/>
      <c r="AL363" s="278"/>
      <c r="AM363" s="199"/>
      <c r="AN363" s="199"/>
      <c r="AO363" s="199"/>
      <c r="AP363" s="199"/>
      <c r="AQ363" s="199"/>
      <c r="AR363" s="199"/>
      <c r="AS363" s="199"/>
      <c r="AT363" s="199"/>
      <c r="AU363" s="199"/>
      <c r="AV363" s="199"/>
      <c r="AW363" s="199"/>
      <c r="AX363" s="199"/>
      <c r="AY363" s="199"/>
      <c r="AZ363" s="199"/>
      <c r="BA363" s="199"/>
      <c r="BB363" s="199"/>
      <c r="BC363" s="199"/>
      <c r="BD363" s="199"/>
      <c r="BE363" s="381"/>
    </row>
    <row r="364" spans="1:57" ht="96.75" customHeight="1" x14ac:dyDescent="0.25">
      <c r="A364" s="199"/>
      <c r="B364" s="379" t="s">
        <v>442</v>
      </c>
      <c r="C364" s="379" t="s">
        <v>120</v>
      </c>
      <c r="D364" s="379" t="s">
        <v>4309</v>
      </c>
      <c r="E364" s="59">
        <v>2347013850</v>
      </c>
      <c r="F364" s="158" t="s">
        <v>4308</v>
      </c>
      <c r="G364" s="158" t="s">
        <v>1499</v>
      </c>
      <c r="H364" s="379" t="s">
        <v>23</v>
      </c>
      <c r="I364" s="380">
        <v>44417</v>
      </c>
      <c r="J364" s="379" t="s">
        <v>4310</v>
      </c>
      <c r="K364" s="379" t="s">
        <v>442</v>
      </c>
      <c r="L364" s="379" t="s">
        <v>27</v>
      </c>
      <c r="M364" s="257" t="s">
        <v>4315</v>
      </c>
      <c r="N364" s="287">
        <v>44420</v>
      </c>
      <c r="O364" s="278">
        <v>7970</v>
      </c>
      <c r="P364" s="386"/>
      <c r="Q364" s="199"/>
      <c r="R364" s="278"/>
      <c r="S364" s="287"/>
      <c r="T364" s="199"/>
      <c r="U364" s="199"/>
      <c r="V364" s="278"/>
      <c r="W364" s="287"/>
      <c r="X364" s="199"/>
      <c r="Y364" s="199"/>
      <c r="Z364" s="278"/>
      <c r="AA364" s="199"/>
      <c r="AB364" s="199"/>
      <c r="AC364" s="199"/>
      <c r="AD364" s="278"/>
      <c r="AE364" s="199"/>
      <c r="AF364" s="199"/>
      <c r="AG364" s="199"/>
      <c r="AH364" s="278"/>
      <c r="AI364" s="199"/>
      <c r="AJ364" s="199"/>
      <c r="AK364" s="199"/>
      <c r="AL364" s="278"/>
      <c r="AM364" s="199"/>
      <c r="AN364" s="199"/>
      <c r="AO364" s="199"/>
      <c r="AP364" s="199"/>
      <c r="AQ364" s="199"/>
      <c r="AR364" s="199"/>
      <c r="AS364" s="199"/>
      <c r="AT364" s="199"/>
      <c r="AU364" s="199"/>
      <c r="AV364" s="199"/>
      <c r="AW364" s="199"/>
      <c r="AX364" s="199"/>
      <c r="AY364" s="199"/>
      <c r="AZ364" s="199"/>
      <c r="BA364" s="199"/>
      <c r="BB364" s="199"/>
      <c r="BC364" s="199"/>
      <c r="BD364" s="199"/>
      <c r="BE364" s="381"/>
    </row>
    <row r="365" spans="1:57" ht="96.75" customHeight="1" x14ac:dyDescent="0.25">
      <c r="A365" s="199"/>
      <c r="B365" s="379" t="s">
        <v>442</v>
      </c>
      <c r="C365" s="379" t="s">
        <v>120</v>
      </c>
      <c r="D365" s="379" t="s">
        <v>4309</v>
      </c>
      <c r="E365" s="59">
        <v>2347013850</v>
      </c>
      <c r="F365" s="158" t="s">
        <v>4308</v>
      </c>
      <c r="G365" s="158" t="s">
        <v>1499</v>
      </c>
      <c r="H365" s="379" t="s">
        <v>23</v>
      </c>
      <c r="I365" s="380">
        <v>44417</v>
      </c>
      <c r="J365" s="379" t="s">
        <v>4310</v>
      </c>
      <c r="K365" s="379" t="s">
        <v>442</v>
      </c>
      <c r="L365" s="379" t="s">
        <v>26</v>
      </c>
      <c r="M365" s="257" t="s">
        <v>4316</v>
      </c>
      <c r="N365" s="287">
        <v>44420</v>
      </c>
      <c r="O365" s="278">
        <v>6578</v>
      </c>
      <c r="P365" s="386"/>
      <c r="Q365" s="199"/>
      <c r="R365" s="278"/>
      <c r="S365" s="287"/>
      <c r="T365" s="199"/>
      <c r="U365" s="199"/>
      <c r="V365" s="278"/>
      <c r="W365" s="287"/>
      <c r="X365" s="199"/>
      <c r="Y365" s="199"/>
      <c r="Z365" s="278"/>
      <c r="AA365" s="199"/>
      <c r="AB365" s="199"/>
      <c r="AC365" s="199"/>
      <c r="AD365" s="278"/>
      <c r="AE365" s="199"/>
      <c r="AF365" s="199"/>
      <c r="AG365" s="199"/>
      <c r="AH365" s="278"/>
      <c r="AI365" s="199"/>
      <c r="AJ365" s="199"/>
      <c r="AK365" s="199"/>
      <c r="AL365" s="278"/>
      <c r="AM365" s="199"/>
      <c r="AN365" s="199"/>
      <c r="AO365" s="199"/>
      <c r="AP365" s="199"/>
      <c r="AQ365" s="199"/>
      <c r="AR365" s="199"/>
      <c r="AS365" s="199"/>
      <c r="AT365" s="199"/>
      <c r="AU365" s="199"/>
      <c r="AV365" s="199"/>
      <c r="AW365" s="199"/>
      <c r="AX365" s="199"/>
      <c r="AY365" s="199"/>
      <c r="AZ365" s="199"/>
      <c r="BA365" s="199"/>
      <c r="BB365" s="199"/>
      <c r="BC365" s="199"/>
      <c r="BD365" s="199"/>
      <c r="BE365" s="381"/>
    </row>
    <row r="366" spans="1:57" ht="96.75" customHeight="1" x14ac:dyDescent="0.25">
      <c r="A366" s="199"/>
      <c r="B366" s="379" t="s">
        <v>442</v>
      </c>
      <c r="C366" s="379" t="s">
        <v>120</v>
      </c>
      <c r="D366" s="379" t="s">
        <v>4309</v>
      </c>
      <c r="E366" s="59">
        <v>2347013850</v>
      </c>
      <c r="F366" s="158" t="s">
        <v>4308</v>
      </c>
      <c r="G366" s="158" t="s">
        <v>1499</v>
      </c>
      <c r="H366" s="379" t="s">
        <v>23</v>
      </c>
      <c r="I366" s="380">
        <v>44417</v>
      </c>
      <c r="J366" s="379" t="s">
        <v>4310</v>
      </c>
      <c r="K366" s="379" t="s">
        <v>442</v>
      </c>
      <c r="L366" s="379" t="s">
        <v>26</v>
      </c>
      <c r="M366" s="257" t="s">
        <v>4317</v>
      </c>
      <c r="N366" s="287">
        <v>44420</v>
      </c>
      <c r="O366" s="278">
        <v>691</v>
      </c>
      <c r="P366" s="386"/>
      <c r="Q366" s="199"/>
      <c r="R366" s="278"/>
      <c r="S366" s="287"/>
      <c r="T366" s="199"/>
      <c r="U366" s="199"/>
      <c r="V366" s="278"/>
      <c r="W366" s="287"/>
      <c r="X366" s="199"/>
      <c r="Y366" s="199"/>
      <c r="Z366" s="278"/>
      <c r="AA366" s="199"/>
      <c r="AB366" s="199"/>
      <c r="AC366" s="199"/>
      <c r="AD366" s="278"/>
      <c r="AE366" s="199"/>
      <c r="AF366" s="199"/>
      <c r="AG366" s="199"/>
      <c r="AH366" s="278"/>
      <c r="AI366" s="199"/>
      <c r="AJ366" s="199"/>
      <c r="AK366" s="199"/>
      <c r="AL366" s="278"/>
      <c r="AM366" s="199"/>
      <c r="AN366" s="199"/>
      <c r="AO366" s="199"/>
      <c r="AP366" s="199"/>
      <c r="AQ366" s="199"/>
      <c r="AR366" s="199"/>
      <c r="AS366" s="199"/>
      <c r="AT366" s="199"/>
      <c r="AU366" s="199"/>
      <c r="AV366" s="199"/>
      <c r="AW366" s="199"/>
      <c r="AX366" s="199"/>
      <c r="AY366" s="199"/>
      <c r="AZ366" s="199"/>
      <c r="BA366" s="199"/>
      <c r="BB366" s="199"/>
      <c r="BC366" s="199"/>
      <c r="BD366" s="199"/>
      <c r="BE366" s="381"/>
    </row>
    <row r="367" spans="1:57" ht="96.75" customHeight="1" x14ac:dyDescent="0.25">
      <c r="A367" s="199"/>
      <c r="B367" s="379" t="s">
        <v>442</v>
      </c>
      <c r="C367" s="379" t="s">
        <v>120</v>
      </c>
      <c r="D367" s="379" t="s">
        <v>4309</v>
      </c>
      <c r="E367" s="59">
        <v>2347013850</v>
      </c>
      <c r="F367" s="158" t="s">
        <v>4308</v>
      </c>
      <c r="G367" s="158" t="s">
        <v>1499</v>
      </c>
      <c r="H367" s="379" t="s">
        <v>23</v>
      </c>
      <c r="I367" s="380">
        <v>44417</v>
      </c>
      <c r="J367" s="379" t="s">
        <v>4310</v>
      </c>
      <c r="K367" s="379" t="s">
        <v>442</v>
      </c>
      <c r="L367" s="379" t="s">
        <v>26</v>
      </c>
      <c r="M367" s="257" t="s">
        <v>4318</v>
      </c>
      <c r="N367" s="287">
        <v>44420</v>
      </c>
      <c r="O367" s="278">
        <v>1664</v>
      </c>
      <c r="P367" s="386"/>
      <c r="Q367" s="199"/>
      <c r="R367" s="278"/>
      <c r="S367" s="287"/>
      <c r="T367" s="199"/>
      <c r="U367" s="199"/>
      <c r="V367" s="278"/>
      <c r="W367" s="287"/>
      <c r="X367" s="199"/>
      <c r="Y367" s="199"/>
      <c r="Z367" s="278"/>
      <c r="AA367" s="199"/>
      <c r="AB367" s="199"/>
      <c r="AC367" s="199"/>
      <c r="AD367" s="278"/>
      <c r="AE367" s="199"/>
      <c r="AF367" s="199"/>
      <c r="AG367" s="199"/>
      <c r="AH367" s="278"/>
      <c r="AI367" s="199"/>
      <c r="AJ367" s="199"/>
      <c r="AK367" s="199"/>
      <c r="AL367" s="278"/>
      <c r="AM367" s="199"/>
      <c r="AN367" s="199"/>
      <c r="AO367" s="199"/>
      <c r="AP367" s="199"/>
      <c r="AQ367" s="199"/>
      <c r="AR367" s="199"/>
      <c r="AS367" s="199"/>
      <c r="AT367" s="199"/>
      <c r="AU367" s="199"/>
      <c r="AV367" s="199"/>
      <c r="AW367" s="199"/>
      <c r="AX367" s="199"/>
      <c r="AY367" s="199"/>
      <c r="AZ367" s="199"/>
      <c r="BA367" s="199"/>
      <c r="BB367" s="199"/>
      <c r="BC367" s="199"/>
      <c r="BD367" s="199"/>
      <c r="BE367" s="381"/>
    </row>
    <row r="368" spans="1:57" ht="96.75" customHeight="1" x14ac:dyDescent="0.25">
      <c r="A368" s="199"/>
      <c r="B368" s="379" t="s">
        <v>442</v>
      </c>
      <c r="C368" s="379" t="s">
        <v>120</v>
      </c>
      <c r="D368" s="379" t="s">
        <v>4309</v>
      </c>
      <c r="E368" s="59">
        <v>2347013850</v>
      </c>
      <c r="F368" s="158" t="s">
        <v>4308</v>
      </c>
      <c r="G368" s="158" t="s">
        <v>1499</v>
      </c>
      <c r="H368" s="379" t="s">
        <v>23</v>
      </c>
      <c r="I368" s="380">
        <v>44417</v>
      </c>
      <c r="J368" s="379" t="s">
        <v>4310</v>
      </c>
      <c r="K368" s="379" t="s">
        <v>442</v>
      </c>
      <c r="L368" s="379" t="s">
        <v>26</v>
      </c>
      <c r="M368" s="257" t="s">
        <v>4319</v>
      </c>
      <c r="N368" s="287">
        <v>44420</v>
      </c>
      <c r="O368" s="278">
        <v>1171</v>
      </c>
      <c r="P368" s="386"/>
      <c r="Q368" s="199"/>
      <c r="R368" s="278"/>
      <c r="S368" s="287"/>
      <c r="T368" s="199"/>
      <c r="U368" s="199"/>
      <c r="V368" s="278"/>
      <c r="W368" s="287"/>
      <c r="X368" s="199"/>
      <c r="Y368" s="199"/>
      <c r="Z368" s="278"/>
      <c r="AA368" s="199"/>
      <c r="AB368" s="199"/>
      <c r="AC368" s="199"/>
      <c r="AD368" s="278"/>
      <c r="AE368" s="199"/>
      <c r="AF368" s="199"/>
      <c r="AG368" s="199"/>
      <c r="AH368" s="278"/>
      <c r="AI368" s="199"/>
      <c r="AJ368" s="199"/>
      <c r="AK368" s="199"/>
      <c r="AL368" s="278"/>
      <c r="AM368" s="199"/>
      <c r="AN368" s="199"/>
      <c r="AO368" s="199"/>
      <c r="AP368" s="199"/>
      <c r="AQ368" s="199"/>
      <c r="AR368" s="199"/>
      <c r="AS368" s="199"/>
      <c r="AT368" s="199"/>
      <c r="AU368" s="199"/>
      <c r="AV368" s="199"/>
      <c r="AW368" s="199"/>
      <c r="AX368" s="199"/>
      <c r="AY368" s="199"/>
      <c r="AZ368" s="199"/>
      <c r="BA368" s="199"/>
      <c r="BB368" s="199"/>
      <c r="BC368" s="199"/>
      <c r="BD368" s="199"/>
      <c r="BE368" s="381"/>
    </row>
    <row r="369" spans="1:57" ht="96.75" customHeight="1" x14ac:dyDescent="0.25">
      <c r="A369" s="199"/>
      <c r="B369" s="379" t="s">
        <v>442</v>
      </c>
      <c r="C369" s="379" t="s">
        <v>120</v>
      </c>
      <c r="D369" s="379" t="s">
        <v>4309</v>
      </c>
      <c r="E369" s="59">
        <v>2347013850</v>
      </c>
      <c r="F369" s="158" t="s">
        <v>4308</v>
      </c>
      <c r="G369" s="158" t="s">
        <v>1499</v>
      </c>
      <c r="H369" s="379" t="s">
        <v>23</v>
      </c>
      <c r="I369" s="380">
        <v>44417</v>
      </c>
      <c r="J369" s="379" t="s">
        <v>4310</v>
      </c>
      <c r="K369" s="379" t="s">
        <v>442</v>
      </c>
      <c r="L369" s="379" t="s">
        <v>27</v>
      </c>
      <c r="M369" s="257" t="s">
        <v>4320</v>
      </c>
      <c r="N369" s="287">
        <v>44420</v>
      </c>
      <c r="O369" s="278">
        <v>7550</v>
      </c>
      <c r="P369" s="386"/>
      <c r="Q369" s="199"/>
      <c r="R369" s="278"/>
      <c r="S369" s="287"/>
      <c r="T369" s="199"/>
      <c r="U369" s="199"/>
      <c r="V369" s="278"/>
      <c r="W369" s="287"/>
      <c r="X369" s="199"/>
      <c r="Y369" s="199"/>
      <c r="Z369" s="278"/>
      <c r="AA369" s="199"/>
      <c r="AB369" s="199"/>
      <c r="AC369" s="199"/>
      <c r="AD369" s="278"/>
      <c r="AE369" s="199"/>
      <c r="AF369" s="199"/>
      <c r="AG369" s="199"/>
      <c r="AH369" s="278"/>
      <c r="AI369" s="199"/>
      <c r="AJ369" s="199"/>
      <c r="AK369" s="199"/>
      <c r="AL369" s="278"/>
      <c r="AM369" s="199"/>
      <c r="AN369" s="199"/>
      <c r="AO369" s="199"/>
      <c r="AP369" s="199"/>
      <c r="AQ369" s="199"/>
      <c r="AR369" s="199"/>
      <c r="AS369" s="199"/>
      <c r="AT369" s="199"/>
      <c r="AU369" s="199"/>
      <c r="AV369" s="199"/>
      <c r="AW369" s="199"/>
      <c r="AX369" s="199"/>
      <c r="AY369" s="199"/>
      <c r="AZ369" s="199"/>
      <c r="BA369" s="199"/>
      <c r="BB369" s="199"/>
      <c r="BC369" s="199"/>
      <c r="BD369" s="199"/>
      <c r="BE369" s="381"/>
    </row>
    <row r="370" spans="1:57" ht="96.75" customHeight="1" x14ac:dyDescent="0.25">
      <c r="A370" s="199"/>
      <c r="B370" s="379" t="s">
        <v>442</v>
      </c>
      <c r="C370" s="379" t="s">
        <v>120</v>
      </c>
      <c r="D370" s="379" t="s">
        <v>4309</v>
      </c>
      <c r="E370" s="59">
        <v>2347013850</v>
      </c>
      <c r="F370" s="158" t="s">
        <v>4308</v>
      </c>
      <c r="G370" s="158" t="s">
        <v>1499</v>
      </c>
      <c r="H370" s="379" t="s">
        <v>23</v>
      </c>
      <c r="I370" s="380">
        <v>44417</v>
      </c>
      <c r="J370" s="379" t="s">
        <v>4310</v>
      </c>
      <c r="K370" s="379" t="s">
        <v>442</v>
      </c>
      <c r="L370" s="379" t="s">
        <v>27</v>
      </c>
      <c r="M370" s="257" t="s">
        <v>4321</v>
      </c>
      <c r="N370" s="287">
        <v>44420</v>
      </c>
      <c r="O370" s="278">
        <v>33</v>
      </c>
      <c r="P370" s="386"/>
      <c r="Q370" s="199"/>
      <c r="R370" s="278"/>
      <c r="S370" s="287"/>
      <c r="T370" s="199"/>
      <c r="U370" s="199"/>
      <c r="V370" s="278"/>
      <c r="W370" s="287"/>
      <c r="X370" s="199"/>
      <c r="Y370" s="199"/>
      <c r="Z370" s="278"/>
      <c r="AA370" s="199"/>
      <c r="AB370" s="199"/>
      <c r="AC370" s="199"/>
      <c r="AD370" s="278"/>
      <c r="AE370" s="199"/>
      <c r="AF370" s="199"/>
      <c r="AG370" s="199"/>
      <c r="AH370" s="278"/>
      <c r="AI370" s="199"/>
      <c r="AJ370" s="199"/>
      <c r="AK370" s="199"/>
      <c r="AL370" s="278"/>
      <c r="AM370" s="199"/>
      <c r="AN370" s="199"/>
      <c r="AO370" s="199"/>
      <c r="AP370" s="199"/>
      <c r="AQ370" s="199"/>
      <c r="AR370" s="199"/>
      <c r="AS370" s="199"/>
      <c r="AT370" s="199"/>
      <c r="AU370" s="199"/>
      <c r="AV370" s="199"/>
      <c r="AW370" s="199"/>
      <c r="AX370" s="199"/>
      <c r="AY370" s="199"/>
      <c r="AZ370" s="199"/>
      <c r="BA370" s="199"/>
      <c r="BB370" s="199"/>
      <c r="BC370" s="199"/>
      <c r="BD370" s="199"/>
      <c r="BE370" s="381"/>
    </row>
    <row r="371" spans="1:57" ht="96.75" customHeight="1" x14ac:dyDescent="0.25">
      <c r="A371" s="199"/>
      <c r="B371" s="379" t="s">
        <v>442</v>
      </c>
      <c r="C371" s="379" t="s">
        <v>120</v>
      </c>
      <c r="D371" s="379" t="s">
        <v>4309</v>
      </c>
      <c r="E371" s="59">
        <v>2347013850</v>
      </c>
      <c r="F371" s="158" t="s">
        <v>4308</v>
      </c>
      <c r="G371" s="158" t="s">
        <v>1499</v>
      </c>
      <c r="H371" s="379" t="s">
        <v>23</v>
      </c>
      <c r="I371" s="380">
        <v>44417</v>
      </c>
      <c r="J371" s="379" t="s">
        <v>4310</v>
      </c>
      <c r="K371" s="379" t="s">
        <v>442</v>
      </c>
      <c r="L371" s="379" t="s">
        <v>26</v>
      </c>
      <c r="M371" s="257" t="s">
        <v>4322</v>
      </c>
      <c r="N371" s="287">
        <v>44420</v>
      </c>
      <c r="O371" s="278">
        <v>532</v>
      </c>
      <c r="P371" s="386"/>
      <c r="Q371" s="199"/>
      <c r="R371" s="278"/>
      <c r="S371" s="287"/>
      <c r="T371" s="199"/>
      <c r="U371" s="199"/>
      <c r="V371" s="278"/>
      <c r="W371" s="287"/>
      <c r="X371" s="199"/>
      <c r="Y371" s="199"/>
      <c r="Z371" s="278"/>
      <c r="AA371" s="199"/>
      <c r="AB371" s="199"/>
      <c r="AC371" s="199"/>
      <c r="AD371" s="278"/>
      <c r="AE371" s="199"/>
      <c r="AF371" s="199"/>
      <c r="AG371" s="199"/>
      <c r="AH371" s="278"/>
      <c r="AI371" s="199"/>
      <c r="AJ371" s="199"/>
      <c r="AK371" s="199"/>
      <c r="AL371" s="278"/>
      <c r="AM371" s="199"/>
      <c r="AN371" s="199"/>
      <c r="AO371" s="199"/>
      <c r="AP371" s="199"/>
      <c r="AQ371" s="199"/>
      <c r="AR371" s="199"/>
      <c r="AS371" s="199"/>
      <c r="AT371" s="199"/>
      <c r="AU371" s="199"/>
      <c r="AV371" s="199"/>
      <c r="AW371" s="199"/>
      <c r="AX371" s="199"/>
      <c r="AY371" s="199"/>
      <c r="AZ371" s="199"/>
      <c r="BA371" s="199"/>
      <c r="BB371" s="199"/>
      <c r="BC371" s="199"/>
      <c r="BD371" s="199"/>
      <c r="BE371" s="381"/>
    </row>
    <row r="372" spans="1:57" ht="97.5" customHeight="1" x14ac:dyDescent="0.25">
      <c r="A372" s="199"/>
      <c r="B372" s="379" t="s">
        <v>421</v>
      </c>
      <c r="C372" s="379" t="s">
        <v>146</v>
      </c>
      <c r="D372" s="379" t="s">
        <v>432</v>
      </c>
      <c r="E372" s="379">
        <v>2348017078</v>
      </c>
      <c r="F372" s="379" t="s">
        <v>433</v>
      </c>
      <c r="G372" s="379" t="s">
        <v>1499</v>
      </c>
      <c r="H372" s="379" t="s">
        <v>23</v>
      </c>
      <c r="I372" s="380">
        <v>43033</v>
      </c>
      <c r="J372" s="379" t="s">
        <v>434</v>
      </c>
      <c r="K372" s="379" t="s">
        <v>421</v>
      </c>
      <c r="L372" s="379" t="s">
        <v>468</v>
      </c>
      <c r="M372" s="257" t="s">
        <v>436</v>
      </c>
      <c r="N372" s="287">
        <v>43097</v>
      </c>
      <c r="O372" s="278">
        <v>1312</v>
      </c>
      <c r="P372" s="386" t="s">
        <v>1829</v>
      </c>
      <c r="Q372" s="287">
        <v>43857</v>
      </c>
      <c r="R372" s="278">
        <v>47576</v>
      </c>
      <c r="S372" s="199"/>
      <c r="T372" s="199"/>
      <c r="U372" s="199"/>
      <c r="V372" s="278"/>
      <c r="W372" s="199"/>
      <c r="X372" s="199"/>
      <c r="Y372" s="199"/>
      <c r="Z372" s="278"/>
      <c r="AA372" s="199"/>
      <c r="AB372" s="199"/>
      <c r="AC372" s="199"/>
      <c r="AD372" s="278"/>
      <c r="AE372" s="199"/>
      <c r="AF372" s="199"/>
      <c r="AG372" s="199"/>
      <c r="AH372" s="278"/>
      <c r="AI372" s="199"/>
      <c r="AJ372" s="199"/>
      <c r="AK372" s="199"/>
      <c r="AL372" s="278"/>
      <c r="AM372" s="199"/>
      <c r="AN372" s="199"/>
      <c r="AO372" s="199"/>
      <c r="AP372" s="199"/>
      <c r="AQ372" s="199"/>
      <c r="AR372" s="199"/>
      <c r="AS372" s="199"/>
      <c r="AT372" s="199"/>
      <c r="AU372" s="199"/>
      <c r="AV372" s="199"/>
      <c r="AW372" s="199"/>
      <c r="AX372" s="199"/>
      <c r="AY372" s="199"/>
      <c r="AZ372" s="199"/>
      <c r="BA372" s="199"/>
      <c r="BB372" s="199"/>
      <c r="BC372" s="199"/>
      <c r="BD372" s="199"/>
      <c r="BE372" s="381"/>
    </row>
    <row r="373" spans="1:57" ht="97.5" customHeight="1" x14ac:dyDescent="0.25">
      <c r="A373" s="199"/>
      <c r="B373" s="379" t="s">
        <v>421</v>
      </c>
      <c r="C373" s="379" t="s">
        <v>146</v>
      </c>
      <c r="D373" s="379" t="s">
        <v>432</v>
      </c>
      <c r="E373" s="379">
        <v>2348017078</v>
      </c>
      <c r="F373" s="379" t="s">
        <v>433</v>
      </c>
      <c r="G373" s="379" t="s">
        <v>1499</v>
      </c>
      <c r="H373" s="379" t="s">
        <v>23</v>
      </c>
      <c r="I373" s="380">
        <v>43033</v>
      </c>
      <c r="J373" s="379" t="s">
        <v>434</v>
      </c>
      <c r="K373" s="379" t="s">
        <v>421</v>
      </c>
      <c r="L373" s="379" t="s">
        <v>74</v>
      </c>
      <c r="M373" s="386" t="s">
        <v>1830</v>
      </c>
      <c r="N373" s="287">
        <v>43097</v>
      </c>
      <c r="O373" s="278">
        <v>0</v>
      </c>
      <c r="P373" s="386" t="s">
        <v>1830</v>
      </c>
      <c r="Q373" s="287">
        <v>43857</v>
      </c>
      <c r="R373" s="278">
        <v>5680</v>
      </c>
      <c r="S373" s="199"/>
      <c r="T373" s="199"/>
      <c r="U373" s="199"/>
      <c r="V373" s="278"/>
      <c r="W373" s="199"/>
      <c r="X373" s="199"/>
      <c r="Y373" s="199"/>
      <c r="Z373" s="278"/>
      <c r="AA373" s="199"/>
      <c r="AB373" s="199"/>
      <c r="AC373" s="199"/>
      <c r="AD373" s="278"/>
      <c r="AE373" s="199"/>
      <c r="AF373" s="199"/>
      <c r="AG373" s="199"/>
      <c r="AH373" s="278"/>
      <c r="AI373" s="199"/>
      <c r="AJ373" s="199"/>
      <c r="AK373" s="199"/>
      <c r="AL373" s="278"/>
      <c r="AM373" s="199"/>
      <c r="AN373" s="199"/>
      <c r="AO373" s="199"/>
      <c r="AP373" s="199"/>
      <c r="AQ373" s="199"/>
      <c r="AR373" s="199"/>
      <c r="AS373" s="199"/>
      <c r="AT373" s="199"/>
      <c r="AU373" s="199"/>
      <c r="AV373" s="199"/>
      <c r="AW373" s="199"/>
      <c r="AX373" s="199"/>
      <c r="AY373" s="199"/>
      <c r="AZ373" s="199"/>
      <c r="BA373" s="199"/>
      <c r="BB373" s="199"/>
      <c r="BC373" s="199"/>
      <c r="BD373" s="199"/>
      <c r="BE373" s="381"/>
    </row>
    <row r="374" spans="1:57" ht="81" customHeight="1" x14ac:dyDescent="0.25">
      <c r="A374" s="199"/>
      <c r="B374" s="379" t="s">
        <v>421</v>
      </c>
      <c r="C374" s="379" t="s">
        <v>146</v>
      </c>
      <c r="D374" s="379" t="s">
        <v>432</v>
      </c>
      <c r="E374" s="379">
        <v>2348017078</v>
      </c>
      <c r="F374" s="379" t="s">
        <v>433</v>
      </c>
      <c r="G374" s="379" t="s">
        <v>1499</v>
      </c>
      <c r="H374" s="379" t="s">
        <v>23</v>
      </c>
      <c r="I374" s="380">
        <v>43033</v>
      </c>
      <c r="J374" s="379" t="s">
        <v>434</v>
      </c>
      <c r="K374" s="379" t="s">
        <v>421</v>
      </c>
      <c r="L374" s="379" t="s">
        <v>435</v>
      </c>
      <c r="M374" s="257" t="s">
        <v>437</v>
      </c>
      <c r="N374" s="287">
        <v>43097</v>
      </c>
      <c r="O374" s="278">
        <v>119.6</v>
      </c>
      <c r="P374" s="386"/>
      <c r="Q374" s="199"/>
      <c r="R374" s="278"/>
      <c r="S374" s="199"/>
      <c r="T374" s="199"/>
      <c r="U374" s="199"/>
      <c r="V374" s="278"/>
      <c r="W374" s="199"/>
      <c r="X374" s="199"/>
      <c r="Y374" s="199"/>
      <c r="Z374" s="278"/>
      <c r="AA374" s="199"/>
      <c r="AB374" s="199"/>
      <c r="AC374" s="199"/>
      <c r="AD374" s="278"/>
      <c r="AE374" s="199"/>
      <c r="AF374" s="199"/>
      <c r="AG374" s="199"/>
      <c r="AH374" s="278"/>
      <c r="AI374" s="199"/>
      <c r="AJ374" s="199"/>
      <c r="AK374" s="199"/>
      <c r="AL374" s="278"/>
      <c r="AM374" s="199"/>
      <c r="AN374" s="199"/>
      <c r="AO374" s="199"/>
      <c r="AP374" s="199"/>
      <c r="AQ374" s="199"/>
      <c r="AR374" s="199"/>
      <c r="AS374" s="199"/>
      <c r="AT374" s="199"/>
      <c r="AU374" s="199"/>
      <c r="AV374" s="199"/>
      <c r="AW374" s="199"/>
      <c r="AX374" s="199"/>
      <c r="AY374" s="199"/>
      <c r="AZ374" s="199"/>
      <c r="BA374" s="199"/>
      <c r="BB374" s="199"/>
      <c r="BC374" s="199"/>
      <c r="BD374" s="199"/>
      <c r="BE374" s="381"/>
    </row>
    <row r="375" spans="1:57" ht="64.5" customHeight="1" x14ac:dyDescent="0.25">
      <c r="A375" s="199"/>
      <c r="B375" s="379" t="s">
        <v>421</v>
      </c>
      <c r="C375" s="379" t="s">
        <v>1966</v>
      </c>
      <c r="D375" s="379" t="s">
        <v>3696</v>
      </c>
      <c r="E375" s="59">
        <v>1832075137</v>
      </c>
      <c r="F375" s="158" t="s">
        <v>3695</v>
      </c>
      <c r="G375" s="158" t="s">
        <v>1499</v>
      </c>
      <c r="H375" s="379" t="s">
        <v>23</v>
      </c>
      <c r="I375" s="380">
        <v>44123</v>
      </c>
      <c r="J375" s="379" t="s">
        <v>3697</v>
      </c>
      <c r="K375" s="379" t="s">
        <v>421</v>
      </c>
      <c r="L375" s="379" t="s">
        <v>468</v>
      </c>
      <c r="M375" s="257" t="s">
        <v>3698</v>
      </c>
      <c r="N375" s="287">
        <v>44316</v>
      </c>
      <c r="O375" s="278">
        <v>0</v>
      </c>
      <c r="P375" s="257"/>
      <c r="Q375" s="287"/>
      <c r="R375" s="278"/>
      <c r="S375" s="287"/>
      <c r="T375" s="199"/>
      <c r="U375" s="199"/>
      <c r="V375" s="278"/>
      <c r="W375" s="287"/>
      <c r="X375" s="199"/>
      <c r="Y375" s="199"/>
      <c r="Z375" s="278"/>
      <c r="AA375" s="199"/>
      <c r="AB375" s="199"/>
      <c r="AC375" s="199"/>
      <c r="AD375" s="278"/>
      <c r="AE375" s="199"/>
      <c r="AF375" s="199"/>
      <c r="AG375" s="199"/>
      <c r="AH375" s="278"/>
      <c r="AI375" s="199"/>
      <c r="AJ375" s="199"/>
      <c r="AK375" s="199"/>
      <c r="AL375" s="278"/>
      <c r="AM375" s="199"/>
      <c r="AN375" s="199"/>
      <c r="AO375" s="199"/>
      <c r="AP375" s="199"/>
      <c r="AQ375" s="199"/>
      <c r="AR375" s="199"/>
      <c r="AS375" s="199"/>
      <c r="AT375" s="199"/>
      <c r="AU375" s="199"/>
      <c r="AV375" s="199"/>
      <c r="AW375" s="199"/>
      <c r="AX375" s="199"/>
      <c r="AY375" s="199"/>
      <c r="AZ375" s="199"/>
      <c r="BA375" s="199"/>
      <c r="BB375" s="199"/>
      <c r="BC375" s="199"/>
      <c r="BD375" s="199"/>
      <c r="BE375" s="381"/>
    </row>
    <row r="376" spans="1:57" ht="64.5" customHeight="1" x14ac:dyDescent="0.25">
      <c r="A376" s="199"/>
      <c r="B376" s="379" t="s">
        <v>421</v>
      </c>
      <c r="C376" s="379" t="s">
        <v>1966</v>
      </c>
      <c r="D376" s="379" t="s">
        <v>3696</v>
      </c>
      <c r="E376" s="59">
        <v>1832075137</v>
      </c>
      <c r="F376" s="158" t="s">
        <v>3695</v>
      </c>
      <c r="G376" s="158" t="s">
        <v>1499</v>
      </c>
      <c r="H376" s="379" t="s">
        <v>23</v>
      </c>
      <c r="I376" s="380">
        <v>44123</v>
      </c>
      <c r="J376" s="379" t="s">
        <v>3697</v>
      </c>
      <c r="K376" s="379" t="s">
        <v>421</v>
      </c>
      <c r="L376" s="379" t="s">
        <v>74</v>
      </c>
      <c r="M376" s="257" t="s">
        <v>3890</v>
      </c>
      <c r="N376" s="287"/>
      <c r="O376" s="278"/>
      <c r="P376" s="257"/>
      <c r="Q376" s="287">
        <v>44363</v>
      </c>
      <c r="R376" s="278">
        <v>11482</v>
      </c>
      <c r="S376" s="287">
        <v>44482</v>
      </c>
      <c r="T376" s="199" t="s">
        <v>37</v>
      </c>
      <c r="U376" s="199" t="s">
        <v>2274</v>
      </c>
      <c r="V376" s="278">
        <v>0</v>
      </c>
      <c r="W376" s="287"/>
      <c r="X376" s="199"/>
      <c r="Y376" s="199"/>
      <c r="Z376" s="278"/>
      <c r="AA376" s="199"/>
      <c r="AB376" s="199"/>
      <c r="AC376" s="199"/>
      <c r="AD376" s="278"/>
      <c r="AE376" s="199"/>
      <c r="AF376" s="199"/>
      <c r="AG376" s="199"/>
      <c r="AH376" s="278"/>
      <c r="AI376" s="199"/>
      <c r="AJ376" s="199"/>
      <c r="AK376" s="199"/>
      <c r="AL376" s="278"/>
      <c r="AM376" s="199"/>
      <c r="AN376" s="199"/>
      <c r="AO376" s="199"/>
      <c r="AP376" s="199"/>
      <c r="AQ376" s="199"/>
      <c r="AR376" s="199"/>
      <c r="AS376" s="199"/>
      <c r="AT376" s="199"/>
      <c r="AU376" s="199"/>
      <c r="AV376" s="199"/>
      <c r="AW376" s="199"/>
      <c r="AX376" s="199"/>
      <c r="AY376" s="199"/>
      <c r="AZ376" s="199"/>
      <c r="BA376" s="199"/>
      <c r="BB376" s="199"/>
      <c r="BC376" s="199"/>
      <c r="BD376" s="199"/>
      <c r="BE376" s="381"/>
    </row>
    <row r="377" spans="1:57" ht="83.25" customHeight="1" x14ac:dyDescent="0.25">
      <c r="A377" s="199"/>
      <c r="B377" s="379" t="s">
        <v>422</v>
      </c>
      <c r="C377" s="379" t="s">
        <v>529</v>
      </c>
      <c r="D377" s="57" t="s">
        <v>879</v>
      </c>
      <c r="E377" s="104">
        <v>233700270838</v>
      </c>
      <c r="F377" s="158" t="s">
        <v>880</v>
      </c>
      <c r="G377" s="158" t="s">
        <v>1499</v>
      </c>
      <c r="H377" s="379" t="s">
        <v>875</v>
      </c>
      <c r="I377" s="380">
        <v>42732</v>
      </c>
      <c r="J377" s="379" t="s">
        <v>881</v>
      </c>
      <c r="K377" s="379" t="s">
        <v>422</v>
      </c>
      <c r="L377" s="379" t="s">
        <v>93</v>
      </c>
      <c r="M377" s="257" t="s">
        <v>883</v>
      </c>
      <c r="N377" s="287">
        <v>43014</v>
      </c>
      <c r="O377" s="278">
        <v>0</v>
      </c>
      <c r="P377" s="257" t="s">
        <v>883</v>
      </c>
      <c r="Q377" s="287">
        <v>43398</v>
      </c>
      <c r="R377" s="278">
        <v>4455.8999999999996</v>
      </c>
      <c r="S377" s="287">
        <v>44011</v>
      </c>
      <c r="T377" s="199" t="s">
        <v>37</v>
      </c>
      <c r="U377" s="199" t="s">
        <v>40</v>
      </c>
      <c r="V377" s="278">
        <v>0</v>
      </c>
      <c r="W377" s="287">
        <v>44060</v>
      </c>
      <c r="X377" s="199" t="s">
        <v>37</v>
      </c>
      <c r="Y377" s="199" t="s">
        <v>40</v>
      </c>
      <c r="Z377" s="278">
        <v>0</v>
      </c>
      <c r="AA377" s="287" t="s">
        <v>3283</v>
      </c>
      <c r="AB377" s="199" t="s">
        <v>49</v>
      </c>
      <c r="AC377" s="199"/>
      <c r="AD377" s="278"/>
      <c r="AE377" s="287"/>
      <c r="AF377" s="199"/>
      <c r="AG377" s="199"/>
      <c r="AH377" s="278"/>
      <c r="AI377" s="287"/>
      <c r="AJ377" s="199"/>
      <c r="AK377" s="199"/>
      <c r="AL377" s="278"/>
      <c r="AM377" s="199"/>
      <c r="AN377" s="199"/>
      <c r="AO377" s="199"/>
      <c r="AP377" s="382"/>
      <c r="AQ377" s="199"/>
      <c r="AR377" s="199"/>
      <c r="AS377" s="199"/>
      <c r="AT377" s="382"/>
      <c r="AU377" s="199"/>
      <c r="AV377" s="199"/>
      <c r="AW377" s="199"/>
      <c r="AX377" s="199"/>
      <c r="AY377" s="199"/>
      <c r="AZ377" s="199"/>
      <c r="BA377" s="199"/>
      <c r="BB377" s="199"/>
      <c r="BC377" s="199"/>
      <c r="BD377" s="288"/>
      <c r="BE377" s="381"/>
    </row>
    <row r="378" spans="1:57" ht="81" customHeight="1" x14ac:dyDescent="0.25">
      <c r="A378" s="199"/>
      <c r="B378" s="379" t="s">
        <v>422</v>
      </c>
      <c r="C378" s="379" t="s">
        <v>529</v>
      </c>
      <c r="D378" s="57" t="s">
        <v>879</v>
      </c>
      <c r="E378" s="104">
        <v>233700270838</v>
      </c>
      <c r="F378" s="158" t="s">
        <v>880</v>
      </c>
      <c r="G378" s="158" t="s">
        <v>1499</v>
      </c>
      <c r="H378" s="379" t="s">
        <v>875</v>
      </c>
      <c r="I378" s="380">
        <v>42732</v>
      </c>
      <c r="J378" s="379" t="s">
        <v>881</v>
      </c>
      <c r="K378" s="379" t="s">
        <v>737</v>
      </c>
      <c r="L378" s="379" t="s">
        <v>27</v>
      </c>
      <c r="M378" s="257" t="s">
        <v>885</v>
      </c>
      <c r="N378" s="287">
        <v>43014</v>
      </c>
      <c r="O378" s="278">
        <v>0</v>
      </c>
      <c r="P378" s="257" t="s">
        <v>885</v>
      </c>
      <c r="Q378" s="287">
        <v>43398</v>
      </c>
      <c r="R378" s="278">
        <v>10979.4</v>
      </c>
      <c r="S378" s="287">
        <v>44011</v>
      </c>
      <c r="T378" s="199" t="s">
        <v>37</v>
      </c>
      <c r="U378" s="199" t="s">
        <v>40</v>
      </c>
      <c r="V378" s="278">
        <v>0</v>
      </c>
      <c r="W378" s="287">
        <v>44060</v>
      </c>
      <c r="X378" s="199" t="s">
        <v>37</v>
      </c>
      <c r="Y378" s="199" t="s">
        <v>40</v>
      </c>
      <c r="Z378" s="278">
        <v>0</v>
      </c>
      <c r="AA378" s="287" t="s">
        <v>3283</v>
      </c>
      <c r="AB378" s="199" t="s">
        <v>49</v>
      </c>
      <c r="AC378" s="199"/>
      <c r="AD378" s="278"/>
      <c r="AE378" s="287"/>
      <c r="AF378" s="199"/>
      <c r="AG378" s="199"/>
      <c r="AH378" s="278"/>
      <c r="AI378" s="287"/>
      <c r="AJ378" s="199"/>
      <c r="AK378" s="199"/>
      <c r="AL378" s="278"/>
      <c r="AM378" s="199"/>
      <c r="AN378" s="199"/>
      <c r="AO378" s="199"/>
      <c r="AP378" s="382"/>
      <c r="AQ378" s="199"/>
      <c r="AR378" s="199"/>
      <c r="AS378" s="199"/>
      <c r="AT378" s="382"/>
      <c r="AU378" s="199"/>
      <c r="AV378" s="199"/>
      <c r="AW378" s="199"/>
      <c r="AX378" s="199"/>
      <c r="AY378" s="199"/>
      <c r="AZ378" s="199"/>
      <c r="BA378" s="199"/>
      <c r="BB378" s="199"/>
      <c r="BC378" s="199"/>
      <c r="BD378" s="288"/>
      <c r="BE378" s="381"/>
    </row>
    <row r="379" spans="1:57" ht="81" customHeight="1" x14ac:dyDescent="0.25">
      <c r="A379" s="199"/>
      <c r="B379" s="379" t="s">
        <v>422</v>
      </c>
      <c r="C379" s="379" t="s">
        <v>529</v>
      </c>
      <c r="D379" s="57" t="s">
        <v>879</v>
      </c>
      <c r="E379" s="104">
        <v>233700270838</v>
      </c>
      <c r="F379" s="158" t="s">
        <v>880</v>
      </c>
      <c r="G379" s="158" t="s">
        <v>1499</v>
      </c>
      <c r="H379" s="379" t="s">
        <v>875</v>
      </c>
      <c r="I379" s="380">
        <v>42732</v>
      </c>
      <c r="J379" s="379" t="s">
        <v>881</v>
      </c>
      <c r="K379" s="379" t="s">
        <v>291</v>
      </c>
      <c r="L379" s="379" t="s">
        <v>26</v>
      </c>
      <c r="M379" s="257" t="s">
        <v>886</v>
      </c>
      <c r="N379" s="287">
        <v>43014</v>
      </c>
      <c r="O379" s="278">
        <v>0</v>
      </c>
      <c r="P379" s="257" t="s">
        <v>886</v>
      </c>
      <c r="Q379" s="287">
        <v>43398</v>
      </c>
      <c r="R379" s="278">
        <v>39224.800000000003</v>
      </c>
      <c r="S379" s="287">
        <v>44011</v>
      </c>
      <c r="T379" s="199" t="s">
        <v>37</v>
      </c>
      <c r="U379" s="199" t="s">
        <v>40</v>
      </c>
      <c r="V379" s="278">
        <v>0</v>
      </c>
      <c r="W379" s="287">
        <v>44060</v>
      </c>
      <c r="X379" s="199" t="s">
        <v>37</v>
      </c>
      <c r="Y379" s="199" t="s">
        <v>40</v>
      </c>
      <c r="Z379" s="278">
        <v>0</v>
      </c>
      <c r="AA379" s="287" t="s">
        <v>3283</v>
      </c>
      <c r="AB379" s="199" t="s">
        <v>49</v>
      </c>
      <c r="AC379" s="199"/>
      <c r="AD379" s="278"/>
      <c r="AE379" s="287"/>
      <c r="AF379" s="199"/>
      <c r="AG379" s="199"/>
      <c r="AH379" s="278"/>
      <c r="AI379" s="287"/>
      <c r="AJ379" s="199"/>
      <c r="AK379" s="199"/>
      <c r="AL379" s="278"/>
      <c r="AM379" s="199"/>
      <c r="AN379" s="199"/>
      <c r="AO379" s="199"/>
      <c r="AP379" s="382"/>
      <c r="AQ379" s="199"/>
      <c r="AR379" s="199"/>
      <c r="AS379" s="199"/>
      <c r="AT379" s="382"/>
      <c r="AU379" s="199"/>
      <c r="AV379" s="199"/>
      <c r="AW379" s="199"/>
      <c r="AX379" s="199"/>
      <c r="AY379" s="199"/>
      <c r="AZ379" s="199"/>
      <c r="BA379" s="199"/>
      <c r="BB379" s="199"/>
      <c r="BC379" s="199"/>
      <c r="BD379" s="288"/>
      <c r="BE379" s="381"/>
    </row>
    <row r="380" spans="1:57" s="200" customFormat="1" ht="346.5" x14ac:dyDescent="0.25">
      <c r="A380" s="199"/>
      <c r="B380" s="379" t="s">
        <v>422</v>
      </c>
      <c r="C380" s="379" t="s">
        <v>146</v>
      </c>
      <c r="D380" s="57" t="s">
        <v>1056</v>
      </c>
      <c r="E380" s="104">
        <v>2349022289</v>
      </c>
      <c r="F380" s="158" t="s">
        <v>1057</v>
      </c>
      <c r="G380" s="158" t="s">
        <v>1499</v>
      </c>
      <c r="H380" s="379" t="s">
        <v>23</v>
      </c>
      <c r="I380" s="380">
        <v>41865</v>
      </c>
      <c r="J380" s="379" t="s">
        <v>3188</v>
      </c>
      <c r="K380" s="379" t="s">
        <v>422</v>
      </c>
      <c r="L380" s="379" t="s">
        <v>468</v>
      </c>
      <c r="M380" s="257" t="s">
        <v>4428</v>
      </c>
      <c r="N380" s="287" t="s">
        <v>415</v>
      </c>
      <c r="O380" s="278">
        <v>0</v>
      </c>
      <c r="P380" s="257" t="s">
        <v>4428</v>
      </c>
      <c r="Q380" s="287">
        <v>42146</v>
      </c>
      <c r="R380" s="278">
        <v>66203.11</v>
      </c>
      <c r="S380" s="287">
        <v>42307</v>
      </c>
      <c r="T380" s="199" t="s">
        <v>37</v>
      </c>
      <c r="U380" s="199" t="s">
        <v>40</v>
      </c>
      <c r="V380" s="278">
        <v>0</v>
      </c>
      <c r="W380" s="287">
        <v>42399</v>
      </c>
      <c r="X380" s="199" t="s">
        <v>37</v>
      </c>
      <c r="Y380" s="199" t="s">
        <v>40</v>
      </c>
      <c r="Z380" s="278">
        <v>0</v>
      </c>
      <c r="AA380" s="287" t="s">
        <v>1748</v>
      </c>
      <c r="AB380" s="199" t="s">
        <v>49</v>
      </c>
      <c r="AC380" s="199" t="s">
        <v>1749</v>
      </c>
      <c r="AD380" s="278">
        <v>0</v>
      </c>
      <c r="AE380" s="287" t="s">
        <v>4078</v>
      </c>
      <c r="AF380" s="199" t="s">
        <v>49</v>
      </c>
      <c r="AG380" s="199" t="s">
        <v>44</v>
      </c>
      <c r="AH380" s="278">
        <v>238.5</v>
      </c>
      <c r="AI380" s="287"/>
      <c r="AJ380" s="199"/>
      <c r="AK380" s="199"/>
      <c r="AL380" s="278"/>
      <c r="AM380" s="199"/>
      <c r="AN380" s="199"/>
      <c r="AO380" s="199"/>
      <c r="AP380" s="382"/>
      <c r="AQ380" s="199"/>
      <c r="AR380" s="199"/>
      <c r="AS380" s="199"/>
      <c r="AT380" s="382"/>
      <c r="AU380" s="199"/>
      <c r="AV380" s="199"/>
      <c r="AW380" s="199"/>
      <c r="AX380" s="199"/>
      <c r="AY380" s="199"/>
      <c r="AZ380" s="199"/>
      <c r="BA380" s="199"/>
      <c r="BB380" s="199"/>
      <c r="BC380" s="199"/>
      <c r="BD380" s="288"/>
      <c r="BE380" s="381"/>
    </row>
    <row r="381" spans="1:57" s="200" customFormat="1" ht="220.5" x14ac:dyDescent="0.25">
      <c r="A381" s="199"/>
      <c r="B381" s="379" t="s">
        <v>422</v>
      </c>
      <c r="C381" s="379" t="s">
        <v>146</v>
      </c>
      <c r="D381" s="57" t="s">
        <v>1061</v>
      </c>
      <c r="E381" s="104">
        <v>2349009263</v>
      </c>
      <c r="F381" s="158" t="s">
        <v>1062</v>
      </c>
      <c r="G381" s="158" t="s">
        <v>1499</v>
      </c>
      <c r="H381" s="379" t="s">
        <v>23</v>
      </c>
      <c r="I381" s="380">
        <v>42494</v>
      </c>
      <c r="J381" s="379" t="s">
        <v>3189</v>
      </c>
      <c r="K381" s="379" t="s">
        <v>422</v>
      </c>
      <c r="L381" s="379" t="s">
        <v>468</v>
      </c>
      <c r="M381" s="257" t="s">
        <v>1808</v>
      </c>
      <c r="N381" s="287">
        <v>43312</v>
      </c>
      <c r="O381" s="278">
        <v>0</v>
      </c>
      <c r="P381" s="257" t="s">
        <v>1810</v>
      </c>
      <c r="Q381" s="287">
        <v>43355</v>
      </c>
      <c r="R381" s="278">
        <v>68979</v>
      </c>
      <c r="S381" s="287">
        <v>43711</v>
      </c>
      <c r="T381" s="199" t="s">
        <v>37</v>
      </c>
      <c r="U381" s="199" t="s">
        <v>1811</v>
      </c>
      <c r="V381" s="278">
        <v>0</v>
      </c>
      <c r="W381" s="287">
        <v>43929</v>
      </c>
      <c r="X381" s="199" t="s">
        <v>37</v>
      </c>
      <c r="Y381" s="199" t="s">
        <v>1811</v>
      </c>
      <c r="Z381" s="278">
        <v>0</v>
      </c>
      <c r="AA381" s="287"/>
      <c r="AB381" s="199"/>
      <c r="AC381" s="199"/>
      <c r="AD381" s="278"/>
      <c r="AE381" s="287"/>
      <c r="AF381" s="199"/>
      <c r="AG381" s="199"/>
      <c r="AH381" s="278"/>
      <c r="AI381" s="287"/>
      <c r="AJ381" s="199"/>
      <c r="AK381" s="199"/>
      <c r="AL381" s="278"/>
      <c r="AM381" s="199"/>
      <c r="AN381" s="199"/>
      <c r="AO381" s="199"/>
      <c r="AP381" s="382"/>
      <c r="AQ381" s="199"/>
      <c r="AR381" s="199"/>
      <c r="AS381" s="199"/>
      <c r="AT381" s="382"/>
      <c r="AU381" s="199"/>
      <c r="AV381" s="199"/>
      <c r="AW381" s="199"/>
      <c r="AX381" s="199"/>
      <c r="AY381" s="199"/>
      <c r="AZ381" s="199"/>
      <c r="BA381" s="199"/>
      <c r="BB381" s="199"/>
      <c r="BC381" s="199"/>
      <c r="BD381" s="288"/>
      <c r="BE381" s="381"/>
    </row>
    <row r="382" spans="1:57" s="200" customFormat="1" ht="362.25" x14ac:dyDescent="0.25">
      <c r="A382" s="199"/>
      <c r="B382" s="379" t="s">
        <v>422</v>
      </c>
      <c r="C382" s="379" t="s">
        <v>146</v>
      </c>
      <c r="D382" s="57" t="s">
        <v>1061</v>
      </c>
      <c r="E382" s="104">
        <v>2349009263</v>
      </c>
      <c r="F382" s="158" t="s">
        <v>1062</v>
      </c>
      <c r="G382" s="158" t="s">
        <v>1499</v>
      </c>
      <c r="H382" s="379" t="s">
        <v>23</v>
      </c>
      <c r="I382" s="380">
        <v>42494</v>
      </c>
      <c r="J382" s="379" t="s">
        <v>3189</v>
      </c>
      <c r="K382" s="379" t="s">
        <v>422</v>
      </c>
      <c r="L382" s="379" t="s">
        <v>1393</v>
      </c>
      <c r="M382" s="257" t="s">
        <v>1809</v>
      </c>
      <c r="N382" s="287">
        <v>43312</v>
      </c>
      <c r="O382" s="278">
        <v>0</v>
      </c>
      <c r="P382" s="257" t="s">
        <v>1809</v>
      </c>
      <c r="Q382" s="287">
        <v>43355</v>
      </c>
      <c r="R382" s="278">
        <v>2189</v>
      </c>
      <c r="S382" s="287">
        <v>43711</v>
      </c>
      <c r="T382" s="199" t="s">
        <v>37</v>
      </c>
      <c r="U382" s="199" t="s">
        <v>40</v>
      </c>
      <c r="V382" s="278">
        <v>0</v>
      </c>
      <c r="W382" s="287">
        <v>43762</v>
      </c>
      <c r="X382" s="199" t="s">
        <v>37</v>
      </c>
      <c r="Y382" s="199" t="s">
        <v>40</v>
      </c>
      <c r="Z382" s="278">
        <v>0</v>
      </c>
      <c r="AA382" s="287"/>
      <c r="AB382" s="199"/>
      <c r="AC382" s="199"/>
      <c r="AD382" s="278"/>
      <c r="AE382" s="287"/>
      <c r="AF382" s="199"/>
      <c r="AG382" s="199"/>
      <c r="AH382" s="278"/>
      <c r="AI382" s="287"/>
      <c r="AJ382" s="199"/>
      <c r="AK382" s="199"/>
      <c r="AL382" s="278"/>
      <c r="AM382" s="199"/>
      <c r="AN382" s="199"/>
      <c r="AO382" s="199"/>
      <c r="AP382" s="382"/>
      <c r="AQ382" s="199"/>
      <c r="AR382" s="199"/>
      <c r="AS382" s="199"/>
      <c r="AT382" s="382"/>
      <c r="AU382" s="199"/>
      <c r="AV382" s="199"/>
      <c r="AW382" s="199"/>
      <c r="AX382" s="199"/>
      <c r="AY382" s="199"/>
      <c r="AZ382" s="199"/>
      <c r="BA382" s="199"/>
      <c r="BB382" s="199"/>
      <c r="BC382" s="199"/>
      <c r="BD382" s="288"/>
      <c r="BE382" s="381"/>
    </row>
    <row r="383" spans="1:57" s="200" customFormat="1" ht="94.5" x14ac:dyDescent="0.25">
      <c r="A383" s="199"/>
      <c r="B383" s="379" t="s">
        <v>422</v>
      </c>
      <c r="C383" s="379" t="s">
        <v>146</v>
      </c>
      <c r="D383" s="57" t="s">
        <v>1061</v>
      </c>
      <c r="E383" s="104">
        <v>2349009263</v>
      </c>
      <c r="F383" s="158" t="s">
        <v>1062</v>
      </c>
      <c r="G383" s="158" t="s">
        <v>1499</v>
      </c>
      <c r="H383" s="379" t="s">
        <v>23</v>
      </c>
      <c r="I383" s="380">
        <v>42494</v>
      </c>
      <c r="J383" s="379" t="s">
        <v>3189</v>
      </c>
      <c r="K383" s="379" t="s">
        <v>422</v>
      </c>
      <c r="L383" s="379" t="s">
        <v>26</v>
      </c>
      <c r="M383" s="257" t="s">
        <v>2039</v>
      </c>
      <c r="N383" s="287">
        <v>43973</v>
      </c>
      <c r="O383" s="278">
        <v>0</v>
      </c>
      <c r="P383" s="257" t="s">
        <v>2039</v>
      </c>
      <c r="Q383" s="287">
        <v>43979</v>
      </c>
      <c r="R383" s="278">
        <v>16161</v>
      </c>
      <c r="S383" s="287"/>
      <c r="T383" s="199"/>
      <c r="U383" s="199"/>
      <c r="V383" s="278"/>
      <c r="W383" s="287"/>
      <c r="X383" s="199"/>
      <c r="Y383" s="199"/>
      <c r="Z383" s="278"/>
      <c r="AA383" s="287"/>
      <c r="AB383" s="199"/>
      <c r="AC383" s="199"/>
      <c r="AD383" s="278"/>
      <c r="AE383" s="287"/>
      <c r="AF383" s="199"/>
      <c r="AG383" s="199"/>
      <c r="AH383" s="278"/>
      <c r="AI383" s="287"/>
      <c r="AJ383" s="199"/>
      <c r="AK383" s="199"/>
      <c r="AL383" s="278"/>
      <c r="AM383" s="199"/>
      <c r="AN383" s="199"/>
      <c r="AO383" s="199"/>
      <c r="AP383" s="382"/>
      <c r="AQ383" s="199"/>
      <c r="AR383" s="199"/>
      <c r="AS383" s="199"/>
      <c r="AT383" s="382"/>
      <c r="AU383" s="199"/>
      <c r="AV383" s="199"/>
      <c r="AW383" s="199"/>
      <c r="AX383" s="199"/>
      <c r="AY383" s="199"/>
      <c r="AZ383" s="199"/>
      <c r="BA383" s="199"/>
      <c r="BB383" s="199"/>
      <c r="BC383" s="199"/>
      <c r="BD383" s="288"/>
      <c r="BE383" s="381"/>
    </row>
    <row r="384" spans="1:57" s="200" customFormat="1" ht="53.25" customHeight="1" x14ac:dyDescent="0.25">
      <c r="A384" s="199"/>
      <c r="B384" s="379" t="s">
        <v>477</v>
      </c>
      <c r="C384" s="379" t="s">
        <v>174</v>
      </c>
      <c r="D384" s="379" t="s">
        <v>2410</v>
      </c>
      <c r="E384" s="59">
        <v>2361010314</v>
      </c>
      <c r="F384" s="158" t="s">
        <v>2409</v>
      </c>
      <c r="G384" s="158" t="s">
        <v>1499</v>
      </c>
      <c r="H384" s="379" t="s">
        <v>23</v>
      </c>
      <c r="I384" s="380">
        <v>43888</v>
      </c>
      <c r="J384" s="379" t="s">
        <v>3202</v>
      </c>
      <c r="K384" s="379" t="s">
        <v>477</v>
      </c>
      <c r="L384" s="379" t="s">
        <v>26</v>
      </c>
      <c r="M384" s="257" t="s">
        <v>2412</v>
      </c>
      <c r="N384" s="287">
        <v>43977</v>
      </c>
      <c r="O384" s="278">
        <v>60167.5</v>
      </c>
      <c r="P384" s="257" t="s">
        <v>2522</v>
      </c>
      <c r="Q384" s="287">
        <v>43983</v>
      </c>
      <c r="R384" s="278">
        <v>25940</v>
      </c>
      <c r="S384" s="287">
        <v>44302</v>
      </c>
      <c r="T384" s="199" t="s">
        <v>37</v>
      </c>
      <c r="U384" s="199" t="s">
        <v>40</v>
      </c>
      <c r="V384" s="278">
        <v>0</v>
      </c>
      <c r="W384" s="287">
        <v>44351</v>
      </c>
      <c r="X384" s="199" t="s">
        <v>37</v>
      </c>
      <c r="Y384" s="199" t="s">
        <v>40</v>
      </c>
      <c r="Z384" s="278">
        <v>0</v>
      </c>
      <c r="AA384" s="199" t="s">
        <v>4108</v>
      </c>
      <c r="AB384" s="199" t="s">
        <v>49</v>
      </c>
      <c r="AC384" s="199" t="s">
        <v>40</v>
      </c>
      <c r="AD384" s="278">
        <v>0</v>
      </c>
      <c r="AE384" s="199"/>
      <c r="AF384" s="199"/>
      <c r="AG384" s="199"/>
      <c r="AH384" s="278"/>
      <c r="AI384" s="199"/>
      <c r="AJ384" s="199"/>
      <c r="AK384" s="199"/>
      <c r="AL384" s="278"/>
      <c r="AM384" s="199"/>
      <c r="AN384" s="199"/>
      <c r="AO384" s="199"/>
      <c r="AP384" s="199"/>
      <c r="AQ384" s="199"/>
      <c r="AR384" s="199"/>
      <c r="AS384" s="199"/>
      <c r="AT384" s="199"/>
      <c r="AU384" s="199"/>
      <c r="AV384" s="199"/>
      <c r="AW384" s="199"/>
      <c r="AX384" s="199"/>
      <c r="AY384" s="199"/>
      <c r="AZ384" s="199"/>
      <c r="BA384" s="199"/>
      <c r="BB384" s="199"/>
      <c r="BC384" s="199"/>
      <c r="BD384" s="199"/>
      <c r="BE384" s="381"/>
    </row>
    <row r="385" spans="1:57" s="200" customFormat="1" ht="53.25" customHeight="1" x14ac:dyDescent="0.25">
      <c r="A385" s="199"/>
      <c r="B385" s="379" t="s">
        <v>477</v>
      </c>
      <c r="C385" s="379" t="s">
        <v>174</v>
      </c>
      <c r="D385" s="379" t="s">
        <v>2410</v>
      </c>
      <c r="E385" s="59">
        <v>2361010314</v>
      </c>
      <c r="F385" s="158" t="s">
        <v>2409</v>
      </c>
      <c r="G385" s="158" t="s">
        <v>1499</v>
      </c>
      <c r="H385" s="379" t="s">
        <v>23</v>
      </c>
      <c r="I385" s="380">
        <v>43888</v>
      </c>
      <c r="J385" s="379" t="s">
        <v>3202</v>
      </c>
      <c r="K385" s="379" t="s">
        <v>477</v>
      </c>
      <c r="L385" s="379" t="s">
        <v>26</v>
      </c>
      <c r="M385" s="257" t="s">
        <v>2411</v>
      </c>
      <c r="N385" s="287">
        <v>43977</v>
      </c>
      <c r="O385" s="278">
        <v>0</v>
      </c>
      <c r="P385" s="257" t="s">
        <v>2411</v>
      </c>
      <c r="Q385" s="287">
        <v>43983</v>
      </c>
      <c r="R385" s="278">
        <v>8185.1</v>
      </c>
      <c r="S385" s="287">
        <v>44302</v>
      </c>
      <c r="T385" s="199" t="s">
        <v>37</v>
      </c>
      <c r="U385" s="199" t="s">
        <v>40</v>
      </c>
      <c r="V385" s="278">
        <v>0</v>
      </c>
      <c r="W385" s="287">
        <v>44351</v>
      </c>
      <c r="X385" s="199" t="s">
        <v>37</v>
      </c>
      <c r="Y385" s="199" t="s">
        <v>40</v>
      </c>
      <c r="Z385" s="278">
        <v>0</v>
      </c>
      <c r="AA385" s="199" t="s">
        <v>4108</v>
      </c>
      <c r="AB385" s="199" t="s">
        <v>49</v>
      </c>
      <c r="AC385" s="199" t="s">
        <v>40</v>
      </c>
      <c r="AD385" s="278">
        <v>0</v>
      </c>
      <c r="AE385" s="199"/>
      <c r="AF385" s="199"/>
      <c r="AG385" s="199"/>
      <c r="AH385" s="278"/>
      <c r="AI385" s="199"/>
      <c r="AJ385" s="199"/>
      <c r="AK385" s="199"/>
      <c r="AL385" s="278"/>
      <c r="AM385" s="199"/>
      <c r="AN385" s="199"/>
      <c r="AO385" s="199"/>
      <c r="AP385" s="199"/>
      <c r="AQ385" s="199"/>
      <c r="AR385" s="199"/>
      <c r="AS385" s="199"/>
      <c r="AT385" s="199"/>
      <c r="AU385" s="199"/>
      <c r="AV385" s="199"/>
      <c r="AW385" s="199"/>
      <c r="AX385" s="199"/>
      <c r="AY385" s="199"/>
      <c r="AZ385" s="199"/>
      <c r="BA385" s="199"/>
      <c r="BB385" s="199"/>
      <c r="BC385" s="199"/>
      <c r="BD385" s="199"/>
      <c r="BE385" s="381"/>
    </row>
    <row r="386" spans="1:57" ht="409.5" x14ac:dyDescent="0.25">
      <c r="A386" s="199" t="s">
        <v>2305</v>
      </c>
      <c r="B386" s="379" t="s">
        <v>423</v>
      </c>
      <c r="C386" s="379" t="s">
        <v>20</v>
      </c>
      <c r="D386" s="379" t="s">
        <v>3477</v>
      </c>
      <c r="E386" s="59">
        <v>2352006872</v>
      </c>
      <c r="F386" s="158" t="s">
        <v>3478</v>
      </c>
      <c r="G386" s="158" t="s">
        <v>1499</v>
      </c>
      <c r="H386" s="379" t="s">
        <v>23</v>
      </c>
      <c r="I386" s="380">
        <v>41659</v>
      </c>
      <c r="J386" s="379" t="s">
        <v>3479</v>
      </c>
      <c r="K386" s="379" t="s">
        <v>423</v>
      </c>
      <c r="L386" s="379" t="s">
        <v>468</v>
      </c>
      <c r="M386" s="257" t="s">
        <v>3480</v>
      </c>
      <c r="N386" s="287">
        <v>42411</v>
      </c>
      <c r="O386" s="278">
        <v>0</v>
      </c>
      <c r="P386" s="257" t="s">
        <v>3480</v>
      </c>
      <c r="Q386" s="287">
        <v>42699</v>
      </c>
      <c r="R386" s="278">
        <v>47737</v>
      </c>
      <c r="S386" s="287" t="s">
        <v>3848</v>
      </c>
      <c r="T386" s="199" t="s">
        <v>49</v>
      </c>
      <c r="U386" s="199" t="s">
        <v>40</v>
      </c>
      <c r="V386" s="278">
        <v>0</v>
      </c>
      <c r="W386" s="287"/>
      <c r="X386" s="199"/>
      <c r="Y386" s="199"/>
      <c r="Z386" s="278"/>
      <c r="AA386" s="199"/>
      <c r="AB386" s="199"/>
      <c r="AC386" s="199"/>
      <c r="AD386" s="278"/>
      <c r="AE386" s="199"/>
      <c r="AF386" s="199"/>
      <c r="AG386" s="199"/>
      <c r="AH386" s="278"/>
      <c r="AI386" s="199"/>
      <c r="AJ386" s="199"/>
      <c r="AK386" s="199"/>
      <c r="AL386" s="278"/>
      <c r="AM386" s="199"/>
      <c r="AN386" s="199"/>
      <c r="AO386" s="199"/>
      <c r="AP386" s="199"/>
      <c r="AQ386" s="199"/>
      <c r="AR386" s="199"/>
      <c r="AS386" s="199"/>
      <c r="AT386" s="199"/>
      <c r="AU386" s="199"/>
      <c r="AV386" s="199"/>
      <c r="AW386" s="199"/>
      <c r="AX386" s="199"/>
      <c r="AY386" s="199"/>
      <c r="AZ386" s="199"/>
      <c r="BA386" s="199"/>
      <c r="BB386" s="199"/>
      <c r="BC386" s="199"/>
      <c r="BD386" s="199"/>
      <c r="BE386" s="381"/>
    </row>
    <row r="387" spans="1:57" ht="72.75" customHeight="1" x14ac:dyDescent="0.25">
      <c r="A387" s="199"/>
      <c r="B387" s="379" t="s">
        <v>412</v>
      </c>
      <c r="C387" s="379" t="s">
        <v>20</v>
      </c>
      <c r="D387" s="379" t="s">
        <v>2451</v>
      </c>
      <c r="E387" s="59">
        <v>2353020397</v>
      </c>
      <c r="F387" s="158" t="s">
        <v>2450</v>
      </c>
      <c r="G387" s="158" t="s">
        <v>1499</v>
      </c>
      <c r="H387" s="379" t="s">
        <v>23</v>
      </c>
      <c r="I387" s="380">
        <v>43908</v>
      </c>
      <c r="J387" s="379" t="s">
        <v>2452</v>
      </c>
      <c r="K387" s="379" t="s">
        <v>412</v>
      </c>
      <c r="L387" s="379" t="s">
        <v>468</v>
      </c>
      <c r="M387" s="257" t="s">
        <v>2453</v>
      </c>
      <c r="N387" s="287">
        <v>44040</v>
      </c>
      <c r="O387" s="278">
        <v>36131</v>
      </c>
      <c r="P387" s="257" t="s">
        <v>2453</v>
      </c>
      <c r="Q387" s="287">
        <v>44114</v>
      </c>
      <c r="R387" s="278">
        <v>73700</v>
      </c>
      <c r="S387" s="287">
        <v>44320</v>
      </c>
      <c r="T387" s="199" t="s">
        <v>37</v>
      </c>
      <c r="U387" s="199" t="s">
        <v>40</v>
      </c>
      <c r="V387" s="278">
        <v>0</v>
      </c>
      <c r="W387" s="199"/>
      <c r="X387" s="199"/>
      <c r="Y387" s="199"/>
      <c r="Z387" s="278"/>
      <c r="AA387" s="199"/>
      <c r="AB387" s="199"/>
      <c r="AC387" s="199"/>
      <c r="AD387" s="278"/>
      <c r="AE387" s="199"/>
      <c r="AF387" s="199"/>
      <c r="AG387" s="199"/>
      <c r="AH387" s="278"/>
      <c r="AI387" s="199"/>
      <c r="AJ387" s="199"/>
      <c r="AK387" s="199"/>
      <c r="AL387" s="278"/>
      <c r="AM387" s="199"/>
      <c r="AN387" s="199"/>
      <c r="AO387" s="199"/>
      <c r="AP387" s="199"/>
      <c r="AQ387" s="199"/>
      <c r="AR387" s="199"/>
      <c r="AS387" s="199"/>
      <c r="AT387" s="199"/>
      <c r="AU387" s="199"/>
      <c r="AV387" s="199"/>
      <c r="AW387" s="199"/>
      <c r="AX387" s="199"/>
      <c r="AY387" s="199"/>
      <c r="AZ387" s="199"/>
      <c r="BA387" s="199"/>
      <c r="BB387" s="199"/>
      <c r="BC387" s="199"/>
      <c r="BD387" s="199"/>
      <c r="BE387" s="381"/>
    </row>
    <row r="388" spans="1:57" ht="66.75" customHeight="1" x14ac:dyDescent="0.25">
      <c r="A388" s="199"/>
      <c r="B388" s="379" t="s">
        <v>400</v>
      </c>
      <c r="C388" s="379" t="s">
        <v>20</v>
      </c>
      <c r="D388" s="379" t="s">
        <v>409</v>
      </c>
      <c r="E388" s="379">
        <v>2360007189</v>
      </c>
      <c r="F388" s="379" t="s">
        <v>410</v>
      </c>
      <c r="G388" s="379" t="s">
        <v>1499</v>
      </c>
      <c r="H388" s="379" t="s">
        <v>23</v>
      </c>
      <c r="I388" s="380">
        <v>43332</v>
      </c>
      <c r="J388" s="379" t="s">
        <v>411</v>
      </c>
      <c r="K388" s="379" t="s">
        <v>400</v>
      </c>
      <c r="L388" s="379" t="s">
        <v>26</v>
      </c>
      <c r="M388" s="257" t="s">
        <v>4429</v>
      </c>
      <c r="N388" s="287">
        <v>43412</v>
      </c>
      <c r="O388" s="278">
        <v>17475.5</v>
      </c>
      <c r="P388" s="257" t="s">
        <v>4430</v>
      </c>
      <c r="Q388" s="287">
        <v>43516</v>
      </c>
      <c r="R388" s="278">
        <v>41156</v>
      </c>
      <c r="S388" s="199"/>
      <c r="T388" s="199"/>
      <c r="U388" s="199"/>
      <c r="V388" s="278"/>
      <c r="W388" s="199"/>
      <c r="X388" s="199"/>
      <c r="Y388" s="199"/>
      <c r="Z388" s="278"/>
      <c r="AA388" s="199"/>
      <c r="AB388" s="199"/>
      <c r="AC388" s="199"/>
      <c r="AD388" s="278"/>
      <c r="AE388" s="199"/>
      <c r="AF388" s="199"/>
      <c r="AG388" s="199"/>
      <c r="AH388" s="278"/>
      <c r="AI388" s="199"/>
      <c r="AJ388" s="199"/>
      <c r="AK388" s="199"/>
      <c r="AL388" s="278"/>
      <c r="AM388" s="199"/>
      <c r="AN388" s="199"/>
      <c r="AO388" s="199"/>
      <c r="AP388" s="199"/>
      <c r="AQ388" s="199"/>
      <c r="AR388" s="199"/>
      <c r="AS388" s="199"/>
      <c r="AT388" s="199"/>
      <c r="AU388" s="199"/>
      <c r="AV388" s="199"/>
      <c r="AW388" s="199"/>
      <c r="AX388" s="199"/>
      <c r="AY388" s="199"/>
      <c r="AZ388" s="199"/>
      <c r="BA388" s="199"/>
      <c r="BB388" s="199"/>
      <c r="BC388" s="199"/>
      <c r="BD388" s="199"/>
      <c r="BE388" s="381"/>
    </row>
    <row r="389" spans="1:57" ht="66" customHeight="1" x14ac:dyDescent="0.25">
      <c r="A389" s="199"/>
      <c r="B389" s="379" t="s">
        <v>400</v>
      </c>
      <c r="C389" s="379" t="s">
        <v>20</v>
      </c>
      <c r="D389" s="379" t="s">
        <v>409</v>
      </c>
      <c r="E389" s="379">
        <v>2360007189</v>
      </c>
      <c r="F389" s="379" t="s">
        <v>410</v>
      </c>
      <c r="G389" s="379" t="s">
        <v>1499</v>
      </c>
      <c r="H389" s="379" t="s">
        <v>23</v>
      </c>
      <c r="I389" s="380">
        <v>43332</v>
      </c>
      <c r="J389" s="379" t="s">
        <v>411</v>
      </c>
      <c r="K389" s="379" t="s">
        <v>400</v>
      </c>
      <c r="L389" s="379" t="s">
        <v>26</v>
      </c>
      <c r="M389" s="257" t="s">
        <v>741</v>
      </c>
      <c r="N389" s="287">
        <v>43419</v>
      </c>
      <c r="O389" s="278">
        <v>0</v>
      </c>
      <c r="P389" s="257" t="s">
        <v>741</v>
      </c>
      <c r="Q389" s="287">
        <v>43516</v>
      </c>
      <c r="R389" s="278">
        <v>3583</v>
      </c>
      <c r="S389" s="199"/>
      <c r="T389" s="199"/>
      <c r="U389" s="199"/>
      <c r="V389" s="278"/>
      <c r="W389" s="199"/>
      <c r="X389" s="199"/>
      <c r="Y389" s="199"/>
      <c r="Z389" s="278"/>
      <c r="AA389" s="199"/>
      <c r="AB389" s="199"/>
      <c r="AC389" s="199"/>
      <c r="AD389" s="278"/>
      <c r="AE389" s="199"/>
      <c r="AF389" s="199"/>
      <c r="AG389" s="199"/>
      <c r="AH389" s="278"/>
      <c r="AI389" s="199"/>
      <c r="AJ389" s="199"/>
      <c r="AK389" s="199"/>
      <c r="AL389" s="278"/>
      <c r="AM389" s="199"/>
      <c r="AN389" s="199"/>
      <c r="AO389" s="199"/>
      <c r="AP389" s="199"/>
      <c r="AQ389" s="199"/>
      <c r="AR389" s="199"/>
      <c r="AS389" s="199"/>
      <c r="AT389" s="199"/>
      <c r="AU389" s="199"/>
      <c r="AV389" s="199"/>
      <c r="AW389" s="199"/>
      <c r="AX389" s="199"/>
      <c r="AY389" s="199"/>
      <c r="AZ389" s="199"/>
      <c r="BA389" s="199"/>
      <c r="BB389" s="199"/>
      <c r="BC389" s="199"/>
      <c r="BD389" s="199"/>
      <c r="BE389" s="381"/>
    </row>
    <row r="390" spans="1:57" ht="57.75" customHeight="1" x14ac:dyDescent="0.25">
      <c r="A390" s="199"/>
      <c r="B390" s="379" t="s">
        <v>400</v>
      </c>
      <c r="C390" s="379" t="s">
        <v>322</v>
      </c>
      <c r="D390" s="379" t="s">
        <v>2582</v>
      </c>
      <c r="E390" s="104">
        <v>2354003154</v>
      </c>
      <c r="F390" s="158" t="s">
        <v>2581</v>
      </c>
      <c r="G390" s="158" t="s">
        <v>1499</v>
      </c>
      <c r="H390" s="379" t="s">
        <v>487</v>
      </c>
      <c r="I390" s="380">
        <v>43802</v>
      </c>
      <c r="J390" s="379" t="s">
        <v>2583</v>
      </c>
      <c r="K390" s="379" t="s">
        <v>400</v>
      </c>
      <c r="L390" s="379" t="s">
        <v>28</v>
      </c>
      <c r="M390" s="257" t="s">
        <v>4023</v>
      </c>
      <c r="N390" s="287">
        <v>44316</v>
      </c>
      <c r="O390" s="278">
        <v>28825</v>
      </c>
      <c r="P390" s="257" t="s">
        <v>4023</v>
      </c>
      <c r="Q390" s="287">
        <v>44403</v>
      </c>
      <c r="R390" s="278">
        <v>28870</v>
      </c>
      <c r="S390" s="287"/>
      <c r="T390" s="199"/>
      <c r="U390" s="199"/>
      <c r="V390" s="278"/>
      <c r="W390" s="287"/>
      <c r="X390" s="199"/>
      <c r="Y390" s="199"/>
      <c r="Z390" s="278"/>
      <c r="AA390" s="199"/>
      <c r="AB390" s="199"/>
      <c r="AC390" s="199"/>
      <c r="AD390" s="278"/>
      <c r="AE390" s="199"/>
      <c r="AF390" s="199"/>
      <c r="AG390" s="199"/>
      <c r="AH390" s="278"/>
      <c r="AI390" s="199"/>
      <c r="AJ390" s="199"/>
      <c r="AK390" s="199"/>
      <c r="AL390" s="278"/>
      <c r="AM390" s="199"/>
      <c r="AN390" s="199"/>
      <c r="AO390" s="199"/>
      <c r="AP390" s="199"/>
      <c r="AQ390" s="199"/>
      <c r="AR390" s="199"/>
      <c r="AS390" s="199"/>
      <c r="AT390" s="199"/>
      <c r="AU390" s="199"/>
      <c r="AV390" s="199"/>
      <c r="AW390" s="199"/>
      <c r="AX390" s="199"/>
      <c r="AY390" s="199"/>
      <c r="AZ390" s="199"/>
      <c r="BA390" s="199"/>
      <c r="BB390" s="199"/>
      <c r="BC390" s="199"/>
      <c r="BD390" s="199"/>
      <c r="BE390" s="381"/>
    </row>
    <row r="391" spans="1:57" ht="57.75" customHeight="1" x14ac:dyDescent="0.25">
      <c r="A391" s="199"/>
      <c r="B391" s="379" t="s">
        <v>400</v>
      </c>
      <c r="C391" s="379" t="s">
        <v>322</v>
      </c>
      <c r="D391" s="379" t="s">
        <v>2582</v>
      </c>
      <c r="E391" s="104">
        <v>2354003154</v>
      </c>
      <c r="F391" s="158" t="s">
        <v>2581</v>
      </c>
      <c r="G391" s="158" t="s">
        <v>1499</v>
      </c>
      <c r="H391" s="379" t="s">
        <v>487</v>
      </c>
      <c r="I391" s="380">
        <v>43802</v>
      </c>
      <c r="J391" s="379" t="s">
        <v>2583</v>
      </c>
      <c r="K391" s="379" t="s">
        <v>400</v>
      </c>
      <c r="L391" s="379" t="s">
        <v>28</v>
      </c>
      <c r="M391" s="257" t="s">
        <v>4431</v>
      </c>
      <c r="N391" s="287">
        <v>44316</v>
      </c>
      <c r="O391" s="278">
        <v>0</v>
      </c>
      <c r="P391" s="257" t="s">
        <v>4432</v>
      </c>
      <c r="Q391" s="287">
        <v>44335</v>
      </c>
      <c r="R391" s="278">
        <v>4830.5</v>
      </c>
      <c r="S391" s="287">
        <v>44183</v>
      </c>
      <c r="T391" s="199" t="s">
        <v>37</v>
      </c>
      <c r="U391" s="199" t="s">
        <v>1749</v>
      </c>
      <c r="V391" s="278">
        <v>0</v>
      </c>
      <c r="W391" s="287"/>
      <c r="X391" s="199"/>
      <c r="Y391" s="199"/>
      <c r="Z391" s="278"/>
      <c r="AA391" s="199"/>
      <c r="AB391" s="199"/>
      <c r="AC391" s="199"/>
      <c r="AD391" s="278"/>
      <c r="AE391" s="199"/>
      <c r="AF391" s="199"/>
      <c r="AG391" s="199"/>
      <c r="AH391" s="278"/>
      <c r="AI391" s="199"/>
      <c r="AJ391" s="199"/>
      <c r="AK391" s="199"/>
      <c r="AL391" s="278"/>
      <c r="AM391" s="199"/>
      <c r="AN391" s="199"/>
      <c r="AO391" s="199"/>
      <c r="AP391" s="199"/>
      <c r="AQ391" s="199"/>
      <c r="AR391" s="199"/>
      <c r="AS391" s="199"/>
      <c r="AT391" s="199"/>
      <c r="AU391" s="199"/>
      <c r="AV391" s="199"/>
      <c r="AW391" s="199"/>
      <c r="AX391" s="199"/>
      <c r="AY391" s="199"/>
      <c r="AZ391" s="199"/>
      <c r="BA391" s="199"/>
      <c r="BB391" s="199"/>
      <c r="BC391" s="199"/>
      <c r="BD391" s="199"/>
      <c r="BE391" s="381"/>
    </row>
    <row r="392" spans="1:57" ht="57.75" customHeight="1" x14ac:dyDescent="0.25">
      <c r="A392" s="199"/>
      <c r="B392" s="379" t="s">
        <v>400</v>
      </c>
      <c r="C392" s="379" t="s">
        <v>322</v>
      </c>
      <c r="D392" s="379" t="s">
        <v>2582</v>
      </c>
      <c r="E392" s="104">
        <v>2354003154</v>
      </c>
      <c r="F392" s="158" t="s">
        <v>2581</v>
      </c>
      <c r="G392" s="158" t="s">
        <v>1499</v>
      </c>
      <c r="H392" s="379" t="s">
        <v>487</v>
      </c>
      <c r="I392" s="380">
        <v>43802</v>
      </c>
      <c r="J392" s="379" t="s">
        <v>2583</v>
      </c>
      <c r="K392" s="379" t="s">
        <v>400</v>
      </c>
      <c r="L392" s="379" t="s">
        <v>28</v>
      </c>
      <c r="M392" s="257" t="s">
        <v>4433</v>
      </c>
      <c r="N392" s="287">
        <v>44316</v>
      </c>
      <c r="O392" s="278">
        <v>0</v>
      </c>
      <c r="P392" s="257" t="s">
        <v>4024</v>
      </c>
      <c r="Q392" s="287">
        <v>44403</v>
      </c>
      <c r="R392" s="278">
        <v>10266.9</v>
      </c>
      <c r="S392" s="287"/>
      <c r="T392" s="199"/>
      <c r="U392" s="199"/>
      <c r="V392" s="278"/>
      <c r="W392" s="287"/>
      <c r="X392" s="199"/>
      <c r="Y392" s="199"/>
      <c r="Z392" s="278"/>
      <c r="AA392" s="199"/>
      <c r="AB392" s="199"/>
      <c r="AC392" s="199"/>
      <c r="AD392" s="278"/>
      <c r="AE392" s="199"/>
      <c r="AF392" s="199"/>
      <c r="AG392" s="199"/>
      <c r="AH392" s="278"/>
      <c r="AI392" s="199"/>
      <c r="AJ392" s="199"/>
      <c r="AK392" s="199"/>
      <c r="AL392" s="278"/>
      <c r="AM392" s="199"/>
      <c r="AN392" s="199"/>
      <c r="AO392" s="199"/>
      <c r="AP392" s="199"/>
      <c r="AQ392" s="199"/>
      <c r="AR392" s="199"/>
      <c r="AS392" s="199"/>
      <c r="AT392" s="199"/>
      <c r="AU392" s="199"/>
      <c r="AV392" s="199"/>
      <c r="AW392" s="199"/>
      <c r="AX392" s="199"/>
      <c r="AY392" s="199"/>
      <c r="AZ392" s="199"/>
      <c r="BA392" s="199"/>
      <c r="BB392" s="199"/>
      <c r="BC392" s="199"/>
      <c r="BD392" s="199"/>
      <c r="BE392" s="381"/>
    </row>
    <row r="393" spans="1:57" ht="84" customHeight="1" x14ac:dyDescent="0.25">
      <c r="A393" s="199"/>
      <c r="B393" s="379" t="s">
        <v>400</v>
      </c>
      <c r="C393" s="379" t="s">
        <v>120</v>
      </c>
      <c r="D393" s="379" t="s">
        <v>1312</v>
      </c>
      <c r="E393" s="104">
        <v>2360003811</v>
      </c>
      <c r="F393" s="158" t="s">
        <v>1313</v>
      </c>
      <c r="G393" s="158" t="s">
        <v>1499</v>
      </c>
      <c r="H393" s="379" t="s">
        <v>23</v>
      </c>
      <c r="I393" s="380">
        <v>43514</v>
      </c>
      <c r="J393" s="379" t="s">
        <v>1314</v>
      </c>
      <c r="K393" s="379" t="s">
        <v>400</v>
      </c>
      <c r="L393" s="379" t="s">
        <v>26</v>
      </c>
      <c r="M393" s="257" t="s">
        <v>2584</v>
      </c>
      <c r="N393" s="287">
        <v>43598</v>
      </c>
      <c r="O393" s="278">
        <v>87781</v>
      </c>
      <c r="P393" s="257" t="s">
        <v>2584</v>
      </c>
      <c r="Q393" s="287">
        <v>43705</v>
      </c>
      <c r="R393" s="278">
        <v>79294.5</v>
      </c>
      <c r="S393" s="287"/>
      <c r="T393" s="199"/>
      <c r="U393" s="199"/>
      <c r="V393" s="278"/>
      <c r="W393" s="287"/>
      <c r="X393" s="199"/>
      <c r="Y393" s="199"/>
      <c r="Z393" s="278"/>
      <c r="AA393" s="199"/>
      <c r="AB393" s="199"/>
      <c r="AC393" s="199"/>
      <c r="AD393" s="278"/>
      <c r="AE393" s="199"/>
      <c r="AF393" s="199"/>
      <c r="AG393" s="199"/>
      <c r="AH393" s="278"/>
      <c r="AI393" s="199"/>
      <c r="AJ393" s="199"/>
      <c r="AK393" s="199"/>
      <c r="AL393" s="278"/>
      <c r="AM393" s="199"/>
      <c r="AN393" s="199"/>
      <c r="AO393" s="199"/>
      <c r="AP393" s="199"/>
      <c r="AQ393" s="199"/>
      <c r="AR393" s="199"/>
      <c r="AS393" s="199"/>
      <c r="AT393" s="199"/>
      <c r="AU393" s="199"/>
      <c r="AV393" s="199"/>
      <c r="AW393" s="199"/>
      <c r="AX393" s="199"/>
      <c r="AY393" s="199"/>
      <c r="AZ393" s="199"/>
      <c r="BA393" s="199"/>
      <c r="BB393" s="199"/>
      <c r="BC393" s="199"/>
      <c r="BD393" s="199"/>
      <c r="BE393" s="381"/>
    </row>
    <row r="394" spans="1:57" ht="157.5" customHeight="1" x14ac:dyDescent="0.25">
      <c r="A394" s="199"/>
      <c r="B394" s="379" t="s">
        <v>371</v>
      </c>
      <c r="C394" s="379" t="s">
        <v>106</v>
      </c>
      <c r="D394" s="379" t="s">
        <v>377</v>
      </c>
      <c r="E394" s="379">
        <v>2355002410</v>
      </c>
      <c r="F394" s="379" t="s">
        <v>378</v>
      </c>
      <c r="G394" s="379" t="s">
        <v>1499</v>
      </c>
      <c r="H394" s="379" t="s">
        <v>23</v>
      </c>
      <c r="I394" s="380">
        <v>42657</v>
      </c>
      <c r="J394" s="379" t="s">
        <v>1796</v>
      </c>
      <c r="K394" s="379" t="s">
        <v>371</v>
      </c>
      <c r="L394" s="379" t="s">
        <v>27</v>
      </c>
      <c r="M394" s="257" t="s">
        <v>379</v>
      </c>
      <c r="N394" s="287">
        <v>42712</v>
      </c>
      <c r="O394" s="278">
        <v>0</v>
      </c>
      <c r="P394" s="257" t="s">
        <v>1797</v>
      </c>
      <c r="Q394" s="287">
        <v>42844</v>
      </c>
      <c r="R394" s="278">
        <v>5329.36</v>
      </c>
      <c r="S394" s="287">
        <v>43621</v>
      </c>
      <c r="T394" s="199" t="s">
        <v>37</v>
      </c>
      <c r="U394" s="199" t="s">
        <v>40</v>
      </c>
      <c r="V394" s="278">
        <v>0</v>
      </c>
      <c r="W394" s="287"/>
      <c r="X394" s="199"/>
      <c r="Y394" s="199"/>
      <c r="Z394" s="278"/>
      <c r="AA394" s="199"/>
      <c r="AB394" s="199"/>
      <c r="AC394" s="199"/>
      <c r="AD394" s="278"/>
      <c r="AE394" s="199"/>
      <c r="AF394" s="199"/>
      <c r="AG394" s="199"/>
      <c r="AH394" s="278"/>
      <c r="AI394" s="199"/>
      <c r="AJ394" s="199"/>
      <c r="AK394" s="199"/>
      <c r="AL394" s="278"/>
      <c r="AM394" s="199"/>
      <c r="AN394" s="199"/>
      <c r="AO394" s="199"/>
      <c r="AP394" s="199"/>
      <c r="AQ394" s="199"/>
      <c r="AR394" s="199"/>
      <c r="AS394" s="199"/>
      <c r="AT394" s="199"/>
      <c r="AU394" s="199"/>
      <c r="AV394" s="199"/>
      <c r="AW394" s="199"/>
      <c r="AX394" s="199"/>
      <c r="AY394" s="199"/>
      <c r="AZ394" s="199"/>
      <c r="BA394" s="199"/>
      <c r="BB394" s="199"/>
      <c r="BC394" s="199"/>
      <c r="BD394" s="199"/>
      <c r="BE394" s="381"/>
    </row>
    <row r="395" spans="1:57" ht="163.5" customHeight="1" x14ac:dyDescent="0.25">
      <c r="A395" s="199"/>
      <c r="B395" s="379" t="s">
        <v>371</v>
      </c>
      <c r="C395" s="379" t="s">
        <v>106</v>
      </c>
      <c r="D395" s="379" t="s">
        <v>377</v>
      </c>
      <c r="E395" s="379">
        <v>2355002410</v>
      </c>
      <c r="F395" s="379" t="s">
        <v>378</v>
      </c>
      <c r="G395" s="379" t="s">
        <v>1499</v>
      </c>
      <c r="H395" s="379" t="s">
        <v>23</v>
      </c>
      <c r="I395" s="380">
        <v>42657</v>
      </c>
      <c r="J395" s="379" t="s">
        <v>1796</v>
      </c>
      <c r="K395" s="379" t="s">
        <v>371</v>
      </c>
      <c r="L395" s="379" t="s">
        <v>27</v>
      </c>
      <c r="M395" s="257" t="s">
        <v>4085</v>
      </c>
      <c r="N395" s="287">
        <v>43808</v>
      </c>
      <c r="O395" s="278">
        <v>0</v>
      </c>
      <c r="P395" s="257" t="s">
        <v>1799</v>
      </c>
      <c r="Q395" s="287">
        <v>42844</v>
      </c>
      <c r="R395" s="278">
        <v>18363.400000000001</v>
      </c>
      <c r="S395" s="287">
        <v>43621</v>
      </c>
      <c r="T395" s="199" t="s">
        <v>37</v>
      </c>
      <c r="U395" s="199" t="s">
        <v>40</v>
      </c>
      <c r="V395" s="278">
        <v>0</v>
      </c>
      <c r="W395" s="287"/>
      <c r="X395" s="199"/>
      <c r="Y395" s="199"/>
      <c r="Z395" s="278"/>
      <c r="AA395" s="199"/>
      <c r="AB395" s="199"/>
      <c r="AC395" s="199"/>
      <c r="AD395" s="278"/>
      <c r="AE395" s="199"/>
      <c r="AF395" s="199"/>
      <c r="AG395" s="199"/>
      <c r="AH395" s="278"/>
      <c r="AI395" s="199"/>
      <c r="AJ395" s="199"/>
      <c r="AK395" s="199"/>
      <c r="AL395" s="278"/>
      <c r="AM395" s="199"/>
      <c r="AN395" s="199"/>
      <c r="AO395" s="199"/>
      <c r="AP395" s="199"/>
      <c r="AQ395" s="199"/>
      <c r="AR395" s="199"/>
      <c r="AS395" s="199"/>
      <c r="AT395" s="199"/>
      <c r="AU395" s="199"/>
      <c r="AV395" s="199"/>
      <c r="AW395" s="199"/>
      <c r="AX395" s="199"/>
      <c r="AY395" s="199"/>
      <c r="AZ395" s="199"/>
      <c r="BA395" s="199"/>
      <c r="BB395" s="199"/>
      <c r="BC395" s="199"/>
      <c r="BD395" s="199"/>
      <c r="BE395" s="381"/>
    </row>
    <row r="396" spans="1:57" ht="94.5" customHeight="1" x14ac:dyDescent="0.25">
      <c r="A396" s="199"/>
      <c r="B396" s="379" t="s">
        <v>371</v>
      </c>
      <c r="C396" s="379" t="s">
        <v>106</v>
      </c>
      <c r="D396" s="379" t="s">
        <v>377</v>
      </c>
      <c r="E396" s="379">
        <v>2355002410</v>
      </c>
      <c r="F396" s="379" t="s">
        <v>378</v>
      </c>
      <c r="G396" s="379" t="s">
        <v>1499</v>
      </c>
      <c r="H396" s="379" t="s">
        <v>23</v>
      </c>
      <c r="I396" s="380">
        <v>42657</v>
      </c>
      <c r="J396" s="379" t="s">
        <v>1796</v>
      </c>
      <c r="K396" s="379" t="s">
        <v>371</v>
      </c>
      <c r="L396" s="379" t="s">
        <v>26</v>
      </c>
      <c r="M396" s="257" t="s">
        <v>1800</v>
      </c>
      <c r="N396" s="287">
        <v>43808</v>
      </c>
      <c r="O396" s="278">
        <v>0</v>
      </c>
      <c r="P396" s="386"/>
      <c r="Q396" s="199"/>
      <c r="R396" s="278"/>
      <c r="S396" s="199"/>
      <c r="T396" s="199"/>
      <c r="U396" s="199"/>
      <c r="V396" s="278"/>
      <c r="W396" s="199"/>
      <c r="X396" s="199"/>
      <c r="Y396" s="199"/>
      <c r="Z396" s="278"/>
      <c r="AA396" s="199"/>
      <c r="AB396" s="199"/>
      <c r="AC396" s="199"/>
      <c r="AD396" s="278"/>
      <c r="AE396" s="199"/>
      <c r="AF396" s="199"/>
      <c r="AG396" s="199"/>
      <c r="AH396" s="278"/>
      <c r="AI396" s="199"/>
      <c r="AJ396" s="199"/>
      <c r="AK396" s="199"/>
      <c r="AL396" s="278"/>
      <c r="AM396" s="199"/>
      <c r="AN396" s="199"/>
      <c r="AO396" s="199"/>
      <c r="AP396" s="199"/>
      <c r="AQ396" s="199"/>
      <c r="AR396" s="199"/>
      <c r="AS396" s="199"/>
      <c r="AT396" s="199"/>
      <c r="AU396" s="199"/>
      <c r="AV396" s="199"/>
      <c r="AW396" s="199"/>
      <c r="AX396" s="199"/>
      <c r="AY396" s="199"/>
      <c r="AZ396" s="199"/>
      <c r="BA396" s="199"/>
      <c r="BB396" s="199"/>
      <c r="BC396" s="199"/>
      <c r="BD396" s="199"/>
      <c r="BE396" s="381"/>
    </row>
    <row r="397" spans="1:57" ht="94.5" customHeight="1" x14ac:dyDescent="0.25">
      <c r="A397" s="199"/>
      <c r="B397" s="379" t="s">
        <v>371</v>
      </c>
      <c r="C397" s="379" t="s">
        <v>106</v>
      </c>
      <c r="D397" s="379" t="s">
        <v>377</v>
      </c>
      <c r="E397" s="379">
        <v>2355002410</v>
      </c>
      <c r="F397" s="379" t="s">
        <v>378</v>
      </c>
      <c r="G397" s="379" t="s">
        <v>1499</v>
      </c>
      <c r="H397" s="379" t="s">
        <v>23</v>
      </c>
      <c r="I397" s="380">
        <v>42657</v>
      </c>
      <c r="J397" s="379" t="s">
        <v>1796</v>
      </c>
      <c r="K397" s="379" t="s">
        <v>371</v>
      </c>
      <c r="L397" s="379" t="s">
        <v>26</v>
      </c>
      <c r="M397" s="257" t="s">
        <v>1801</v>
      </c>
      <c r="N397" s="287">
        <v>43808</v>
      </c>
      <c r="O397" s="278">
        <v>0</v>
      </c>
      <c r="P397" s="386"/>
      <c r="Q397" s="199"/>
      <c r="R397" s="278"/>
      <c r="S397" s="199"/>
      <c r="T397" s="199"/>
      <c r="U397" s="199"/>
      <c r="V397" s="278"/>
      <c r="W397" s="199"/>
      <c r="X397" s="199"/>
      <c r="Y397" s="199"/>
      <c r="Z397" s="278"/>
      <c r="AA397" s="199"/>
      <c r="AB397" s="199"/>
      <c r="AC397" s="199"/>
      <c r="AD397" s="278"/>
      <c r="AE397" s="199"/>
      <c r="AF397" s="199"/>
      <c r="AG397" s="199"/>
      <c r="AH397" s="278"/>
      <c r="AI397" s="199"/>
      <c r="AJ397" s="199"/>
      <c r="AK397" s="199"/>
      <c r="AL397" s="278"/>
      <c r="AM397" s="199"/>
      <c r="AN397" s="199"/>
      <c r="AO397" s="199"/>
      <c r="AP397" s="199"/>
      <c r="AQ397" s="199"/>
      <c r="AR397" s="199"/>
      <c r="AS397" s="199"/>
      <c r="AT397" s="199"/>
      <c r="AU397" s="199"/>
      <c r="AV397" s="199"/>
      <c r="AW397" s="199"/>
      <c r="AX397" s="199"/>
      <c r="AY397" s="199"/>
      <c r="AZ397" s="199"/>
      <c r="BA397" s="199"/>
      <c r="BB397" s="199"/>
      <c r="BC397" s="199"/>
      <c r="BD397" s="199"/>
      <c r="BE397" s="381"/>
    </row>
    <row r="398" spans="1:57" ht="180.75" customHeight="1" x14ac:dyDescent="0.25">
      <c r="A398" s="199"/>
      <c r="B398" s="379" t="s">
        <v>371</v>
      </c>
      <c r="C398" s="379" t="s">
        <v>114</v>
      </c>
      <c r="D398" s="379" t="s">
        <v>1315</v>
      </c>
      <c r="E398" s="59">
        <v>2355006951</v>
      </c>
      <c r="F398" s="158" t="s">
        <v>1316</v>
      </c>
      <c r="G398" s="158" t="s">
        <v>1499</v>
      </c>
      <c r="H398" s="379" t="s">
        <v>2701</v>
      </c>
      <c r="I398" s="380">
        <v>41017</v>
      </c>
      <c r="J398" s="379" t="s">
        <v>2699</v>
      </c>
      <c r="K398" s="379" t="s">
        <v>371</v>
      </c>
      <c r="L398" s="379" t="s">
        <v>468</v>
      </c>
      <c r="M398" s="257" t="s">
        <v>2700</v>
      </c>
      <c r="N398" s="287"/>
      <c r="O398" s="278"/>
      <c r="P398" s="257" t="s">
        <v>2700</v>
      </c>
      <c r="Q398" s="287">
        <v>44371</v>
      </c>
      <c r="R398" s="278">
        <v>74571.3</v>
      </c>
      <c r="S398" s="287"/>
      <c r="T398" s="199"/>
      <c r="U398" s="199"/>
      <c r="V398" s="278"/>
      <c r="W398" s="287"/>
      <c r="X398" s="199"/>
      <c r="Y398" s="199"/>
      <c r="Z398" s="278"/>
      <c r="AA398" s="199"/>
      <c r="AB398" s="199"/>
      <c r="AC398" s="199"/>
      <c r="AD398" s="278"/>
      <c r="AE398" s="199"/>
      <c r="AF398" s="199"/>
      <c r="AG398" s="199"/>
      <c r="AH398" s="278"/>
      <c r="AI398" s="199"/>
      <c r="AJ398" s="199"/>
      <c r="AK398" s="199"/>
      <c r="AL398" s="278"/>
      <c r="AM398" s="199"/>
      <c r="AN398" s="199"/>
      <c r="AO398" s="199"/>
      <c r="AP398" s="199"/>
      <c r="AQ398" s="199"/>
      <c r="AR398" s="199"/>
      <c r="AS398" s="199"/>
      <c r="AT398" s="199"/>
      <c r="AU398" s="199"/>
      <c r="AV398" s="199"/>
      <c r="AW398" s="199"/>
      <c r="AX398" s="199"/>
      <c r="AY398" s="199"/>
      <c r="AZ398" s="199"/>
      <c r="BA398" s="199"/>
      <c r="BB398" s="199"/>
      <c r="BC398" s="199"/>
      <c r="BD398" s="199"/>
      <c r="BE398" s="381"/>
    </row>
    <row r="399" spans="1:57" ht="126.75" customHeight="1" x14ac:dyDescent="0.25">
      <c r="A399" s="199"/>
      <c r="B399" s="379" t="s">
        <v>371</v>
      </c>
      <c r="C399" s="379" t="s">
        <v>114</v>
      </c>
      <c r="D399" s="379" t="s">
        <v>1317</v>
      </c>
      <c r="E399" s="59">
        <v>2355012458</v>
      </c>
      <c r="F399" s="158" t="s">
        <v>1318</v>
      </c>
      <c r="G399" s="158" t="s">
        <v>1499</v>
      </c>
      <c r="H399" s="379" t="s">
        <v>23</v>
      </c>
      <c r="I399" s="380">
        <v>41507</v>
      </c>
      <c r="J399" s="379" t="s">
        <v>1319</v>
      </c>
      <c r="K399" s="379" t="s">
        <v>371</v>
      </c>
      <c r="L399" s="379" t="s">
        <v>93</v>
      </c>
      <c r="M399" s="257" t="s">
        <v>1720</v>
      </c>
      <c r="N399" s="287">
        <v>42275</v>
      </c>
      <c r="O399" s="278">
        <v>0</v>
      </c>
      <c r="P399" s="257" t="s">
        <v>2197</v>
      </c>
      <c r="Q399" s="287">
        <v>44020</v>
      </c>
      <c r="R399" s="278">
        <v>215534.16</v>
      </c>
      <c r="S399" s="287">
        <v>44173</v>
      </c>
      <c r="T399" s="199" t="s">
        <v>37</v>
      </c>
      <c r="U399" s="199" t="s">
        <v>1749</v>
      </c>
      <c r="V399" s="278">
        <v>0</v>
      </c>
      <c r="W399" s="287">
        <v>44265</v>
      </c>
      <c r="X399" s="199" t="s">
        <v>37</v>
      </c>
      <c r="Y399" s="199" t="s">
        <v>937</v>
      </c>
      <c r="Z399" s="278">
        <v>0</v>
      </c>
      <c r="AA399" s="199"/>
      <c r="AB399" s="199"/>
      <c r="AC399" s="199"/>
      <c r="AD399" s="278"/>
      <c r="AE399" s="199"/>
      <c r="AF399" s="199"/>
      <c r="AG399" s="199"/>
      <c r="AH399" s="278"/>
      <c r="AI399" s="199"/>
      <c r="AJ399" s="199"/>
      <c r="AK399" s="199"/>
      <c r="AL399" s="278"/>
      <c r="AM399" s="199"/>
      <c r="AN399" s="199"/>
      <c r="AO399" s="199"/>
      <c r="AP399" s="199"/>
      <c r="AQ399" s="199"/>
      <c r="AR399" s="199"/>
      <c r="AS399" s="199"/>
      <c r="AT399" s="199"/>
      <c r="AU399" s="199"/>
      <c r="AV399" s="199"/>
      <c r="AW399" s="199"/>
      <c r="AX399" s="199"/>
      <c r="AY399" s="199"/>
      <c r="AZ399" s="199"/>
      <c r="BA399" s="199"/>
      <c r="BB399" s="199"/>
      <c r="BC399" s="199"/>
      <c r="BD399" s="199"/>
      <c r="BE399" s="381"/>
    </row>
    <row r="400" spans="1:57" ht="126.75" customHeight="1" x14ac:dyDescent="0.25">
      <c r="A400" s="199"/>
      <c r="B400" s="379" t="s">
        <v>371</v>
      </c>
      <c r="C400" s="379" t="s">
        <v>114</v>
      </c>
      <c r="D400" s="379" t="s">
        <v>1317</v>
      </c>
      <c r="E400" s="59">
        <v>2355012458</v>
      </c>
      <c r="F400" s="158" t="s">
        <v>1318</v>
      </c>
      <c r="G400" s="158" t="s">
        <v>1499</v>
      </c>
      <c r="H400" s="379" t="s">
        <v>23</v>
      </c>
      <c r="I400" s="380">
        <v>41507</v>
      </c>
      <c r="J400" s="379" t="s">
        <v>1319</v>
      </c>
      <c r="K400" s="379" t="s">
        <v>371</v>
      </c>
      <c r="L400" s="379" t="s">
        <v>28</v>
      </c>
      <c r="M400" s="257" t="s">
        <v>2196</v>
      </c>
      <c r="N400" s="287">
        <v>44015</v>
      </c>
      <c r="O400" s="278">
        <v>0</v>
      </c>
      <c r="P400" s="257" t="s">
        <v>2196</v>
      </c>
      <c r="Q400" s="287">
        <v>44020</v>
      </c>
      <c r="R400" s="278">
        <v>8592.5</v>
      </c>
      <c r="S400" s="287">
        <v>44173</v>
      </c>
      <c r="T400" s="199" t="s">
        <v>37</v>
      </c>
      <c r="U400" s="199" t="s">
        <v>1749</v>
      </c>
      <c r="V400" s="278">
        <v>0</v>
      </c>
      <c r="W400" s="287">
        <v>44265</v>
      </c>
      <c r="X400" s="199" t="s">
        <v>37</v>
      </c>
      <c r="Y400" s="199" t="s">
        <v>937</v>
      </c>
      <c r="Z400" s="278">
        <v>0</v>
      </c>
      <c r="AA400" s="199"/>
      <c r="AB400" s="199"/>
      <c r="AC400" s="199"/>
      <c r="AD400" s="278"/>
      <c r="AE400" s="199"/>
      <c r="AF400" s="199"/>
      <c r="AG400" s="199"/>
      <c r="AH400" s="278"/>
      <c r="AI400" s="199"/>
      <c r="AJ400" s="199"/>
      <c r="AK400" s="199"/>
      <c r="AL400" s="278"/>
      <c r="AM400" s="199"/>
      <c r="AN400" s="199"/>
      <c r="AO400" s="199"/>
      <c r="AP400" s="199"/>
      <c r="AQ400" s="199"/>
      <c r="AR400" s="199"/>
      <c r="AS400" s="199"/>
      <c r="AT400" s="199"/>
      <c r="AU400" s="199"/>
      <c r="AV400" s="199"/>
      <c r="AW400" s="199"/>
      <c r="AX400" s="199"/>
      <c r="AY400" s="199"/>
      <c r="AZ400" s="199"/>
      <c r="BA400" s="199"/>
      <c r="BB400" s="199"/>
      <c r="BC400" s="199"/>
      <c r="BD400" s="199"/>
      <c r="BE400" s="381"/>
    </row>
    <row r="401" spans="1:57" ht="126.75" customHeight="1" x14ac:dyDescent="0.25">
      <c r="A401" s="199"/>
      <c r="B401" s="379" t="s">
        <v>371</v>
      </c>
      <c r="C401" s="379" t="s">
        <v>114</v>
      </c>
      <c r="D401" s="379" t="s">
        <v>1317</v>
      </c>
      <c r="E401" s="59">
        <v>2355012458</v>
      </c>
      <c r="F401" s="158" t="s">
        <v>1318</v>
      </c>
      <c r="G401" s="158" t="s">
        <v>1499</v>
      </c>
      <c r="H401" s="379" t="s">
        <v>23</v>
      </c>
      <c r="I401" s="380">
        <v>41507</v>
      </c>
      <c r="J401" s="379" t="s">
        <v>1319</v>
      </c>
      <c r="K401" s="379" t="s">
        <v>371</v>
      </c>
      <c r="L401" s="379" t="s">
        <v>1393</v>
      </c>
      <c r="M401" s="257" t="s">
        <v>1721</v>
      </c>
      <c r="N401" s="287">
        <v>44015</v>
      </c>
      <c r="O401" s="278">
        <v>0</v>
      </c>
      <c r="P401" s="257" t="s">
        <v>2195</v>
      </c>
      <c r="Q401" s="287">
        <v>44020</v>
      </c>
      <c r="R401" s="278">
        <v>27868.75</v>
      </c>
      <c r="S401" s="287">
        <v>44173</v>
      </c>
      <c r="T401" s="199" t="s">
        <v>37</v>
      </c>
      <c r="U401" s="199" t="s">
        <v>1749</v>
      </c>
      <c r="V401" s="278">
        <v>0</v>
      </c>
      <c r="W401" s="287">
        <v>44265</v>
      </c>
      <c r="X401" s="199" t="s">
        <v>37</v>
      </c>
      <c r="Y401" s="199" t="s">
        <v>937</v>
      </c>
      <c r="Z401" s="278">
        <v>0</v>
      </c>
      <c r="AA401" s="199"/>
      <c r="AB401" s="199"/>
      <c r="AC401" s="199"/>
      <c r="AD401" s="278"/>
      <c r="AE401" s="199"/>
      <c r="AF401" s="199"/>
      <c r="AG401" s="199"/>
      <c r="AH401" s="278"/>
      <c r="AI401" s="199"/>
      <c r="AJ401" s="199"/>
      <c r="AK401" s="199"/>
      <c r="AL401" s="278"/>
      <c r="AM401" s="199"/>
      <c r="AN401" s="199"/>
      <c r="AO401" s="199"/>
      <c r="AP401" s="199"/>
      <c r="AQ401" s="199"/>
      <c r="AR401" s="199"/>
      <c r="AS401" s="199"/>
      <c r="AT401" s="199"/>
      <c r="AU401" s="199"/>
      <c r="AV401" s="199"/>
      <c r="AW401" s="199"/>
      <c r="AX401" s="199"/>
      <c r="AY401" s="199"/>
      <c r="AZ401" s="199"/>
      <c r="BA401" s="199"/>
      <c r="BB401" s="199"/>
      <c r="BC401" s="199"/>
      <c r="BD401" s="199"/>
      <c r="BE401" s="381"/>
    </row>
    <row r="402" spans="1:57" ht="126.75" customHeight="1" x14ac:dyDescent="0.25">
      <c r="A402" s="199"/>
      <c r="B402" s="379" t="s">
        <v>371</v>
      </c>
      <c r="C402" s="379" t="s">
        <v>114</v>
      </c>
      <c r="D402" s="379" t="s">
        <v>1317</v>
      </c>
      <c r="E402" s="59">
        <v>2355012458</v>
      </c>
      <c r="F402" s="158" t="s">
        <v>1318</v>
      </c>
      <c r="G402" s="158" t="s">
        <v>1499</v>
      </c>
      <c r="H402" s="379" t="s">
        <v>23</v>
      </c>
      <c r="I402" s="380">
        <v>41507</v>
      </c>
      <c r="J402" s="379" t="s">
        <v>1319</v>
      </c>
      <c r="K402" s="379" t="s">
        <v>371</v>
      </c>
      <c r="L402" s="379" t="s">
        <v>93</v>
      </c>
      <c r="M402" s="257" t="s">
        <v>2198</v>
      </c>
      <c r="N402" s="287">
        <v>44015</v>
      </c>
      <c r="O402" s="278">
        <v>0</v>
      </c>
      <c r="P402" s="257"/>
      <c r="Q402" s="287"/>
      <c r="R402" s="278"/>
      <c r="S402" s="287"/>
      <c r="T402" s="199"/>
      <c r="U402" s="199"/>
      <c r="V402" s="278"/>
      <c r="W402" s="287"/>
      <c r="X402" s="199"/>
      <c r="Y402" s="199"/>
      <c r="Z402" s="278"/>
      <c r="AA402" s="199"/>
      <c r="AB402" s="199"/>
      <c r="AC402" s="199"/>
      <c r="AD402" s="278"/>
      <c r="AE402" s="199"/>
      <c r="AF402" s="199"/>
      <c r="AG402" s="199"/>
      <c r="AH402" s="278"/>
      <c r="AI402" s="199"/>
      <c r="AJ402" s="199"/>
      <c r="AK402" s="199"/>
      <c r="AL402" s="278"/>
      <c r="AM402" s="199"/>
      <c r="AN402" s="199"/>
      <c r="AO402" s="199"/>
      <c r="AP402" s="199"/>
      <c r="AQ402" s="199"/>
      <c r="AR402" s="199"/>
      <c r="AS402" s="199"/>
      <c r="AT402" s="199"/>
      <c r="AU402" s="199"/>
      <c r="AV402" s="199"/>
      <c r="AW402" s="199"/>
      <c r="AX402" s="199"/>
      <c r="AY402" s="199"/>
      <c r="AZ402" s="199"/>
      <c r="BA402" s="199"/>
      <c r="BB402" s="199"/>
      <c r="BC402" s="199"/>
      <c r="BD402" s="199"/>
      <c r="BE402" s="381"/>
    </row>
    <row r="403" spans="1:57" ht="126.75" customHeight="1" x14ac:dyDescent="0.25">
      <c r="A403" s="199"/>
      <c r="B403" s="379" t="s">
        <v>371</v>
      </c>
      <c r="C403" s="379" t="s">
        <v>114</v>
      </c>
      <c r="D403" s="379" t="s">
        <v>1317</v>
      </c>
      <c r="E403" s="59">
        <v>2355012458</v>
      </c>
      <c r="F403" s="158" t="s">
        <v>1318</v>
      </c>
      <c r="G403" s="158" t="s">
        <v>1499</v>
      </c>
      <c r="H403" s="379" t="s">
        <v>23</v>
      </c>
      <c r="I403" s="380">
        <v>41507</v>
      </c>
      <c r="J403" s="379" t="s">
        <v>1319</v>
      </c>
      <c r="K403" s="379" t="s">
        <v>371</v>
      </c>
      <c r="L403" s="379" t="s">
        <v>468</v>
      </c>
      <c r="M403" s="257" t="s">
        <v>4434</v>
      </c>
      <c r="N403" s="287">
        <v>44078</v>
      </c>
      <c r="O403" s="278">
        <v>0</v>
      </c>
      <c r="P403" s="257" t="s">
        <v>2434</v>
      </c>
      <c r="Q403" s="287">
        <v>44078</v>
      </c>
      <c r="R403" s="278">
        <v>9261</v>
      </c>
      <c r="S403" s="287"/>
      <c r="T403" s="199"/>
      <c r="U403" s="199"/>
      <c r="V403" s="278"/>
      <c r="W403" s="287"/>
      <c r="X403" s="199"/>
      <c r="Y403" s="199"/>
      <c r="Z403" s="278"/>
      <c r="AA403" s="199"/>
      <c r="AB403" s="199"/>
      <c r="AC403" s="199"/>
      <c r="AD403" s="278"/>
      <c r="AE403" s="199"/>
      <c r="AF403" s="199"/>
      <c r="AG403" s="199"/>
      <c r="AH403" s="278"/>
      <c r="AI403" s="199"/>
      <c r="AJ403" s="199"/>
      <c r="AK403" s="199"/>
      <c r="AL403" s="278"/>
      <c r="AM403" s="199"/>
      <c r="AN403" s="199"/>
      <c r="AO403" s="199"/>
      <c r="AP403" s="199"/>
      <c r="AQ403" s="199"/>
      <c r="AR403" s="199"/>
      <c r="AS403" s="199"/>
      <c r="AT403" s="199"/>
      <c r="AU403" s="199"/>
      <c r="AV403" s="199"/>
      <c r="AW403" s="199"/>
      <c r="AX403" s="199"/>
      <c r="AY403" s="199"/>
      <c r="AZ403" s="199"/>
      <c r="BA403" s="199"/>
      <c r="BB403" s="199"/>
      <c r="BC403" s="199"/>
      <c r="BD403" s="199"/>
      <c r="BE403" s="381"/>
    </row>
    <row r="404" spans="1:57" ht="126.75" customHeight="1" x14ac:dyDescent="0.25">
      <c r="A404" s="199"/>
      <c r="B404" s="379" t="s">
        <v>371</v>
      </c>
      <c r="C404" s="379" t="s">
        <v>114</v>
      </c>
      <c r="D404" s="379" t="s">
        <v>1317</v>
      </c>
      <c r="E404" s="59">
        <v>2355012458</v>
      </c>
      <c r="F404" s="158" t="s">
        <v>1318</v>
      </c>
      <c r="G404" s="158" t="s">
        <v>1499</v>
      </c>
      <c r="H404" s="379" t="s">
        <v>23</v>
      </c>
      <c r="I404" s="380">
        <v>41507</v>
      </c>
      <c r="J404" s="379" t="s">
        <v>1319</v>
      </c>
      <c r="K404" s="379" t="s">
        <v>371</v>
      </c>
      <c r="L404" s="379" t="s">
        <v>29</v>
      </c>
      <c r="M404" s="257" t="s">
        <v>4155</v>
      </c>
      <c r="N404" s="287">
        <v>44447</v>
      </c>
      <c r="O404" s="278">
        <v>0</v>
      </c>
      <c r="P404" s="257"/>
      <c r="Q404" s="287"/>
      <c r="R404" s="278"/>
      <c r="S404" s="287"/>
      <c r="T404" s="199"/>
      <c r="U404" s="199"/>
      <c r="V404" s="278"/>
      <c r="W404" s="287"/>
      <c r="X404" s="199"/>
      <c r="Y404" s="199"/>
      <c r="Z404" s="278"/>
      <c r="AA404" s="199"/>
      <c r="AB404" s="199"/>
      <c r="AC404" s="199"/>
      <c r="AD404" s="278"/>
      <c r="AE404" s="199"/>
      <c r="AF404" s="199"/>
      <c r="AG404" s="199"/>
      <c r="AH404" s="278"/>
      <c r="AI404" s="199"/>
      <c r="AJ404" s="199"/>
      <c r="AK404" s="199"/>
      <c r="AL404" s="278"/>
      <c r="AM404" s="199"/>
      <c r="AN404" s="199"/>
      <c r="AO404" s="199"/>
      <c r="AP404" s="199"/>
      <c r="AQ404" s="199"/>
      <c r="AR404" s="199"/>
      <c r="AS404" s="199"/>
      <c r="AT404" s="199"/>
      <c r="AU404" s="199"/>
      <c r="AV404" s="199"/>
      <c r="AW404" s="199"/>
      <c r="AX404" s="199"/>
      <c r="AY404" s="199"/>
      <c r="AZ404" s="199"/>
      <c r="BA404" s="199"/>
      <c r="BB404" s="199"/>
      <c r="BC404" s="199"/>
      <c r="BD404" s="199"/>
      <c r="BE404" s="381"/>
    </row>
    <row r="405" spans="1:57" ht="78.75" customHeight="1" x14ac:dyDescent="0.25">
      <c r="A405" s="199"/>
      <c r="B405" s="379" t="s">
        <v>1347</v>
      </c>
      <c r="C405" s="379" t="s">
        <v>1361</v>
      </c>
      <c r="D405" s="379" t="s">
        <v>2717</v>
      </c>
      <c r="E405" s="387" t="s">
        <v>2716</v>
      </c>
      <c r="F405" s="161" t="s">
        <v>2715</v>
      </c>
      <c r="G405" s="161" t="s">
        <v>1499</v>
      </c>
      <c r="H405" s="379" t="s">
        <v>875</v>
      </c>
      <c r="I405" s="380">
        <v>44001</v>
      </c>
      <c r="J405" s="379" t="s">
        <v>2718</v>
      </c>
      <c r="K405" s="379" t="s">
        <v>462</v>
      </c>
      <c r="L405" s="379" t="s">
        <v>468</v>
      </c>
      <c r="M405" s="388" t="s">
        <v>2720</v>
      </c>
      <c r="N405" s="287">
        <v>44082</v>
      </c>
      <c r="O405" s="278">
        <v>0</v>
      </c>
      <c r="P405" s="388" t="s">
        <v>2720</v>
      </c>
      <c r="Q405" s="287">
        <v>44270</v>
      </c>
      <c r="R405" s="278">
        <v>6018</v>
      </c>
      <c r="S405" s="287">
        <v>44334</v>
      </c>
      <c r="T405" s="199" t="s">
        <v>37</v>
      </c>
      <c r="U405" s="199" t="s">
        <v>40</v>
      </c>
      <c r="V405" s="278">
        <v>0</v>
      </c>
      <c r="W405" s="287">
        <v>44379</v>
      </c>
      <c r="X405" s="199" t="s">
        <v>37</v>
      </c>
      <c r="Y405" s="199" t="s">
        <v>937</v>
      </c>
      <c r="Z405" s="278">
        <v>0</v>
      </c>
      <c r="AA405" s="199"/>
      <c r="AB405" s="199"/>
      <c r="AC405" s="199"/>
      <c r="AD405" s="278"/>
      <c r="AE405" s="199"/>
      <c r="AF405" s="199"/>
      <c r="AG405" s="199"/>
      <c r="AH405" s="278"/>
      <c r="AI405" s="199"/>
      <c r="AJ405" s="199"/>
      <c r="AK405" s="199"/>
      <c r="AL405" s="278"/>
      <c r="AM405" s="199"/>
      <c r="AN405" s="199"/>
      <c r="AO405" s="199"/>
      <c r="AP405" s="199"/>
      <c r="AQ405" s="199"/>
      <c r="AR405" s="199"/>
      <c r="AS405" s="199"/>
      <c r="AT405" s="199"/>
      <c r="AU405" s="199"/>
      <c r="AV405" s="199"/>
      <c r="AW405" s="199"/>
      <c r="AX405" s="199"/>
      <c r="AY405" s="199"/>
      <c r="AZ405" s="199"/>
      <c r="BA405" s="199"/>
      <c r="BB405" s="199"/>
      <c r="BC405" s="199"/>
      <c r="BD405" s="199"/>
      <c r="BE405" s="381"/>
    </row>
    <row r="406" spans="1:57" ht="114" customHeight="1" x14ac:dyDescent="0.25">
      <c r="A406" s="199"/>
      <c r="B406" s="379" t="s">
        <v>1347</v>
      </c>
      <c r="C406" s="379" t="s">
        <v>1361</v>
      </c>
      <c r="D406" s="379" t="s">
        <v>2717</v>
      </c>
      <c r="E406" s="387" t="s">
        <v>2716</v>
      </c>
      <c r="F406" s="161" t="s">
        <v>2715</v>
      </c>
      <c r="G406" s="161" t="s">
        <v>1499</v>
      </c>
      <c r="H406" s="379" t="s">
        <v>875</v>
      </c>
      <c r="I406" s="380">
        <v>44001</v>
      </c>
      <c r="J406" s="379" t="s">
        <v>2718</v>
      </c>
      <c r="K406" s="379" t="s">
        <v>462</v>
      </c>
      <c r="L406" s="379" t="s">
        <v>27</v>
      </c>
      <c r="M406" s="388" t="s">
        <v>2719</v>
      </c>
      <c r="N406" s="287">
        <v>44049</v>
      </c>
      <c r="O406" s="278">
        <v>0</v>
      </c>
      <c r="P406" s="257" t="s">
        <v>3554</v>
      </c>
      <c r="Q406" s="287">
        <v>44278</v>
      </c>
      <c r="R406" s="278">
        <v>3677</v>
      </c>
      <c r="S406" s="287">
        <v>44334</v>
      </c>
      <c r="T406" s="199" t="s">
        <v>37</v>
      </c>
      <c r="U406" s="199" t="s">
        <v>40</v>
      </c>
      <c r="V406" s="278">
        <v>0</v>
      </c>
      <c r="W406" s="287">
        <v>44379</v>
      </c>
      <c r="X406" s="199" t="s">
        <v>37</v>
      </c>
      <c r="Y406" s="199" t="s">
        <v>937</v>
      </c>
      <c r="Z406" s="278">
        <v>0</v>
      </c>
      <c r="AA406" s="199"/>
      <c r="AB406" s="199"/>
      <c r="AC406" s="199"/>
      <c r="AD406" s="278"/>
      <c r="AE406" s="199"/>
      <c r="AF406" s="199"/>
      <c r="AG406" s="199"/>
      <c r="AH406" s="278"/>
      <c r="AI406" s="199"/>
      <c r="AJ406" s="199"/>
      <c r="AK406" s="199"/>
      <c r="AL406" s="278"/>
      <c r="AM406" s="199"/>
      <c r="AN406" s="199"/>
      <c r="AO406" s="199"/>
      <c r="AP406" s="199"/>
      <c r="AQ406" s="199"/>
      <c r="AR406" s="199"/>
      <c r="AS406" s="199"/>
      <c r="AT406" s="199"/>
      <c r="AU406" s="199"/>
      <c r="AV406" s="199"/>
      <c r="AW406" s="199"/>
      <c r="AX406" s="199"/>
      <c r="AY406" s="199"/>
      <c r="AZ406" s="199"/>
      <c r="BA406" s="199"/>
      <c r="BB406" s="199"/>
      <c r="BC406" s="199"/>
      <c r="BD406" s="199"/>
      <c r="BE406" s="381"/>
    </row>
    <row r="407" spans="1:57" ht="159" customHeight="1" x14ac:dyDescent="0.2">
      <c r="A407" s="389"/>
      <c r="B407" s="379" t="s">
        <v>1347</v>
      </c>
      <c r="C407" s="379" t="s">
        <v>1361</v>
      </c>
      <c r="D407" s="379" t="s">
        <v>2717</v>
      </c>
      <c r="E407" s="387" t="s">
        <v>2716</v>
      </c>
      <c r="F407" s="161" t="s">
        <v>2715</v>
      </c>
      <c r="G407" s="161" t="s">
        <v>1499</v>
      </c>
      <c r="H407" s="379" t="s">
        <v>875</v>
      </c>
      <c r="I407" s="380">
        <v>44001</v>
      </c>
      <c r="J407" s="379" t="s">
        <v>2718</v>
      </c>
      <c r="K407" s="379" t="s">
        <v>462</v>
      </c>
      <c r="L407" s="379" t="s">
        <v>26</v>
      </c>
      <c r="M407" s="388" t="s">
        <v>3553</v>
      </c>
      <c r="N407" s="287"/>
      <c r="O407" s="278"/>
      <c r="P407" s="257" t="s">
        <v>3553</v>
      </c>
      <c r="Q407" s="287">
        <v>44278</v>
      </c>
      <c r="R407" s="278">
        <v>19450</v>
      </c>
      <c r="S407" s="287">
        <v>44334</v>
      </c>
      <c r="T407" s="199" t="s">
        <v>37</v>
      </c>
      <c r="U407" s="199" t="s">
        <v>40</v>
      </c>
      <c r="V407" s="278">
        <v>0</v>
      </c>
      <c r="W407" s="287">
        <v>44379</v>
      </c>
      <c r="X407" s="199" t="s">
        <v>37</v>
      </c>
      <c r="Y407" s="199" t="s">
        <v>937</v>
      </c>
      <c r="Z407" s="278">
        <v>0</v>
      </c>
      <c r="AA407" s="199"/>
      <c r="AB407" s="199"/>
      <c r="AC407" s="199"/>
      <c r="AD407" s="278"/>
      <c r="AE407" s="199"/>
      <c r="AF407" s="199"/>
      <c r="AG407" s="199"/>
      <c r="AH407" s="278"/>
      <c r="AI407" s="199"/>
      <c r="AJ407" s="199"/>
      <c r="AK407" s="199"/>
      <c r="AL407" s="278"/>
      <c r="AM407" s="199"/>
      <c r="AN407" s="199"/>
      <c r="AO407" s="199"/>
      <c r="AP407" s="199"/>
      <c r="AQ407" s="199"/>
      <c r="AR407" s="199"/>
      <c r="AS407" s="199"/>
      <c r="AT407" s="199"/>
      <c r="AU407" s="199"/>
      <c r="AV407" s="199"/>
      <c r="AW407" s="199"/>
      <c r="AX407" s="199"/>
      <c r="AY407" s="199"/>
      <c r="AZ407" s="199"/>
      <c r="BA407" s="199"/>
      <c r="BB407" s="199"/>
      <c r="BC407" s="199"/>
      <c r="BD407" s="199"/>
      <c r="BE407" s="381"/>
    </row>
    <row r="408" spans="1:57" ht="159" customHeight="1" x14ac:dyDescent="0.25">
      <c r="A408" s="199"/>
      <c r="B408" s="379" t="s">
        <v>1347</v>
      </c>
      <c r="C408" s="379" t="s">
        <v>20</v>
      </c>
      <c r="D408" s="379" t="s">
        <v>3639</v>
      </c>
      <c r="E408" s="387" t="s">
        <v>3638</v>
      </c>
      <c r="F408" s="161" t="s">
        <v>3637</v>
      </c>
      <c r="G408" s="161" t="s">
        <v>1499</v>
      </c>
      <c r="H408" s="379" t="s">
        <v>23</v>
      </c>
      <c r="I408" s="380">
        <v>44152</v>
      </c>
      <c r="J408" s="379" t="s">
        <v>3640</v>
      </c>
      <c r="K408" s="379" t="s">
        <v>1347</v>
      </c>
      <c r="L408" s="379" t="s">
        <v>468</v>
      </c>
      <c r="M408" s="388" t="s">
        <v>4435</v>
      </c>
      <c r="N408" s="287">
        <v>44154</v>
      </c>
      <c r="O408" s="278">
        <v>30107</v>
      </c>
      <c r="P408" s="388" t="s">
        <v>4435</v>
      </c>
      <c r="Q408" s="287">
        <v>44396</v>
      </c>
      <c r="R408" s="278">
        <v>41636.6</v>
      </c>
      <c r="S408" s="287"/>
      <c r="T408" s="199"/>
      <c r="U408" s="199"/>
      <c r="V408" s="278"/>
      <c r="W408" s="199"/>
      <c r="X408" s="199"/>
      <c r="Y408" s="199"/>
      <c r="Z408" s="278"/>
      <c r="AA408" s="199"/>
      <c r="AB408" s="199"/>
      <c r="AC408" s="199"/>
      <c r="AD408" s="278"/>
      <c r="AE408" s="199"/>
      <c r="AF408" s="199"/>
      <c r="AG408" s="199"/>
      <c r="AH408" s="278"/>
      <c r="AI408" s="199"/>
      <c r="AJ408" s="199"/>
      <c r="AK408" s="199"/>
      <c r="AL408" s="278"/>
      <c r="AM408" s="199"/>
      <c r="AN408" s="199"/>
      <c r="AO408" s="199"/>
      <c r="AP408" s="199"/>
      <c r="AQ408" s="199"/>
      <c r="AR408" s="199"/>
      <c r="AS408" s="199"/>
      <c r="AT408" s="199"/>
      <c r="AU408" s="199"/>
      <c r="AV408" s="199"/>
      <c r="AW408" s="199"/>
      <c r="AX408" s="199"/>
      <c r="AY408" s="199"/>
      <c r="AZ408" s="199"/>
      <c r="BA408" s="199"/>
      <c r="BB408" s="199"/>
      <c r="BC408" s="199"/>
      <c r="BD408" s="199"/>
      <c r="BE408" s="381"/>
    </row>
    <row r="409" spans="1:57" ht="159" customHeight="1" x14ac:dyDescent="0.25">
      <c r="A409" s="199"/>
      <c r="B409" s="379" t="s">
        <v>1347</v>
      </c>
      <c r="C409" s="379" t="s">
        <v>20</v>
      </c>
      <c r="D409" s="379" t="s">
        <v>3639</v>
      </c>
      <c r="E409" s="387" t="s">
        <v>3638</v>
      </c>
      <c r="F409" s="161" t="s">
        <v>3637</v>
      </c>
      <c r="G409" s="161" t="s">
        <v>1499</v>
      </c>
      <c r="H409" s="379" t="s">
        <v>23</v>
      </c>
      <c r="I409" s="380">
        <v>44152</v>
      </c>
      <c r="J409" s="379" t="s">
        <v>3640</v>
      </c>
      <c r="K409" s="379" t="s">
        <v>135</v>
      </c>
      <c r="L409" s="379" t="s">
        <v>468</v>
      </c>
      <c r="M409" s="388" t="s">
        <v>3643</v>
      </c>
      <c r="N409" s="287">
        <v>44154</v>
      </c>
      <c r="O409" s="278">
        <v>19331</v>
      </c>
      <c r="P409" s="388" t="s">
        <v>3643</v>
      </c>
      <c r="Q409" s="287">
        <v>44364</v>
      </c>
      <c r="R409" s="278">
        <v>55954.2</v>
      </c>
      <c r="S409" s="287"/>
      <c r="T409" s="199"/>
      <c r="U409" s="199"/>
      <c r="V409" s="278"/>
      <c r="W409" s="199"/>
      <c r="X409" s="199"/>
      <c r="Y409" s="199"/>
      <c r="Z409" s="278"/>
      <c r="AA409" s="199"/>
      <c r="AB409" s="199"/>
      <c r="AC409" s="199"/>
      <c r="AD409" s="278"/>
      <c r="AE409" s="199"/>
      <c r="AF409" s="199"/>
      <c r="AG409" s="199"/>
      <c r="AH409" s="278"/>
      <c r="AI409" s="199"/>
      <c r="AJ409" s="199"/>
      <c r="AK409" s="199"/>
      <c r="AL409" s="278"/>
      <c r="AM409" s="199"/>
      <c r="AN409" s="199"/>
      <c r="AO409" s="199"/>
      <c r="AP409" s="199"/>
      <c r="AQ409" s="199"/>
      <c r="AR409" s="199"/>
      <c r="AS409" s="199"/>
      <c r="AT409" s="199"/>
      <c r="AU409" s="199"/>
      <c r="AV409" s="199"/>
      <c r="AW409" s="199"/>
      <c r="AX409" s="199"/>
      <c r="AY409" s="199"/>
      <c r="AZ409" s="199"/>
      <c r="BA409" s="199"/>
      <c r="BB409" s="199"/>
      <c r="BC409" s="199"/>
      <c r="BD409" s="199"/>
      <c r="BE409" s="381"/>
    </row>
    <row r="410" spans="1:57" ht="159" customHeight="1" x14ac:dyDescent="0.25">
      <c r="A410" s="199"/>
      <c r="B410" s="379" t="s">
        <v>1347</v>
      </c>
      <c r="C410" s="379" t="s">
        <v>20</v>
      </c>
      <c r="D410" s="379" t="s">
        <v>3639</v>
      </c>
      <c r="E410" s="387" t="s">
        <v>3638</v>
      </c>
      <c r="F410" s="161" t="s">
        <v>3637</v>
      </c>
      <c r="G410" s="161" t="s">
        <v>1499</v>
      </c>
      <c r="H410" s="379" t="s">
        <v>23</v>
      </c>
      <c r="I410" s="380">
        <v>44152</v>
      </c>
      <c r="J410" s="379" t="s">
        <v>3640</v>
      </c>
      <c r="K410" s="379" t="s">
        <v>135</v>
      </c>
      <c r="L410" s="379" t="s">
        <v>26</v>
      </c>
      <c r="M410" s="388" t="s">
        <v>3642</v>
      </c>
      <c r="N410" s="287">
        <v>44154</v>
      </c>
      <c r="O410" s="278">
        <v>301</v>
      </c>
      <c r="P410" s="257" t="s">
        <v>3974</v>
      </c>
      <c r="Q410" s="287">
        <v>44400</v>
      </c>
      <c r="R410" s="278">
        <v>352.7</v>
      </c>
      <c r="S410" s="287"/>
      <c r="T410" s="199"/>
      <c r="U410" s="199"/>
      <c r="V410" s="278"/>
      <c r="W410" s="199"/>
      <c r="X410" s="199"/>
      <c r="Y410" s="199"/>
      <c r="Z410" s="278"/>
      <c r="AA410" s="199"/>
      <c r="AB410" s="199"/>
      <c r="AC410" s="199"/>
      <c r="AD410" s="278"/>
      <c r="AE410" s="199"/>
      <c r="AF410" s="199"/>
      <c r="AG410" s="199"/>
      <c r="AH410" s="278"/>
      <c r="AI410" s="199"/>
      <c r="AJ410" s="199"/>
      <c r="AK410" s="199"/>
      <c r="AL410" s="278"/>
      <c r="AM410" s="199"/>
      <c r="AN410" s="199"/>
      <c r="AO410" s="199"/>
      <c r="AP410" s="199"/>
      <c r="AQ410" s="199"/>
      <c r="AR410" s="199"/>
      <c r="AS410" s="199"/>
      <c r="AT410" s="199"/>
      <c r="AU410" s="199"/>
      <c r="AV410" s="199"/>
      <c r="AW410" s="199"/>
      <c r="AX410" s="199"/>
      <c r="AY410" s="199"/>
      <c r="AZ410" s="199"/>
      <c r="BA410" s="199"/>
      <c r="BB410" s="199"/>
      <c r="BC410" s="199"/>
      <c r="BD410" s="199"/>
      <c r="BE410" s="381"/>
    </row>
    <row r="411" spans="1:57" ht="159" customHeight="1" x14ac:dyDescent="0.25">
      <c r="A411" s="199"/>
      <c r="B411" s="379" t="s">
        <v>1347</v>
      </c>
      <c r="C411" s="379" t="s">
        <v>20</v>
      </c>
      <c r="D411" s="379" t="s">
        <v>3639</v>
      </c>
      <c r="E411" s="387" t="s">
        <v>3638</v>
      </c>
      <c r="F411" s="161" t="s">
        <v>3637</v>
      </c>
      <c r="G411" s="161" t="s">
        <v>1499</v>
      </c>
      <c r="H411" s="379" t="s">
        <v>23</v>
      </c>
      <c r="I411" s="380">
        <v>44152</v>
      </c>
      <c r="J411" s="379" t="s">
        <v>3640</v>
      </c>
      <c r="K411" s="379" t="s">
        <v>135</v>
      </c>
      <c r="L411" s="379" t="s">
        <v>27</v>
      </c>
      <c r="M411" s="388" t="s">
        <v>3644</v>
      </c>
      <c r="N411" s="287">
        <v>44154</v>
      </c>
      <c r="O411" s="278">
        <v>0</v>
      </c>
      <c r="P411" s="257" t="s">
        <v>3972</v>
      </c>
      <c r="Q411" s="287">
        <v>44400</v>
      </c>
      <c r="R411" s="278">
        <v>1445</v>
      </c>
      <c r="S411" s="287"/>
      <c r="T411" s="199"/>
      <c r="U411" s="199"/>
      <c r="V411" s="278"/>
      <c r="W411" s="199"/>
      <c r="X411" s="199"/>
      <c r="Y411" s="199"/>
      <c r="Z411" s="278"/>
      <c r="AA411" s="199"/>
      <c r="AB411" s="199"/>
      <c r="AC411" s="199"/>
      <c r="AD411" s="278"/>
      <c r="AE411" s="199"/>
      <c r="AF411" s="199"/>
      <c r="AG411" s="199"/>
      <c r="AH411" s="278"/>
      <c r="AI411" s="199"/>
      <c r="AJ411" s="199"/>
      <c r="AK411" s="199"/>
      <c r="AL411" s="278"/>
      <c r="AM411" s="199"/>
      <c r="AN411" s="199"/>
      <c r="AO411" s="199"/>
      <c r="AP411" s="199"/>
      <c r="AQ411" s="199"/>
      <c r="AR411" s="199"/>
      <c r="AS411" s="199"/>
      <c r="AT411" s="199"/>
      <c r="AU411" s="199"/>
      <c r="AV411" s="199"/>
      <c r="AW411" s="199"/>
      <c r="AX411" s="199"/>
      <c r="AY411" s="199"/>
      <c r="AZ411" s="199"/>
      <c r="BA411" s="199"/>
      <c r="BB411" s="199"/>
      <c r="BC411" s="199"/>
      <c r="BD411" s="199"/>
      <c r="BE411" s="381"/>
    </row>
    <row r="412" spans="1:57" ht="159" customHeight="1" x14ac:dyDescent="0.25">
      <c r="A412" s="199"/>
      <c r="B412" s="379" t="s">
        <v>1347</v>
      </c>
      <c r="C412" s="379" t="s">
        <v>20</v>
      </c>
      <c r="D412" s="379" t="s">
        <v>3639</v>
      </c>
      <c r="E412" s="387" t="s">
        <v>3638</v>
      </c>
      <c r="F412" s="161" t="s">
        <v>3637</v>
      </c>
      <c r="G412" s="161" t="s">
        <v>1499</v>
      </c>
      <c r="H412" s="379" t="s">
        <v>23</v>
      </c>
      <c r="I412" s="380">
        <v>44152</v>
      </c>
      <c r="J412" s="379" t="s">
        <v>3640</v>
      </c>
      <c r="K412" s="379" t="s">
        <v>135</v>
      </c>
      <c r="L412" s="379" t="s">
        <v>74</v>
      </c>
      <c r="M412" s="388" t="s">
        <v>3920</v>
      </c>
      <c r="N412" s="287">
        <v>44354</v>
      </c>
      <c r="O412" s="278">
        <v>15.9</v>
      </c>
      <c r="P412" s="257" t="s">
        <v>3973</v>
      </c>
      <c r="Q412" s="287">
        <v>44400</v>
      </c>
      <c r="R412" s="278">
        <v>25.2</v>
      </c>
      <c r="S412" s="287"/>
      <c r="T412" s="199"/>
      <c r="U412" s="199"/>
      <c r="V412" s="278"/>
      <c r="W412" s="199"/>
      <c r="X412" s="199"/>
      <c r="Y412" s="199"/>
      <c r="Z412" s="278"/>
      <c r="AA412" s="199"/>
      <c r="AB412" s="199"/>
      <c r="AC412" s="199"/>
      <c r="AD412" s="278"/>
      <c r="AE412" s="199"/>
      <c r="AF412" s="199"/>
      <c r="AG412" s="199"/>
      <c r="AH412" s="278"/>
      <c r="AI412" s="199"/>
      <c r="AJ412" s="199"/>
      <c r="AK412" s="199"/>
      <c r="AL412" s="278"/>
      <c r="AM412" s="199"/>
      <c r="AN412" s="199"/>
      <c r="AO412" s="199"/>
      <c r="AP412" s="199"/>
      <c r="AQ412" s="199"/>
      <c r="AR412" s="199"/>
      <c r="AS412" s="199"/>
      <c r="AT412" s="199"/>
      <c r="AU412" s="199"/>
      <c r="AV412" s="199"/>
      <c r="AW412" s="199"/>
      <c r="AX412" s="199"/>
      <c r="AY412" s="199"/>
      <c r="AZ412" s="199"/>
      <c r="BA412" s="199"/>
      <c r="BB412" s="199"/>
      <c r="BC412" s="199"/>
      <c r="BD412" s="199"/>
      <c r="BE412" s="381"/>
    </row>
    <row r="413" spans="1:57" ht="159" customHeight="1" x14ac:dyDescent="0.25">
      <c r="A413" s="199"/>
      <c r="B413" s="379" t="s">
        <v>1347</v>
      </c>
      <c r="C413" s="379" t="s">
        <v>20</v>
      </c>
      <c r="D413" s="379" t="s">
        <v>3639</v>
      </c>
      <c r="E413" s="387" t="s">
        <v>3638</v>
      </c>
      <c r="F413" s="161" t="s">
        <v>3637</v>
      </c>
      <c r="G413" s="161" t="s">
        <v>1499</v>
      </c>
      <c r="H413" s="379" t="s">
        <v>23</v>
      </c>
      <c r="I413" s="380">
        <v>44152</v>
      </c>
      <c r="J413" s="379" t="s">
        <v>3640</v>
      </c>
      <c r="K413" s="379" t="s">
        <v>135</v>
      </c>
      <c r="L413" s="379" t="s">
        <v>74</v>
      </c>
      <c r="M413" s="388" t="s">
        <v>4027</v>
      </c>
      <c r="N413" s="287">
        <v>44354</v>
      </c>
      <c r="O413" s="278">
        <v>25560.400000000001</v>
      </c>
      <c r="P413" s="257" t="s">
        <v>4029</v>
      </c>
      <c r="Q413" s="287">
        <v>44406</v>
      </c>
      <c r="R413" s="278">
        <v>6624</v>
      </c>
      <c r="S413" s="287"/>
      <c r="T413" s="199"/>
      <c r="U413" s="199"/>
      <c r="V413" s="278"/>
      <c r="W413" s="199"/>
      <c r="X413" s="199"/>
      <c r="Y413" s="199"/>
      <c r="Z413" s="278"/>
      <c r="AA413" s="199"/>
      <c r="AB413" s="199"/>
      <c r="AC413" s="199"/>
      <c r="AD413" s="278"/>
      <c r="AE413" s="199"/>
      <c r="AF413" s="199"/>
      <c r="AG413" s="199"/>
      <c r="AH413" s="278"/>
      <c r="AI413" s="199"/>
      <c r="AJ413" s="199"/>
      <c r="AK413" s="199"/>
      <c r="AL413" s="278"/>
      <c r="AM413" s="199"/>
      <c r="AN413" s="199"/>
      <c r="AO413" s="199"/>
      <c r="AP413" s="199"/>
      <c r="AQ413" s="199"/>
      <c r="AR413" s="199"/>
      <c r="AS413" s="199"/>
      <c r="AT413" s="199"/>
      <c r="AU413" s="199"/>
      <c r="AV413" s="199"/>
      <c r="AW413" s="199"/>
      <c r="AX413" s="199"/>
      <c r="AY413" s="199"/>
      <c r="AZ413" s="199"/>
      <c r="BA413" s="199"/>
      <c r="BB413" s="199"/>
      <c r="BC413" s="199"/>
      <c r="BD413" s="199"/>
      <c r="BE413" s="381"/>
    </row>
    <row r="414" spans="1:57" ht="159" customHeight="1" x14ac:dyDescent="0.25">
      <c r="A414" s="199"/>
      <c r="B414" s="379" t="s">
        <v>1347</v>
      </c>
      <c r="C414" s="379" t="s">
        <v>20</v>
      </c>
      <c r="D414" s="379" t="s">
        <v>3639</v>
      </c>
      <c r="E414" s="387" t="s">
        <v>3638</v>
      </c>
      <c r="F414" s="161" t="s">
        <v>3637</v>
      </c>
      <c r="G414" s="161" t="s">
        <v>1499</v>
      </c>
      <c r="H414" s="379" t="s">
        <v>23</v>
      </c>
      <c r="I414" s="380">
        <v>44152</v>
      </c>
      <c r="J414" s="379" t="s">
        <v>3640</v>
      </c>
      <c r="K414" s="379" t="s">
        <v>135</v>
      </c>
      <c r="L414" s="379" t="s">
        <v>74</v>
      </c>
      <c r="M414" s="388" t="s">
        <v>4028</v>
      </c>
      <c r="N414" s="287">
        <v>44354</v>
      </c>
      <c r="O414" s="278">
        <v>0</v>
      </c>
      <c r="P414" s="257"/>
      <c r="Q414" s="287"/>
      <c r="R414" s="278"/>
      <c r="S414" s="287"/>
      <c r="T414" s="199"/>
      <c r="U414" s="199"/>
      <c r="V414" s="278"/>
      <c r="W414" s="199"/>
      <c r="X414" s="199"/>
      <c r="Y414" s="199"/>
      <c r="Z414" s="278"/>
      <c r="AA414" s="199"/>
      <c r="AB414" s="199"/>
      <c r="AC414" s="199"/>
      <c r="AD414" s="278"/>
      <c r="AE414" s="199"/>
      <c r="AF414" s="199"/>
      <c r="AG414" s="199"/>
      <c r="AH414" s="278"/>
      <c r="AI414" s="199"/>
      <c r="AJ414" s="199"/>
      <c r="AK414" s="199"/>
      <c r="AL414" s="278"/>
      <c r="AM414" s="199"/>
      <c r="AN414" s="199"/>
      <c r="AO414" s="199"/>
      <c r="AP414" s="199"/>
      <c r="AQ414" s="199"/>
      <c r="AR414" s="199"/>
      <c r="AS414" s="199"/>
      <c r="AT414" s="199"/>
      <c r="AU414" s="199"/>
      <c r="AV414" s="199"/>
      <c r="AW414" s="199"/>
      <c r="AX414" s="199"/>
      <c r="AY414" s="199"/>
      <c r="AZ414" s="199"/>
      <c r="BA414" s="199"/>
      <c r="BB414" s="199"/>
      <c r="BC414" s="199"/>
      <c r="BD414" s="199"/>
      <c r="BE414" s="381"/>
    </row>
    <row r="415" spans="1:57" ht="159" customHeight="1" x14ac:dyDescent="0.25">
      <c r="A415" s="199"/>
      <c r="B415" s="379" t="s">
        <v>1347</v>
      </c>
      <c r="C415" s="379" t="s">
        <v>20</v>
      </c>
      <c r="D415" s="379" t="s">
        <v>3639</v>
      </c>
      <c r="E415" s="387" t="s">
        <v>3638</v>
      </c>
      <c r="F415" s="161" t="s">
        <v>3637</v>
      </c>
      <c r="G415" s="161" t="s">
        <v>1499</v>
      </c>
      <c r="H415" s="379" t="s">
        <v>23</v>
      </c>
      <c r="I415" s="380">
        <v>44152</v>
      </c>
      <c r="J415" s="379" t="s">
        <v>3640</v>
      </c>
      <c r="K415" s="379" t="s">
        <v>135</v>
      </c>
      <c r="L415" s="379" t="s">
        <v>74</v>
      </c>
      <c r="M415" s="388" t="s">
        <v>3919</v>
      </c>
      <c r="N415" s="287">
        <v>44354</v>
      </c>
      <c r="O415" s="278">
        <v>7180.3</v>
      </c>
      <c r="P415" s="388" t="s">
        <v>3971</v>
      </c>
      <c r="Q415" s="287">
        <v>44398</v>
      </c>
      <c r="R415" s="278">
        <v>2411.4</v>
      </c>
      <c r="S415" s="287"/>
      <c r="T415" s="199"/>
      <c r="U415" s="199"/>
      <c r="V415" s="278"/>
      <c r="W415" s="199"/>
      <c r="X415" s="199"/>
      <c r="Y415" s="199"/>
      <c r="Z415" s="278"/>
      <c r="AA415" s="199"/>
      <c r="AB415" s="199"/>
      <c r="AC415" s="199"/>
      <c r="AD415" s="278"/>
      <c r="AE415" s="199"/>
      <c r="AF415" s="199"/>
      <c r="AG415" s="199"/>
      <c r="AH415" s="278"/>
      <c r="AI415" s="199"/>
      <c r="AJ415" s="199"/>
      <c r="AK415" s="199"/>
      <c r="AL415" s="278"/>
      <c r="AM415" s="199"/>
      <c r="AN415" s="199"/>
      <c r="AO415" s="199"/>
      <c r="AP415" s="199"/>
      <c r="AQ415" s="199"/>
      <c r="AR415" s="199"/>
      <c r="AS415" s="199"/>
      <c r="AT415" s="199"/>
      <c r="AU415" s="199"/>
      <c r="AV415" s="199"/>
      <c r="AW415" s="199"/>
      <c r="AX415" s="199"/>
      <c r="AY415" s="199"/>
      <c r="AZ415" s="199"/>
      <c r="BA415" s="199"/>
      <c r="BB415" s="199"/>
      <c r="BC415" s="199"/>
      <c r="BD415" s="199"/>
      <c r="BE415" s="381"/>
    </row>
    <row r="416" spans="1:57" ht="159" customHeight="1" x14ac:dyDescent="0.25">
      <c r="A416" s="199"/>
      <c r="B416" s="379" t="s">
        <v>1347</v>
      </c>
      <c r="C416" s="379" t="s">
        <v>20</v>
      </c>
      <c r="D416" s="379" t="s">
        <v>3639</v>
      </c>
      <c r="E416" s="387" t="s">
        <v>3638</v>
      </c>
      <c r="F416" s="161" t="s">
        <v>3637</v>
      </c>
      <c r="G416" s="161" t="s">
        <v>1499</v>
      </c>
      <c r="H416" s="379" t="s">
        <v>23</v>
      </c>
      <c r="I416" s="380">
        <v>44152</v>
      </c>
      <c r="J416" s="379" t="s">
        <v>3640</v>
      </c>
      <c r="K416" s="379" t="s">
        <v>135</v>
      </c>
      <c r="L416" s="379" t="s">
        <v>74</v>
      </c>
      <c r="M416" s="388" t="s">
        <v>4436</v>
      </c>
      <c r="N416" s="287">
        <v>44354</v>
      </c>
      <c r="O416" s="278">
        <v>7247.9</v>
      </c>
      <c r="P416" s="257"/>
      <c r="Q416" s="287"/>
      <c r="R416" s="278"/>
      <c r="S416" s="287"/>
      <c r="T416" s="199"/>
      <c r="U416" s="199"/>
      <c r="V416" s="278"/>
      <c r="W416" s="199"/>
      <c r="X416" s="199"/>
      <c r="Y416" s="199"/>
      <c r="Z416" s="278"/>
      <c r="AA416" s="199"/>
      <c r="AB416" s="199"/>
      <c r="AC416" s="199"/>
      <c r="AD416" s="278"/>
      <c r="AE416" s="199"/>
      <c r="AF416" s="199"/>
      <c r="AG416" s="199"/>
      <c r="AH416" s="278"/>
      <c r="AI416" s="199"/>
      <c r="AJ416" s="199"/>
      <c r="AK416" s="199"/>
      <c r="AL416" s="278"/>
      <c r="AM416" s="199"/>
      <c r="AN416" s="199"/>
      <c r="AO416" s="199"/>
      <c r="AP416" s="199"/>
      <c r="AQ416" s="199"/>
      <c r="AR416" s="199"/>
      <c r="AS416" s="199"/>
      <c r="AT416" s="199"/>
      <c r="AU416" s="199"/>
      <c r="AV416" s="199"/>
      <c r="AW416" s="199"/>
      <c r="AX416" s="199"/>
      <c r="AY416" s="199"/>
      <c r="AZ416" s="199"/>
      <c r="BA416" s="199"/>
      <c r="BB416" s="199"/>
      <c r="BC416" s="199"/>
      <c r="BD416" s="199"/>
      <c r="BE416" s="381"/>
    </row>
    <row r="417" spans="1:57" ht="409.5" x14ac:dyDescent="0.25">
      <c r="A417" s="199"/>
      <c r="B417" s="379" t="s">
        <v>1347</v>
      </c>
      <c r="C417" s="379" t="s">
        <v>20</v>
      </c>
      <c r="D417" s="379" t="s">
        <v>3639</v>
      </c>
      <c r="E417" s="387" t="s">
        <v>3638</v>
      </c>
      <c r="F417" s="161" t="s">
        <v>3637</v>
      </c>
      <c r="G417" s="161" t="s">
        <v>1499</v>
      </c>
      <c r="H417" s="379" t="s">
        <v>23</v>
      </c>
      <c r="I417" s="380">
        <v>44152</v>
      </c>
      <c r="J417" s="379" t="s">
        <v>3640</v>
      </c>
      <c r="K417" s="379" t="s">
        <v>135</v>
      </c>
      <c r="L417" s="379" t="s">
        <v>74</v>
      </c>
      <c r="M417" s="388" t="s">
        <v>3988</v>
      </c>
      <c r="N417" s="287">
        <v>44404</v>
      </c>
      <c r="O417" s="278">
        <v>14501.9</v>
      </c>
      <c r="P417" s="257" t="s">
        <v>4058</v>
      </c>
      <c r="Q417" s="287">
        <v>44420</v>
      </c>
      <c r="R417" s="278">
        <v>8243.7000000000007</v>
      </c>
      <c r="S417" s="287"/>
      <c r="T417" s="199"/>
      <c r="U417" s="199"/>
      <c r="V417" s="278"/>
      <c r="W417" s="199"/>
      <c r="X417" s="199"/>
      <c r="Y417" s="199"/>
      <c r="Z417" s="278"/>
      <c r="AA417" s="199"/>
      <c r="AB417" s="199"/>
      <c r="AC417" s="199"/>
      <c r="AD417" s="278"/>
      <c r="AE417" s="199"/>
      <c r="AF417" s="199"/>
      <c r="AG417" s="199"/>
      <c r="AH417" s="278"/>
      <c r="AI417" s="199"/>
      <c r="AJ417" s="199"/>
      <c r="AK417" s="199"/>
      <c r="AL417" s="278"/>
      <c r="AM417" s="199"/>
      <c r="AN417" s="199"/>
      <c r="AO417" s="199"/>
      <c r="AP417" s="199"/>
      <c r="AQ417" s="199"/>
      <c r="AR417" s="199"/>
      <c r="AS417" s="199"/>
      <c r="AT417" s="199"/>
      <c r="AU417" s="199"/>
      <c r="AV417" s="199"/>
      <c r="AW417" s="199"/>
      <c r="AX417" s="199"/>
      <c r="AY417" s="199"/>
      <c r="AZ417" s="199"/>
      <c r="BA417" s="199"/>
      <c r="BB417" s="199"/>
      <c r="BC417" s="199"/>
      <c r="BD417" s="199"/>
      <c r="BE417" s="381"/>
    </row>
    <row r="418" spans="1:57" ht="159" customHeight="1" x14ac:dyDescent="0.25">
      <c r="A418" s="199"/>
      <c r="B418" s="379" t="s">
        <v>1347</v>
      </c>
      <c r="C418" s="379" t="s">
        <v>20</v>
      </c>
      <c r="D418" s="379" t="s">
        <v>3639</v>
      </c>
      <c r="E418" s="387" t="s">
        <v>3638</v>
      </c>
      <c r="F418" s="161" t="s">
        <v>3637</v>
      </c>
      <c r="G418" s="161" t="s">
        <v>1499</v>
      </c>
      <c r="H418" s="379" t="s">
        <v>23</v>
      </c>
      <c r="I418" s="380">
        <v>44152</v>
      </c>
      <c r="J418" s="379" t="s">
        <v>3640</v>
      </c>
      <c r="K418" s="379" t="s">
        <v>135</v>
      </c>
      <c r="L418" s="379" t="s">
        <v>74</v>
      </c>
      <c r="M418" s="388" t="s">
        <v>3987</v>
      </c>
      <c r="N418" s="287">
        <v>44404</v>
      </c>
      <c r="O418" s="278">
        <v>0</v>
      </c>
      <c r="P418" s="257" t="s">
        <v>4030</v>
      </c>
      <c r="Q418" s="287">
        <v>44411</v>
      </c>
      <c r="R418" s="278">
        <v>1313.4</v>
      </c>
      <c r="S418" s="287"/>
      <c r="T418" s="199"/>
      <c r="U418" s="199"/>
      <c r="V418" s="278"/>
      <c r="W418" s="199"/>
      <c r="X418" s="199"/>
      <c r="Y418" s="199"/>
      <c r="Z418" s="278"/>
      <c r="AA418" s="199"/>
      <c r="AB418" s="199"/>
      <c r="AC418" s="199"/>
      <c r="AD418" s="278"/>
      <c r="AE418" s="199"/>
      <c r="AF418" s="199"/>
      <c r="AG418" s="199"/>
      <c r="AH418" s="278"/>
      <c r="AI418" s="199"/>
      <c r="AJ418" s="199"/>
      <c r="AK418" s="199"/>
      <c r="AL418" s="278"/>
      <c r="AM418" s="199"/>
      <c r="AN418" s="199"/>
      <c r="AO418" s="199"/>
      <c r="AP418" s="199"/>
      <c r="AQ418" s="199"/>
      <c r="AR418" s="199"/>
      <c r="AS418" s="199"/>
      <c r="AT418" s="199"/>
      <c r="AU418" s="199"/>
      <c r="AV418" s="199"/>
      <c r="AW418" s="199"/>
      <c r="AX418" s="199"/>
      <c r="AY418" s="199"/>
      <c r="AZ418" s="199"/>
      <c r="BA418" s="199"/>
      <c r="BB418" s="199"/>
      <c r="BC418" s="199"/>
      <c r="BD418" s="199"/>
      <c r="BE418" s="381"/>
    </row>
    <row r="419" spans="1:57" ht="159" customHeight="1" x14ac:dyDescent="0.25">
      <c r="A419" s="199"/>
      <c r="B419" s="379" t="s">
        <v>1347</v>
      </c>
      <c r="C419" s="379" t="s">
        <v>155</v>
      </c>
      <c r="D419" s="379" t="s">
        <v>3669</v>
      </c>
      <c r="E419" s="387" t="s">
        <v>3668</v>
      </c>
      <c r="F419" s="161" t="s">
        <v>3667</v>
      </c>
      <c r="G419" s="161" t="s">
        <v>1499</v>
      </c>
      <c r="H419" s="379" t="s">
        <v>23</v>
      </c>
      <c r="I419" s="380">
        <v>44217</v>
      </c>
      <c r="J419" s="379" t="s">
        <v>3666</v>
      </c>
      <c r="K419" s="379" t="s">
        <v>1347</v>
      </c>
      <c r="L419" s="379" t="s">
        <v>468</v>
      </c>
      <c r="M419" s="388" t="s">
        <v>3670</v>
      </c>
      <c r="N419" s="287">
        <v>44307</v>
      </c>
      <c r="O419" s="278">
        <v>0</v>
      </c>
      <c r="P419" s="257" t="s">
        <v>4228</v>
      </c>
      <c r="Q419" s="287">
        <v>44473</v>
      </c>
      <c r="R419" s="278">
        <v>11389</v>
      </c>
      <c r="S419" s="287"/>
      <c r="T419" s="199"/>
      <c r="U419" s="199"/>
      <c r="V419" s="278"/>
      <c r="W419" s="199"/>
      <c r="X419" s="199"/>
      <c r="Y419" s="199"/>
      <c r="Z419" s="278"/>
      <c r="AA419" s="199"/>
      <c r="AB419" s="199"/>
      <c r="AC419" s="199"/>
      <c r="AD419" s="278"/>
      <c r="AE419" s="199"/>
      <c r="AF419" s="199"/>
      <c r="AG419" s="199"/>
      <c r="AH419" s="278"/>
      <c r="AI419" s="199"/>
      <c r="AJ419" s="199"/>
      <c r="AK419" s="199"/>
      <c r="AL419" s="278"/>
      <c r="AM419" s="199"/>
      <c r="AN419" s="199"/>
      <c r="AO419" s="199"/>
      <c r="AP419" s="199"/>
      <c r="AQ419" s="199"/>
      <c r="AR419" s="199"/>
      <c r="AS419" s="199"/>
      <c r="AT419" s="199"/>
      <c r="AU419" s="199"/>
      <c r="AV419" s="199"/>
      <c r="AW419" s="199"/>
      <c r="AX419" s="199"/>
      <c r="AY419" s="199"/>
      <c r="AZ419" s="199"/>
      <c r="BA419" s="199"/>
      <c r="BB419" s="199"/>
      <c r="BC419" s="199"/>
      <c r="BD419" s="199"/>
      <c r="BE419" s="381"/>
    </row>
    <row r="420" spans="1:57" ht="159" customHeight="1" x14ac:dyDescent="0.25">
      <c r="A420" s="199"/>
      <c r="B420" s="379" t="s">
        <v>1347</v>
      </c>
      <c r="C420" s="379" t="s">
        <v>155</v>
      </c>
      <c r="D420" s="379" t="s">
        <v>3669</v>
      </c>
      <c r="E420" s="387" t="s">
        <v>3668</v>
      </c>
      <c r="F420" s="161" t="s">
        <v>3667</v>
      </c>
      <c r="G420" s="161" t="s">
        <v>1499</v>
      </c>
      <c r="H420" s="379" t="s">
        <v>23</v>
      </c>
      <c r="I420" s="380">
        <v>44217</v>
      </c>
      <c r="J420" s="379" t="s">
        <v>3666</v>
      </c>
      <c r="K420" s="379" t="s">
        <v>1347</v>
      </c>
      <c r="L420" s="379" t="s">
        <v>28</v>
      </c>
      <c r="M420" s="388" t="s">
        <v>3671</v>
      </c>
      <c r="N420" s="287">
        <v>44307</v>
      </c>
      <c r="O420" s="278">
        <v>0</v>
      </c>
      <c r="P420" s="257"/>
      <c r="Q420" s="287"/>
      <c r="R420" s="278"/>
      <c r="S420" s="287"/>
      <c r="T420" s="199"/>
      <c r="U420" s="199"/>
      <c r="V420" s="278"/>
      <c r="W420" s="199"/>
      <c r="X420" s="199"/>
      <c r="Y420" s="199"/>
      <c r="Z420" s="278"/>
      <c r="AA420" s="199"/>
      <c r="AB420" s="199"/>
      <c r="AC420" s="199"/>
      <c r="AD420" s="278"/>
      <c r="AE420" s="199"/>
      <c r="AF420" s="199"/>
      <c r="AG420" s="199"/>
      <c r="AH420" s="278"/>
      <c r="AI420" s="199"/>
      <c r="AJ420" s="199"/>
      <c r="AK420" s="199"/>
      <c r="AL420" s="278"/>
      <c r="AM420" s="199"/>
      <c r="AN420" s="199"/>
      <c r="AO420" s="199"/>
      <c r="AP420" s="199"/>
      <c r="AQ420" s="199"/>
      <c r="AR420" s="199"/>
      <c r="AS420" s="199"/>
      <c r="AT420" s="199"/>
      <c r="AU420" s="199"/>
      <c r="AV420" s="199"/>
      <c r="AW420" s="199"/>
      <c r="AX420" s="199"/>
      <c r="AY420" s="199"/>
      <c r="AZ420" s="199"/>
      <c r="BA420" s="199"/>
      <c r="BB420" s="199"/>
      <c r="BC420" s="199"/>
      <c r="BD420" s="199"/>
      <c r="BE420" s="381"/>
    </row>
    <row r="421" spans="1:57" s="200" customFormat="1" ht="79.5" customHeight="1" x14ac:dyDescent="0.25">
      <c r="A421" s="199"/>
      <c r="B421" s="379" t="s">
        <v>353</v>
      </c>
      <c r="C421" s="379" t="s">
        <v>106</v>
      </c>
      <c r="D421" s="379" t="s">
        <v>1325</v>
      </c>
      <c r="E421" s="59">
        <v>2356001314</v>
      </c>
      <c r="F421" s="158" t="s">
        <v>1326</v>
      </c>
      <c r="G421" s="158" t="s">
        <v>1499</v>
      </c>
      <c r="H421" s="379" t="s">
        <v>23</v>
      </c>
      <c r="I421" s="380">
        <v>43480</v>
      </c>
      <c r="J421" s="379" t="s">
        <v>1145</v>
      </c>
      <c r="K421" s="379" t="s">
        <v>353</v>
      </c>
      <c r="L421" s="379" t="s">
        <v>93</v>
      </c>
      <c r="M421" s="257" t="s">
        <v>4437</v>
      </c>
      <c r="N421" s="287">
        <v>43537</v>
      </c>
      <c r="O421" s="278">
        <v>19593.400000000001</v>
      </c>
      <c r="P421" s="257" t="s">
        <v>4438</v>
      </c>
      <c r="Q421" s="287">
        <v>43742</v>
      </c>
      <c r="R421" s="278">
        <v>13667.811</v>
      </c>
      <c r="S421" s="287">
        <v>44281</v>
      </c>
      <c r="T421" s="199" t="s">
        <v>37</v>
      </c>
      <c r="U421" s="199" t="s">
        <v>40</v>
      </c>
      <c r="V421" s="278">
        <v>0</v>
      </c>
      <c r="W421" s="287">
        <v>44330</v>
      </c>
      <c r="X421" s="199" t="s">
        <v>37</v>
      </c>
      <c r="Y421" s="199" t="s">
        <v>40</v>
      </c>
      <c r="Z421" s="278">
        <v>0</v>
      </c>
      <c r="AA421" s="199" t="s">
        <v>3771</v>
      </c>
      <c r="AB421" s="199" t="s">
        <v>37</v>
      </c>
      <c r="AC421" s="199" t="s">
        <v>40</v>
      </c>
      <c r="AD421" s="278">
        <v>0</v>
      </c>
      <c r="AE421" s="199" t="s">
        <v>3924</v>
      </c>
      <c r="AF421" s="199" t="s">
        <v>49</v>
      </c>
      <c r="AG421" s="199" t="s">
        <v>44</v>
      </c>
      <c r="AH421" s="278">
        <v>26041</v>
      </c>
      <c r="AI421" s="199" t="s">
        <v>4343</v>
      </c>
      <c r="AJ421" s="199" t="s">
        <v>49</v>
      </c>
      <c r="AK421" s="199"/>
      <c r="AL421" s="278"/>
      <c r="AM421" s="199"/>
      <c r="AN421" s="199"/>
      <c r="AO421" s="199"/>
      <c r="AP421" s="199"/>
      <c r="AQ421" s="199"/>
      <c r="AR421" s="199"/>
      <c r="AS421" s="199"/>
      <c r="AT421" s="199"/>
      <c r="AU421" s="199"/>
      <c r="AV421" s="199"/>
      <c r="AW421" s="199"/>
      <c r="AX421" s="199"/>
      <c r="AY421" s="199"/>
      <c r="AZ421" s="199"/>
      <c r="BA421" s="199"/>
      <c r="BB421" s="199"/>
      <c r="BC421" s="199"/>
      <c r="BD421" s="199"/>
      <c r="BE421" s="381"/>
    </row>
    <row r="422" spans="1:57" ht="81" customHeight="1" x14ac:dyDescent="0.25">
      <c r="A422" s="199"/>
      <c r="B422" s="379" t="s">
        <v>353</v>
      </c>
      <c r="C422" s="379" t="s">
        <v>20</v>
      </c>
      <c r="D422" s="379" t="s">
        <v>361</v>
      </c>
      <c r="E422" s="387" t="s">
        <v>1338</v>
      </c>
      <c r="F422" s="161" t="s">
        <v>362</v>
      </c>
      <c r="G422" s="161" t="s">
        <v>1499</v>
      </c>
      <c r="H422" s="379" t="s">
        <v>23</v>
      </c>
      <c r="I422" s="380">
        <v>42958</v>
      </c>
      <c r="J422" s="379" t="s">
        <v>1883</v>
      </c>
      <c r="K422" s="379" t="s">
        <v>353</v>
      </c>
      <c r="L422" s="379" t="s">
        <v>74</v>
      </c>
      <c r="M422" s="257" t="s">
        <v>1343</v>
      </c>
      <c r="N422" s="287">
        <v>42965</v>
      </c>
      <c r="O422" s="278">
        <v>0</v>
      </c>
      <c r="P422" s="257" t="s">
        <v>1768</v>
      </c>
      <c r="Q422" s="287">
        <v>43130</v>
      </c>
      <c r="R422" s="278">
        <v>267302.5</v>
      </c>
      <c r="S422" s="287"/>
      <c r="T422" s="199"/>
      <c r="U422" s="199"/>
      <c r="V422" s="278"/>
      <c r="W422" s="199"/>
      <c r="X422" s="199"/>
      <c r="Y422" s="199"/>
      <c r="Z422" s="278"/>
      <c r="AA422" s="199"/>
      <c r="AB422" s="199"/>
      <c r="AC422" s="199"/>
      <c r="AD422" s="278"/>
      <c r="AE422" s="199"/>
      <c r="AF422" s="199"/>
      <c r="AG422" s="199"/>
      <c r="AH422" s="278"/>
      <c r="AI422" s="199"/>
      <c r="AJ422" s="199"/>
      <c r="AK422" s="199"/>
      <c r="AL422" s="278"/>
      <c r="AM422" s="199"/>
      <c r="AN422" s="199"/>
      <c r="AO422" s="199"/>
      <c r="AP422" s="199"/>
      <c r="AQ422" s="199"/>
      <c r="AR422" s="199"/>
      <c r="AS422" s="199"/>
      <c r="AT422" s="199"/>
      <c r="AU422" s="199"/>
      <c r="AV422" s="199"/>
      <c r="AW422" s="199"/>
      <c r="AX422" s="199"/>
      <c r="AY422" s="199"/>
      <c r="AZ422" s="199"/>
      <c r="BA422" s="199"/>
      <c r="BB422" s="199"/>
      <c r="BC422" s="199"/>
      <c r="BD422" s="199"/>
      <c r="BE422" s="381"/>
    </row>
    <row r="423" spans="1:57" ht="81" customHeight="1" x14ac:dyDescent="0.25">
      <c r="A423" s="199"/>
      <c r="B423" s="379" t="s">
        <v>353</v>
      </c>
      <c r="C423" s="379" t="s">
        <v>106</v>
      </c>
      <c r="D423" s="379" t="s">
        <v>354</v>
      </c>
      <c r="E423" s="387" t="s">
        <v>1341</v>
      </c>
      <c r="F423" s="161" t="s">
        <v>355</v>
      </c>
      <c r="G423" s="161" t="s">
        <v>1499</v>
      </c>
      <c r="H423" s="379" t="s">
        <v>23</v>
      </c>
      <c r="I423" s="380">
        <v>43248</v>
      </c>
      <c r="J423" s="379" t="s">
        <v>3203</v>
      </c>
      <c r="K423" s="379" t="s">
        <v>353</v>
      </c>
      <c r="L423" s="379" t="s">
        <v>468</v>
      </c>
      <c r="M423" s="257" t="s">
        <v>1342</v>
      </c>
      <c r="N423" s="287">
        <v>43336</v>
      </c>
      <c r="O423" s="278">
        <v>0</v>
      </c>
      <c r="P423" s="257" t="s">
        <v>1342</v>
      </c>
      <c r="Q423" s="287">
        <v>43612</v>
      </c>
      <c r="R423" s="278">
        <v>58544</v>
      </c>
      <c r="S423" s="287"/>
      <c r="T423" s="199"/>
      <c r="U423" s="199"/>
      <c r="V423" s="278"/>
      <c r="W423" s="199"/>
      <c r="X423" s="199"/>
      <c r="Y423" s="199"/>
      <c r="Z423" s="278"/>
      <c r="AA423" s="199"/>
      <c r="AB423" s="199"/>
      <c r="AC423" s="199"/>
      <c r="AD423" s="278"/>
      <c r="AE423" s="199"/>
      <c r="AF423" s="199"/>
      <c r="AG423" s="199"/>
      <c r="AH423" s="278"/>
      <c r="AI423" s="199"/>
      <c r="AJ423" s="199"/>
      <c r="AK423" s="199"/>
      <c r="AL423" s="278"/>
      <c r="AM423" s="199"/>
      <c r="AN423" s="199"/>
      <c r="AO423" s="199"/>
      <c r="AP423" s="199"/>
      <c r="AQ423" s="199"/>
      <c r="AR423" s="199"/>
      <c r="AS423" s="199"/>
      <c r="AT423" s="199"/>
      <c r="AU423" s="199"/>
      <c r="AV423" s="199"/>
      <c r="AW423" s="199"/>
      <c r="AX423" s="199"/>
      <c r="AY423" s="199"/>
      <c r="AZ423" s="199"/>
      <c r="BA423" s="199"/>
      <c r="BB423" s="199"/>
      <c r="BC423" s="199"/>
      <c r="BD423" s="199"/>
      <c r="BE423" s="381"/>
    </row>
    <row r="424" spans="1:57" ht="66.75" customHeight="1" x14ac:dyDescent="0.25">
      <c r="A424" s="199"/>
      <c r="B424" s="379" t="s">
        <v>353</v>
      </c>
      <c r="C424" s="379" t="s">
        <v>106</v>
      </c>
      <c r="D424" s="379" t="s">
        <v>354</v>
      </c>
      <c r="E424" s="387" t="s">
        <v>1341</v>
      </c>
      <c r="F424" s="161" t="s">
        <v>355</v>
      </c>
      <c r="G424" s="161" t="s">
        <v>1499</v>
      </c>
      <c r="H424" s="379" t="s">
        <v>23</v>
      </c>
      <c r="I424" s="380">
        <v>43248</v>
      </c>
      <c r="J424" s="379" t="s">
        <v>3203</v>
      </c>
      <c r="K424" s="379" t="s">
        <v>353</v>
      </c>
      <c r="L424" s="379" t="s">
        <v>74</v>
      </c>
      <c r="M424" s="257" t="s">
        <v>1344</v>
      </c>
      <c r="N424" s="287">
        <v>43388</v>
      </c>
      <c r="O424" s="278">
        <v>0</v>
      </c>
      <c r="P424" s="257" t="s">
        <v>1344</v>
      </c>
      <c r="Q424" s="287">
        <v>43612</v>
      </c>
      <c r="R424" s="278">
        <v>51596.9</v>
      </c>
      <c r="S424" s="287"/>
      <c r="T424" s="199"/>
      <c r="U424" s="199"/>
      <c r="V424" s="278"/>
      <c r="W424" s="199"/>
      <c r="X424" s="199"/>
      <c r="Y424" s="199"/>
      <c r="Z424" s="278"/>
      <c r="AA424" s="199"/>
      <c r="AB424" s="199"/>
      <c r="AC424" s="199"/>
      <c r="AD424" s="278"/>
      <c r="AE424" s="199"/>
      <c r="AF424" s="199"/>
      <c r="AG424" s="199"/>
      <c r="AH424" s="278"/>
      <c r="AI424" s="199"/>
      <c r="AJ424" s="199"/>
      <c r="AK424" s="199"/>
      <c r="AL424" s="278"/>
      <c r="AM424" s="199"/>
      <c r="AN424" s="199"/>
      <c r="AO424" s="199"/>
      <c r="AP424" s="199"/>
      <c r="AQ424" s="199"/>
      <c r="AR424" s="199"/>
      <c r="AS424" s="199"/>
      <c r="AT424" s="199"/>
      <c r="AU424" s="199"/>
      <c r="AV424" s="199"/>
      <c r="AW424" s="199"/>
      <c r="AX424" s="199"/>
      <c r="AY424" s="199"/>
      <c r="AZ424" s="199"/>
      <c r="BA424" s="199"/>
      <c r="BB424" s="199"/>
      <c r="BC424" s="199"/>
      <c r="BD424" s="199"/>
      <c r="BE424" s="381"/>
    </row>
    <row r="425" spans="1:57" ht="66.75" customHeight="1" x14ac:dyDescent="0.25">
      <c r="A425" s="199"/>
      <c r="B425" s="379" t="s">
        <v>353</v>
      </c>
      <c r="C425" s="379" t="s">
        <v>106</v>
      </c>
      <c r="D425" s="379" t="s">
        <v>354</v>
      </c>
      <c r="E425" s="387" t="s">
        <v>1341</v>
      </c>
      <c r="F425" s="161" t="s">
        <v>355</v>
      </c>
      <c r="G425" s="161" t="s">
        <v>1499</v>
      </c>
      <c r="H425" s="379" t="s">
        <v>23</v>
      </c>
      <c r="I425" s="380">
        <v>43248</v>
      </c>
      <c r="J425" s="379" t="s">
        <v>3203</v>
      </c>
      <c r="K425" s="379" t="s">
        <v>353</v>
      </c>
      <c r="L425" s="379" t="s">
        <v>468</v>
      </c>
      <c r="M425" s="257" t="s">
        <v>1345</v>
      </c>
      <c r="N425" s="287" t="s">
        <v>415</v>
      </c>
      <c r="O425" s="278">
        <v>0</v>
      </c>
      <c r="P425" s="257" t="s">
        <v>1345</v>
      </c>
      <c r="Q425" s="287">
        <v>43612</v>
      </c>
      <c r="R425" s="278">
        <v>3511.3</v>
      </c>
      <c r="S425" s="287"/>
      <c r="T425" s="199"/>
      <c r="U425" s="199"/>
      <c r="V425" s="278"/>
      <c r="W425" s="199"/>
      <c r="X425" s="199"/>
      <c r="Y425" s="199"/>
      <c r="Z425" s="278"/>
      <c r="AA425" s="199"/>
      <c r="AB425" s="199"/>
      <c r="AC425" s="199"/>
      <c r="AD425" s="278"/>
      <c r="AE425" s="199"/>
      <c r="AF425" s="199"/>
      <c r="AG425" s="199"/>
      <c r="AH425" s="278"/>
      <c r="AI425" s="199"/>
      <c r="AJ425" s="199"/>
      <c r="AK425" s="199"/>
      <c r="AL425" s="278"/>
      <c r="AM425" s="199"/>
      <c r="AN425" s="199"/>
      <c r="AO425" s="199"/>
      <c r="AP425" s="199"/>
      <c r="AQ425" s="199"/>
      <c r="AR425" s="199"/>
      <c r="AS425" s="199"/>
      <c r="AT425" s="199"/>
      <c r="AU425" s="199"/>
      <c r="AV425" s="199"/>
      <c r="AW425" s="199"/>
      <c r="AX425" s="199"/>
      <c r="AY425" s="199"/>
      <c r="AZ425" s="199"/>
      <c r="BA425" s="199"/>
      <c r="BB425" s="199"/>
      <c r="BC425" s="199"/>
      <c r="BD425" s="199"/>
      <c r="BE425" s="381"/>
    </row>
    <row r="426" spans="1:57" ht="67.5" customHeight="1" x14ac:dyDescent="0.25">
      <c r="A426" s="199"/>
      <c r="B426" s="379" t="s">
        <v>353</v>
      </c>
      <c r="C426" s="379" t="s">
        <v>106</v>
      </c>
      <c r="D426" s="379" t="s">
        <v>354</v>
      </c>
      <c r="E426" s="387" t="s">
        <v>1341</v>
      </c>
      <c r="F426" s="161" t="s">
        <v>355</v>
      </c>
      <c r="G426" s="161" t="s">
        <v>1499</v>
      </c>
      <c r="H426" s="379" t="s">
        <v>23</v>
      </c>
      <c r="I426" s="380">
        <v>43248</v>
      </c>
      <c r="J426" s="379" t="s">
        <v>3203</v>
      </c>
      <c r="K426" s="379" t="s">
        <v>353</v>
      </c>
      <c r="L426" s="379" t="s">
        <v>468</v>
      </c>
      <c r="M426" s="257" t="s">
        <v>1346</v>
      </c>
      <c r="N426" s="287">
        <v>43614</v>
      </c>
      <c r="O426" s="278">
        <v>0</v>
      </c>
      <c r="P426" s="257" t="s">
        <v>1346</v>
      </c>
      <c r="Q426" s="287">
        <v>43635</v>
      </c>
      <c r="R426" s="278">
        <v>7972</v>
      </c>
      <c r="S426" s="287"/>
      <c r="T426" s="199"/>
      <c r="U426" s="199"/>
      <c r="V426" s="278"/>
      <c r="W426" s="199"/>
      <c r="X426" s="199"/>
      <c r="Y426" s="199"/>
      <c r="Z426" s="278"/>
      <c r="AA426" s="199"/>
      <c r="AB426" s="199"/>
      <c r="AC426" s="199"/>
      <c r="AD426" s="278"/>
      <c r="AE426" s="199"/>
      <c r="AF426" s="199"/>
      <c r="AG426" s="199"/>
      <c r="AH426" s="278"/>
      <c r="AI426" s="199"/>
      <c r="AJ426" s="199"/>
      <c r="AK426" s="199"/>
      <c r="AL426" s="278"/>
      <c r="AM426" s="199"/>
      <c r="AN426" s="199"/>
      <c r="AO426" s="199"/>
      <c r="AP426" s="199"/>
      <c r="AQ426" s="199"/>
      <c r="AR426" s="199"/>
      <c r="AS426" s="199"/>
      <c r="AT426" s="199"/>
      <c r="AU426" s="199"/>
      <c r="AV426" s="199"/>
      <c r="AW426" s="199"/>
      <c r="AX426" s="199"/>
      <c r="AY426" s="199"/>
      <c r="AZ426" s="199"/>
      <c r="BA426" s="199"/>
      <c r="BB426" s="199"/>
      <c r="BC426" s="199"/>
      <c r="BD426" s="199"/>
      <c r="BE426" s="381"/>
    </row>
    <row r="427" spans="1:57" ht="55.5" customHeight="1" x14ac:dyDescent="0.25">
      <c r="A427" s="199"/>
      <c r="B427" s="379" t="s">
        <v>353</v>
      </c>
      <c r="C427" s="379" t="s">
        <v>20</v>
      </c>
      <c r="D427" s="379" t="s">
        <v>358</v>
      </c>
      <c r="E427" s="387" t="s">
        <v>1339</v>
      </c>
      <c r="F427" s="161" t="s">
        <v>359</v>
      </c>
      <c r="G427" s="161" t="s">
        <v>1499</v>
      </c>
      <c r="H427" s="379" t="s">
        <v>23</v>
      </c>
      <c r="I427" s="380">
        <v>43081</v>
      </c>
      <c r="J427" s="379" t="s">
        <v>360</v>
      </c>
      <c r="K427" s="379" t="s">
        <v>353</v>
      </c>
      <c r="L427" s="379" t="s">
        <v>74</v>
      </c>
      <c r="M427" s="388" t="s">
        <v>3634</v>
      </c>
      <c r="N427" s="287">
        <v>44298</v>
      </c>
      <c r="O427" s="278">
        <v>13509</v>
      </c>
      <c r="P427" s="257" t="s">
        <v>3759</v>
      </c>
      <c r="Q427" s="287">
        <v>44336</v>
      </c>
      <c r="R427" s="278">
        <v>3947.5</v>
      </c>
      <c r="S427" s="287"/>
      <c r="T427" s="199"/>
      <c r="U427" s="199"/>
      <c r="V427" s="278"/>
      <c r="W427" s="287"/>
      <c r="X427" s="199"/>
      <c r="Y427" s="199"/>
      <c r="Z427" s="278"/>
      <c r="AA427" s="199"/>
      <c r="AB427" s="199"/>
      <c r="AC427" s="199"/>
      <c r="AD427" s="278"/>
      <c r="AE427" s="199"/>
      <c r="AF427" s="199"/>
      <c r="AG427" s="199"/>
      <c r="AH427" s="278"/>
      <c r="AI427" s="199"/>
      <c r="AJ427" s="199"/>
      <c r="AK427" s="199"/>
      <c r="AL427" s="278"/>
      <c r="AM427" s="199"/>
      <c r="AN427" s="199"/>
      <c r="AO427" s="199"/>
      <c r="AP427" s="199"/>
      <c r="AQ427" s="199"/>
      <c r="AR427" s="199"/>
      <c r="AS427" s="199"/>
      <c r="AT427" s="199"/>
      <c r="AU427" s="199"/>
      <c r="AV427" s="199"/>
      <c r="AW427" s="199"/>
      <c r="AX427" s="199"/>
      <c r="AY427" s="199"/>
      <c r="AZ427" s="199"/>
      <c r="BA427" s="199"/>
      <c r="BB427" s="199"/>
      <c r="BC427" s="199"/>
      <c r="BD427" s="199"/>
      <c r="BE427" s="381"/>
    </row>
    <row r="428" spans="1:57" ht="55.5" customHeight="1" x14ac:dyDescent="0.25">
      <c r="A428" s="199"/>
      <c r="B428" s="379" t="s">
        <v>353</v>
      </c>
      <c r="C428" s="379" t="s">
        <v>20</v>
      </c>
      <c r="D428" s="379" t="s">
        <v>358</v>
      </c>
      <c r="E428" s="387" t="s">
        <v>1339</v>
      </c>
      <c r="F428" s="161" t="s">
        <v>359</v>
      </c>
      <c r="G428" s="161" t="s">
        <v>1499</v>
      </c>
      <c r="H428" s="379" t="s">
        <v>23</v>
      </c>
      <c r="I428" s="380">
        <v>43081</v>
      </c>
      <c r="J428" s="379" t="s">
        <v>360</v>
      </c>
      <c r="K428" s="379" t="s">
        <v>353</v>
      </c>
      <c r="L428" s="379" t="s">
        <v>74</v>
      </c>
      <c r="M428" s="388" t="s">
        <v>3645</v>
      </c>
      <c r="N428" s="287"/>
      <c r="O428" s="278"/>
      <c r="P428" s="257" t="s">
        <v>3645</v>
      </c>
      <c r="Q428" s="287">
        <v>44291</v>
      </c>
      <c r="R428" s="278">
        <v>11691</v>
      </c>
      <c r="S428" s="287"/>
      <c r="T428" s="199"/>
      <c r="U428" s="199"/>
      <c r="V428" s="278"/>
      <c r="W428" s="287"/>
      <c r="X428" s="199"/>
      <c r="Y428" s="199"/>
      <c r="Z428" s="278"/>
      <c r="AA428" s="199"/>
      <c r="AB428" s="199"/>
      <c r="AC428" s="199"/>
      <c r="AD428" s="278"/>
      <c r="AE428" s="199"/>
      <c r="AF428" s="199"/>
      <c r="AG428" s="199"/>
      <c r="AH428" s="278"/>
      <c r="AI428" s="199"/>
      <c r="AJ428" s="199"/>
      <c r="AK428" s="199"/>
      <c r="AL428" s="278"/>
      <c r="AM428" s="199"/>
      <c r="AN428" s="199"/>
      <c r="AO428" s="199"/>
      <c r="AP428" s="199"/>
      <c r="AQ428" s="199"/>
      <c r="AR428" s="199"/>
      <c r="AS428" s="199"/>
      <c r="AT428" s="199"/>
      <c r="AU428" s="199"/>
      <c r="AV428" s="199"/>
      <c r="AW428" s="199"/>
      <c r="AX428" s="199"/>
      <c r="AY428" s="199"/>
      <c r="AZ428" s="199"/>
      <c r="BA428" s="199"/>
      <c r="BB428" s="199"/>
      <c r="BC428" s="199"/>
      <c r="BD428" s="199"/>
      <c r="BE428" s="381"/>
    </row>
    <row r="429" spans="1:57" ht="55.5" customHeight="1" x14ac:dyDescent="0.25">
      <c r="A429" s="199"/>
      <c r="B429" s="379" t="s">
        <v>353</v>
      </c>
      <c r="C429" s="379" t="s">
        <v>20</v>
      </c>
      <c r="D429" s="379" t="s">
        <v>3294</v>
      </c>
      <c r="E429" s="387" t="s">
        <v>3293</v>
      </c>
      <c r="F429" s="161" t="s">
        <v>3292</v>
      </c>
      <c r="G429" s="161" t="s">
        <v>1499</v>
      </c>
      <c r="H429" s="379" t="s">
        <v>23</v>
      </c>
      <c r="I429" s="380">
        <v>44138</v>
      </c>
      <c r="J429" s="379" t="s">
        <v>3295</v>
      </c>
      <c r="K429" s="379" t="s">
        <v>353</v>
      </c>
      <c r="L429" s="379" t="s">
        <v>26</v>
      </c>
      <c r="M429" s="388" t="s">
        <v>3296</v>
      </c>
      <c r="N429" s="287">
        <v>44229</v>
      </c>
      <c r="O429" s="278">
        <v>0</v>
      </c>
      <c r="P429" s="257" t="s">
        <v>4175</v>
      </c>
      <c r="Q429" s="287">
        <v>44455</v>
      </c>
      <c r="R429" s="278">
        <v>19450.099999999999</v>
      </c>
      <c r="S429" s="287"/>
      <c r="T429" s="199"/>
      <c r="U429" s="199"/>
      <c r="V429" s="278"/>
      <c r="W429" s="199"/>
      <c r="X429" s="199"/>
      <c r="Y429" s="199"/>
      <c r="Z429" s="278"/>
      <c r="AA429" s="199"/>
      <c r="AB429" s="199"/>
      <c r="AC429" s="199"/>
      <c r="AD429" s="278"/>
      <c r="AE429" s="199"/>
      <c r="AF429" s="199"/>
      <c r="AG429" s="199"/>
      <c r="AH429" s="278"/>
      <c r="AI429" s="199"/>
      <c r="AJ429" s="199"/>
      <c r="AK429" s="199"/>
      <c r="AL429" s="278"/>
      <c r="AM429" s="199"/>
      <c r="AN429" s="199"/>
      <c r="AO429" s="199"/>
      <c r="AP429" s="199"/>
      <c r="AQ429" s="199"/>
      <c r="AR429" s="199"/>
      <c r="AS429" s="199"/>
      <c r="AT429" s="199"/>
      <c r="AU429" s="199"/>
      <c r="AV429" s="199"/>
      <c r="AW429" s="199"/>
      <c r="AX429" s="199"/>
      <c r="AY429" s="199"/>
      <c r="AZ429" s="199"/>
      <c r="BA429" s="199"/>
      <c r="BB429" s="199"/>
      <c r="BC429" s="199"/>
      <c r="BD429" s="199"/>
      <c r="BE429" s="381"/>
    </row>
    <row r="430" spans="1:57" ht="55.5" customHeight="1" x14ac:dyDescent="0.25">
      <c r="A430" s="199"/>
      <c r="B430" s="379" t="s">
        <v>353</v>
      </c>
      <c r="C430" s="379" t="s">
        <v>20</v>
      </c>
      <c r="D430" s="379" t="s">
        <v>3294</v>
      </c>
      <c r="E430" s="387" t="s">
        <v>3293</v>
      </c>
      <c r="F430" s="161" t="s">
        <v>3292</v>
      </c>
      <c r="G430" s="161" t="s">
        <v>1499</v>
      </c>
      <c r="H430" s="379" t="s">
        <v>23</v>
      </c>
      <c r="I430" s="380">
        <v>44138</v>
      </c>
      <c r="J430" s="379" t="s">
        <v>3295</v>
      </c>
      <c r="K430" s="379" t="s">
        <v>353</v>
      </c>
      <c r="L430" s="379" t="s">
        <v>180</v>
      </c>
      <c r="M430" s="388" t="s">
        <v>3824</v>
      </c>
      <c r="N430" s="287">
        <v>44229</v>
      </c>
      <c r="O430" s="278">
        <v>0</v>
      </c>
      <c r="P430" s="257" t="s">
        <v>3898</v>
      </c>
      <c r="Q430" s="287">
        <v>44370</v>
      </c>
      <c r="R430" s="278">
        <v>6114.5</v>
      </c>
      <c r="S430" s="287"/>
      <c r="T430" s="199"/>
      <c r="U430" s="199"/>
      <c r="V430" s="278"/>
      <c r="W430" s="199"/>
      <c r="X430" s="199"/>
      <c r="Y430" s="199"/>
      <c r="Z430" s="278"/>
      <c r="AA430" s="199"/>
      <c r="AB430" s="199"/>
      <c r="AC430" s="199"/>
      <c r="AD430" s="278"/>
      <c r="AE430" s="199"/>
      <c r="AF430" s="199"/>
      <c r="AG430" s="199"/>
      <c r="AH430" s="278"/>
      <c r="AI430" s="199"/>
      <c r="AJ430" s="199"/>
      <c r="AK430" s="199"/>
      <c r="AL430" s="278"/>
      <c r="AM430" s="199"/>
      <c r="AN430" s="199"/>
      <c r="AO430" s="199"/>
      <c r="AP430" s="199"/>
      <c r="AQ430" s="199"/>
      <c r="AR430" s="199"/>
      <c r="AS430" s="199"/>
      <c r="AT430" s="199"/>
      <c r="AU430" s="199"/>
      <c r="AV430" s="199"/>
      <c r="AW430" s="199"/>
      <c r="AX430" s="199"/>
      <c r="AY430" s="199"/>
      <c r="AZ430" s="199"/>
      <c r="BA430" s="199"/>
      <c r="BB430" s="199"/>
      <c r="BC430" s="199"/>
      <c r="BD430" s="199"/>
      <c r="BE430" s="381"/>
    </row>
    <row r="431" spans="1:57" ht="55.5" customHeight="1" x14ac:dyDescent="0.25">
      <c r="A431" s="199"/>
      <c r="B431" s="379" t="s">
        <v>353</v>
      </c>
      <c r="C431" s="379" t="s">
        <v>20</v>
      </c>
      <c r="D431" s="379" t="s">
        <v>3294</v>
      </c>
      <c r="E431" s="387" t="s">
        <v>3293</v>
      </c>
      <c r="F431" s="161" t="s">
        <v>3292</v>
      </c>
      <c r="G431" s="161" t="s">
        <v>1499</v>
      </c>
      <c r="H431" s="379" t="s">
        <v>23</v>
      </c>
      <c r="I431" s="380">
        <v>44138</v>
      </c>
      <c r="J431" s="379" t="s">
        <v>3295</v>
      </c>
      <c r="K431" s="379" t="s">
        <v>353</v>
      </c>
      <c r="L431" s="379" t="s">
        <v>180</v>
      </c>
      <c r="M431" s="388" t="s">
        <v>3823</v>
      </c>
      <c r="N431" s="287">
        <v>44229</v>
      </c>
      <c r="O431" s="278">
        <v>0</v>
      </c>
      <c r="P431" s="388" t="s">
        <v>3823</v>
      </c>
      <c r="Q431" s="287">
        <v>44346</v>
      </c>
      <c r="R431" s="278">
        <v>8315.5</v>
      </c>
      <c r="S431" s="287">
        <v>44439</v>
      </c>
      <c r="T431" s="199" t="s">
        <v>37</v>
      </c>
      <c r="U431" s="199" t="s">
        <v>2274</v>
      </c>
      <c r="V431" s="278">
        <v>0</v>
      </c>
      <c r="W431" s="287">
        <v>44496</v>
      </c>
      <c r="X431" s="199" t="s">
        <v>37</v>
      </c>
      <c r="Y431" s="199"/>
      <c r="Z431" s="278"/>
      <c r="AA431" s="199"/>
      <c r="AB431" s="199"/>
      <c r="AC431" s="199"/>
      <c r="AD431" s="278"/>
      <c r="AE431" s="199"/>
      <c r="AF431" s="199"/>
      <c r="AG431" s="199"/>
      <c r="AH431" s="278"/>
      <c r="AI431" s="199"/>
      <c r="AJ431" s="199"/>
      <c r="AK431" s="199"/>
      <c r="AL431" s="278"/>
      <c r="AM431" s="199"/>
      <c r="AN431" s="199"/>
      <c r="AO431" s="199"/>
      <c r="AP431" s="199"/>
      <c r="AQ431" s="199"/>
      <c r="AR431" s="199"/>
      <c r="AS431" s="199"/>
      <c r="AT431" s="199"/>
      <c r="AU431" s="199"/>
      <c r="AV431" s="199"/>
      <c r="AW431" s="199"/>
      <c r="AX431" s="199"/>
      <c r="AY431" s="199"/>
      <c r="AZ431" s="199"/>
      <c r="BA431" s="199"/>
      <c r="BB431" s="199"/>
      <c r="BC431" s="199"/>
      <c r="BD431" s="199"/>
      <c r="BE431" s="381"/>
    </row>
    <row r="432" spans="1:57" ht="173.25" x14ac:dyDescent="0.25">
      <c r="A432" s="199"/>
      <c r="B432" s="379" t="s">
        <v>353</v>
      </c>
      <c r="C432" s="379" t="s">
        <v>20</v>
      </c>
      <c r="D432" s="379" t="s">
        <v>3294</v>
      </c>
      <c r="E432" s="387" t="s">
        <v>3293</v>
      </c>
      <c r="F432" s="161" t="s">
        <v>3292</v>
      </c>
      <c r="G432" s="161" t="s">
        <v>1499</v>
      </c>
      <c r="H432" s="379" t="s">
        <v>23</v>
      </c>
      <c r="I432" s="380">
        <v>44138</v>
      </c>
      <c r="J432" s="379" t="s">
        <v>3295</v>
      </c>
      <c r="K432" s="379" t="s">
        <v>353</v>
      </c>
      <c r="L432" s="379" t="s">
        <v>27</v>
      </c>
      <c r="M432" s="388" t="s">
        <v>4055</v>
      </c>
      <c r="N432" s="287">
        <v>44229</v>
      </c>
      <c r="O432" s="278">
        <v>0</v>
      </c>
      <c r="P432" s="388" t="s">
        <v>4055</v>
      </c>
      <c r="Q432" s="287">
        <v>44414</v>
      </c>
      <c r="R432" s="278">
        <v>32302</v>
      </c>
      <c r="S432" s="287"/>
      <c r="T432" s="199"/>
      <c r="U432" s="199"/>
      <c r="V432" s="278"/>
      <c r="W432" s="199"/>
      <c r="X432" s="199"/>
      <c r="Y432" s="199"/>
      <c r="Z432" s="278"/>
      <c r="AA432" s="199"/>
      <c r="AB432" s="199"/>
      <c r="AC432" s="199"/>
      <c r="AD432" s="278"/>
      <c r="AE432" s="199"/>
      <c r="AF432" s="199"/>
      <c r="AG432" s="199"/>
      <c r="AH432" s="278"/>
      <c r="AI432" s="199"/>
      <c r="AJ432" s="199"/>
      <c r="AK432" s="199"/>
      <c r="AL432" s="278"/>
      <c r="AM432" s="199"/>
      <c r="AN432" s="199"/>
      <c r="AO432" s="199"/>
      <c r="AP432" s="199"/>
      <c r="AQ432" s="199"/>
      <c r="AR432" s="199"/>
      <c r="AS432" s="199"/>
      <c r="AT432" s="199"/>
      <c r="AU432" s="199"/>
      <c r="AV432" s="199"/>
      <c r="AW432" s="199"/>
      <c r="AX432" s="199"/>
      <c r="AY432" s="199"/>
      <c r="AZ432" s="199"/>
      <c r="BA432" s="199"/>
      <c r="BB432" s="199"/>
      <c r="BC432" s="199"/>
      <c r="BD432" s="199"/>
      <c r="BE432" s="381"/>
    </row>
    <row r="433" spans="1:57" ht="173.25" x14ac:dyDescent="0.25">
      <c r="A433" s="199"/>
      <c r="B433" s="379" t="s">
        <v>353</v>
      </c>
      <c r="C433" s="379" t="s">
        <v>20</v>
      </c>
      <c r="D433" s="379" t="s">
        <v>3294</v>
      </c>
      <c r="E433" s="387" t="s">
        <v>3293</v>
      </c>
      <c r="F433" s="161" t="s">
        <v>3292</v>
      </c>
      <c r="G433" s="161" t="s">
        <v>1499</v>
      </c>
      <c r="H433" s="379" t="s">
        <v>23</v>
      </c>
      <c r="I433" s="380">
        <v>44138</v>
      </c>
      <c r="J433" s="379" t="s">
        <v>3295</v>
      </c>
      <c r="K433" s="379" t="s">
        <v>353</v>
      </c>
      <c r="L433" s="379" t="s">
        <v>27</v>
      </c>
      <c r="M433" s="388" t="s">
        <v>4056</v>
      </c>
      <c r="N433" s="287">
        <v>44229</v>
      </c>
      <c r="O433" s="278">
        <v>0</v>
      </c>
      <c r="P433" s="388" t="s">
        <v>4056</v>
      </c>
      <c r="Q433" s="287">
        <v>44414</v>
      </c>
      <c r="R433" s="278">
        <v>9166.6</v>
      </c>
      <c r="S433" s="287"/>
      <c r="T433" s="199"/>
      <c r="U433" s="199"/>
      <c r="V433" s="278"/>
      <c r="W433" s="199"/>
      <c r="X433" s="199"/>
      <c r="Y433" s="199"/>
      <c r="Z433" s="278"/>
      <c r="AA433" s="199"/>
      <c r="AB433" s="199"/>
      <c r="AC433" s="199"/>
      <c r="AD433" s="278"/>
      <c r="AE433" s="199"/>
      <c r="AF433" s="199"/>
      <c r="AG433" s="199"/>
      <c r="AH433" s="278"/>
      <c r="AI433" s="199"/>
      <c r="AJ433" s="199"/>
      <c r="AK433" s="199"/>
      <c r="AL433" s="278"/>
      <c r="AM433" s="199"/>
      <c r="AN433" s="199"/>
      <c r="AO433" s="199"/>
      <c r="AP433" s="199"/>
      <c r="AQ433" s="199"/>
      <c r="AR433" s="199"/>
      <c r="AS433" s="199"/>
      <c r="AT433" s="199"/>
      <c r="AU433" s="199"/>
      <c r="AV433" s="199"/>
      <c r="AW433" s="199"/>
      <c r="AX433" s="199"/>
      <c r="AY433" s="199"/>
      <c r="AZ433" s="199"/>
      <c r="BA433" s="199"/>
      <c r="BB433" s="199"/>
      <c r="BC433" s="199"/>
      <c r="BD433" s="199"/>
      <c r="BE433" s="381"/>
    </row>
    <row r="434" spans="1:57" ht="110.25" x14ac:dyDescent="0.25">
      <c r="A434" s="199"/>
      <c r="B434" s="379" t="s">
        <v>353</v>
      </c>
      <c r="C434" s="379" t="s">
        <v>20</v>
      </c>
      <c r="D434" s="379" t="s">
        <v>3294</v>
      </c>
      <c r="E434" s="387" t="s">
        <v>3293</v>
      </c>
      <c r="F434" s="161" t="s">
        <v>3292</v>
      </c>
      <c r="G434" s="161" t="s">
        <v>1499</v>
      </c>
      <c r="H434" s="379" t="s">
        <v>23</v>
      </c>
      <c r="I434" s="380">
        <v>44138</v>
      </c>
      <c r="J434" s="379" t="s">
        <v>3295</v>
      </c>
      <c r="K434" s="379" t="s">
        <v>353</v>
      </c>
      <c r="L434" s="379" t="s">
        <v>27</v>
      </c>
      <c r="M434" s="388" t="s">
        <v>4057</v>
      </c>
      <c r="N434" s="287">
        <v>44229</v>
      </c>
      <c r="O434" s="278">
        <v>0</v>
      </c>
      <c r="P434" s="388" t="s">
        <v>4057</v>
      </c>
      <c r="Q434" s="287">
        <v>44414</v>
      </c>
      <c r="R434" s="278">
        <v>7343</v>
      </c>
      <c r="S434" s="287"/>
      <c r="T434" s="199"/>
      <c r="U434" s="199"/>
      <c r="V434" s="278"/>
      <c r="W434" s="199"/>
      <c r="X434" s="199"/>
      <c r="Y434" s="199"/>
      <c r="Z434" s="278"/>
      <c r="AA434" s="199"/>
      <c r="AB434" s="199"/>
      <c r="AC434" s="199"/>
      <c r="AD434" s="278"/>
      <c r="AE434" s="199"/>
      <c r="AF434" s="199"/>
      <c r="AG434" s="199"/>
      <c r="AH434" s="278"/>
      <c r="AI434" s="199"/>
      <c r="AJ434" s="199"/>
      <c r="AK434" s="199"/>
      <c r="AL434" s="278"/>
      <c r="AM434" s="199"/>
      <c r="AN434" s="199"/>
      <c r="AO434" s="199"/>
      <c r="AP434" s="199"/>
      <c r="AQ434" s="199"/>
      <c r="AR434" s="199"/>
      <c r="AS434" s="199"/>
      <c r="AT434" s="199"/>
      <c r="AU434" s="199"/>
      <c r="AV434" s="199"/>
      <c r="AW434" s="199"/>
      <c r="AX434" s="199"/>
      <c r="AY434" s="199"/>
      <c r="AZ434" s="199"/>
      <c r="BA434" s="199"/>
      <c r="BB434" s="199"/>
      <c r="BC434" s="199"/>
      <c r="BD434" s="199"/>
      <c r="BE434" s="381"/>
    </row>
    <row r="435" spans="1:57" ht="95.25" customHeight="1" x14ac:dyDescent="0.25">
      <c r="A435" s="199"/>
      <c r="B435" s="379" t="s">
        <v>1348</v>
      </c>
      <c r="C435" s="379" t="s">
        <v>20</v>
      </c>
      <c r="D435" s="379" t="s">
        <v>1349</v>
      </c>
      <c r="E435" s="59">
        <v>2358001662</v>
      </c>
      <c r="F435" s="158" t="s">
        <v>1350</v>
      </c>
      <c r="G435" s="158" t="s">
        <v>1499</v>
      </c>
      <c r="H435" s="379" t="s">
        <v>23</v>
      </c>
      <c r="I435" s="380">
        <v>41155</v>
      </c>
      <c r="J435" s="379" t="s">
        <v>1351</v>
      </c>
      <c r="K435" s="379" t="s">
        <v>1348</v>
      </c>
      <c r="L435" s="379" t="s">
        <v>468</v>
      </c>
      <c r="M435" s="257" t="s">
        <v>1769</v>
      </c>
      <c r="N435" s="199" t="s">
        <v>415</v>
      </c>
      <c r="O435" s="278">
        <v>0</v>
      </c>
      <c r="P435" s="257" t="s">
        <v>1769</v>
      </c>
      <c r="Q435" s="287">
        <v>43623</v>
      </c>
      <c r="R435" s="278">
        <v>238040.71</v>
      </c>
      <c r="S435" s="287">
        <v>43712</v>
      </c>
      <c r="T435" s="199" t="s">
        <v>37</v>
      </c>
      <c r="U435" s="199" t="s">
        <v>40</v>
      </c>
      <c r="V435" s="278">
        <v>0</v>
      </c>
      <c r="W435" s="287">
        <v>43801</v>
      </c>
      <c r="X435" s="199" t="s">
        <v>37</v>
      </c>
      <c r="Y435" s="199" t="s">
        <v>40</v>
      </c>
      <c r="Z435" s="278">
        <v>0</v>
      </c>
      <c r="AA435" s="287">
        <v>43930</v>
      </c>
      <c r="AB435" s="199" t="s">
        <v>37</v>
      </c>
      <c r="AC435" s="199" t="s">
        <v>40</v>
      </c>
      <c r="AD435" s="278">
        <v>0</v>
      </c>
      <c r="AE435" s="287">
        <v>43983</v>
      </c>
      <c r="AF435" s="199" t="s">
        <v>37</v>
      </c>
      <c r="AG435" s="199" t="s">
        <v>40</v>
      </c>
      <c r="AH435" s="278">
        <v>0</v>
      </c>
      <c r="AI435" s="199" t="s">
        <v>2200</v>
      </c>
      <c r="AJ435" s="199" t="s">
        <v>49</v>
      </c>
      <c r="AK435" s="199" t="s">
        <v>3370</v>
      </c>
      <c r="AL435" s="278">
        <v>38100</v>
      </c>
      <c r="AM435" s="199" t="s">
        <v>2463</v>
      </c>
      <c r="AN435" s="199" t="s">
        <v>49</v>
      </c>
      <c r="AO435" s="199" t="s">
        <v>44</v>
      </c>
      <c r="AP435" s="390">
        <v>1969.7</v>
      </c>
      <c r="AQ435" s="287">
        <v>44218</v>
      </c>
      <c r="AR435" s="199" t="s">
        <v>37</v>
      </c>
      <c r="AS435" s="199" t="s">
        <v>3270</v>
      </c>
      <c r="AT435" s="199">
        <v>230</v>
      </c>
      <c r="AU435" s="199" t="s">
        <v>3311</v>
      </c>
      <c r="AV435" s="199" t="s">
        <v>49</v>
      </c>
      <c r="AW435" s="199" t="s">
        <v>3606</v>
      </c>
      <c r="AX435" s="199">
        <v>224</v>
      </c>
      <c r="AY435" s="199" t="s">
        <v>3606</v>
      </c>
      <c r="AZ435" s="199">
        <v>2000</v>
      </c>
      <c r="BA435" s="199" t="s">
        <v>3270</v>
      </c>
      <c r="BB435" s="199">
        <v>23</v>
      </c>
      <c r="BC435" s="199" t="s">
        <v>3746</v>
      </c>
      <c r="BD435" s="199" t="s">
        <v>3773</v>
      </c>
      <c r="BE435" s="381" t="s">
        <v>3833</v>
      </c>
    </row>
    <row r="436" spans="1:57" ht="94.5" x14ac:dyDescent="0.25">
      <c r="A436" s="199"/>
      <c r="B436" s="379" t="s">
        <v>1348</v>
      </c>
      <c r="C436" s="379" t="s">
        <v>20</v>
      </c>
      <c r="D436" s="379" t="s">
        <v>1349</v>
      </c>
      <c r="E436" s="59">
        <v>2358001662</v>
      </c>
      <c r="F436" s="158" t="s">
        <v>1350</v>
      </c>
      <c r="G436" s="158" t="s">
        <v>1499</v>
      </c>
      <c r="H436" s="379" t="s">
        <v>23</v>
      </c>
      <c r="I436" s="380">
        <v>41155</v>
      </c>
      <c r="J436" s="379" t="s">
        <v>1351</v>
      </c>
      <c r="K436" s="379" t="s">
        <v>1348</v>
      </c>
      <c r="L436" s="379" t="s">
        <v>26</v>
      </c>
      <c r="M436" s="257" t="s">
        <v>3559</v>
      </c>
      <c r="N436" s="199"/>
      <c r="O436" s="278"/>
      <c r="P436" s="257" t="s">
        <v>3559</v>
      </c>
      <c r="Q436" s="199"/>
      <c r="R436" s="278"/>
      <c r="S436" s="199" t="s">
        <v>3560</v>
      </c>
      <c r="T436" s="199" t="s">
        <v>49</v>
      </c>
      <c r="U436" s="199" t="s">
        <v>2274</v>
      </c>
      <c r="V436" s="278">
        <v>0</v>
      </c>
      <c r="W436" s="199"/>
      <c r="X436" s="199"/>
      <c r="Y436" s="199"/>
      <c r="Z436" s="278"/>
      <c r="AA436" s="199"/>
      <c r="AB436" s="199"/>
      <c r="AC436" s="199"/>
      <c r="AD436" s="278"/>
      <c r="AE436" s="199"/>
      <c r="AF436" s="199"/>
      <c r="AG436" s="199"/>
      <c r="AH436" s="278"/>
      <c r="AI436" s="199"/>
      <c r="AJ436" s="199"/>
      <c r="AK436" s="199"/>
      <c r="AL436" s="278"/>
      <c r="AM436" s="199"/>
      <c r="AN436" s="199"/>
      <c r="AO436" s="199"/>
      <c r="AP436" s="199"/>
      <c r="AQ436" s="199"/>
      <c r="AR436" s="199"/>
      <c r="AS436" s="199"/>
      <c r="AT436" s="199"/>
      <c r="AU436" s="199"/>
      <c r="AV436" s="199"/>
      <c r="AW436" s="199"/>
      <c r="AX436" s="199"/>
      <c r="AY436" s="199"/>
      <c r="AZ436" s="199"/>
      <c r="BA436" s="199"/>
      <c r="BB436" s="199"/>
      <c r="BC436" s="199"/>
      <c r="BD436" s="199"/>
      <c r="BE436" s="381"/>
    </row>
    <row r="437" spans="1:57" s="53" customFormat="1" ht="99.75" customHeight="1" x14ac:dyDescent="0.25">
      <c r="A437" s="378" t="s">
        <v>2305</v>
      </c>
      <c r="B437" s="379" t="s">
        <v>3271</v>
      </c>
      <c r="C437" s="379" t="s">
        <v>114</v>
      </c>
      <c r="D437" s="57" t="s">
        <v>3860</v>
      </c>
      <c r="E437" s="104">
        <v>2301050489</v>
      </c>
      <c r="F437" s="158" t="s">
        <v>3859</v>
      </c>
      <c r="G437" s="158"/>
      <c r="H437" s="379" t="s">
        <v>23</v>
      </c>
      <c r="I437" s="380">
        <v>43388</v>
      </c>
      <c r="J437" s="379" t="s">
        <v>3861</v>
      </c>
      <c r="K437" s="379" t="s">
        <v>3271</v>
      </c>
      <c r="L437" s="379" t="s">
        <v>30</v>
      </c>
      <c r="M437" s="257" t="s">
        <v>3862</v>
      </c>
      <c r="N437" s="287"/>
      <c r="O437" s="278"/>
      <c r="P437" s="257" t="s">
        <v>3862</v>
      </c>
      <c r="Q437" s="287"/>
      <c r="R437" s="278">
        <v>2503.1999999999998</v>
      </c>
      <c r="S437" s="287">
        <v>44410</v>
      </c>
      <c r="T437" s="199" t="s">
        <v>37</v>
      </c>
      <c r="U437" s="199" t="s">
        <v>40</v>
      </c>
      <c r="V437" s="278">
        <v>0</v>
      </c>
      <c r="W437" s="287">
        <v>44489</v>
      </c>
      <c r="X437" s="199" t="s">
        <v>37</v>
      </c>
      <c r="Y437" s="199" t="s">
        <v>40</v>
      </c>
      <c r="Z437" s="278">
        <v>0</v>
      </c>
      <c r="AA437" s="199"/>
      <c r="AB437" s="199"/>
      <c r="AC437" s="199"/>
      <c r="AD437" s="278"/>
      <c r="AE437" s="199"/>
      <c r="AF437" s="199"/>
      <c r="AG437" s="199"/>
      <c r="AH437" s="278"/>
      <c r="AI437" s="199"/>
      <c r="AJ437" s="199"/>
      <c r="AK437" s="199"/>
      <c r="AL437" s="278"/>
      <c r="AM437" s="199"/>
      <c r="AN437" s="199"/>
      <c r="AO437" s="199"/>
      <c r="AP437" s="199"/>
      <c r="AQ437" s="199"/>
      <c r="AR437" s="199"/>
      <c r="AS437" s="199"/>
      <c r="AT437" s="199"/>
      <c r="AU437" s="199"/>
      <c r="AV437" s="199"/>
      <c r="AW437" s="199"/>
      <c r="AX437" s="199"/>
      <c r="AY437" s="199"/>
      <c r="AZ437" s="199"/>
      <c r="BA437" s="199"/>
      <c r="BB437" s="199"/>
      <c r="BC437" s="199"/>
      <c r="BD437" s="199"/>
      <c r="BE437" s="381"/>
    </row>
    <row r="438" spans="1:57" s="53" customFormat="1" ht="99.75" customHeight="1" x14ac:dyDescent="0.25">
      <c r="A438" s="378" t="s">
        <v>2305</v>
      </c>
      <c r="B438" s="379" t="s">
        <v>3271</v>
      </c>
      <c r="C438" s="57" t="s">
        <v>3860</v>
      </c>
      <c r="D438" s="57" t="s">
        <v>3860</v>
      </c>
      <c r="E438" s="104">
        <v>2301050489</v>
      </c>
      <c r="F438" s="158" t="s">
        <v>3859</v>
      </c>
      <c r="G438" s="158"/>
      <c r="H438" s="379" t="s">
        <v>23</v>
      </c>
      <c r="I438" s="380">
        <v>43388</v>
      </c>
      <c r="J438" s="379" t="s">
        <v>3861</v>
      </c>
      <c r="K438" s="379" t="s">
        <v>3271</v>
      </c>
      <c r="L438" s="379" t="s">
        <v>30</v>
      </c>
      <c r="M438" s="257" t="s">
        <v>3863</v>
      </c>
      <c r="N438" s="287"/>
      <c r="O438" s="278"/>
      <c r="P438" s="257" t="s">
        <v>3863</v>
      </c>
      <c r="Q438" s="287"/>
      <c r="R438" s="278">
        <v>1050</v>
      </c>
      <c r="S438" s="287">
        <v>44410</v>
      </c>
      <c r="T438" s="199" t="s">
        <v>37</v>
      </c>
      <c r="U438" s="199" t="s">
        <v>40</v>
      </c>
      <c r="V438" s="278">
        <v>0</v>
      </c>
      <c r="W438" s="287">
        <v>44489</v>
      </c>
      <c r="X438" s="199" t="s">
        <v>37</v>
      </c>
      <c r="Y438" s="199" t="s">
        <v>40</v>
      </c>
      <c r="Z438" s="278">
        <v>0</v>
      </c>
      <c r="AA438" s="199"/>
      <c r="AB438" s="199"/>
      <c r="AC438" s="199"/>
      <c r="AD438" s="278"/>
      <c r="AE438" s="199"/>
      <c r="AF438" s="199"/>
      <c r="AG438" s="199"/>
      <c r="AH438" s="278"/>
      <c r="AI438" s="199"/>
      <c r="AJ438" s="199"/>
      <c r="AK438" s="199"/>
      <c r="AL438" s="278"/>
      <c r="AM438" s="199"/>
      <c r="AN438" s="199"/>
      <c r="AO438" s="199"/>
      <c r="AP438" s="199"/>
      <c r="AQ438" s="199"/>
      <c r="AR438" s="199"/>
      <c r="AS438" s="199"/>
      <c r="AT438" s="199"/>
      <c r="AU438" s="199"/>
      <c r="AV438" s="199"/>
      <c r="AW438" s="199"/>
      <c r="AX438" s="199"/>
      <c r="AY438" s="199"/>
      <c r="AZ438" s="199"/>
      <c r="BA438" s="199"/>
      <c r="BB438" s="199"/>
      <c r="BC438" s="199"/>
      <c r="BD438" s="199"/>
      <c r="BE438" s="381"/>
    </row>
    <row r="439" spans="1:57" s="53" customFormat="1" ht="84" customHeight="1" x14ac:dyDescent="0.25">
      <c r="A439" s="378" t="s">
        <v>2305</v>
      </c>
      <c r="B439" s="379" t="s">
        <v>413</v>
      </c>
      <c r="C439" s="379" t="s">
        <v>120</v>
      </c>
      <c r="D439" s="57" t="s">
        <v>940</v>
      </c>
      <c r="E439" s="104">
        <v>2308170111</v>
      </c>
      <c r="F439" s="158" t="s">
        <v>941</v>
      </c>
      <c r="G439" s="158"/>
      <c r="H439" s="379" t="s">
        <v>23</v>
      </c>
      <c r="I439" s="380">
        <v>43501</v>
      </c>
      <c r="J439" s="379" t="s">
        <v>771</v>
      </c>
      <c r="K439" s="379" t="s">
        <v>413</v>
      </c>
      <c r="L439" s="379" t="s">
        <v>30</v>
      </c>
      <c r="M439" s="257" t="s">
        <v>1470</v>
      </c>
      <c r="N439" s="287">
        <v>43584</v>
      </c>
      <c r="O439" s="278">
        <v>8360.2099999999991</v>
      </c>
      <c r="P439" s="257"/>
      <c r="Q439" s="287"/>
      <c r="R439" s="278"/>
      <c r="S439" s="287"/>
      <c r="T439" s="199"/>
      <c r="U439" s="199"/>
      <c r="V439" s="278"/>
      <c r="W439" s="287"/>
      <c r="X439" s="199"/>
      <c r="Y439" s="199"/>
      <c r="Z439" s="278"/>
      <c r="AA439" s="287"/>
      <c r="AB439" s="199"/>
      <c r="AC439" s="199"/>
      <c r="AD439" s="278"/>
      <c r="AE439" s="287"/>
      <c r="AF439" s="199"/>
      <c r="AG439" s="199"/>
      <c r="AH439" s="278"/>
      <c r="AI439" s="287"/>
      <c r="AJ439" s="199"/>
      <c r="AK439" s="199"/>
      <c r="AL439" s="278"/>
      <c r="AM439" s="199"/>
      <c r="AN439" s="199"/>
      <c r="AO439" s="199"/>
      <c r="AP439" s="382"/>
      <c r="AQ439" s="199"/>
      <c r="AR439" s="199"/>
      <c r="AS439" s="199"/>
      <c r="AT439" s="382"/>
      <c r="AU439" s="199"/>
      <c r="AV439" s="199"/>
      <c r="AW439" s="199"/>
      <c r="AX439" s="199"/>
      <c r="AY439" s="199"/>
      <c r="AZ439" s="199"/>
      <c r="BA439" s="199"/>
      <c r="BB439" s="199"/>
      <c r="BC439" s="158"/>
      <c r="BD439" s="288"/>
      <c r="BE439" s="381"/>
    </row>
    <row r="440" spans="1:57" s="53" customFormat="1" ht="59.25" customHeight="1" x14ac:dyDescent="0.25">
      <c r="A440" s="378" t="s">
        <v>2305</v>
      </c>
      <c r="B440" s="379" t="s">
        <v>413</v>
      </c>
      <c r="C440" s="379" t="s">
        <v>120</v>
      </c>
      <c r="D440" s="57" t="s">
        <v>940</v>
      </c>
      <c r="E440" s="104">
        <v>2308170111</v>
      </c>
      <c r="F440" s="158" t="s">
        <v>941</v>
      </c>
      <c r="G440" s="158"/>
      <c r="H440" s="379" t="s">
        <v>23</v>
      </c>
      <c r="I440" s="380">
        <v>43501</v>
      </c>
      <c r="J440" s="379" t="s">
        <v>771</v>
      </c>
      <c r="K440" s="379" t="s">
        <v>413</v>
      </c>
      <c r="L440" s="379" t="s">
        <v>1471</v>
      </c>
      <c r="M440" s="257" t="s">
        <v>1472</v>
      </c>
      <c r="N440" s="287">
        <v>43551</v>
      </c>
      <c r="O440" s="278">
        <v>561.73</v>
      </c>
      <c r="P440" s="257" t="s">
        <v>1473</v>
      </c>
      <c r="Q440" s="287">
        <v>43703</v>
      </c>
      <c r="R440" s="278">
        <v>758.75</v>
      </c>
      <c r="S440" s="287" t="s">
        <v>1474</v>
      </c>
      <c r="T440" s="199" t="s">
        <v>49</v>
      </c>
      <c r="U440" s="199" t="s">
        <v>44</v>
      </c>
      <c r="V440" s="278">
        <v>356.3</v>
      </c>
      <c r="W440" s="287"/>
      <c r="X440" s="199"/>
      <c r="Y440" s="199"/>
      <c r="Z440" s="278"/>
      <c r="AA440" s="287"/>
      <c r="AB440" s="199"/>
      <c r="AC440" s="199"/>
      <c r="AD440" s="278"/>
      <c r="AE440" s="287"/>
      <c r="AF440" s="199"/>
      <c r="AG440" s="199"/>
      <c r="AH440" s="278"/>
      <c r="AI440" s="287"/>
      <c r="AJ440" s="199"/>
      <c r="AK440" s="199"/>
      <c r="AL440" s="278"/>
      <c r="AM440" s="199"/>
      <c r="AN440" s="199"/>
      <c r="AO440" s="199"/>
      <c r="AP440" s="382"/>
      <c r="AQ440" s="199"/>
      <c r="AR440" s="199"/>
      <c r="AS440" s="199"/>
      <c r="AT440" s="382"/>
      <c r="AU440" s="199"/>
      <c r="AV440" s="199"/>
      <c r="AW440" s="199"/>
      <c r="AX440" s="199"/>
      <c r="AY440" s="199"/>
      <c r="AZ440" s="199"/>
      <c r="BA440" s="199"/>
      <c r="BB440" s="199"/>
      <c r="BC440" s="158"/>
      <c r="BD440" s="288"/>
      <c r="BE440" s="381"/>
    </row>
    <row r="441" spans="1:57" s="53" customFormat="1" ht="66" customHeight="1" x14ac:dyDescent="0.25">
      <c r="A441" s="378" t="s">
        <v>2305</v>
      </c>
      <c r="B441" s="379" t="s">
        <v>413</v>
      </c>
      <c r="C441" s="379" t="s">
        <v>120</v>
      </c>
      <c r="D441" s="57" t="s">
        <v>940</v>
      </c>
      <c r="E441" s="104">
        <v>2308170111</v>
      </c>
      <c r="F441" s="158" t="s">
        <v>941</v>
      </c>
      <c r="G441" s="158"/>
      <c r="H441" s="379" t="s">
        <v>23</v>
      </c>
      <c r="I441" s="380">
        <v>43501</v>
      </c>
      <c r="J441" s="379" t="s">
        <v>771</v>
      </c>
      <c r="K441" s="379" t="s">
        <v>413</v>
      </c>
      <c r="L441" s="379" t="s">
        <v>29</v>
      </c>
      <c r="M441" s="257"/>
      <c r="N441" s="287"/>
      <c r="O441" s="278"/>
      <c r="P441" s="257" t="s">
        <v>1475</v>
      </c>
      <c r="Q441" s="287">
        <v>43735</v>
      </c>
      <c r="R441" s="278">
        <v>386.67</v>
      </c>
      <c r="S441" s="287"/>
      <c r="T441" s="199"/>
      <c r="U441" s="199"/>
      <c r="V441" s="278"/>
      <c r="W441" s="287"/>
      <c r="X441" s="199"/>
      <c r="Y441" s="199"/>
      <c r="Z441" s="278"/>
      <c r="AA441" s="287"/>
      <c r="AB441" s="199"/>
      <c r="AC441" s="199"/>
      <c r="AD441" s="278"/>
      <c r="AE441" s="287"/>
      <c r="AF441" s="199"/>
      <c r="AG441" s="199"/>
      <c r="AH441" s="278"/>
      <c r="AI441" s="287"/>
      <c r="AJ441" s="199"/>
      <c r="AK441" s="199"/>
      <c r="AL441" s="278"/>
      <c r="AM441" s="199"/>
      <c r="AN441" s="199"/>
      <c r="AO441" s="199"/>
      <c r="AP441" s="382"/>
      <c r="AQ441" s="199"/>
      <c r="AR441" s="199"/>
      <c r="AS441" s="199"/>
      <c r="AT441" s="382"/>
      <c r="AU441" s="199"/>
      <c r="AV441" s="199"/>
      <c r="AW441" s="199"/>
      <c r="AX441" s="199"/>
      <c r="AY441" s="199"/>
      <c r="AZ441" s="199"/>
      <c r="BA441" s="199"/>
      <c r="BB441" s="199"/>
      <c r="BC441" s="158"/>
      <c r="BD441" s="288"/>
      <c r="BE441" s="381"/>
    </row>
    <row r="442" spans="1:57" s="53" customFormat="1" ht="66" customHeight="1" x14ac:dyDescent="0.25">
      <c r="A442" s="378" t="s">
        <v>2305</v>
      </c>
      <c r="B442" s="379" t="s">
        <v>413</v>
      </c>
      <c r="C442" s="379" t="s">
        <v>120</v>
      </c>
      <c r="D442" s="57" t="s">
        <v>940</v>
      </c>
      <c r="E442" s="104">
        <v>2308170111</v>
      </c>
      <c r="F442" s="158" t="s">
        <v>941</v>
      </c>
      <c r="G442" s="158"/>
      <c r="H442" s="379" t="s">
        <v>23</v>
      </c>
      <c r="I442" s="380">
        <v>43501</v>
      </c>
      <c r="J442" s="379" t="s">
        <v>771</v>
      </c>
      <c r="K442" s="379" t="s">
        <v>1476</v>
      </c>
      <c r="L442" s="379" t="s">
        <v>29</v>
      </c>
      <c r="M442" s="257" t="s">
        <v>1477</v>
      </c>
      <c r="N442" s="287">
        <v>43789</v>
      </c>
      <c r="O442" s="278">
        <v>0</v>
      </c>
      <c r="P442" s="257"/>
      <c r="Q442" s="287"/>
      <c r="R442" s="278"/>
      <c r="S442" s="287"/>
      <c r="T442" s="199"/>
      <c r="U442" s="199"/>
      <c r="V442" s="278"/>
      <c r="W442" s="287"/>
      <c r="X442" s="199"/>
      <c r="Y442" s="199"/>
      <c r="Z442" s="278"/>
      <c r="AA442" s="287"/>
      <c r="AB442" s="199"/>
      <c r="AC442" s="199"/>
      <c r="AD442" s="278"/>
      <c r="AE442" s="287"/>
      <c r="AF442" s="199"/>
      <c r="AG442" s="199"/>
      <c r="AH442" s="278"/>
      <c r="AI442" s="287"/>
      <c r="AJ442" s="199"/>
      <c r="AK442" s="199"/>
      <c r="AL442" s="278"/>
      <c r="AM442" s="199"/>
      <c r="AN442" s="199"/>
      <c r="AO442" s="199"/>
      <c r="AP442" s="382"/>
      <c r="AQ442" s="199"/>
      <c r="AR442" s="199"/>
      <c r="AS442" s="199"/>
      <c r="AT442" s="382"/>
      <c r="AU442" s="199"/>
      <c r="AV442" s="199"/>
      <c r="AW442" s="199"/>
      <c r="AX442" s="199"/>
      <c r="AY442" s="199"/>
      <c r="AZ442" s="199"/>
      <c r="BA442" s="199"/>
      <c r="BB442" s="199"/>
      <c r="BC442" s="158"/>
      <c r="BD442" s="288"/>
      <c r="BE442" s="381"/>
    </row>
    <row r="443" spans="1:57" s="53" customFormat="1" ht="66" customHeight="1" x14ac:dyDescent="0.25">
      <c r="A443" s="378" t="s">
        <v>2305</v>
      </c>
      <c r="B443" s="379" t="s">
        <v>413</v>
      </c>
      <c r="C443" s="379" t="s">
        <v>120</v>
      </c>
      <c r="D443" s="57" t="s">
        <v>940</v>
      </c>
      <c r="E443" s="104">
        <v>2308170111</v>
      </c>
      <c r="F443" s="158" t="s">
        <v>941</v>
      </c>
      <c r="G443" s="158"/>
      <c r="H443" s="379" t="s">
        <v>23</v>
      </c>
      <c r="I443" s="380">
        <v>43501</v>
      </c>
      <c r="J443" s="379" t="s">
        <v>771</v>
      </c>
      <c r="K443" s="379" t="s">
        <v>1476</v>
      </c>
      <c r="L443" s="379" t="s">
        <v>28</v>
      </c>
      <c r="M443" s="257" t="s">
        <v>4364</v>
      </c>
      <c r="N443" s="287"/>
      <c r="O443" s="278"/>
      <c r="P443" s="257" t="s">
        <v>4364</v>
      </c>
      <c r="Q443" s="287">
        <v>44511</v>
      </c>
      <c r="R443" s="278">
        <v>1182</v>
      </c>
      <c r="S443" s="287"/>
      <c r="T443" s="199"/>
      <c r="U443" s="199"/>
      <c r="V443" s="278"/>
      <c r="W443" s="287"/>
      <c r="X443" s="199"/>
      <c r="Y443" s="199"/>
      <c r="Z443" s="278"/>
      <c r="AA443" s="287"/>
      <c r="AB443" s="199"/>
      <c r="AC443" s="199"/>
      <c r="AD443" s="278"/>
      <c r="AE443" s="287"/>
      <c r="AF443" s="199"/>
      <c r="AG443" s="199"/>
      <c r="AH443" s="278"/>
      <c r="AI443" s="287"/>
      <c r="AJ443" s="199"/>
      <c r="AK443" s="199"/>
      <c r="AL443" s="278"/>
      <c r="AM443" s="199"/>
      <c r="AN443" s="199"/>
      <c r="AO443" s="199"/>
      <c r="AP443" s="382"/>
      <c r="AQ443" s="199"/>
      <c r="AR443" s="199"/>
      <c r="AS443" s="199"/>
      <c r="AT443" s="382"/>
      <c r="AU443" s="199"/>
      <c r="AV443" s="199"/>
      <c r="AW443" s="199"/>
      <c r="AX443" s="199"/>
      <c r="AY443" s="199"/>
      <c r="AZ443" s="199"/>
      <c r="BA443" s="199"/>
      <c r="BB443" s="199"/>
      <c r="BC443" s="158"/>
      <c r="BD443" s="288"/>
      <c r="BE443" s="381"/>
    </row>
    <row r="444" spans="1:57" s="200" customFormat="1" ht="78.75" x14ac:dyDescent="0.25">
      <c r="A444" s="378" t="s">
        <v>2305</v>
      </c>
      <c r="B444" s="379" t="s">
        <v>413</v>
      </c>
      <c r="C444" s="379" t="s">
        <v>114</v>
      </c>
      <c r="D444" s="57" t="s">
        <v>2328</v>
      </c>
      <c r="E444" s="104">
        <v>2309144192</v>
      </c>
      <c r="F444" s="158" t="s">
        <v>2329</v>
      </c>
      <c r="G444" s="158"/>
      <c r="H444" s="380" t="s">
        <v>23</v>
      </c>
      <c r="I444" s="380">
        <v>43682</v>
      </c>
      <c r="J444" s="379" t="s">
        <v>2330</v>
      </c>
      <c r="K444" s="379" t="s">
        <v>413</v>
      </c>
      <c r="L444" s="379" t="s">
        <v>30</v>
      </c>
      <c r="M444" s="257" t="s">
        <v>2331</v>
      </c>
      <c r="N444" s="287">
        <v>44032</v>
      </c>
      <c r="O444" s="278">
        <v>7115</v>
      </c>
      <c r="P444" s="257"/>
      <c r="Q444" s="287"/>
      <c r="R444" s="278"/>
      <c r="S444" s="287"/>
      <c r="T444" s="199"/>
      <c r="U444" s="199"/>
      <c r="V444" s="278"/>
      <c r="W444" s="287"/>
      <c r="X444" s="199"/>
      <c r="Y444" s="199"/>
      <c r="Z444" s="278"/>
      <c r="AA444" s="287"/>
      <c r="AB444" s="199"/>
      <c r="AC444" s="199"/>
      <c r="AD444" s="278"/>
      <c r="AE444" s="287"/>
      <c r="AF444" s="199"/>
      <c r="AG444" s="199"/>
      <c r="AH444" s="278"/>
      <c r="AI444" s="287"/>
      <c r="AJ444" s="199"/>
      <c r="AK444" s="199"/>
      <c r="AL444" s="278"/>
      <c r="AM444" s="199"/>
      <c r="AN444" s="199"/>
      <c r="AO444" s="199"/>
      <c r="AP444" s="382"/>
      <c r="AQ444" s="199"/>
      <c r="AR444" s="199"/>
      <c r="AS444" s="199"/>
      <c r="AT444" s="382"/>
      <c r="AU444" s="199"/>
      <c r="AV444" s="199"/>
      <c r="AW444" s="199"/>
      <c r="AX444" s="199"/>
      <c r="AY444" s="199"/>
      <c r="AZ444" s="199"/>
      <c r="BA444" s="199"/>
      <c r="BB444" s="199"/>
      <c r="BC444" s="199"/>
      <c r="BD444" s="288"/>
      <c r="BE444" s="381"/>
    </row>
    <row r="445" spans="1:57" s="200" customFormat="1" ht="78.75" x14ac:dyDescent="0.25">
      <c r="A445" s="378" t="s">
        <v>2305</v>
      </c>
      <c r="B445" s="379" t="s">
        <v>413</v>
      </c>
      <c r="C445" s="379" t="s">
        <v>114</v>
      </c>
      <c r="D445" s="57" t="s">
        <v>2328</v>
      </c>
      <c r="E445" s="104">
        <v>2309144192</v>
      </c>
      <c r="F445" s="158" t="s">
        <v>2329</v>
      </c>
      <c r="G445" s="158"/>
      <c r="H445" s="380" t="s">
        <v>23</v>
      </c>
      <c r="I445" s="380">
        <v>43682</v>
      </c>
      <c r="J445" s="379" t="s">
        <v>2330</v>
      </c>
      <c r="K445" s="379" t="s">
        <v>413</v>
      </c>
      <c r="L445" s="379" t="s">
        <v>30</v>
      </c>
      <c r="M445" s="257" t="s">
        <v>4156</v>
      </c>
      <c r="N445" s="287">
        <v>44445</v>
      </c>
      <c r="O445" s="278">
        <v>4212</v>
      </c>
      <c r="P445" s="257"/>
      <c r="Q445" s="287"/>
      <c r="R445" s="278"/>
      <c r="S445" s="287"/>
      <c r="T445" s="199"/>
      <c r="U445" s="199"/>
      <c r="V445" s="278"/>
      <c r="W445" s="287"/>
      <c r="X445" s="199"/>
      <c r="Y445" s="199"/>
      <c r="Z445" s="278"/>
      <c r="AA445" s="287"/>
      <c r="AB445" s="199"/>
      <c r="AC445" s="199"/>
      <c r="AD445" s="278"/>
      <c r="AE445" s="287"/>
      <c r="AF445" s="199"/>
      <c r="AG445" s="199"/>
      <c r="AH445" s="278"/>
      <c r="AI445" s="287"/>
      <c r="AJ445" s="199"/>
      <c r="AK445" s="199"/>
      <c r="AL445" s="278"/>
      <c r="AM445" s="199"/>
      <c r="AN445" s="199"/>
      <c r="AO445" s="199"/>
      <c r="AP445" s="382"/>
      <c r="AQ445" s="199"/>
      <c r="AR445" s="199"/>
      <c r="AS445" s="199"/>
      <c r="AT445" s="382"/>
      <c r="AU445" s="199"/>
      <c r="AV445" s="199"/>
      <c r="AW445" s="199"/>
      <c r="AX445" s="199"/>
      <c r="AY445" s="199"/>
      <c r="AZ445" s="199"/>
      <c r="BA445" s="199"/>
      <c r="BB445" s="199"/>
      <c r="BC445" s="199"/>
      <c r="BD445" s="288"/>
      <c r="BE445" s="381"/>
    </row>
    <row r="446" spans="1:57" s="200" customFormat="1" ht="94.5" x14ac:dyDescent="0.25">
      <c r="A446" s="378" t="s">
        <v>2305</v>
      </c>
      <c r="B446" s="379" t="s">
        <v>413</v>
      </c>
      <c r="C446" s="379" t="s">
        <v>120</v>
      </c>
      <c r="D446" s="57" t="s">
        <v>1467</v>
      </c>
      <c r="E446" s="104">
        <v>2311124450</v>
      </c>
      <c r="F446" s="158" t="s">
        <v>1466</v>
      </c>
      <c r="G446" s="158"/>
      <c r="H446" s="379" t="s">
        <v>23</v>
      </c>
      <c r="I446" s="380">
        <v>43633</v>
      </c>
      <c r="J446" s="379" t="s">
        <v>1468</v>
      </c>
      <c r="K446" s="379" t="s">
        <v>413</v>
      </c>
      <c r="L446" s="379" t="s">
        <v>28</v>
      </c>
      <c r="M446" s="257" t="s">
        <v>1469</v>
      </c>
      <c r="N446" s="287">
        <v>43798</v>
      </c>
      <c r="O446" s="278">
        <v>0</v>
      </c>
      <c r="P446" s="257" t="s">
        <v>4439</v>
      </c>
      <c r="Q446" s="287">
        <v>43804</v>
      </c>
      <c r="R446" s="278">
        <v>574</v>
      </c>
      <c r="S446" s="287"/>
      <c r="T446" s="199"/>
      <c r="U446" s="199"/>
      <c r="V446" s="278"/>
      <c r="W446" s="287"/>
      <c r="X446" s="199"/>
      <c r="Y446" s="199"/>
      <c r="Z446" s="278"/>
      <c r="AA446" s="287"/>
      <c r="AB446" s="199"/>
      <c r="AC446" s="199"/>
      <c r="AD446" s="278"/>
      <c r="AE446" s="287"/>
      <c r="AF446" s="199"/>
      <c r="AG446" s="199"/>
      <c r="AH446" s="278"/>
      <c r="AI446" s="287"/>
      <c r="AJ446" s="199"/>
      <c r="AK446" s="199"/>
      <c r="AL446" s="278"/>
      <c r="AM446" s="199"/>
      <c r="AN446" s="199"/>
      <c r="AO446" s="199"/>
      <c r="AP446" s="382"/>
      <c r="AQ446" s="199"/>
      <c r="AR446" s="199"/>
      <c r="AS446" s="199"/>
      <c r="AT446" s="382"/>
      <c r="AU446" s="199"/>
      <c r="AV446" s="199"/>
      <c r="AW446" s="199"/>
      <c r="AX446" s="199"/>
      <c r="AY446" s="199"/>
      <c r="AZ446" s="199"/>
      <c r="BA446" s="199"/>
      <c r="BB446" s="199"/>
      <c r="BC446" s="199"/>
      <c r="BD446" s="288"/>
      <c r="BE446" s="381"/>
    </row>
    <row r="447" spans="1:57" s="200" customFormat="1" ht="47.25" x14ac:dyDescent="0.25">
      <c r="A447" s="378" t="s">
        <v>2305</v>
      </c>
      <c r="B447" s="379" t="s">
        <v>413</v>
      </c>
      <c r="C447" s="379" t="s">
        <v>120</v>
      </c>
      <c r="D447" s="57" t="s">
        <v>2967</v>
      </c>
      <c r="E447" s="104">
        <v>2312222274</v>
      </c>
      <c r="F447" s="158" t="s">
        <v>2966</v>
      </c>
      <c r="G447" s="158"/>
      <c r="H447" s="379" t="s">
        <v>23</v>
      </c>
      <c r="I447" s="380">
        <v>44106</v>
      </c>
      <c r="J447" s="379" t="s">
        <v>3289</v>
      </c>
      <c r="K447" s="379" t="s">
        <v>413</v>
      </c>
      <c r="L447" s="379" t="s">
        <v>26</v>
      </c>
      <c r="M447" s="257" t="s">
        <v>3275</v>
      </c>
      <c r="N447" s="287">
        <v>44291</v>
      </c>
      <c r="O447" s="278">
        <v>0</v>
      </c>
      <c r="P447" s="257"/>
      <c r="Q447" s="287"/>
      <c r="R447" s="278"/>
      <c r="S447" s="287">
        <v>44518</v>
      </c>
      <c r="T447" s="199" t="s">
        <v>37</v>
      </c>
      <c r="U447" s="199" t="s">
        <v>2274</v>
      </c>
      <c r="V447" s="278">
        <v>0</v>
      </c>
      <c r="W447" s="287"/>
      <c r="X447" s="199"/>
      <c r="Y447" s="199"/>
      <c r="Z447" s="278"/>
      <c r="AA447" s="287"/>
      <c r="AB447" s="199"/>
      <c r="AC447" s="199"/>
      <c r="AD447" s="278"/>
      <c r="AE447" s="287"/>
      <c r="AF447" s="199"/>
      <c r="AG447" s="199"/>
      <c r="AH447" s="278"/>
      <c r="AI447" s="287"/>
      <c r="AJ447" s="199"/>
      <c r="AK447" s="199"/>
      <c r="AL447" s="278"/>
      <c r="AM447" s="199"/>
      <c r="AN447" s="199"/>
      <c r="AO447" s="199"/>
      <c r="AP447" s="382"/>
      <c r="AQ447" s="199"/>
      <c r="AR447" s="199"/>
      <c r="AS447" s="199"/>
      <c r="AT447" s="382"/>
      <c r="AU447" s="199"/>
      <c r="AV447" s="199"/>
      <c r="AW447" s="199"/>
      <c r="AX447" s="199"/>
      <c r="AY447" s="199"/>
      <c r="AZ447" s="199"/>
      <c r="BA447" s="199"/>
      <c r="BB447" s="199"/>
      <c r="BC447" s="199"/>
      <c r="BD447" s="288"/>
      <c r="BE447" s="381"/>
    </row>
    <row r="448" spans="1:57" s="200" customFormat="1" ht="330.75" x14ac:dyDescent="0.25">
      <c r="A448" s="378" t="s">
        <v>2305</v>
      </c>
      <c r="B448" s="379" t="s">
        <v>413</v>
      </c>
      <c r="C448" s="379" t="s">
        <v>120</v>
      </c>
      <c r="D448" s="57" t="s">
        <v>2967</v>
      </c>
      <c r="E448" s="104">
        <v>2312222274</v>
      </c>
      <c r="F448" s="158" t="s">
        <v>2966</v>
      </c>
      <c r="G448" s="158"/>
      <c r="H448" s="379" t="s">
        <v>23</v>
      </c>
      <c r="I448" s="380">
        <v>44106</v>
      </c>
      <c r="J448" s="379" t="s">
        <v>2968</v>
      </c>
      <c r="K448" s="379" t="s">
        <v>413</v>
      </c>
      <c r="L448" s="379" t="s">
        <v>74</v>
      </c>
      <c r="M448" s="257" t="s">
        <v>3589</v>
      </c>
      <c r="N448" s="287">
        <v>44291</v>
      </c>
      <c r="O448" s="278">
        <v>0</v>
      </c>
      <c r="P448" s="257" t="s">
        <v>4440</v>
      </c>
      <c r="Q448" s="287">
        <v>44216</v>
      </c>
      <c r="R448" s="278">
        <v>6985.6</v>
      </c>
      <c r="S448" s="287">
        <v>44303</v>
      </c>
      <c r="T448" s="199" t="s">
        <v>37</v>
      </c>
      <c r="U448" s="199" t="s">
        <v>3629</v>
      </c>
      <c r="V448" s="278">
        <v>0</v>
      </c>
      <c r="W448" s="287">
        <v>44347</v>
      </c>
      <c r="X448" s="199" t="s">
        <v>37</v>
      </c>
      <c r="Y448" s="199" t="s">
        <v>40</v>
      </c>
      <c r="Z448" s="278">
        <v>0</v>
      </c>
      <c r="AA448" s="287" t="s">
        <v>3841</v>
      </c>
      <c r="AB448" s="199" t="s">
        <v>49</v>
      </c>
      <c r="AC448" s="199" t="s">
        <v>1749</v>
      </c>
      <c r="AD448" s="278">
        <v>0</v>
      </c>
      <c r="AE448" s="287"/>
      <c r="AF448" s="199"/>
      <c r="AG448" s="199"/>
      <c r="AH448" s="278"/>
      <c r="AI448" s="287"/>
      <c r="AJ448" s="199"/>
      <c r="AK448" s="199"/>
      <c r="AL448" s="278"/>
      <c r="AM448" s="199"/>
      <c r="AN448" s="199"/>
      <c r="AO448" s="199"/>
      <c r="AP448" s="382"/>
      <c r="AQ448" s="199"/>
      <c r="AR448" s="199"/>
      <c r="AS448" s="199"/>
      <c r="AT448" s="382"/>
      <c r="AU448" s="199"/>
      <c r="AV448" s="199"/>
      <c r="AW448" s="199"/>
      <c r="AX448" s="199"/>
      <c r="AY448" s="199"/>
      <c r="AZ448" s="199"/>
      <c r="BA448" s="199"/>
      <c r="BB448" s="199"/>
      <c r="BC448" s="199"/>
      <c r="BD448" s="288"/>
      <c r="BE448" s="381"/>
    </row>
    <row r="449" spans="1:57" s="200" customFormat="1" ht="63" x14ac:dyDescent="0.25">
      <c r="A449" s="378" t="s">
        <v>2305</v>
      </c>
      <c r="B449" s="379" t="s">
        <v>413</v>
      </c>
      <c r="C449" s="379" t="s">
        <v>120</v>
      </c>
      <c r="D449" s="57" t="s">
        <v>2967</v>
      </c>
      <c r="E449" s="104">
        <v>2312222274</v>
      </c>
      <c r="F449" s="158" t="s">
        <v>2966</v>
      </c>
      <c r="G449" s="158"/>
      <c r="H449" s="379" t="s">
        <v>23</v>
      </c>
      <c r="I449" s="380">
        <v>44106</v>
      </c>
      <c r="J449" s="379" t="s">
        <v>2968</v>
      </c>
      <c r="K449" s="379" t="s">
        <v>413</v>
      </c>
      <c r="L449" s="379" t="s">
        <v>74</v>
      </c>
      <c r="M449" s="257" t="s">
        <v>3868</v>
      </c>
      <c r="N449" s="287">
        <v>44362</v>
      </c>
      <c r="O449" s="278">
        <v>0</v>
      </c>
      <c r="P449" s="257"/>
      <c r="Q449" s="287"/>
      <c r="R449" s="278"/>
      <c r="S449" s="287">
        <v>44518</v>
      </c>
      <c r="T449" s="199" t="s">
        <v>37</v>
      </c>
      <c r="U449" s="199" t="s">
        <v>2274</v>
      </c>
      <c r="V449" s="278">
        <v>0</v>
      </c>
      <c r="W449" s="287"/>
      <c r="X449" s="199"/>
      <c r="Y449" s="199"/>
      <c r="Z449" s="278"/>
      <c r="AA449" s="287"/>
      <c r="AB449" s="199"/>
      <c r="AC449" s="199"/>
      <c r="AD449" s="278"/>
      <c r="AE449" s="287"/>
      <c r="AF449" s="199"/>
      <c r="AG449" s="199"/>
      <c r="AH449" s="278"/>
      <c r="AI449" s="287"/>
      <c r="AJ449" s="199"/>
      <c r="AK449" s="199"/>
      <c r="AL449" s="278"/>
      <c r="AM449" s="199"/>
      <c r="AN449" s="199"/>
      <c r="AO449" s="199"/>
      <c r="AP449" s="382"/>
      <c r="AQ449" s="199"/>
      <c r="AR449" s="199"/>
      <c r="AS449" s="199"/>
      <c r="AT449" s="382"/>
      <c r="AU449" s="199"/>
      <c r="AV449" s="199"/>
      <c r="AW449" s="199"/>
      <c r="AX449" s="199"/>
      <c r="AY449" s="199"/>
      <c r="AZ449" s="199"/>
      <c r="BA449" s="199"/>
      <c r="BB449" s="199"/>
      <c r="BC449" s="199"/>
      <c r="BD449" s="288"/>
      <c r="BE449" s="381"/>
    </row>
    <row r="450" spans="1:57" ht="31.5" x14ac:dyDescent="0.25">
      <c r="A450" s="199" t="s">
        <v>2305</v>
      </c>
      <c r="B450" s="379" t="s">
        <v>413</v>
      </c>
      <c r="C450" s="379" t="s">
        <v>106</v>
      </c>
      <c r="D450" s="57" t="s">
        <v>3819</v>
      </c>
      <c r="E450" s="104">
        <v>2308174483</v>
      </c>
      <c r="F450" s="158" t="s">
        <v>3818</v>
      </c>
      <c r="G450" s="158"/>
      <c r="H450" s="379" t="s">
        <v>23</v>
      </c>
      <c r="I450" s="380">
        <v>43487</v>
      </c>
      <c r="J450" s="379" t="s">
        <v>3820</v>
      </c>
      <c r="K450" s="379" t="s">
        <v>413</v>
      </c>
      <c r="L450" s="379" t="s">
        <v>30</v>
      </c>
      <c r="M450" s="257" t="s">
        <v>3821</v>
      </c>
      <c r="N450" s="287">
        <v>44346</v>
      </c>
      <c r="O450" s="278">
        <v>0</v>
      </c>
      <c r="P450" s="257"/>
      <c r="Q450" s="287"/>
      <c r="R450" s="278"/>
      <c r="S450" s="287"/>
      <c r="T450" s="199"/>
      <c r="U450" s="199"/>
      <c r="V450" s="278"/>
      <c r="W450" s="287"/>
      <c r="X450" s="199"/>
      <c r="Y450" s="199"/>
      <c r="Z450" s="278"/>
      <c r="AA450" s="287"/>
      <c r="AB450" s="199"/>
      <c r="AC450" s="199"/>
      <c r="AD450" s="278"/>
      <c r="AE450" s="287"/>
      <c r="AF450" s="199"/>
      <c r="AG450" s="199"/>
      <c r="AH450" s="278"/>
      <c r="AI450" s="287"/>
      <c r="AJ450" s="199"/>
      <c r="AK450" s="199"/>
      <c r="AL450" s="278"/>
      <c r="AM450" s="199"/>
      <c r="AN450" s="199"/>
      <c r="AO450" s="199"/>
      <c r="AP450" s="382"/>
      <c r="AQ450" s="199"/>
      <c r="AR450" s="199"/>
      <c r="AS450" s="199"/>
      <c r="AT450" s="382"/>
      <c r="AU450" s="199"/>
      <c r="AV450" s="199"/>
      <c r="AW450" s="199"/>
      <c r="AX450" s="199"/>
      <c r="AY450" s="199"/>
      <c r="AZ450" s="199"/>
      <c r="BA450" s="199"/>
      <c r="BB450" s="199"/>
      <c r="BC450" s="199"/>
      <c r="BD450" s="288"/>
      <c r="BE450" s="381"/>
    </row>
    <row r="451" spans="1:57" s="53" customFormat="1" ht="65.25" customHeight="1" x14ac:dyDescent="0.25">
      <c r="A451" s="378" t="s">
        <v>2305</v>
      </c>
      <c r="B451" s="379" t="s">
        <v>555</v>
      </c>
      <c r="C451" s="379" t="s">
        <v>322</v>
      </c>
      <c r="D451" s="57" t="s">
        <v>1080</v>
      </c>
      <c r="E451" s="104">
        <v>2319024916</v>
      </c>
      <c r="F451" s="158" t="s">
        <v>681</v>
      </c>
      <c r="G451" s="158"/>
      <c r="H451" s="379" t="s">
        <v>23</v>
      </c>
      <c r="I451" s="380">
        <v>42205</v>
      </c>
      <c r="J451" s="379" t="s">
        <v>683</v>
      </c>
      <c r="K451" s="379" t="s">
        <v>555</v>
      </c>
      <c r="L451" s="379" t="s">
        <v>30</v>
      </c>
      <c r="M451" s="257" t="s">
        <v>689</v>
      </c>
      <c r="N451" s="287"/>
      <c r="O451" s="278">
        <v>6817.3</v>
      </c>
      <c r="P451" s="257" t="s">
        <v>689</v>
      </c>
      <c r="Q451" s="287" t="s">
        <v>415</v>
      </c>
      <c r="R451" s="278">
        <v>6817.3</v>
      </c>
      <c r="S451" s="287">
        <v>43549</v>
      </c>
      <c r="T451" s="199" t="s">
        <v>37</v>
      </c>
      <c r="U451" s="287" t="s">
        <v>40</v>
      </c>
      <c r="V451" s="278">
        <v>0</v>
      </c>
      <c r="W451" s="287">
        <v>43612</v>
      </c>
      <c r="X451" s="199" t="s">
        <v>37</v>
      </c>
      <c r="Y451" s="199" t="s">
        <v>40</v>
      </c>
      <c r="Z451" s="278">
        <v>0</v>
      </c>
      <c r="AA451" s="287" t="s">
        <v>1482</v>
      </c>
      <c r="AB451" s="199" t="s">
        <v>49</v>
      </c>
      <c r="AC451" s="199" t="s">
        <v>40</v>
      </c>
      <c r="AD451" s="278">
        <v>0</v>
      </c>
      <c r="AE451" s="287"/>
      <c r="AF451" s="199"/>
      <c r="AG451" s="199"/>
      <c r="AH451" s="278"/>
      <c r="AI451" s="287"/>
      <c r="AJ451" s="199"/>
      <c r="AK451" s="199"/>
      <c r="AL451" s="278"/>
      <c r="AM451" s="199"/>
      <c r="AN451" s="199"/>
      <c r="AO451" s="199"/>
      <c r="AP451" s="382"/>
      <c r="AQ451" s="199"/>
      <c r="AR451" s="199"/>
      <c r="AS451" s="199"/>
      <c r="AT451" s="382"/>
      <c r="AU451" s="199"/>
      <c r="AV451" s="199"/>
      <c r="AW451" s="199"/>
      <c r="AX451" s="199"/>
      <c r="AY451" s="199"/>
      <c r="AZ451" s="199"/>
      <c r="BA451" s="199"/>
      <c r="BB451" s="199"/>
      <c r="BC451" s="199"/>
      <c r="BD451" s="288"/>
      <c r="BE451" s="381"/>
    </row>
    <row r="452" spans="1:57" s="53" customFormat="1" ht="63" customHeight="1" x14ac:dyDescent="0.25">
      <c r="A452" s="378" t="s">
        <v>2305</v>
      </c>
      <c r="B452" s="379" t="s">
        <v>555</v>
      </c>
      <c r="C452" s="379" t="s">
        <v>322</v>
      </c>
      <c r="D452" s="57" t="s">
        <v>2310</v>
      </c>
      <c r="E452" s="104">
        <v>2319024024</v>
      </c>
      <c r="F452" s="158" t="s">
        <v>2311</v>
      </c>
      <c r="G452" s="158"/>
      <c r="H452" s="379" t="s">
        <v>23</v>
      </c>
      <c r="I452" s="380">
        <v>42047</v>
      </c>
      <c r="J452" s="379" t="s">
        <v>2312</v>
      </c>
      <c r="K452" s="379" t="s">
        <v>555</v>
      </c>
      <c r="L452" s="379" t="s">
        <v>27</v>
      </c>
      <c r="M452" s="257" t="s">
        <v>2313</v>
      </c>
      <c r="N452" s="287">
        <v>43970</v>
      </c>
      <c r="O452" s="278">
        <v>0</v>
      </c>
      <c r="P452" s="257"/>
      <c r="Q452" s="287"/>
      <c r="R452" s="278"/>
      <c r="S452" s="287"/>
      <c r="T452" s="199"/>
      <c r="U452" s="287"/>
      <c r="V452" s="278"/>
      <c r="W452" s="287"/>
      <c r="X452" s="199"/>
      <c r="Y452" s="199"/>
      <c r="Z452" s="278"/>
      <c r="AA452" s="287"/>
      <c r="AB452" s="199"/>
      <c r="AC452" s="199"/>
      <c r="AD452" s="278"/>
      <c r="AE452" s="287"/>
      <c r="AF452" s="199"/>
      <c r="AG452" s="199"/>
      <c r="AH452" s="278"/>
      <c r="AI452" s="287"/>
      <c r="AJ452" s="199"/>
      <c r="AK452" s="199"/>
      <c r="AL452" s="278"/>
      <c r="AM452" s="199"/>
      <c r="AN452" s="199"/>
      <c r="AO452" s="199"/>
      <c r="AP452" s="382"/>
      <c r="AQ452" s="199"/>
      <c r="AR452" s="199"/>
      <c r="AS452" s="199"/>
      <c r="AT452" s="382"/>
      <c r="AU452" s="199"/>
      <c r="AV452" s="199"/>
      <c r="AW452" s="199"/>
      <c r="AX452" s="199"/>
      <c r="AY452" s="199"/>
      <c r="AZ452" s="199"/>
      <c r="BA452" s="199"/>
      <c r="BB452" s="199"/>
      <c r="BC452" s="199"/>
      <c r="BD452" s="288"/>
      <c r="BE452" s="381"/>
    </row>
    <row r="453" spans="1:57" s="53" customFormat="1" ht="78.75" customHeight="1" x14ac:dyDescent="0.25">
      <c r="A453" s="384" t="s">
        <v>2305</v>
      </c>
      <c r="B453" s="379" t="s">
        <v>555</v>
      </c>
      <c r="C453" s="379" t="s">
        <v>120</v>
      </c>
      <c r="D453" s="57" t="s">
        <v>1408</v>
      </c>
      <c r="E453" s="105" t="s">
        <v>1409</v>
      </c>
      <c r="F453" s="158" t="s">
        <v>1410</v>
      </c>
      <c r="G453" s="158"/>
      <c r="H453" s="379" t="s">
        <v>23</v>
      </c>
      <c r="I453" s="380">
        <v>41989</v>
      </c>
      <c r="J453" s="379" t="s">
        <v>1704</v>
      </c>
      <c r="K453" s="379" t="s">
        <v>555</v>
      </c>
      <c r="L453" s="379" t="s">
        <v>30</v>
      </c>
      <c r="M453" s="257" t="s">
        <v>4059</v>
      </c>
      <c r="N453" s="287"/>
      <c r="O453" s="278"/>
      <c r="P453" s="257" t="s">
        <v>4059</v>
      </c>
      <c r="Q453" s="287"/>
      <c r="R453" s="278">
        <v>43936.9</v>
      </c>
      <c r="S453" s="287">
        <v>44447</v>
      </c>
      <c r="T453" s="199" t="s">
        <v>37</v>
      </c>
      <c r="U453" s="199" t="s">
        <v>40</v>
      </c>
      <c r="V453" s="278">
        <v>0</v>
      </c>
      <c r="W453" s="287">
        <v>44489</v>
      </c>
      <c r="X453" s="199" t="s">
        <v>37</v>
      </c>
      <c r="Y453" s="199" t="s">
        <v>40</v>
      </c>
      <c r="Z453" s="278">
        <v>0</v>
      </c>
      <c r="AA453" s="287" t="s">
        <v>4298</v>
      </c>
      <c r="AB453" s="199" t="s">
        <v>49</v>
      </c>
      <c r="AC453" s="199"/>
      <c r="AD453" s="278"/>
      <c r="AE453" s="287"/>
      <c r="AF453" s="199"/>
      <c r="AG453" s="199"/>
      <c r="AH453" s="278"/>
      <c r="AI453" s="287"/>
      <c r="AJ453" s="199"/>
      <c r="AK453" s="199"/>
      <c r="AL453" s="278"/>
      <c r="AM453" s="199"/>
      <c r="AN453" s="199"/>
      <c r="AO453" s="199"/>
      <c r="AP453" s="382"/>
      <c r="AQ453" s="199"/>
      <c r="AR453" s="199"/>
      <c r="AS453" s="199"/>
      <c r="AT453" s="382"/>
      <c r="AU453" s="199"/>
      <c r="AV453" s="199"/>
      <c r="AW453" s="199"/>
      <c r="AX453" s="199"/>
      <c r="AY453" s="199"/>
      <c r="AZ453" s="199"/>
      <c r="BA453" s="199"/>
      <c r="BB453" s="199"/>
      <c r="BC453" s="199"/>
      <c r="BD453" s="288"/>
      <c r="BE453" s="381"/>
    </row>
    <row r="454" spans="1:57" s="53" customFormat="1" ht="78.75" customHeight="1" x14ac:dyDescent="0.25">
      <c r="A454" s="384" t="s">
        <v>2305</v>
      </c>
      <c r="B454" s="379" t="s">
        <v>555</v>
      </c>
      <c r="C454" s="379" t="s">
        <v>120</v>
      </c>
      <c r="D454" s="57" t="s">
        <v>1408</v>
      </c>
      <c r="E454" s="105" t="s">
        <v>1409</v>
      </c>
      <c r="F454" s="158" t="s">
        <v>1410</v>
      </c>
      <c r="G454" s="158"/>
      <c r="H454" s="379" t="s">
        <v>23</v>
      </c>
      <c r="I454" s="380">
        <v>41989</v>
      </c>
      <c r="J454" s="379" t="s">
        <v>1704</v>
      </c>
      <c r="K454" s="379" t="s">
        <v>555</v>
      </c>
      <c r="L454" s="379" t="s">
        <v>180</v>
      </c>
      <c r="M454" s="257" t="s">
        <v>4137</v>
      </c>
      <c r="N454" s="287"/>
      <c r="O454" s="278"/>
      <c r="P454" s="257" t="s">
        <v>4137</v>
      </c>
      <c r="Q454" s="287"/>
      <c r="R454" s="278">
        <v>865.5</v>
      </c>
      <c r="S454" s="287">
        <v>44489</v>
      </c>
      <c r="T454" s="199" t="s">
        <v>37</v>
      </c>
      <c r="U454" s="199" t="s">
        <v>40</v>
      </c>
      <c r="V454" s="278">
        <v>0</v>
      </c>
      <c r="W454" s="287">
        <v>44489</v>
      </c>
      <c r="X454" s="199" t="s">
        <v>37</v>
      </c>
      <c r="Y454" s="199" t="s">
        <v>40</v>
      </c>
      <c r="Z454" s="278">
        <v>0</v>
      </c>
      <c r="AA454" s="287" t="s">
        <v>4298</v>
      </c>
      <c r="AB454" s="199" t="s">
        <v>49</v>
      </c>
      <c r="AC454" s="199"/>
      <c r="AD454" s="278"/>
      <c r="AE454" s="287"/>
      <c r="AF454" s="199"/>
      <c r="AG454" s="199"/>
      <c r="AH454" s="278"/>
      <c r="AI454" s="287"/>
      <c r="AJ454" s="199"/>
      <c r="AK454" s="199"/>
      <c r="AL454" s="278"/>
      <c r="AM454" s="199"/>
      <c r="AN454" s="199"/>
      <c r="AO454" s="199"/>
      <c r="AP454" s="382"/>
      <c r="AQ454" s="199"/>
      <c r="AR454" s="199"/>
      <c r="AS454" s="199"/>
      <c r="AT454" s="382"/>
      <c r="AU454" s="199"/>
      <c r="AV454" s="199"/>
      <c r="AW454" s="199"/>
      <c r="AX454" s="199"/>
      <c r="AY454" s="199"/>
      <c r="AZ454" s="199"/>
      <c r="BA454" s="199"/>
      <c r="BB454" s="199"/>
      <c r="BC454" s="199"/>
      <c r="BD454" s="288"/>
      <c r="BE454" s="381"/>
    </row>
    <row r="455" spans="1:57" s="53" customFormat="1" ht="78.75" customHeight="1" x14ac:dyDescent="0.25">
      <c r="A455" s="384" t="s">
        <v>2305</v>
      </c>
      <c r="B455" s="379" t="s">
        <v>555</v>
      </c>
      <c r="C455" s="379" t="s">
        <v>120</v>
      </c>
      <c r="D455" s="57" t="s">
        <v>1455</v>
      </c>
      <c r="E455" s="105" t="s">
        <v>1456</v>
      </c>
      <c r="F455" s="158" t="s">
        <v>1457</v>
      </c>
      <c r="G455" s="158"/>
      <c r="H455" s="379" t="s">
        <v>23</v>
      </c>
      <c r="I455" s="380">
        <v>42431</v>
      </c>
      <c r="J455" s="379" t="s">
        <v>1458</v>
      </c>
      <c r="K455" s="379" t="s">
        <v>555</v>
      </c>
      <c r="L455" s="379" t="s">
        <v>30</v>
      </c>
      <c r="M455" s="257" t="s">
        <v>2314</v>
      </c>
      <c r="N455" s="287"/>
      <c r="O455" s="278"/>
      <c r="P455" s="257" t="s">
        <v>2314</v>
      </c>
      <c r="Q455" s="287"/>
      <c r="R455" s="278"/>
      <c r="S455" s="287">
        <v>43943</v>
      </c>
      <c r="T455" s="199" t="s">
        <v>37</v>
      </c>
      <c r="U455" s="199" t="s">
        <v>40</v>
      </c>
      <c r="V455" s="278">
        <v>0</v>
      </c>
      <c r="W455" s="287">
        <v>43994</v>
      </c>
      <c r="X455" s="199" t="s">
        <v>37</v>
      </c>
      <c r="Y455" s="199" t="s">
        <v>40</v>
      </c>
      <c r="Z455" s="278">
        <v>0</v>
      </c>
      <c r="AA455" s="287" t="s">
        <v>2315</v>
      </c>
      <c r="AB455" s="199" t="s">
        <v>49</v>
      </c>
      <c r="AC455" s="199" t="s">
        <v>4189</v>
      </c>
      <c r="AD455" s="278">
        <v>1012.8</v>
      </c>
      <c r="AE455" s="368" t="s">
        <v>4190</v>
      </c>
      <c r="AF455" s="199" t="s">
        <v>49</v>
      </c>
      <c r="AG455" s="199" t="s">
        <v>3270</v>
      </c>
      <c r="AH455" s="278">
        <v>45</v>
      </c>
      <c r="AI455" s="199" t="s">
        <v>3270</v>
      </c>
      <c r="AJ455" s="199">
        <v>911</v>
      </c>
      <c r="AK455" s="199"/>
      <c r="AL455" s="278"/>
      <c r="AM455" s="199"/>
      <c r="AN455" s="199"/>
      <c r="AO455" s="199"/>
      <c r="AP455" s="382"/>
      <c r="AQ455" s="199"/>
      <c r="AR455" s="199"/>
      <c r="AS455" s="199"/>
      <c r="AT455" s="382"/>
      <c r="AU455" s="199"/>
      <c r="AV455" s="199"/>
      <c r="AW455" s="199"/>
      <c r="AX455" s="199"/>
      <c r="AY455" s="199"/>
      <c r="AZ455" s="199"/>
      <c r="BA455" s="199"/>
      <c r="BB455" s="199"/>
      <c r="BC455" s="199"/>
      <c r="BD455" s="288"/>
      <c r="BE455" s="381"/>
    </row>
    <row r="456" spans="1:57" s="200" customFormat="1" ht="63" x14ac:dyDescent="0.25">
      <c r="A456" s="378" t="s">
        <v>2305</v>
      </c>
      <c r="B456" s="379" t="s">
        <v>555</v>
      </c>
      <c r="C456" s="379" t="s">
        <v>120</v>
      </c>
      <c r="D456" s="57" t="s">
        <v>3230</v>
      </c>
      <c r="E456" s="104">
        <v>2320217905</v>
      </c>
      <c r="F456" s="158" t="s">
        <v>3229</v>
      </c>
      <c r="G456" s="158"/>
      <c r="H456" s="379" t="s">
        <v>23</v>
      </c>
      <c r="I456" s="380">
        <v>43083</v>
      </c>
      <c r="J456" s="379" t="s">
        <v>3231</v>
      </c>
      <c r="K456" s="379" t="s">
        <v>555</v>
      </c>
      <c r="L456" s="379" t="s">
        <v>28</v>
      </c>
      <c r="M456" s="257" t="s">
        <v>3232</v>
      </c>
      <c r="N456" s="287">
        <v>44216</v>
      </c>
      <c r="O456" s="278">
        <v>0</v>
      </c>
      <c r="P456" s="257"/>
      <c r="Q456" s="287"/>
      <c r="R456" s="278"/>
      <c r="S456" s="287"/>
      <c r="T456" s="199"/>
      <c r="U456" s="199"/>
      <c r="V456" s="278"/>
      <c r="W456" s="287"/>
      <c r="X456" s="199"/>
      <c r="Y456" s="199"/>
      <c r="Z456" s="278"/>
      <c r="AA456" s="287"/>
      <c r="AB456" s="199"/>
      <c r="AC456" s="199"/>
      <c r="AD456" s="278"/>
      <c r="AE456" s="287"/>
      <c r="AF456" s="199"/>
      <c r="AG456" s="199"/>
      <c r="AH456" s="278"/>
      <c r="AI456" s="287"/>
      <c r="AJ456" s="199"/>
      <c r="AK456" s="199"/>
      <c r="AL456" s="278"/>
      <c r="AM456" s="199"/>
      <c r="AN456" s="199"/>
      <c r="AO456" s="199"/>
      <c r="AP456" s="382"/>
      <c r="AQ456" s="199"/>
      <c r="AR456" s="199"/>
      <c r="AS456" s="199"/>
      <c r="AT456" s="382"/>
      <c r="AU456" s="199"/>
      <c r="AV456" s="199"/>
      <c r="AW456" s="199"/>
      <c r="AX456" s="199"/>
      <c r="AY456" s="199"/>
      <c r="AZ456" s="199"/>
      <c r="BA456" s="199"/>
      <c r="BB456" s="199"/>
      <c r="BC456" s="199"/>
      <c r="BD456" s="288"/>
      <c r="BE456" s="381"/>
    </row>
    <row r="457" spans="1:57" s="200" customFormat="1" ht="110.25" x14ac:dyDescent="0.25">
      <c r="A457" s="378" t="s">
        <v>2305</v>
      </c>
      <c r="B457" s="379" t="s">
        <v>887</v>
      </c>
      <c r="C457" s="379" t="s">
        <v>20</v>
      </c>
      <c r="D457" s="379" t="s">
        <v>2382</v>
      </c>
      <c r="E457" s="59">
        <v>2329007229</v>
      </c>
      <c r="F457" s="158" t="s">
        <v>2381</v>
      </c>
      <c r="G457" s="158"/>
      <c r="H457" s="379" t="s">
        <v>23</v>
      </c>
      <c r="I457" s="380">
        <v>43972</v>
      </c>
      <c r="J457" s="379" t="s">
        <v>2383</v>
      </c>
      <c r="K457" s="379" t="s">
        <v>887</v>
      </c>
      <c r="L457" s="379" t="s">
        <v>28</v>
      </c>
      <c r="M457" s="257" t="s">
        <v>2384</v>
      </c>
      <c r="N457" s="287">
        <v>44056</v>
      </c>
      <c r="O457" s="278">
        <v>0</v>
      </c>
      <c r="P457" s="386"/>
      <c r="Q457" s="199"/>
      <c r="R457" s="278"/>
      <c r="S457" s="199"/>
      <c r="T457" s="199"/>
      <c r="U457" s="199"/>
      <c r="V457" s="278"/>
      <c r="W457" s="199"/>
      <c r="X457" s="199"/>
      <c r="Y457" s="199"/>
      <c r="Z457" s="278"/>
      <c r="AA457" s="199"/>
      <c r="AB457" s="199"/>
      <c r="AC457" s="199"/>
      <c r="AD457" s="278"/>
      <c r="AE457" s="199"/>
      <c r="AF457" s="199"/>
      <c r="AG457" s="199"/>
      <c r="AH457" s="278"/>
      <c r="AI457" s="199"/>
      <c r="AJ457" s="199"/>
      <c r="AK457" s="199"/>
      <c r="AL457" s="278"/>
      <c r="AM457" s="199"/>
      <c r="AN457" s="199"/>
      <c r="AO457" s="199"/>
      <c r="AP457" s="199"/>
      <c r="AQ457" s="199"/>
      <c r="AR457" s="199"/>
      <c r="AS457" s="199"/>
      <c r="AT457" s="199"/>
      <c r="AU457" s="199"/>
      <c r="AV457" s="199"/>
      <c r="AW457" s="199"/>
      <c r="AX457" s="199"/>
      <c r="AY457" s="199"/>
      <c r="AZ457" s="199"/>
      <c r="BA457" s="199"/>
      <c r="BB457" s="199"/>
      <c r="BC457" s="199"/>
      <c r="BD457" s="199"/>
      <c r="BE457" s="381"/>
    </row>
    <row r="458" spans="1:57" ht="110.25" x14ac:dyDescent="0.25">
      <c r="A458" s="378" t="s">
        <v>2305</v>
      </c>
      <c r="B458" s="379" t="s">
        <v>887</v>
      </c>
      <c r="C458" s="379" t="s">
        <v>20</v>
      </c>
      <c r="D458" s="379" t="s">
        <v>2382</v>
      </c>
      <c r="E458" s="59">
        <v>2329007229</v>
      </c>
      <c r="F458" s="158" t="s">
        <v>2381</v>
      </c>
      <c r="G458" s="158"/>
      <c r="H458" s="379" t="s">
        <v>23</v>
      </c>
      <c r="I458" s="380">
        <v>43972</v>
      </c>
      <c r="J458" s="379" t="s">
        <v>2383</v>
      </c>
      <c r="K458" s="379" t="s">
        <v>887</v>
      </c>
      <c r="L458" s="379" t="s">
        <v>180</v>
      </c>
      <c r="M458" s="257" t="s">
        <v>3498</v>
      </c>
      <c r="N458" s="287">
        <v>44270</v>
      </c>
      <c r="O458" s="278">
        <v>171</v>
      </c>
      <c r="P458" s="386"/>
      <c r="Q458" s="199"/>
      <c r="R458" s="278"/>
      <c r="S458" s="199"/>
      <c r="T458" s="199"/>
      <c r="U458" s="199"/>
      <c r="V458" s="278"/>
      <c r="W458" s="199"/>
      <c r="X458" s="199"/>
      <c r="Y458" s="199"/>
      <c r="Z458" s="278"/>
      <c r="AA458" s="199"/>
      <c r="AB458" s="199"/>
      <c r="AC458" s="199"/>
      <c r="AD458" s="278"/>
      <c r="AE458" s="199"/>
      <c r="AF458" s="199"/>
      <c r="AG458" s="199"/>
      <c r="AH458" s="278"/>
      <c r="AI458" s="199"/>
      <c r="AJ458" s="199"/>
      <c r="AK458" s="199"/>
      <c r="AL458" s="278"/>
      <c r="AM458" s="199"/>
      <c r="AN458" s="199"/>
      <c r="AO458" s="199"/>
      <c r="AP458" s="199"/>
      <c r="AQ458" s="199"/>
      <c r="AR458" s="199"/>
      <c r="AS458" s="199"/>
      <c r="AT458" s="199"/>
      <c r="AU458" s="199"/>
      <c r="AV458" s="199"/>
      <c r="AW458" s="199"/>
      <c r="AX458" s="199"/>
      <c r="AY458" s="199"/>
      <c r="AZ458" s="199"/>
      <c r="BA458" s="199"/>
      <c r="BB458" s="199"/>
      <c r="BC458" s="199"/>
      <c r="BD458" s="199"/>
      <c r="BE458" s="381"/>
    </row>
    <row r="459" spans="1:57" ht="110.25" x14ac:dyDescent="0.25">
      <c r="A459" s="378" t="s">
        <v>2305</v>
      </c>
      <c r="B459" s="379" t="s">
        <v>887</v>
      </c>
      <c r="C459" s="379" t="s">
        <v>20</v>
      </c>
      <c r="D459" s="379" t="s">
        <v>2382</v>
      </c>
      <c r="E459" s="59">
        <v>2329007229</v>
      </c>
      <c r="F459" s="158" t="s">
        <v>2381</v>
      </c>
      <c r="G459" s="158"/>
      <c r="H459" s="379" t="s">
        <v>23</v>
      </c>
      <c r="I459" s="380">
        <v>43972</v>
      </c>
      <c r="J459" s="379" t="s">
        <v>2383</v>
      </c>
      <c r="K459" s="379" t="s">
        <v>887</v>
      </c>
      <c r="L459" s="379" t="s">
        <v>180</v>
      </c>
      <c r="M459" s="257" t="s">
        <v>3499</v>
      </c>
      <c r="N459" s="287">
        <v>44270</v>
      </c>
      <c r="O459" s="278">
        <v>1291.9000000000001</v>
      </c>
      <c r="P459" s="386"/>
      <c r="Q459" s="199"/>
      <c r="R459" s="278"/>
      <c r="S459" s="199"/>
      <c r="T459" s="199"/>
      <c r="U459" s="199"/>
      <c r="V459" s="278"/>
      <c r="W459" s="199"/>
      <c r="X459" s="199"/>
      <c r="Y459" s="199"/>
      <c r="Z459" s="278"/>
      <c r="AA459" s="199"/>
      <c r="AB459" s="199"/>
      <c r="AC459" s="199"/>
      <c r="AD459" s="278"/>
      <c r="AE459" s="199"/>
      <c r="AF459" s="199"/>
      <c r="AG459" s="199"/>
      <c r="AH459" s="278"/>
      <c r="AI459" s="199"/>
      <c r="AJ459" s="199"/>
      <c r="AK459" s="199"/>
      <c r="AL459" s="278"/>
      <c r="AM459" s="199"/>
      <c r="AN459" s="199"/>
      <c r="AO459" s="199"/>
      <c r="AP459" s="199"/>
      <c r="AQ459" s="199"/>
      <c r="AR459" s="199"/>
      <c r="AS459" s="199"/>
      <c r="AT459" s="199"/>
      <c r="AU459" s="199"/>
      <c r="AV459" s="199"/>
      <c r="AW459" s="199"/>
      <c r="AX459" s="199"/>
      <c r="AY459" s="199"/>
      <c r="AZ459" s="199"/>
      <c r="BA459" s="199"/>
      <c r="BB459" s="199"/>
      <c r="BC459" s="199"/>
      <c r="BD459" s="199"/>
      <c r="BE459" s="381"/>
    </row>
    <row r="460" spans="1:57" ht="110.25" x14ac:dyDescent="0.25">
      <c r="A460" s="378" t="s">
        <v>2305</v>
      </c>
      <c r="B460" s="379" t="s">
        <v>887</v>
      </c>
      <c r="C460" s="379" t="s">
        <v>20</v>
      </c>
      <c r="D460" s="379" t="s">
        <v>2382</v>
      </c>
      <c r="E460" s="59">
        <v>2329007229</v>
      </c>
      <c r="F460" s="158" t="s">
        <v>2381</v>
      </c>
      <c r="G460" s="158"/>
      <c r="H460" s="379" t="s">
        <v>23</v>
      </c>
      <c r="I460" s="380">
        <v>43972</v>
      </c>
      <c r="J460" s="379" t="s">
        <v>2383</v>
      </c>
      <c r="K460" s="379" t="s">
        <v>887</v>
      </c>
      <c r="L460" s="379" t="s">
        <v>74</v>
      </c>
      <c r="M460" s="257" t="s">
        <v>3500</v>
      </c>
      <c r="N460" s="287">
        <v>44270</v>
      </c>
      <c r="O460" s="278">
        <v>203.5</v>
      </c>
      <c r="P460" s="386"/>
      <c r="Q460" s="199"/>
      <c r="R460" s="278"/>
      <c r="S460" s="199"/>
      <c r="T460" s="199"/>
      <c r="U460" s="199"/>
      <c r="V460" s="278"/>
      <c r="W460" s="199"/>
      <c r="X460" s="199"/>
      <c r="Y460" s="199"/>
      <c r="Z460" s="278"/>
      <c r="AA460" s="199"/>
      <c r="AB460" s="199"/>
      <c r="AC460" s="199"/>
      <c r="AD460" s="278"/>
      <c r="AE460" s="199"/>
      <c r="AF460" s="199"/>
      <c r="AG460" s="199"/>
      <c r="AH460" s="278"/>
      <c r="AI460" s="199"/>
      <c r="AJ460" s="199"/>
      <c r="AK460" s="199"/>
      <c r="AL460" s="278"/>
      <c r="AM460" s="199"/>
      <c r="AN460" s="199"/>
      <c r="AO460" s="199"/>
      <c r="AP460" s="199"/>
      <c r="AQ460" s="199"/>
      <c r="AR460" s="199"/>
      <c r="AS460" s="199"/>
      <c r="AT460" s="199"/>
      <c r="AU460" s="199"/>
      <c r="AV460" s="199"/>
      <c r="AW460" s="199"/>
      <c r="AX460" s="199"/>
      <c r="AY460" s="199"/>
      <c r="AZ460" s="199"/>
      <c r="BA460" s="199"/>
      <c r="BB460" s="199"/>
      <c r="BC460" s="199"/>
      <c r="BD460" s="199"/>
      <c r="BE460" s="381"/>
    </row>
    <row r="461" spans="1:57" ht="95.25" customHeight="1" x14ac:dyDescent="0.25">
      <c r="A461" s="199" t="s">
        <v>2305</v>
      </c>
      <c r="B461" s="379" t="s">
        <v>65</v>
      </c>
      <c r="C461" s="379" t="s">
        <v>1967</v>
      </c>
      <c r="D461" s="379" t="s">
        <v>3687</v>
      </c>
      <c r="E461" s="59">
        <v>2361007449</v>
      </c>
      <c r="F461" s="158" t="s">
        <v>3686</v>
      </c>
      <c r="G461" s="158"/>
      <c r="H461" s="379" t="s">
        <v>23</v>
      </c>
      <c r="I461" s="380">
        <v>44165</v>
      </c>
      <c r="J461" s="379" t="s">
        <v>3688</v>
      </c>
      <c r="K461" s="379" t="s">
        <v>65</v>
      </c>
      <c r="L461" s="379" t="s">
        <v>28</v>
      </c>
      <c r="M461" s="257" t="s">
        <v>3689</v>
      </c>
      <c r="N461" s="287">
        <v>44314</v>
      </c>
      <c r="O461" s="278">
        <v>285.39999999999998</v>
      </c>
      <c r="P461" s="257"/>
      <c r="Q461" s="287"/>
      <c r="R461" s="278"/>
      <c r="S461" s="287"/>
      <c r="T461" s="199"/>
      <c r="U461" s="199"/>
      <c r="V461" s="278"/>
      <c r="W461" s="287"/>
      <c r="X461" s="199"/>
      <c r="Y461" s="199"/>
      <c r="Z461" s="278"/>
      <c r="AA461" s="199"/>
      <c r="AB461" s="199"/>
      <c r="AC461" s="199"/>
      <c r="AD461" s="278"/>
      <c r="AE461" s="199"/>
      <c r="AF461" s="199"/>
      <c r="AG461" s="199"/>
      <c r="AH461" s="278"/>
      <c r="AI461" s="199"/>
      <c r="AJ461" s="199"/>
      <c r="AK461" s="199"/>
      <c r="AL461" s="278"/>
      <c r="AM461" s="199"/>
      <c r="AN461" s="199"/>
      <c r="AO461" s="199"/>
      <c r="AP461" s="199"/>
      <c r="AQ461" s="199"/>
      <c r="AR461" s="199"/>
      <c r="AS461" s="199"/>
      <c r="AT461" s="199"/>
      <c r="AU461" s="199"/>
      <c r="AV461" s="199"/>
      <c r="AW461" s="199"/>
      <c r="AX461" s="199"/>
      <c r="AY461" s="199"/>
      <c r="AZ461" s="199"/>
      <c r="BA461" s="199"/>
      <c r="BB461" s="199"/>
      <c r="BC461" s="199"/>
      <c r="BD461" s="199"/>
      <c r="BE461" s="381"/>
    </row>
    <row r="462" spans="1:57" ht="95.25" customHeight="1" x14ac:dyDescent="0.25">
      <c r="A462" s="199" t="s">
        <v>2305</v>
      </c>
      <c r="B462" s="379" t="s">
        <v>65</v>
      </c>
      <c r="C462" s="379" t="s">
        <v>1967</v>
      </c>
      <c r="D462" s="379" t="s">
        <v>3687</v>
      </c>
      <c r="E462" s="59">
        <v>2361007449</v>
      </c>
      <c r="F462" s="158" t="s">
        <v>3686</v>
      </c>
      <c r="G462" s="158"/>
      <c r="H462" s="379" t="s">
        <v>23</v>
      </c>
      <c r="I462" s="380">
        <v>44165</v>
      </c>
      <c r="J462" s="379" t="s">
        <v>3688</v>
      </c>
      <c r="K462" s="379" t="s">
        <v>65</v>
      </c>
      <c r="L462" s="379" t="s">
        <v>74</v>
      </c>
      <c r="M462" s="257" t="s">
        <v>3690</v>
      </c>
      <c r="N462" s="287">
        <v>44314</v>
      </c>
      <c r="O462" s="278">
        <v>1640.3</v>
      </c>
      <c r="P462" s="257"/>
      <c r="Q462" s="287"/>
      <c r="R462" s="278"/>
      <c r="S462" s="287">
        <v>44495</v>
      </c>
      <c r="T462" s="199" t="s">
        <v>37</v>
      </c>
      <c r="U462" s="199" t="s">
        <v>4292</v>
      </c>
      <c r="V462" s="278">
        <v>140</v>
      </c>
      <c r="W462" s="287"/>
      <c r="X462" s="199"/>
      <c r="Y462" s="199"/>
      <c r="Z462" s="278"/>
      <c r="AA462" s="199"/>
      <c r="AB462" s="199"/>
      <c r="AC462" s="199"/>
      <c r="AD462" s="278"/>
      <c r="AE462" s="199"/>
      <c r="AF462" s="199"/>
      <c r="AG462" s="199"/>
      <c r="AH462" s="278"/>
      <c r="AI462" s="199"/>
      <c r="AJ462" s="199"/>
      <c r="AK462" s="199"/>
      <c r="AL462" s="278"/>
      <c r="AM462" s="199"/>
      <c r="AN462" s="199"/>
      <c r="AO462" s="199"/>
      <c r="AP462" s="199"/>
      <c r="AQ462" s="199"/>
      <c r="AR462" s="199"/>
      <c r="AS462" s="199"/>
      <c r="AT462" s="199"/>
      <c r="AU462" s="199"/>
      <c r="AV462" s="199"/>
      <c r="AW462" s="199"/>
      <c r="AX462" s="199"/>
      <c r="AY462" s="199"/>
      <c r="AZ462" s="199"/>
      <c r="BA462" s="199"/>
      <c r="BB462" s="199"/>
      <c r="BC462" s="199"/>
      <c r="BD462" s="199"/>
      <c r="BE462" s="381"/>
    </row>
    <row r="463" spans="1:57" ht="95.25" customHeight="1" x14ac:dyDescent="0.25">
      <c r="A463" s="199" t="s">
        <v>2305</v>
      </c>
      <c r="B463" s="379" t="s">
        <v>65</v>
      </c>
      <c r="C463" s="379" t="s">
        <v>1967</v>
      </c>
      <c r="D463" s="379" t="s">
        <v>3687</v>
      </c>
      <c r="E463" s="59">
        <v>2361007449</v>
      </c>
      <c r="F463" s="158" t="s">
        <v>3686</v>
      </c>
      <c r="G463" s="158"/>
      <c r="H463" s="379" t="s">
        <v>23</v>
      </c>
      <c r="I463" s="380">
        <v>44165</v>
      </c>
      <c r="J463" s="379" t="s">
        <v>3688</v>
      </c>
      <c r="K463" s="379" t="s">
        <v>65</v>
      </c>
      <c r="L463" s="379" t="s">
        <v>74</v>
      </c>
      <c r="M463" s="257" t="s">
        <v>3691</v>
      </c>
      <c r="N463" s="287">
        <v>44314</v>
      </c>
      <c r="O463" s="278">
        <v>639</v>
      </c>
      <c r="P463" s="257"/>
      <c r="Q463" s="287"/>
      <c r="R463" s="278"/>
      <c r="S463" s="287"/>
      <c r="T463" s="199"/>
      <c r="U463" s="199"/>
      <c r="V463" s="278"/>
      <c r="W463" s="287"/>
      <c r="X463" s="199"/>
      <c r="Y463" s="199"/>
      <c r="Z463" s="278"/>
      <c r="AA463" s="199"/>
      <c r="AB463" s="199"/>
      <c r="AC463" s="199"/>
      <c r="AD463" s="278"/>
      <c r="AE463" s="199"/>
      <c r="AF463" s="199"/>
      <c r="AG463" s="199"/>
      <c r="AH463" s="278"/>
      <c r="AI463" s="199"/>
      <c r="AJ463" s="199"/>
      <c r="AK463" s="199"/>
      <c r="AL463" s="278"/>
      <c r="AM463" s="199"/>
      <c r="AN463" s="199"/>
      <c r="AO463" s="199"/>
      <c r="AP463" s="199"/>
      <c r="AQ463" s="199"/>
      <c r="AR463" s="199"/>
      <c r="AS463" s="199"/>
      <c r="AT463" s="199"/>
      <c r="AU463" s="199"/>
      <c r="AV463" s="199"/>
      <c r="AW463" s="199"/>
      <c r="AX463" s="199"/>
      <c r="AY463" s="199"/>
      <c r="AZ463" s="199"/>
      <c r="BA463" s="199"/>
      <c r="BB463" s="199"/>
      <c r="BC463" s="199"/>
      <c r="BD463" s="199"/>
      <c r="BE463" s="381"/>
    </row>
    <row r="464" spans="1:57" ht="95.25" customHeight="1" x14ac:dyDescent="0.25">
      <c r="A464" s="199" t="s">
        <v>2305</v>
      </c>
      <c r="B464" s="379" t="s">
        <v>65</v>
      </c>
      <c r="C464" s="379" t="s">
        <v>1967</v>
      </c>
      <c r="D464" s="379" t="s">
        <v>3687</v>
      </c>
      <c r="E464" s="59">
        <v>2361007449</v>
      </c>
      <c r="F464" s="158" t="s">
        <v>3686</v>
      </c>
      <c r="G464" s="158"/>
      <c r="H464" s="379" t="s">
        <v>23</v>
      </c>
      <c r="I464" s="380">
        <v>44165</v>
      </c>
      <c r="J464" s="379" t="s">
        <v>3688</v>
      </c>
      <c r="K464" s="379" t="s">
        <v>65</v>
      </c>
      <c r="L464" s="379" t="s">
        <v>74</v>
      </c>
      <c r="M464" s="257" t="s">
        <v>3692</v>
      </c>
      <c r="N464" s="287">
        <v>44314</v>
      </c>
      <c r="O464" s="278">
        <v>4079</v>
      </c>
      <c r="P464" s="257"/>
      <c r="Q464" s="287"/>
      <c r="R464" s="278"/>
      <c r="S464" s="287"/>
      <c r="T464" s="199"/>
      <c r="U464" s="199"/>
      <c r="V464" s="278"/>
      <c r="W464" s="287"/>
      <c r="X464" s="199"/>
      <c r="Y464" s="199"/>
      <c r="Z464" s="278"/>
      <c r="AA464" s="199"/>
      <c r="AB464" s="199"/>
      <c r="AC464" s="199"/>
      <c r="AD464" s="278"/>
      <c r="AE464" s="199"/>
      <c r="AF464" s="199"/>
      <c r="AG464" s="199"/>
      <c r="AH464" s="278"/>
      <c r="AI464" s="199"/>
      <c r="AJ464" s="199"/>
      <c r="AK464" s="199"/>
      <c r="AL464" s="278"/>
      <c r="AM464" s="199"/>
      <c r="AN464" s="199"/>
      <c r="AO464" s="199"/>
      <c r="AP464" s="199"/>
      <c r="AQ464" s="199"/>
      <c r="AR464" s="199"/>
      <c r="AS464" s="199"/>
      <c r="AT464" s="199"/>
      <c r="AU464" s="199"/>
      <c r="AV464" s="199"/>
      <c r="AW464" s="199"/>
      <c r="AX464" s="199"/>
      <c r="AY464" s="199"/>
      <c r="AZ464" s="199"/>
      <c r="BA464" s="199"/>
      <c r="BB464" s="199"/>
      <c r="BC464" s="199"/>
      <c r="BD464" s="199"/>
      <c r="BE464" s="381"/>
    </row>
    <row r="465" spans="1:57" ht="95.25" customHeight="1" x14ac:dyDescent="0.25">
      <c r="A465" s="199" t="s">
        <v>2305</v>
      </c>
      <c r="B465" s="379" t="s">
        <v>65</v>
      </c>
      <c r="C465" s="379" t="s">
        <v>1967</v>
      </c>
      <c r="D465" s="379" t="s">
        <v>3687</v>
      </c>
      <c r="E465" s="59">
        <v>2361007449</v>
      </c>
      <c r="F465" s="158" t="s">
        <v>3686</v>
      </c>
      <c r="G465" s="158"/>
      <c r="H465" s="379" t="s">
        <v>23</v>
      </c>
      <c r="I465" s="380">
        <v>44165</v>
      </c>
      <c r="J465" s="379" t="s">
        <v>3688</v>
      </c>
      <c r="K465" s="379" t="s">
        <v>65</v>
      </c>
      <c r="L465" s="379" t="s">
        <v>26</v>
      </c>
      <c r="M465" s="257" t="s">
        <v>3693</v>
      </c>
      <c r="N465" s="287">
        <v>44314</v>
      </c>
      <c r="O465" s="278">
        <v>59.4</v>
      </c>
      <c r="P465" s="257"/>
      <c r="Q465" s="287"/>
      <c r="R465" s="278"/>
      <c r="S465" s="287"/>
      <c r="T465" s="199"/>
      <c r="U465" s="199"/>
      <c r="V465" s="278"/>
      <c r="W465" s="287"/>
      <c r="X465" s="199"/>
      <c r="Y465" s="199"/>
      <c r="Z465" s="278"/>
      <c r="AA465" s="199"/>
      <c r="AB465" s="199"/>
      <c r="AC465" s="199"/>
      <c r="AD465" s="278"/>
      <c r="AE465" s="199"/>
      <c r="AF465" s="199"/>
      <c r="AG465" s="199"/>
      <c r="AH465" s="278"/>
      <c r="AI465" s="199"/>
      <c r="AJ465" s="199"/>
      <c r="AK465" s="199"/>
      <c r="AL465" s="278"/>
      <c r="AM465" s="199"/>
      <c r="AN465" s="199"/>
      <c r="AO465" s="199"/>
      <c r="AP465" s="199"/>
      <c r="AQ465" s="199"/>
      <c r="AR465" s="199"/>
      <c r="AS465" s="199"/>
      <c r="AT465" s="199"/>
      <c r="AU465" s="199"/>
      <c r="AV465" s="199"/>
      <c r="AW465" s="199"/>
      <c r="AX465" s="199"/>
      <c r="AY465" s="199"/>
      <c r="AZ465" s="199"/>
      <c r="BA465" s="199"/>
      <c r="BB465" s="199"/>
      <c r="BC465" s="199"/>
      <c r="BD465" s="199"/>
      <c r="BE465" s="381"/>
    </row>
    <row r="466" spans="1:57" ht="95.25" customHeight="1" x14ac:dyDescent="0.25">
      <c r="A466" s="199" t="s">
        <v>2305</v>
      </c>
      <c r="B466" s="379" t="s">
        <v>65</v>
      </c>
      <c r="C466" s="379" t="s">
        <v>1967</v>
      </c>
      <c r="D466" s="379" t="s">
        <v>3687</v>
      </c>
      <c r="E466" s="59">
        <v>2361007449</v>
      </c>
      <c r="F466" s="158" t="s">
        <v>3686</v>
      </c>
      <c r="G466" s="158"/>
      <c r="H466" s="379" t="s">
        <v>23</v>
      </c>
      <c r="I466" s="380">
        <v>44165</v>
      </c>
      <c r="J466" s="379" t="s">
        <v>3688</v>
      </c>
      <c r="K466" s="379" t="s">
        <v>65</v>
      </c>
      <c r="L466" s="379" t="s">
        <v>74</v>
      </c>
      <c r="M466" s="257" t="s">
        <v>3694</v>
      </c>
      <c r="N466" s="287">
        <v>44314</v>
      </c>
      <c r="O466" s="278">
        <v>418.5</v>
      </c>
      <c r="P466" s="257"/>
      <c r="Q466" s="287"/>
      <c r="R466" s="278"/>
      <c r="S466" s="287"/>
      <c r="T466" s="199"/>
      <c r="U466" s="199"/>
      <c r="V466" s="278"/>
      <c r="W466" s="287"/>
      <c r="X466" s="199"/>
      <c r="Y466" s="199"/>
      <c r="Z466" s="278"/>
      <c r="AA466" s="199"/>
      <c r="AB466" s="199"/>
      <c r="AC466" s="199"/>
      <c r="AD466" s="278"/>
      <c r="AE466" s="199"/>
      <c r="AF466" s="199"/>
      <c r="AG466" s="199"/>
      <c r="AH466" s="278"/>
      <c r="AI466" s="199"/>
      <c r="AJ466" s="199"/>
      <c r="AK466" s="199"/>
      <c r="AL466" s="278"/>
      <c r="AM466" s="199"/>
      <c r="AN466" s="199"/>
      <c r="AO466" s="199"/>
      <c r="AP466" s="199"/>
      <c r="AQ466" s="199"/>
      <c r="AR466" s="199"/>
      <c r="AS466" s="199"/>
      <c r="AT466" s="199"/>
      <c r="AU466" s="199"/>
      <c r="AV466" s="199"/>
      <c r="AW466" s="199"/>
      <c r="AX466" s="199"/>
      <c r="AY466" s="199"/>
      <c r="AZ466" s="199"/>
      <c r="BA466" s="199"/>
      <c r="BB466" s="199"/>
      <c r="BC466" s="199"/>
      <c r="BD466" s="199"/>
      <c r="BE466" s="381"/>
    </row>
    <row r="467" spans="1:57" ht="95.25" customHeight="1" x14ac:dyDescent="0.25">
      <c r="A467" s="199" t="s">
        <v>2305</v>
      </c>
      <c r="B467" s="379" t="s">
        <v>65</v>
      </c>
      <c r="C467" s="379" t="s">
        <v>1967</v>
      </c>
      <c r="D467" s="379" t="s">
        <v>3687</v>
      </c>
      <c r="E467" s="59">
        <v>2361007449</v>
      </c>
      <c r="F467" s="158" t="s">
        <v>3686</v>
      </c>
      <c r="G467" s="158"/>
      <c r="H467" s="379" t="s">
        <v>23</v>
      </c>
      <c r="I467" s="380">
        <v>44165</v>
      </c>
      <c r="J467" s="379" t="s">
        <v>3688</v>
      </c>
      <c r="K467" s="379" t="s">
        <v>65</v>
      </c>
      <c r="L467" s="379"/>
      <c r="M467" s="257" t="s">
        <v>4441</v>
      </c>
      <c r="N467" s="287"/>
      <c r="O467" s="278"/>
      <c r="P467" s="257" t="s">
        <v>4442</v>
      </c>
      <c r="Q467" s="287">
        <v>44334</v>
      </c>
      <c r="R467" s="278">
        <v>12105.1</v>
      </c>
      <c r="S467" s="287"/>
      <c r="T467" s="199"/>
      <c r="U467" s="199"/>
      <c r="V467" s="278"/>
      <c r="W467" s="287"/>
      <c r="X467" s="199"/>
      <c r="Y467" s="199"/>
      <c r="Z467" s="278"/>
      <c r="AA467" s="199"/>
      <c r="AB467" s="199"/>
      <c r="AC467" s="199"/>
      <c r="AD467" s="278"/>
      <c r="AE467" s="199"/>
      <c r="AF467" s="199"/>
      <c r="AG467" s="199"/>
      <c r="AH467" s="278"/>
      <c r="AI467" s="199"/>
      <c r="AJ467" s="199"/>
      <c r="AK467" s="199"/>
      <c r="AL467" s="278"/>
      <c r="AM467" s="199"/>
      <c r="AN467" s="199"/>
      <c r="AO467" s="199"/>
      <c r="AP467" s="199"/>
      <c r="AQ467" s="199"/>
      <c r="AR467" s="199"/>
      <c r="AS467" s="199"/>
      <c r="AT467" s="199"/>
      <c r="AU467" s="199"/>
      <c r="AV467" s="199"/>
      <c r="AW467" s="199"/>
      <c r="AX467" s="199"/>
      <c r="AY467" s="199"/>
      <c r="AZ467" s="199"/>
      <c r="BA467" s="199"/>
      <c r="BB467" s="199"/>
      <c r="BC467" s="199"/>
      <c r="BD467" s="199"/>
      <c r="BE467" s="381"/>
    </row>
    <row r="468" spans="1:57" ht="95.25" customHeight="1" x14ac:dyDescent="0.25">
      <c r="A468" s="199" t="s">
        <v>2305</v>
      </c>
      <c r="B468" s="379" t="s">
        <v>65</v>
      </c>
      <c r="C468" s="379" t="s">
        <v>1967</v>
      </c>
      <c r="D468" s="379" t="s">
        <v>3687</v>
      </c>
      <c r="E468" s="59">
        <v>2361007449</v>
      </c>
      <c r="F468" s="158" t="s">
        <v>3686</v>
      </c>
      <c r="G468" s="158"/>
      <c r="H468" s="379" t="s">
        <v>23</v>
      </c>
      <c r="I468" s="380">
        <v>44165</v>
      </c>
      <c r="J468" s="379" t="s">
        <v>3688</v>
      </c>
      <c r="K468" s="379" t="s">
        <v>65</v>
      </c>
      <c r="L468" s="379" t="s">
        <v>74</v>
      </c>
      <c r="M468" s="257" t="s">
        <v>4248</v>
      </c>
      <c r="N468" s="287"/>
      <c r="O468" s="278"/>
      <c r="P468" s="257" t="s">
        <v>4248</v>
      </c>
      <c r="Q468" s="287">
        <v>44334</v>
      </c>
      <c r="R468" s="278">
        <v>2483.6</v>
      </c>
      <c r="S468" s="287">
        <v>44537</v>
      </c>
      <c r="T468" s="199" t="s">
        <v>4249</v>
      </c>
      <c r="U468" s="199" t="s">
        <v>2274</v>
      </c>
      <c r="V468" s="278">
        <v>0</v>
      </c>
      <c r="W468" s="287"/>
      <c r="X468" s="199"/>
      <c r="Y468" s="199"/>
      <c r="Z468" s="278"/>
      <c r="AA468" s="199"/>
      <c r="AB468" s="199"/>
      <c r="AC468" s="199"/>
      <c r="AD468" s="278"/>
      <c r="AE468" s="199"/>
      <c r="AF468" s="199"/>
      <c r="AG468" s="199"/>
      <c r="AH468" s="278"/>
      <c r="AI468" s="199"/>
      <c r="AJ468" s="199"/>
      <c r="AK468" s="199"/>
      <c r="AL468" s="278"/>
      <c r="AM468" s="199"/>
      <c r="AN468" s="199"/>
      <c r="AO468" s="199"/>
      <c r="AP468" s="199"/>
      <c r="AQ468" s="199"/>
      <c r="AR468" s="199"/>
      <c r="AS468" s="199"/>
      <c r="AT468" s="199"/>
      <c r="AU468" s="199"/>
      <c r="AV468" s="199"/>
      <c r="AW468" s="199"/>
      <c r="AX468" s="199"/>
      <c r="AY468" s="199"/>
      <c r="AZ468" s="199"/>
      <c r="BA468" s="199"/>
      <c r="BB468" s="199"/>
      <c r="BC468" s="199"/>
      <c r="BD468" s="199"/>
      <c r="BE468" s="381"/>
    </row>
    <row r="469" spans="1:57" ht="95.25" customHeight="1" x14ac:dyDescent="0.25">
      <c r="A469" s="199" t="s">
        <v>2305</v>
      </c>
      <c r="B469" s="379" t="s">
        <v>65</v>
      </c>
      <c r="C469" s="379" t="s">
        <v>1967</v>
      </c>
      <c r="D469" s="379" t="s">
        <v>3687</v>
      </c>
      <c r="E469" s="59">
        <v>2361007449</v>
      </c>
      <c r="F469" s="158" t="s">
        <v>3686</v>
      </c>
      <c r="G469" s="158"/>
      <c r="H469" s="379" t="s">
        <v>23</v>
      </c>
      <c r="I469" s="380">
        <v>44165</v>
      </c>
      <c r="J469" s="379" t="s">
        <v>3688</v>
      </c>
      <c r="K469" s="379" t="s">
        <v>65</v>
      </c>
      <c r="L469" s="379" t="s">
        <v>29</v>
      </c>
      <c r="M469" s="257" t="s">
        <v>3800</v>
      </c>
      <c r="N469" s="287">
        <v>44344</v>
      </c>
      <c r="O469" s="278">
        <v>0</v>
      </c>
      <c r="P469" s="257"/>
      <c r="Q469" s="287"/>
      <c r="R469" s="278"/>
      <c r="S469" s="287" t="s">
        <v>4188</v>
      </c>
      <c r="T469" s="199" t="s">
        <v>49</v>
      </c>
      <c r="U469" s="199"/>
      <c r="V469" s="278"/>
      <c r="W469" s="287"/>
      <c r="X469" s="199"/>
      <c r="Y469" s="199"/>
      <c r="Z469" s="278"/>
      <c r="AA469" s="199"/>
      <c r="AB469" s="199"/>
      <c r="AC469" s="199"/>
      <c r="AD469" s="278"/>
      <c r="AE469" s="199"/>
      <c r="AF469" s="199"/>
      <c r="AG469" s="199"/>
      <c r="AH469" s="278"/>
      <c r="AI469" s="199"/>
      <c r="AJ469" s="199"/>
      <c r="AK469" s="199"/>
      <c r="AL469" s="278"/>
      <c r="AM469" s="199"/>
      <c r="AN469" s="199"/>
      <c r="AO469" s="199"/>
      <c r="AP469" s="199"/>
      <c r="AQ469" s="199"/>
      <c r="AR469" s="199"/>
      <c r="AS469" s="199"/>
      <c r="AT469" s="199"/>
      <c r="AU469" s="199"/>
      <c r="AV469" s="199"/>
      <c r="AW469" s="199"/>
      <c r="AX469" s="199"/>
      <c r="AY469" s="199"/>
      <c r="AZ469" s="199"/>
      <c r="BA469" s="199"/>
      <c r="BB469" s="199"/>
      <c r="BC469" s="199"/>
      <c r="BD469" s="199"/>
      <c r="BE469" s="381"/>
    </row>
    <row r="470" spans="1:57" ht="95.25" customHeight="1" x14ac:dyDescent="0.25">
      <c r="A470" s="199" t="s">
        <v>2305</v>
      </c>
      <c r="B470" s="379" t="s">
        <v>65</v>
      </c>
      <c r="C470" s="379" t="s">
        <v>1967</v>
      </c>
      <c r="D470" s="379" t="s">
        <v>3687</v>
      </c>
      <c r="E470" s="59">
        <v>2361007449</v>
      </c>
      <c r="F470" s="158" t="s">
        <v>3686</v>
      </c>
      <c r="G470" s="158"/>
      <c r="H470" s="379" t="s">
        <v>23</v>
      </c>
      <c r="I470" s="380">
        <v>44165</v>
      </c>
      <c r="J470" s="379" t="s">
        <v>3688</v>
      </c>
      <c r="K470" s="379" t="s">
        <v>65</v>
      </c>
      <c r="L470" s="379" t="s">
        <v>29</v>
      </c>
      <c r="M470" s="257" t="s">
        <v>4158</v>
      </c>
      <c r="N470" s="287">
        <v>44344</v>
      </c>
      <c r="O470" s="278">
        <v>5828.7</v>
      </c>
      <c r="P470" s="257" t="s">
        <v>4157</v>
      </c>
      <c r="Q470" s="287">
        <v>44440</v>
      </c>
      <c r="R470" s="278">
        <v>4101.7</v>
      </c>
      <c r="S470" s="287"/>
      <c r="T470" s="199"/>
      <c r="U470" s="199"/>
      <c r="V470" s="278"/>
      <c r="W470" s="287"/>
      <c r="X470" s="199"/>
      <c r="Y470" s="199"/>
      <c r="Z470" s="278"/>
      <c r="AA470" s="199"/>
      <c r="AB470" s="199"/>
      <c r="AC470" s="199"/>
      <c r="AD470" s="278"/>
      <c r="AE470" s="199"/>
      <c r="AF470" s="199"/>
      <c r="AG470" s="199"/>
      <c r="AH470" s="278"/>
      <c r="AI470" s="199"/>
      <c r="AJ470" s="199"/>
      <c r="AK470" s="199"/>
      <c r="AL470" s="278"/>
      <c r="AM470" s="199"/>
      <c r="AN470" s="199"/>
      <c r="AO470" s="199"/>
      <c r="AP470" s="199"/>
      <c r="AQ470" s="199"/>
      <c r="AR470" s="199"/>
      <c r="AS470" s="199"/>
      <c r="AT470" s="199"/>
      <c r="AU470" s="199"/>
      <c r="AV470" s="199"/>
      <c r="AW470" s="199"/>
      <c r="AX470" s="199"/>
      <c r="AY470" s="199"/>
      <c r="AZ470" s="199"/>
      <c r="BA470" s="199"/>
      <c r="BB470" s="199"/>
      <c r="BC470" s="199"/>
      <c r="BD470" s="199"/>
      <c r="BE470" s="381"/>
    </row>
    <row r="471" spans="1:57" s="200" customFormat="1" ht="78.75" x14ac:dyDescent="0.25">
      <c r="A471" s="199" t="s">
        <v>2305</v>
      </c>
      <c r="B471" s="379" t="s">
        <v>421</v>
      </c>
      <c r="C471" s="379" t="s">
        <v>120</v>
      </c>
      <c r="D471" s="379" t="s">
        <v>2620</v>
      </c>
      <c r="E471" s="59">
        <v>2348036112</v>
      </c>
      <c r="F471" s="158" t="s">
        <v>2619</v>
      </c>
      <c r="G471" s="158"/>
      <c r="H471" s="379" t="s">
        <v>23</v>
      </c>
      <c r="I471" s="380">
        <v>44082</v>
      </c>
      <c r="J471" s="379" t="s">
        <v>2621</v>
      </c>
      <c r="K471" s="379" t="s">
        <v>421</v>
      </c>
      <c r="L471" s="379" t="s">
        <v>26</v>
      </c>
      <c r="M471" s="257" t="s">
        <v>2622</v>
      </c>
      <c r="N471" s="287">
        <v>44130</v>
      </c>
      <c r="O471" s="278">
        <v>0</v>
      </c>
      <c r="P471" s="257"/>
      <c r="Q471" s="287"/>
      <c r="R471" s="278"/>
      <c r="S471" s="287"/>
      <c r="T471" s="199"/>
      <c r="U471" s="199"/>
      <c r="V471" s="278"/>
      <c r="W471" s="287"/>
      <c r="X471" s="199"/>
      <c r="Y471" s="199"/>
      <c r="Z471" s="278"/>
      <c r="AA471" s="199"/>
      <c r="AB471" s="199"/>
      <c r="AC471" s="199"/>
      <c r="AD471" s="278"/>
      <c r="AE471" s="199"/>
      <c r="AF471" s="199"/>
      <c r="AG471" s="199"/>
      <c r="AH471" s="278"/>
      <c r="AI471" s="199"/>
      <c r="AJ471" s="199"/>
      <c r="AK471" s="199"/>
      <c r="AL471" s="278"/>
      <c r="AM471" s="199"/>
      <c r="AN471" s="199"/>
      <c r="AO471" s="199"/>
      <c r="AP471" s="199"/>
      <c r="AQ471" s="199"/>
      <c r="AR471" s="199"/>
      <c r="AS471" s="199"/>
      <c r="AT471" s="199"/>
      <c r="AU471" s="199"/>
      <c r="AV471" s="199"/>
      <c r="AW471" s="199"/>
      <c r="AX471" s="199"/>
      <c r="AY471" s="199"/>
      <c r="AZ471" s="199"/>
      <c r="BA471" s="199"/>
      <c r="BB471" s="199"/>
      <c r="BC471" s="199"/>
      <c r="BD471" s="199"/>
      <c r="BE471" s="381"/>
    </row>
    <row r="472" spans="1:57" ht="63" x14ac:dyDescent="0.25">
      <c r="A472" s="199" t="s">
        <v>2305</v>
      </c>
      <c r="B472" s="379" t="s">
        <v>421</v>
      </c>
      <c r="C472" s="379" t="s">
        <v>120</v>
      </c>
      <c r="D472" s="379" t="s">
        <v>2620</v>
      </c>
      <c r="E472" s="59">
        <v>2348036112</v>
      </c>
      <c r="F472" s="158" t="s">
        <v>2619</v>
      </c>
      <c r="G472" s="158"/>
      <c r="H472" s="379" t="s">
        <v>23</v>
      </c>
      <c r="I472" s="380">
        <v>44082</v>
      </c>
      <c r="J472" s="379" t="s">
        <v>2621</v>
      </c>
      <c r="K472" s="379" t="s">
        <v>421</v>
      </c>
      <c r="L472" s="379" t="s">
        <v>30</v>
      </c>
      <c r="M472" s="257" t="s">
        <v>2945</v>
      </c>
      <c r="N472" s="287">
        <v>44085</v>
      </c>
      <c r="O472" s="278">
        <v>1472.7</v>
      </c>
      <c r="P472" s="257"/>
      <c r="Q472" s="287"/>
      <c r="R472" s="278"/>
      <c r="S472" s="287"/>
      <c r="T472" s="199"/>
      <c r="U472" s="199"/>
      <c r="V472" s="278"/>
      <c r="W472" s="287"/>
      <c r="X472" s="199"/>
      <c r="Y472" s="199"/>
      <c r="Z472" s="278"/>
      <c r="AA472" s="199"/>
      <c r="AB472" s="199"/>
      <c r="AC472" s="199"/>
      <c r="AD472" s="278"/>
      <c r="AE472" s="199"/>
      <c r="AF472" s="199"/>
      <c r="AG472" s="199"/>
      <c r="AH472" s="278"/>
      <c r="AI472" s="199"/>
      <c r="AJ472" s="199"/>
      <c r="AK472" s="199"/>
      <c r="AL472" s="278"/>
      <c r="AM472" s="199"/>
      <c r="AN472" s="199"/>
      <c r="AO472" s="199"/>
      <c r="AP472" s="199"/>
      <c r="AQ472" s="199"/>
      <c r="AR472" s="199"/>
      <c r="AS472" s="199"/>
      <c r="AT472" s="199"/>
      <c r="AU472" s="199"/>
      <c r="AV472" s="199"/>
      <c r="AW472" s="199"/>
      <c r="AX472" s="199"/>
      <c r="AY472" s="199"/>
      <c r="AZ472" s="199"/>
      <c r="BA472" s="199"/>
      <c r="BB472" s="199"/>
      <c r="BC472" s="199"/>
      <c r="BD472" s="199"/>
      <c r="BE472" s="381"/>
    </row>
    <row r="473" spans="1:57" ht="157.5" x14ac:dyDescent="0.25">
      <c r="A473" s="199" t="s">
        <v>2305</v>
      </c>
      <c r="B473" s="379" t="s">
        <v>421</v>
      </c>
      <c r="C473" s="379" t="s">
        <v>120</v>
      </c>
      <c r="D473" s="379" t="s">
        <v>2620</v>
      </c>
      <c r="E473" s="59">
        <v>2348036112</v>
      </c>
      <c r="F473" s="158" t="s">
        <v>2619</v>
      </c>
      <c r="G473" s="158"/>
      <c r="H473" s="379" t="s">
        <v>23</v>
      </c>
      <c r="I473" s="380">
        <v>44082</v>
      </c>
      <c r="J473" s="379" t="s">
        <v>2621</v>
      </c>
      <c r="K473" s="379" t="s">
        <v>421</v>
      </c>
      <c r="L473" s="379" t="s">
        <v>74</v>
      </c>
      <c r="M473" s="257" t="s">
        <v>4295</v>
      </c>
      <c r="N473" s="287"/>
      <c r="O473" s="278"/>
      <c r="P473" s="257" t="s">
        <v>4295</v>
      </c>
      <c r="Q473" s="287">
        <v>44508</v>
      </c>
      <c r="R473" s="278">
        <v>1144.2</v>
      </c>
      <c r="S473" s="287">
        <v>44589</v>
      </c>
      <c r="T473" s="199" t="s">
        <v>37</v>
      </c>
      <c r="U473" s="199"/>
      <c r="V473" s="278"/>
      <c r="W473" s="287"/>
      <c r="X473" s="199"/>
      <c r="Y473" s="199"/>
      <c r="Z473" s="278"/>
      <c r="AA473" s="199"/>
      <c r="AB473" s="199"/>
      <c r="AC473" s="199"/>
      <c r="AD473" s="278"/>
      <c r="AE473" s="199"/>
      <c r="AF473" s="199"/>
      <c r="AG473" s="199"/>
      <c r="AH473" s="278"/>
      <c r="AI473" s="199"/>
      <c r="AJ473" s="199"/>
      <c r="AK473" s="199"/>
      <c r="AL473" s="278"/>
      <c r="AM473" s="199"/>
      <c r="AN473" s="199"/>
      <c r="AO473" s="199"/>
      <c r="AP473" s="199"/>
      <c r="AQ473" s="199"/>
      <c r="AR473" s="199"/>
      <c r="AS473" s="199"/>
      <c r="AT473" s="199"/>
      <c r="AU473" s="199"/>
      <c r="AV473" s="199"/>
      <c r="AW473" s="199"/>
      <c r="AX473" s="199"/>
      <c r="AY473" s="199"/>
      <c r="AZ473" s="199"/>
      <c r="BA473" s="199"/>
      <c r="BB473" s="199"/>
      <c r="BC473" s="199"/>
      <c r="BD473" s="199"/>
      <c r="BE473" s="381"/>
    </row>
    <row r="474" spans="1:57" ht="252" x14ac:dyDescent="0.25">
      <c r="A474" s="199" t="s">
        <v>2305</v>
      </c>
      <c r="B474" s="379" t="s">
        <v>423</v>
      </c>
      <c r="C474" s="379" t="s">
        <v>1361</v>
      </c>
      <c r="D474" s="379" t="s">
        <v>3372</v>
      </c>
      <c r="E474" s="59">
        <v>235206368345</v>
      </c>
      <c r="F474" s="158" t="s">
        <v>3371</v>
      </c>
      <c r="G474" s="158"/>
      <c r="H474" s="379" t="s">
        <v>875</v>
      </c>
      <c r="I474" s="380">
        <v>44004</v>
      </c>
      <c r="J474" s="379" t="s">
        <v>3274</v>
      </c>
      <c r="K474" s="379" t="s">
        <v>423</v>
      </c>
      <c r="L474" s="379" t="s">
        <v>74</v>
      </c>
      <c r="M474" s="257" t="s">
        <v>3884</v>
      </c>
      <c r="N474" s="287"/>
      <c r="O474" s="278"/>
      <c r="P474" s="257" t="s">
        <v>3884</v>
      </c>
      <c r="Q474" s="287"/>
      <c r="R474" s="278">
        <v>1035</v>
      </c>
      <c r="S474" s="287">
        <v>44389</v>
      </c>
      <c r="T474" s="199" t="s">
        <v>37</v>
      </c>
      <c r="U474" s="199" t="s">
        <v>40</v>
      </c>
      <c r="V474" s="278">
        <v>0</v>
      </c>
      <c r="W474" s="287">
        <v>44438</v>
      </c>
      <c r="X474" s="199" t="s">
        <v>37</v>
      </c>
      <c r="Y474" s="199" t="s">
        <v>40</v>
      </c>
      <c r="Z474" s="278">
        <v>0</v>
      </c>
      <c r="AA474" s="287"/>
      <c r="AB474" s="199"/>
      <c r="AC474" s="199"/>
      <c r="AD474" s="278"/>
      <c r="AE474" s="199"/>
      <c r="AF474" s="199"/>
      <c r="AG474" s="199"/>
      <c r="AH474" s="278"/>
      <c r="AI474" s="199"/>
      <c r="AJ474" s="199"/>
      <c r="AK474" s="199"/>
      <c r="AL474" s="278"/>
      <c r="AM474" s="199"/>
      <c r="AN474" s="199"/>
      <c r="AO474" s="199"/>
      <c r="AP474" s="199"/>
      <c r="AQ474" s="199"/>
      <c r="AR474" s="199"/>
      <c r="AS474" s="199"/>
      <c r="AT474" s="199"/>
      <c r="AU474" s="199"/>
      <c r="AV474" s="199"/>
      <c r="AW474" s="199"/>
      <c r="AX474" s="199"/>
      <c r="AY474" s="199"/>
      <c r="AZ474" s="199"/>
      <c r="BA474" s="199"/>
      <c r="BB474" s="199"/>
      <c r="BC474" s="199"/>
      <c r="BD474" s="199"/>
      <c r="BE474" s="381"/>
    </row>
    <row r="475" spans="1:57" ht="47.25" x14ac:dyDescent="0.25">
      <c r="A475" s="199" t="s">
        <v>2305</v>
      </c>
      <c r="B475" s="379" t="s">
        <v>423</v>
      </c>
      <c r="C475" s="379" t="s">
        <v>322</v>
      </c>
      <c r="D475" s="379" t="s">
        <v>3886</v>
      </c>
      <c r="E475" s="59">
        <v>5401100227</v>
      </c>
      <c r="F475" s="158" t="s">
        <v>3885</v>
      </c>
      <c r="G475" s="158"/>
      <c r="H475" s="379" t="s">
        <v>23</v>
      </c>
      <c r="I475" s="380">
        <v>43859</v>
      </c>
      <c r="J475" s="379" t="s">
        <v>3887</v>
      </c>
      <c r="K475" s="379" t="s">
        <v>423</v>
      </c>
      <c r="L475" s="379" t="s">
        <v>74</v>
      </c>
      <c r="M475" s="257" t="s">
        <v>3888</v>
      </c>
      <c r="N475" s="287">
        <v>44370</v>
      </c>
      <c r="O475" s="278">
        <v>2282.6</v>
      </c>
      <c r="P475" s="257" t="s">
        <v>3888</v>
      </c>
      <c r="Q475" s="287"/>
      <c r="R475" s="278">
        <v>2282.6</v>
      </c>
      <c r="S475" s="287">
        <v>44453</v>
      </c>
      <c r="T475" s="199" t="s">
        <v>37</v>
      </c>
      <c r="U475" s="199" t="s">
        <v>40</v>
      </c>
      <c r="V475" s="278">
        <v>0</v>
      </c>
      <c r="W475" s="287">
        <v>44502</v>
      </c>
      <c r="X475" s="199" t="s">
        <v>37</v>
      </c>
      <c r="Y475" s="199" t="s">
        <v>40</v>
      </c>
      <c r="Z475" s="278">
        <v>0</v>
      </c>
      <c r="AA475" s="287" t="s">
        <v>4290</v>
      </c>
      <c r="AB475" s="287" t="s">
        <v>49</v>
      </c>
      <c r="AC475" s="199"/>
      <c r="AD475" s="278"/>
      <c r="AE475" s="199"/>
      <c r="AF475" s="199"/>
      <c r="AG475" s="199"/>
      <c r="AH475" s="278"/>
      <c r="AI475" s="199"/>
      <c r="AJ475" s="199"/>
      <c r="AK475" s="199"/>
      <c r="AL475" s="278"/>
      <c r="AM475" s="199"/>
      <c r="AN475" s="199"/>
      <c r="AO475" s="199"/>
      <c r="AP475" s="199"/>
      <c r="AQ475" s="199"/>
      <c r="AR475" s="199"/>
      <c r="AS475" s="199"/>
      <c r="AT475" s="199"/>
      <c r="AU475" s="199"/>
      <c r="AV475" s="199"/>
      <c r="AW475" s="199"/>
      <c r="AX475" s="199"/>
      <c r="AY475" s="199"/>
      <c r="AZ475" s="199"/>
      <c r="BA475" s="199"/>
      <c r="BB475" s="199"/>
      <c r="BC475" s="199"/>
      <c r="BD475" s="199"/>
      <c r="BE475" s="381"/>
    </row>
    <row r="476" spans="1:57" ht="47.25" x14ac:dyDescent="0.25">
      <c r="A476" s="199" t="s">
        <v>2305</v>
      </c>
      <c r="B476" s="379" t="s">
        <v>423</v>
      </c>
      <c r="C476" s="379" t="s">
        <v>322</v>
      </c>
      <c r="D476" s="379" t="s">
        <v>3886</v>
      </c>
      <c r="E476" s="59">
        <v>5401100227</v>
      </c>
      <c r="F476" s="158" t="s">
        <v>3885</v>
      </c>
      <c r="G476" s="158"/>
      <c r="H476" s="379" t="s">
        <v>23</v>
      </c>
      <c r="I476" s="380">
        <v>43859</v>
      </c>
      <c r="J476" s="379" t="s">
        <v>3887</v>
      </c>
      <c r="K476" s="379" t="s">
        <v>423</v>
      </c>
      <c r="L476" s="379" t="s">
        <v>74</v>
      </c>
      <c r="M476" s="257" t="s">
        <v>3889</v>
      </c>
      <c r="N476" s="287">
        <v>44370</v>
      </c>
      <c r="O476" s="278">
        <v>5129.8999999999996</v>
      </c>
      <c r="P476" s="257" t="s">
        <v>3889</v>
      </c>
      <c r="Q476" s="287"/>
      <c r="R476" s="278">
        <v>5129.8999999999996</v>
      </c>
      <c r="S476" s="287">
        <v>44453</v>
      </c>
      <c r="T476" s="199" t="s">
        <v>37</v>
      </c>
      <c r="U476" s="199" t="s">
        <v>40</v>
      </c>
      <c r="V476" s="278">
        <v>0</v>
      </c>
      <c r="W476" s="287">
        <v>44502</v>
      </c>
      <c r="X476" s="199" t="s">
        <v>37</v>
      </c>
      <c r="Y476" s="199" t="s">
        <v>40</v>
      </c>
      <c r="Z476" s="278">
        <v>0</v>
      </c>
      <c r="AA476" s="287" t="s">
        <v>4290</v>
      </c>
      <c r="AB476" s="287" t="s">
        <v>49</v>
      </c>
      <c r="AC476" s="199"/>
      <c r="AD476" s="278"/>
      <c r="AE476" s="199"/>
      <c r="AF476" s="199"/>
      <c r="AG476" s="199"/>
      <c r="AH476" s="278"/>
      <c r="AI476" s="199"/>
      <c r="AJ476" s="199"/>
      <c r="AK476" s="199"/>
      <c r="AL476" s="278"/>
      <c r="AM476" s="199"/>
      <c r="AN476" s="199"/>
      <c r="AO476" s="199"/>
      <c r="AP476" s="199"/>
      <c r="AQ476" s="199"/>
      <c r="AR476" s="199"/>
      <c r="AS476" s="199"/>
      <c r="AT476" s="199"/>
      <c r="AU476" s="199"/>
      <c r="AV476" s="199"/>
      <c r="AW476" s="199"/>
      <c r="AX476" s="199"/>
      <c r="AY476" s="199"/>
      <c r="AZ476" s="199"/>
      <c r="BA476" s="199"/>
      <c r="BB476" s="199"/>
      <c r="BC476" s="199"/>
      <c r="BD476" s="199"/>
      <c r="BE476" s="381"/>
    </row>
    <row r="477" spans="1:57" ht="31.5" x14ac:dyDescent="0.25">
      <c r="A477" s="199" t="s">
        <v>2305</v>
      </c>
      <c r="B477" s="379" t="s">
        <v>423</v>
      </c>
      <c r="C477" s="379" t="s">
        <v>322</v>
      </c>
      <c r="D477" s="379" t="s">
        <v>3886</v>
      </c>
      <c r="E477" s="59">
        <v>5401100227</v>
      </c>
      <c r="F477" s="158" t="s">
        <v>3885</v>
      </c>
      <c r="G477" s="158"/>
      <c r="H477" s="379" t="s">
        <v>23</v>
      </c>
      <c r="I477" s="380">
        <v>43859</v>
      </c>
      <c r="J477" s="379" t="s">
        <v>3887</v>
      </c>
      <c r="K477" s="379" t="s">
        <v>423</v>
      </c>
      <c r="L477" s="379" t="s">
        <v>29</v>
      </c>
      <c r="M477" s="257" t="s">
        <v>29</v>
      </c>
      <c r="N477" s="287">
        <v>44370</v>
      </c>
      <c r="O477" s="278">
        <v>930.4</v>
      </c>
      <c r="P477" s="257" t="s">
        <v>29</v>
      </c>
      <c r="Q477" s="287"/>
      <c r="R477" s="278">
        <v>930.4</v>
      </c>
      <c r="S477" s="287">
        <v>44453</v>
      </c>
      <c r="T477" s="199" t="s">
        <v>37</v>
      </c>
      <c r="U477" s="199" t="s">
        <v>40</v>
      </c>
      <c r="V477" s="278">
        <v>0</v>
      </c>
      <c r="W477" s="287">
        <v>44502</v>
      </c>
      <c r="X477" s="199" t="s">
        <v>37</v>
      </c>
      <c r="Y477" s="199" t="s">
        <v>40</v>
      </c>
      <c r="Z477" s="278">
        <v>0</v>
      </c>
      <c r="AA477" s="287" t="s">
        <v>4290</v>
      </c>
      <c r="AB477" s="287" t="s">
        <v>49</v>
      </c>
      <c r="AC477" s="199"/>
      <c r="AD477" s="278"/>
      <c r="AE477" s="199"/>
      <c r="AF477" s="199"/>
      <c r="AG477" s="199"/>
      <c r="AH477" s="278"/>
      <c r="AI477" s="199"/>
      <c r="AJ477" s="199"/>
      <c r="AK477" s="199"/>
      <c r="AL477" s="278"/>
      <c r="AM477" s="199"/>
      <c r="AN477" s="199"/>
      <c r="AO477" s="199"/>
      <c r="AP477" s="199"/>
      <c r="AQ477" s="199"/>
      <c r="AR477" s="199"/>
      <c r="AS477" s="199"/>
      <c r="AT477" s="199"/>
      <c r="AU477" s="199"/>
      <c r="AV477" s="199"/>
      <c r="AW477" s="199"/>
      <c r="AX477" s="199"/>
      <c r="AY477" s="199"/>
      <c r="AZ477" s="199"/>
      <c r="BA477" s="199"/>
      <c r="BB477" s="199"/>
      <c r="BC477" s="199"/>
      <c r="BD477" s="199"/>
      <c r="BE477" s="381"/>
    </row>
    <row r="478" spans="1:57" ht="31.5" x14ac:dyDescent="0.25">
      <c r="A478" s="199" t="s">
        <v>2305</v>
      </c>
      <c r="B478" s="379" t="s">
        <v>423</v>
      </c>
      <c r="C478" s="379" t="s">
        <v>322</v>
      </c>
      <c r="D478" s="379" t="s">
        <v>3886</v>
      </c>
      <c r="E478" s="59">
        <v>5401100227</v>
      </c>
      <c r="F478" s="158" t="s">
        <v>3885</v>
      </c>
      <c r="G478" s="158"/>
      <c r="H478" s="379" t="s">
        <v>23</v>
      </c>
      <c r="I478" s="380">
        <v>43859</v>
      </c>
      <c r="J478" s="379" t="s">
        <v>3887</v>
      </c>
      <c r="K478" s="379" t="s">
        <v>423</v>
      </c>
      <c r="L478" s="379" t="s">
        <v>30</v>
      </c>
      <c r="M478" s="257" t="s">
        <v>4149</v>
      </c>
      <c r="N478" s="287">
        <v>44446</v>
      </c>
      <c r="O478" s="278">
        <v>0</v>
      </c>
      <c r="P478" s="257"/>
      <c r="Q478" s="287"/>
      <c r="R478" s="278"/>
      <c r="S478" s="287"/>
      <c r="T478" s="199"/>
      <c r="U478" s="199"/>
      <c r="V478" s="278"/>
      <c r="W478" s="287"/>
      <c r="X478" s="199"/>
      <c r="Y478" s="199"/>
      <c r="Z478" s="278"/>
      <c r="AA478" s="199"/>
      <c r="AB478" s="199"/>
      <c r="AC478" s="199"/>
      <c r="AD478" s="278"/>
      <c r="AE478" s="199"/>
      <c r="AF478" s="199"/>
      <c r="AG478" s="199"/>
      <c r="AH478" s="278"/>
      <c r="AI478" s="199"/>
      <c r="AJ478" s="199"/>
      <c r="AK478" s="199"/>
      <c r="AL478" s="278"/>
      <c r="AM478" s="199"/>
      <c r="AN478" s="199"/>
      <c r="AO478" s="199"/>
      <c r="AP478" s="199"/>
      <c r="AQ478" s="199"/>
      <c r="AR478" s="199"/>
      <c r="AS478" s="199"/>
      <c r="AT478" s="199"/>
      <c r="AU478" s="199"/>
      <c r="AV478" s="199"/>
      <c r="AW478" s="199"/>
      <c r="AX478" s="199"/>
      <c r="AY478" s="199"/>
      <c r="AZ478" s="199"/>
      <c r="BA478" s="199"/>
      <c r="BB478" s="199"/>
      <c r="BC478" s="199"/>
      <c r="BD478" s="199"/>
      <c r="BE478" s="381"/>
    </row>
    <row r="479" spans="1:57" ht="132" customHeight="1" x14ac:dyDescent="0.25">
      <c r="A479" s="381" t="s">
        <v>2305</v>
      </c>
      <c r="B479" s="379" t="s">
        <v>400</v>
      </c>
      <c r="C479" s="379" t="s">
        <v>120</v>
      </c>
      <c r="D479" s="379" t="s">
        <v>2658</v>
      </c>
      <c r="E479" s="104">
        <v>2321009200</v>
      </c>
      <c r="F479" s="158" t="s">
        <v>2657</v>
      </c>
      <c r="G479" s="158"/>
      <c r="H479" s="379" t="s">
        <v>23</v>
      </c>
      <c r="I479" s="380">
        <v>43818</v>
      </c>
      <c r="J479" s="379" t="s">
        <v>1174</v>
      </c>
      <c r="K479" s="379" t="s">
        <v>400</v>
      </c>
      <c r="L479" s="379" t="s">
        <v>28</v>
      </c>
      <c r="M479" s="257" t="s">
        <v>2659</v>
      </c>
      <c r="N479" s="287">
        <v>43901</v>
      </c>
      <c r="O479" s="278">
        <v>0</v>
      </c>
      <c r="P479" s="257" t="s">
        <v>2659</v>
      </c>
      <c r="Q479" s="287">
        <v>44001</v>
      </c>
      <c r="R479" s="278">
        <v>987.2</v>
      </c>
      <c r="S479" s="287">
        <v>44146</v>
      </c>
      <c r="T479" s="199" t="s">
        <v>37</v>
      </c>
      <c r="U479" s="199" t="s">
        <v>2944</v>
      </c>
      <c r="V479" s="278">
        <v>782.1</v>
      </c>
      <c r="W479" s="287"/>
      <c r="X479" s="199"/>
      <c r="Y479" s="199"/>
      <c r="Z479" s="278"/>
      <c r="AA479" s="199"/>
      <c r="AB479" s="199"/>
      <c r="AC479" s="199"/>
      <c r="AD479" s="278"/>
      <c r="AE479" s="199"/>
      <c r="AF479" s="199"/>
      <c r="AG479" s="199"/>
      <c r="AH479" s="278"/>
      <c r="AI479" s="199"/>
      <c r="AJ479" s="199"/>
      <c r="AK479" s="199"/>
      <c r="AL479" s="278"/>
      <c r="AM479" s="199"/>
      <c r="AN479" s="199"/>
      <c r="AO479" s="199"/>
      <c r="AP479" s="199"/>
      <c r="AQ479" s="199"/>
      <c r="AR479" s="199"/>
      <c r="AS479" s="199"/>
      <c r="AT479" s="199"/>
      <c r="AU479" s="199"/>
      <c r="AV479" s="199"/>
      <c r="AW479" s="199"/>
      <c r="AX479" s="199"/>
      <c r="AY479" s="199"/>
      <c r="AZ479" s="199"/>
      <c r="BA479" s="199"/>
      <c r="BB479" s="199"/>
      <c r="BC479" s="199"/>
      <c r="BD479" s="199"/>
      <c r="BE479" s="381"/>
    </row>
    <row r="480" spans="1:57" ht="66.75" customHeight="1" x14ac:dyDescent="0.25">
      <c r="A480" s="199" t="s">
        <v>2305</v>
      </c>
      <c r="B480" s="379" t="s">
        <v>371</v>
      </c>
      <c r="C480" s="379" t="s">
        <v>120</v>
      </c>
      <c r="D480" s="379" t="s">
        <v>1485</v>
      </c>
      <c r="E480" s="387" t="s">
        <v>1484</v>
      </c>
      <c r="F480" s="158" t="s">
        <v>1486</v>
      </c>
      <c r="G480" s="158"/>
      <c r="H480" s="379" t="s">
        <v>23</v>
      </c>
      <c r="I480" s="380">
        <v>43529</v>
      </c>
      <c r="J480" s="379" t="s">
        <v>1487</v>
      </c>
      <c r="K480" s="379" t="s">
        <v>371</v>
      </c>
      <c r="L480" s="379" t="s">
        <v>30</v>
      </c>
      <c r="M480" s="257" t="s">
        <v>1488</v>
      </c>
      <c r="N480" s="287">
        <v>43559</v>
      </c>
      <c r="O480" s="278">
        <v>25791.99</v>
      </c>
      <c r="P480" s="257" t="s">
        <v>1488</v>
      </c>
      <c r="Q480" s="287">
        <v>43807</v>
      </c>
      <c r="R480" s="278">
        <v>824.6</v>
      </c>
      <c r="S480" s="287">
        <v>43871</v>
      </c>
      <c r="T480" s="199" t="s">
        <v>37</v>
      </c>
      <c r="U480" s="199" t="s">
        <v>44</v>
      </c>
      <c r="V480" s="278">
        <v>92.9</v>
      </c>
      <c r="W480" s="287">
        <v>43927</v>
      </c>
      <c r="X480" s="199" t="s">
        <v>37</v>
      </c>
      <c r="Y480" s="199" t="s">
        <v>40</v>
      </c>
      <c r="Z480" s="278">
        <v>0</v>
      </c>
      <c r="AA480" s="287" t="s">
        <v>1854</v>
      </c>
      <c r="AB480" s="199" t="s">
        <v>49</v>
      </c>
      <c r="AC480" s="199" t="s">
        <v>44</v>
      </c>
      <c r="AD480" s="278">
        <v>7.4</v>
      </c>
      <c r="AE480" s="199"/>
      <c r="AF480" s="199"/>
      <c r="AG480" s="199"/>
      <c r="AH480" s="278"/>
      <c r="AI480" s="199"/>
      <c r="AJ480" s="199"/>
      <c r="AK480" s="199"/>
      <c r="AL480" s="278"/>
      <c r="AM480" s="199"/>
      <c r="AN480" s="199"/>
      <c r="AO480" s="199"/>
      <c r="AP480" s="199"/>
      <c r="AQ480" s="199"/>
      <c r="AR480" s="199"/>
      <c r="AS480" s="199"/>
      <c r="AT480" s="199"/>
      <c r="AU480" s="199"/>
      <c r="AV480" s="199"/>
      <c r="AW480" s="199"/>
      <c r="AX480" s="199"/>
      <c r="AY480" s="199"/>
      <c r="AZ480" s="199"/>
      <c r="BA480" s="199"/>
      <c r="BB480" s="199"/>
      <c r="BC480" s="199"/>
      <c r="BD480" s="199"/>
      <c r="BE480" s="381"/>
    </row>
    <row r="481" spans="1:56" x14ac:dyDescent="0.25">
      <c r="A481" s="3"/>
      <c r="B481" s="15"/>
      <c r="C481" s="15"/>
      <c r="D481" s="15"/>
      <c r="E481" s="15"/>
      <c r="F481" s="15"/>
      <c r="G481" s="41"/>
      <c r="H481" s="15"/>
      <c r="I481" s="15"/>
      <c r="J481" s="15"/>
      <c r="K481" s="15"/>
      <c r="L481" s="15"/>
      <c r="M481" s="2"/>
      <c r="N481" s="3"/>
      <c r="O481" s="6"/>
      <c r="P481" s="8"/>
      <c r="Q481" s="3"/>
      <c r="R481" s="6"/>
      <c r="S481" s="3"/>
      <c r="T481" s="3"/>
      <c r="U481" s="3"/>
      <c r="V481" s="6"/>
      <c r="W481" s="3"/>
      <c r="X481" s="3"/>
      <c r="Y481" s="3"/>
      <c r="Z481" s="6"/>
      <c r="AA481" s="3"/>
      <c r="AB481" s="3"/>
      <c r="AC481" s="3"/>
      <c r="AD481" s="6"/>
      <c r="AE481" s="3"/>
      <c r="AF481" s="3"/>
      <c r="AG481" s="3"/>
      <c r="AH481" s="6"/>
      <c r="AI481" s="3"/>
      <c r="AJ481" s="3"/>
      <c r="AK481" s="3"/>
      <c r="AL481" s="6"/>
      <c r="AM481" s="3"/>
      <c r="AN481" s="3"/>
      <c r="AO481" s="3"/>
      <c r="AP481" s="3"/>
      <c r="AQ481" s="3"/>
      <c r="AR481" s="3"/>
      <c r="AS481" s="3"/>
      <c r="AT481" s="3"/>
      <c r="AU481" s="3"/>
      <c r="AV481" s="3"/>
      <c r="AW481" s="3"/>
      <c r="AX481" s="3"/>
      <c r="AY481" s="190"/>
      <c r="AZ481" s="190"/>
      <c r="BA481" s="190"/>
      <c r="BB481" s="190"/>
      <c r="BC481" s="3"/>
      <c r="BD481" s="3"/>
    </row>
    <row r="482" spans="1:56" x14ac:dyDescent="0.25">
      <c r="A482" s="3"/>
      <c r="B482" s="15"/>
      <c r="C482" s="15"/>
      <c r="D482" s="15"/>
      <c r="E482" s="15"/>
      <c r="F482" s="15"/>
      <c r="G482" s="41"/>
      <c r="H482" s="15"/>
      <c r="I482" s="15"/>
      <c r="J482" s="15"/>
      <c r="K482" s="15"/>
      <c r="L482" s="15"/>
      <c r="M482" s="2"/>
      <c r="N482" s="3"/>
      <c r="O482" s="6"/>
      <c r="P482" s="8"/>
      <c r="Q482" s="3"/>
      <c r="R482" s="6"/>
      <c r="S482" s="3"/>
      <c r="T482" s="3"/>
      <c r="U482" s="3"/>
      <c r="V482" s="6"/>
      <c r="W482" s="3"/>
      <c r="X482" s="3"/>
      <c r="Y482" s="3"/>
      <c r="Z482" s="6"/>
      <c r="AA482" s="3"/>
      <c r="AB482" s="3"/>
      <c r="AC482" s="3"/>
      <c r="AD482" s="6"/>
      <c r="AE482" s="3"/>
      <c r="AF482" s="3"/>
      <c r="AG482" s="3"/>
      <c r="AH482" s="6"/>
      <c r="AI482" s="3"/>
      <c r="AJ482" s="3"/>
      <c r="AK482" s="3"/>
      <c r="AL482" s="6"/>
      <c r="AM482" s="3"/>
      <c r="AN482" s="3"/>
      <c r="AO482" s="3"/>
      <c r="AP482" s="3"/>
      <c r="AQ482" s="3"/>
      <c r="AR482" s="3"/>
      <c r="AS482" s="3"/>
      <c r="AT482" s="3"/>
      <c r="AU482" s="3"/>
      <c r="AV482" s="3"/>
      <c r="AW482" s="3"/>
      <c r="AX482" s="3"/>
      <c r="AY482" s="190"/>
      <c r="AZ482" s="190"/>
      <c r="BA482" s="190"/>
      <c r="BB482" s="190"/>
      <c r="BC482" s="3"/>
      <c r="BD482" s="3"/>
    </row>
    <row r="483" spans="1:56" x14ac:dyDescent="0.25">
      <c r="A483" s="3"/>
      <c r="B483" s="15"/>
      <c r="C483" s="15"/>
      <c r="D483" s="15"/>
      <c r="E483" s="15"/>
      <c r="F483" s="15"/>
      <c r="G483" s="41"/>
      <c r="H483" s="15"/>
      <c r="I483" s="15"/>
      <c r="J483" s="15"/>
      <c r="K483" s="15"/>
      <c r="L483" s="15"/>
      <c r="M483" s="2"/>
      <c r="N483" s="3"/>
      <c r="O483" s="6"/>
      <c r="P483" s="8"/>
      <c r="Q483" s="3"/>
      <c r="R483" s="6"/>
      <c r="S483" s="3"/>
      <c r="T483" s="3"/>
      <c r="U483" s="3"/>
      <c r="V483" s="6"/>
      <c r="W483" s="3"/>
      <c r="X483" s="3"/>
      <c r="Y483" s="3"/>
      <c r="Z483" s="6"/>
      <c r="AA483" s="3"/>
      <c r="AB483" s="3"/>
      <c r="AC483" s="3"/>
      <c r="AD483" s="6"/>
      <c r="AE483" s="3"/>
      <c r="AF483" s="3"/>
      <c r="AG483" s="3"/>
      <c r="AH483" s="6"/>
      <c r="AI483" s="3"/>
      <c r="AJ483" s="3"/>
      <c r="AK483" s="3"/>
      <c r="AL483" s="6"/>
      <c r="AM483" s="3"/>
      <c r="AN483" s="3"/>
      <c r="AO483" s="3"/>
      <c r="AP483" s="3"/>
      <c r="AQ483" s="3"/>
      <c r="AR483" s="3"/>
      <c r="AS483" s="3"/>
      <c r="AT483" s="3"/>
      <c r="AU483" s="3"/>
      <c r="AV483" s="3"/>
      <c r="AW483" s="3"/>
      <c r="AX483" s="3"/>
      <c r="AY483" s="190"/>
      <c r="AZ483" s="190"/>
      <c r="BA483" s="190"/>
      <c r="BB483" s="190"/>
      <c r="BC483" s="3"/>
      <c r="BD483" s="3"/>
    </row>
    <row r="484" spans="1:56" x14ac:dyDescent="0.25">
      <c r="A484" s="3"/>
      <c r="B484" s="15"/>
      <c r="C484" s="15"/>
      <c r="D484" s="15"/>
      <c r="E484" s="15"/>
      <c r="F484" s="15"/>
      <c r="G484" s="41"/>
      <c r="H484" s="15"/>
      <c r="I484" s="15"/>
      <c r="J484" s="15"/>
      <c r="K484" s="15"/>
      <c r="L484" s="15"/>
      <c r="M484" s="2"/>
      <c r="N484" s="3"/>
      <c r="O484" s="6"/>
      <c r="P484" s="8"/>
      <c r="Q484" s="3"/>
      <c r="R484" s="6"/>
      <c r="S484" s="3"/>
      <c r="T484" s="3"/>
      <c r="U484" s="3"/>
      <c r="V484" s="6"/>
      <c r="W484" s="3"/>
      <c r="X484" s="3"/>
      <c r="Y484" s="3"/>
      <c r="Z484" s="6"/>
      <c r="AA484" s="3"/>
      <c r="AB484" s="3"/>
      <c r="AC484" s="3"/>
      <c r="AD484" s="6"/>
      <c r="AE484" s="3"/>
      <c r="AF484" s="3"/>
      <c r="AG484" s="3"/>
      <c r="AH484" s="6"/>
      <c r="AI484" s="3"/>
      <c r="AJ484" s="3"/>
      <c r="AK484" s="3"/>
      <c r="AL484" s="6"/>
      <c r="AM484" s="3"/>
      <c r="AN484" s="3"/>
      <c r="AO484" s="3"/>
      <c r="AP484" s="3"/>
      <c r="AQ484" s="3"/>
      <c r="AR484" s="3"/>
      <c r="AS484" s="3"/>
      <c r="AT484" s="3"/>
      <c r="AU484" s="3"/>
      <c r="AV484" s="3"/>
      <c r="AW484" s="3"/>
      <c r="AX484" s="3"/>
      <c r="AY484" s="190"/>
      <c r="AZ484" s="190"/>
      <c r="BA484" s="190"/>
      <c r="BB484" s="190"/>
      <c r="BC484" s="3"/>
      <c r="BD484" s="3"/>
    </row>
    <row r="485" spans="1:56" x14ac:dyDescent="0.25">
      <c r="A485" s="3"/>
      <c r="B485" s="15"/>
      <c r="C485" s="15"/>
      <c r="D485" s="15"/>
      <c r="E485" s="15"/>
      <c r="F485" s="15"/>
      <c r="G485" s="41"/>
      <c r="H485" s="15"/>
      <c r="I485" s="15"/>
      <c r="J485" s="15"/>
      <c r="K485" s="15"/>
      <c r="L485" s="15"/>
      <c r="M485" s="2"/>
      <c r="N485" s="3"/>
      <c r="O485" s="6"/>
      <c r="P485" s="8"/>
      <c r="Q485" s="3"/>
      <c r="R485" s="6"/>
      <c r="S485" s="3"/>
      <c r="T485" s="3"/>
      <c r="U485" s="3"/>
      <c r="V485" s="6"/>
      <c r="W485" s="3"/>
      <c r="X485" s="3"/>
      <c r="Y485" s="3"/>
      <c r="Z485" s="6"/>
      <c r="AA485" s="3"/>
      <c r="AB485" s="3"/>
      <c r="AC485" s="3"/>
      <c r="AD485" s="6"/>
      <c r="AE485" s="3"/>
      <c r="AF485" s="3"/>
      <c r="AG485" s="3"/>
      <c r="AH485" s="6"/>
      <c r="AI485" s="3"/>
      <c r="AJ485" s="3"/>
      <c r="AK485" s="3"/>
      <c r="AL485" s="6"/>
      <c r="AM485" s="3"/>
      <c r="AN485" s="3"/>
      <c r="AO485" s="3"/>
      <c r="AP485" s="3"/>
      <c r="AQ485" s="3"/>
      <c r="AR485" s="3"/>
      <c r="AS485" s="3"/>
      <c r="AT485" s="3"/>
      <c r="AU485" s="3"/>
      <c r="AV485" s="3"/>
      <c r="AW485" s="3"/>
      <c r="AX485" s="3"/>
      <c r="AY485" s="190"/>
      <c r="AZ485" s="190"/>
      <c r="BA485" s="190"/>
      <c r="BB485" s="190"/>
      <c r="BC485" s="3"/>
      <c r="BD485" s="3"/>
    </row>
    <row r="486" spans="1:56" x14ac:dyDescent="0.25">
      <c r="A486" s="3"/>
      <c r="B486" s="15"/>
      <c r="C486" s="15"/>
      <c r="D486" s="15"/>
      <c r="E486" s="15"/>
      <c r="F486" s="15"/>
      <c r="G486" s="41"/>
      <c r="H486" s="15"/>
      <c r="I486" s="15"/>
      <c r="J486" s="15"/>
      <c r="K486" s="15"/>
      <c r="L486" s="15"/>
      <c r="M486" s="2"/>
      <c r="N486" s="3"/>
      <c r="O486" s="6"/>
      <c r="P486" s="8"/>
      <c r="Q486" s="3"/>
      <c r="R486" s="6"/>
      <c r="S486" s="3"/>
      <c r="T486" s="3"/>
      <c r="U486" s="3"/>
      <c r="V486" s="6"/>
      <c r="W486" s="3"/>
      <c r="X486" s="3"/>
      <c r="Y486" s="3"/>
      <c r="Z486" s="6"/>
      <c r="AA486" s="3"/>
      <c r="AB486" s="3"/>
      <c r="AC486" s="3"/>
      <c r="AD486" s="6"/>
      <c r="AE486" s="3"/>
      <c r="AF486" s="3"/>
      <c r="AG486" s="3"/>
      <c r="AH486" s="6"/>
      <c r="AI486" s="3"/>
      <c r="AJ486" s="3"/>
      <c r="AK486" s="3"/>
      <c r="AL486" s="6"/>
      <c r="AM486" s="3"/>
      <c r="AN486" s="3"/>
      <c r="AO486" s="3"/>
      <c r="AP486" s="3"/>
      <c r="AQ486" s="3"/>
      <c r="AR486" s="3"/>
      <c r="AS486" s="3"/>
      <c r="AT486" s="3"/>
      <c r="AU486" s="3"/>
      <c r="AV486" s="3"/>
      <c r="AW486" s="3"/>
      <c r="AX486" s="3"/>
      <c r="AY486" s="190"/>
      <c r="AZ486" s="190"/>
      <c r="BA486" s="190"/>
      <c r="BB486" s="190"/>
      <c r="BC486" s="3"/>
      <c r="BD486" s="3"/>
    </row>
    <row r="487" spans="1:56" x14ac:dyDescent="0.25">
      <c r="A487" s="3"/>
      <c r="B487" s="15"/>
      <c r="C487" s="15"/>
      <c r="D487" s="15"/>
      <c r="E487" s="15"/>
      <c r="F487" s="15"/>
      <c r="G487" s="41"/>
      <c r="H487" s="15"/>
      <c r="I487" s="15"/>
      <c r="J487" s="15"/>
      <c r="K487" s="15"/>
      <c r="L487" s="15"/>
      <c r="M487" s="2"/>
      <c r="N487" s="3"/>
      <c r="O487" s="6"/>
      <c r="P487" s="8"/>
      <c r="Q487" s="3"/>
      <c r="R487" s="6"/>
      <c r="S487" s="3"/>
      <c r="T487" s="3"/>
      <c r="U487" s="3"/>
      <c r="V487" s="6"/>
      <c r="W487" s="3"/>
      <c r="X487" s="3"/>
      <c r="Y487" s="3"/>
      <c r="Z487" s="6"/>
      <c r="AA487" s="3"/>
      <c r="AB487" s="3"/>
      <c r="AC487" s="3"/>
      <c r="AD487" s="6"/>
      <c r="AE487" s="3"/>
      <c r="AF487" s="3"/>
      <c r="AG487" s="3"/>
      <c r="AH487" s="6"/>
      <c r="AI487" s="3"/>
      <c r="AJ487" s="3"/>
      <c r="AK487" s="3"/>
      <c r="AL487" s="6"/>
      <c r="AM487" s="3"/>
      <c r="AN487" s="3"/>
      <c r="AO487" s="3"/>
      <c r="AP487" s="3"/>
      <c r="AQ487" s="3"/>
      <c r="AR487" s="3"/>
      <c r="AS487" s="3"/>
      <c r="AT487" s="3"/>
      <c r="AU487" s="3"/>
      <c r="AV487" s="3"/>
      <c r="AW487" s="3"/>
      <c r="AX487" s="3"/>
      <c r="AY487" s="190"/>
      <c r="AZ487" s="190"/>
      <c r="BA487" s="190"/>
      <c r="BB487" s="190"/>
      <c r="BC487" s="3"/>
      <c r="BD487" s="3"/>
    </row>
  </sheetData>
  <autoFilter ref="A2:BD436">
    <sortState ref="A3:BY927">
      <sortCondition ref="B2:B927"/>
    </sortState>
  </autoFilter>
  <mergeCells count="21">
    <mergeCell ref="AU1:AV1"/>
    <mergeCell ref="AW1:AX1"/>
    <mergeCell ref="N1:O1"/>
    <mergeCell ref="AA1:AB1"/>
    <mergeCell ref="AC1:AD1"/>
    <mergeCell ref="AY1:AZ1"/>
    <mergeCell ref="BA1:BB1"/>
    <mergeCell ref="BC1:BD1"/>
    <mergeCell ref="P1:R1"/>
    <mergeCell ref="U1:V1"/>
    <mergeCell ref="S1:T1"/>
    <mergeCell ref="W1:X1"/>
    <mergeCell ref="Y1:Z1"/>
    <mergeCell ref="AE1:AF1"/>
    <mergeCell ref="AG1:AH1"/>
    <mergeCell ref="AI1:AJ1"/>
    <mergeCell ref="AK1:AL1"/>
    <mergeCell ref="AM1:AN1"/>
    <mergeCell ref="AO1:AP1"/>
    <mergeCell ref="AQ1:AR1"/>
    <mergeCell ref="AS1:AT1"/>
  </mergeCells>
  <pageMargins left="0.7" right="0.7" top="0.75" bottom="0.75" header="0.3" footer="0.3"/>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7"/>
  <sheetViews>
    <sheetView topLeftCell="A13" workbookViewId="0">
      <selection activeCell="B25" sqref="B25"/>
    </sheetView>
  </sheetViews>
  <sheetFormatPr defaultRowHeight="15" x14ac:dyDescent="0.25"/>
  <cols>
    <col min="2" max="2" width="17.42578125" customWidth="1"/>
    <col min="3" max="3" width="12.42578125" customWidth="1"/>
    <col min="4" max="4" width="12.28515625" customWidth="1"/>
    <col min="6" max="6" width="14.85546875" customWidth="1"/>
    <col min="7" max="7" width="24.5703125" customWidth="1"/>
    <col min="8" max="8" width="16" customWidth="1"/>
    <col min="9" max="9" width="11.7109375" customWidth="1"/>
    <col min="10" max="10" width="16.42578125" customWidth="1"/>
    <col min="11" max="11" width="13.140625" customWidth="1"/>
    <col min="12" max="12" width="17" customWidth="1"/>
    <col min="13" max="13" width="43.28515625" customWidth="1"/>
    <col min="14" max="14" width="12" customWidth="1"/>
    <col min="15" max="15" width="11.140625" customWidth="1"/>
    <col min="16" max="16" width="12.28515625" style="112" customWidth="1"/>
    <col min="17" max="17" width="42.5703125" customWidth="1"/>
    <col min="18" max="18" width="12.28515625" customWidth="1"/>
    <col min="20" max="20" width="12.28515625" customWidth="1"/>
    <col min="21" max="21" width="12.140625" customWidth="1"/>
    <col min="27" max="27" width="11.28515625" customWidth="1"/>
    <col min="33" max="33" width="14" customWidth="1"/>
    <col min="37" max="37" width="9.140625" style="112"/>
    <col min="65" max="65" width="55.28515625" customWidth="1"/>
  </cols>
  <sheetData>
    <row r="1" spans="1:77" s="53" customFormat="1" ht="189" x14ac:dyDescent="0.25">
      <c r="A1" s="358">
        <v>1</v>
      </c>
      <c r="B1" s="15" t="s">
        <v>413</v>
      </c>
      <c r="C1" s="15" t="s">
        <v>146</v>
      </c>
      <c r="D1" s="57" t="s">
        <v>600</v>
      </c>
      <c r="E1" s="31" t="str">
        <f t="shared" ref="E1:E8" si="0">IF(D1&lt;&gt;"",HYPERLINK("http://kad.arbitr.ru/Card?number="&amp;IF(MID(D1,SEARCH("/",D1)+1,2)&lt;&gt;"20",MID(D1,1,SEARCH("/",D1))&amp;"20"&amp;MID(D1,SEARCH("/",D1)+1,2),D1),"ссылка"),"")</f>
        <v>ссылка</v>
      </c>
      <c r="F1" s="103">
        <v>2312083359</v>
      </c>
      <c r="G1" s="109" t="s">
        <v>599</v>
      </c>
      <c r="H1" s="44" t="s">
        <v>607</v>
      </c>
      <c r="I1" s="46">
        <v>42089</v>
      </c>
      <c r="J1" s="44" t="s">
        <v>601</v>
      </c>
      <c r="K1" s="15" t="s">
        <v>602</v>
      </c>
      <c r="L1" s="15" t="s">
        <v>93</v>
      </c>
      <c r="M1" s="47" t="s">
        <v>603</v>
      </c>
      <c r="N1" s="48">
        <v>42362</v>
      </c>
      <c r="O1" s="14" t="s">
        <v>172</v>
      </c>
      <c r="P1" s="111">
        <v>7356.4</v>
      </c>
      <c r="Q1" s="47" t="s">
        <v>603</v>
      </c>
      <c r="R1" s="48">
        <v>42348</v>
      </c>
      <c r="S1" s="63" t="s">
        <v>92</v>
      </c>
      <c r="T1" s="49">
        <v>7356.4</v>
      </c>
      <c r="U1" s="48">
        <v>42606</v>
      </c>
      <c r="V1" s="51" t="s">
        <v>37</v>
      </c>
      <c r="W1" s="63" t="s">
        <v>38</v>
      </c>
      <c r="X1" s="51" t="s">
        <v>40</v>
      </c>
      <c r="Y1" s="49">
        <v>0</v>
      </c>
      <c r="Z1" s="63" t="s">
        <v>46</v>
      </c>
      <c r="AA1" s="48">
        <v>42662</v>
      </c>
      <c r="AB1" s="51" t="s">
        <v>37</v>
      </c>
      <c r="AC1" s="63" t="s">
        <v>43</v>
      </c>
      <c r="AD1" s="51" t="s">
        <v>40</v>
      </c>
      <c r="AE1" s="49">
        <v>0</v>
      </c>
      <c r="AF1" s="63" t="s">
        <v>45</v>
      </c>
      <c r="AG1" s="48" t="s">
        <v>605</v>
      </c>
      <c r="AH1" s="51" t="s">
        <v>49</v>
      </c>
      <c r="AI1" s="63" t="s">
        <v>50</v>
      </c>
      <c r="AJ1" s="51" t="s">
        <v>128</v>
      </c>
      <c r="AK1" s="111">
        <v>4350</v>
      </c>
      <c r="AL1" s="63" t="s">
        <v>51</v>
      </c>
      <c r="AM1" s="48"/>
      <c r="AN1" s="51"/>
      <c r="AO1" s="63"/>
      <c r="AP1" s="51"/>
      <c r="AQ1" s="49"/>
      <c r="AR1" s="63"/>
      <c r="AS1" s="48"/>
      <c r="AT1" s="51"/>
      <c r="AU1" s="63"/>
      <c r="AV1" s="51"/>
      <c r="AW1" s="49"/>
      <c r="AX1" s="63"/>
      <c r="AY1" s="51"/>
      <c r="AZ1" s="51"/>
      <c r="BA1" s="63"/>
      <c r="BB1" s="51"/>
      <c r="BC1" s="78"/>
      <c r="BD1" s="63"/>
      <c r="BE1" s="51"/>
      <c r="BF1" s="51"/>
      <c r="BG1" s="63"/>
      <c r="BH1" s="51"/>
      <c r="BI1" s="78"/>
      <c r="BJ1" s="51"/>
      <c r="BK1" s="51"/>
      <c r="BL1" s="63"/>
      <c r="BM1" s="47" t="s">
        <v>603</v>
      </c>
      <c r="BN1" s="53" t="s">
        <v>606</v>
      </c>
    </row>
    <row r="2" spans="1:77" s="53" customFormat="1" ht="78.75" x14ac:dyDescent="0.25">
      <c r="A2" s="359"/>
      <c r="B2" s="15" t="s">
        <v>413</v>
      </c>
      <c r="C2" s="15" t="s">
        <v>146</v>
      </c>
      <c r="D2" s="57" t="s">
        <v>600</v>
      </c>
      <c r="E2" s="31" t="str">
        <f t="shared" si="0"/>
        <v>ссылка</v>
      </c>
      <c r="F2" s="103">
        <v>2312083359</v>
      </c>
      <c r="G2" s="109" t="s">
        <v>599</v>
      </c>
      <c r="H2" s="44" t="s">
        <v>607</v>
      </c>
      <c r="I2" s="46">
        <v>42089</v>
      </c>
      <c r="J2" s="44" t="s">
        <v>601</v>
      </c>
      <c r="K2" s="15" t="s">
        <v>602</v>
      </c>
      <c r="L2" s="15" t="s">
        <v>89</v>
      </c>
      <c r="M2" s="47" t="s">
        <v>604</v>
      </c>
      <c r="N2" s="48">
        <v>42362</v>
      </c>
      <c r="O2" s="14" t="s">
        <v>172</v>
      </c>
      <c r="P2" s="111">
        <v>254</v>
      </c>
      <c r="Q2" s="47" t="s">
        <v>604</v>
      </c>
      <c r="R2" s="48">
        <v>42348</v>
      </c>
      <c r="S2" s="63" t="s">
        <v>35</v>
      </c>
      <c r="T2" s="49">
        <v>254</v>
      </c>
      <c r="U2" s="48">
        <v>42606</v>
      </c>
      <c r="V2" s="51" t="s">
        <v>37</v>
      </c>
      <c r="W2" s="63" t="s">
        <v>38</v>
      </c>
      <c r="X2" s="51" t="s">
        <v>40</v>
      </c>
      <c r="Y2" s="49">
        <v>0</v>
      </c>
      <c r="Z2" s="63" t="s">
        <v>46</v>
      </c>
      <c r="AA2" s="48">
        <v>42662</v>
      </c>
      <c r="AB2" s="51" t="s">
        <v>37</v>
      </c>
      <c r="AC2" s="63" t="s">
        <v>43</v>
      </c>
      <c r="AD2" s="51" t="s">
        <v>40</v>
      </c>
      <c r="AE2" s="49">
        <v>0</v>
      </c>
      <c r="AF2" s="63" t="s">
        <v>45</v>
      </c>
      <c r="AG2" s="48" t="s">
        <v>605</v>
      </c>
      <c r="AH2" s="51" t="s">
        <v>49</v>
      </c>
      <c r="AI2" s="63" t="s">
        <v>50</v>
      </c>
      <c r="AJ2" s="51" t="s">
        <v>128</v>
      </c>
      <c r="AK2" s="111">
        <v>100</v>
      </c>
      <c r="AL2" s="63" t="s">
        <v>51</v>
      </c>
      <c r="AM2" s="48"/>
      <c r="AN2" s="51"/>
      <c r="AO2" s="63"/>
      <c r="AP2" s="51"/>
      <c r="AQ2" s="49"/>
      <c r="AR2" s="63"/>
      <c r="AS2" s="48"/>
      <c r="AT2" s="51"/>
      <c r="AU2" s="63"/>
      <c r="AV2" s="51"/>
      <c r="AW2" s="49"/>
      <c r="AX2" s="63"/>
      <c r="AY2" s="51"/>
      <c r="AZ2" s="51"/>
      <c r="BA2" s="63"/>
      <c r="BB2" s="51"/>
      <c r="BC2" s="78"/>
      <c r="BD2" s="63"/>
      <c r="BE2" s="51"/>
      <c r="BF2" s="51"/>
      <c r="BG2" s="63"/>
      <c r="BH2" s="51"/>
      <c r="BI2" s="78"/>
      <c r="BJ2" s="51"/>
      <c r="BK2" s="51"/>
      <c r="BL2" s="63"/>
      <c r="BM2" s="47" t="s">
        <v>604</v>
      </c>
      <c r="BN2" s="53" t="s">
        <v>606</v>
      </c>
    </row>
    <row r="3" spans="1:77" s="53" customFormat="1" ht="81" customHeight="1" x14ac:dyDescent="0.25">
      <c r="A3" s="45">
        <v>35</v>
      </c>
      <c r="B3" s="15" t="s">
        <v>330</v>
      </c>
      <c r="C3" s="15" t="s">
        <v>146</v>
      </c>
      <c r="D3" s="57" t="s">
        <v>331</v>
      </c>
      <c r="E3" s="131" t="str">
        <f t="shared" si="0"/>
        <v>ссылка</v>
      </c>
      <c r="F3" s="62">
        <v>2305020566</v>
      </c>
      <c r="G3" s="139" t="s">
        <v>1429</v>
      </c>
      <c r="H3" s="44" t="s">
        <v>1430</v>
      </c>
      <c r="I3" s="46">
        <v>41159</v>
      </c>
      <c r="J3" s="44" t="s">
        <v>332</v>
      </c>
      <c r="K3" s="44" t="s">
        <v>330</v>
      </c>
      <c r="L3" s="15" t="s">
        <v>74</v>
      </c>
      <c r="M3" s="47" t="s">
        <v>338</v>
      </c>
      <c r="N3" s="48">
        <v>42081</v>
      </c>
      <c r="O3" s="10" t="s">
        <v>70</v>
      </c>
      <c r="P3" s="49">
        <v>514.1</v>
      </c>
      <c r="Q3" s="47" t="s">
        <v>338</v>
      </c>
      <c r="R3" s="48">
        <v>42156</v>
      </c>
      <c r="S3" s="52" t="s">
        <v>71</v>
      </c>
      <c r="T3" s="49">
        <v>83925.7</v>
      </c>
      <c r="U3" s="48">
        <v>42262</v>
      </c>
      <c r="V3" s="51" t="s">
        <v>37</v>
      </c>
      <c r="W3" s="52" t="s">
        <v>38</v>
      </c>
      <c r="X3" s="51" t="s">
        <v>40</v>
      </c>
      <c r="Y3" s="49">
        <v>0</v>
      </c>
      <c r="Z3" s="52" t="s">
        <v>46</v>
      </c>
      <c r="AA3" s="48">
        <v>42311</v>
      </c>
      <c r="AB3" s="51" t="s">
        <v>37</v>
      </c>
      <c r="AC3" s="52" t="s">
        <v>43</v>
      </c>
      <c r="AD3" s="51" t="s">
        <v>40</v>
      </c>
      <c r="AE3" s="49">
        <v>0</v>
      </c>
      <c r="AF3" s="52" t="s">
        <v>45</v>
      </c>
      <c r="AG3" s="48">
        <v>42621</v>
      </c>
      <c r="AH3" s="51" t="s">
        <v>37</v>
      </c>
      <c r="AI3" s="52" t="s">
        <v>50</v>
      </c>
      <c r="AJ3" s="51" t="s">
        <v>40</v>
      </c>
      <c r="AK3" s="49">
        <v>0</v>
      </c>
      <c r="AL3" s="63" t="s">
        <v>51</v>
      </c>
      <c r="AM3" s="48">
        <v>42676</v>
      </c>
      <c r="AN3" s="51" t="s">
        <v>302</v>
      </c>
      <c r="AO3" s="63" t="s">
        <v>154</v>
      </c>
      <c r="AP3" s="51" t="s">
        <v>40</v>
      </c>
      <c r="AQ3" s="49">
        <v>0</v>
      </c>
      <c r="AR3" s="63" t="s">
        <v>247</v>
      </c>
      <c r="AS3" s="51" t="s">
        <v>336</v>
      </c>
      <c r="AT3" s="51" t="s">
        <v>49</v>
      </c>
      <c r="AU3" s="63" t="s">
        <v>255</v>
      </c>
      <c r="AV3" s="51" t="s">
        <v>40</v>
      </c>
      <c r="AW3" s="49">
        <v>0</v>
      </c>
      <c r="AX3" s="63" t="s">
        <v>256</v>
      </c>
      <c r="AY3" s="51" t="s">
        <v>339</v>
      </c>
      <c r="AZ3" s="51" t="s">
        <v>49</v>
      </c>
      <c r="BA3" s="63" t="s">
        <v>258</v>
      </c>
      <c r="BB3" s="51" t="s">
        <v>40</v>
      </c>
      <c r="BC3" s="78">
        <v>0</v>
      </c>
      <c r="BD3" s="63" t="s">
        <v>259</v>
      </c>
      <c r="BE3" s="51" t="s">
        <v>341</v>
      </c>
      <c r="BF3" s="51" t="s">
        <v>49</v>
      </c>
      <c r="BG3" s="63" t="s">
        <v>261</v>
      </c>
      <c r="BH3" s="51"/>
      <c r="BI3" s="78"/>
      <c r="BJ3" s="51"/>
      <c r="BK3" s="51"/>
      <c r="BL3" s="63"/>
      <c r="BM3" s="89"/>
    </row>
    <row r="4" spans="1:77" s="1" customFormat="1" ht="82.5" customHeight="1" x14ac:dyDescent="0.25">
      <c r="A4" s="3"/>
      <c r="B4" s="15" t="s">
        <v>464</v>
      </c>
      <c r="C4" s="15" t="s">
        <v>529</v>
      </c>
      <c r="D4" s="15" t="s">
        <v>901</v>
      </c>
      <c r="E4" s="120" t="str">
        <f t="shared" si="0"/>
        <v>ссылка</v>
      </c>
      <c r="F4" s="125" t="s">
        <v>902</v>
      </c>
      <c r="G4" s="124" t="s">
        <v>1420</v>
      </c>
      <c r="H4" s="15" t="s">
        <v>1437</v>
      </c>
      <c r="I4" s="32">
        <v>42284</v>
      </c>
      <c r="J4" s="15" t="s">
        <v>903</v>
      </c>
      <c r="K4" s="15" t="s">
        <v>464</v>
      </c>
      <c r="L4" s="15" t="s">
        <v>27</v>
      </c>
      <c r="M4" s="2" t="s">
        <v>904</v>
      </c>
      <c r="N4" s="5">
        <v>42954</v>
      </c>
      <c r="O4" s="10" t="s">
        <v>70</v>
      </c>
      <c r="P4" s="7">
        <v>0</v>
      </c>
      <c r="Q4" s="2" t="s">
        <v>904</v>
      </c>
      <c r="R4" s="5">
        <v>42951</v>
      </c>
      <c r="S4" s="14" t="s">
        <v>71</v>
      </c>
      <c r="T4" s="6">
        <v>530</v>
      </c>
      <c r="U4" s="5">
        <v>43349</v>
      </c>
      <c r="V4" s="3" t="s">
        <v>37</v>
      </c>
      <c r="W4" s="14" t="s">
        <v>38</v>
      </c>
      <c r="X4" s="3" t="s">
        <v>40</v>
      </c>
      <c r="Y4" s="6">
        <v>0</v>
      </c>
      <c r="Z4" s="14" t="s">
        <v>46</v>
      </c>
      <c r="AA4" s="5">
        <v>43395</v>
      </c>
      <c r="AB4" s="3" t="s">
        <v>37</v>
      </c>
      <c r="AC4" s="14" t="s">
        <v>43</v>
      </c>
      <c r="AD4" s="3" t="s">
        <v>40</v>
      </c>
      <c r="AE4" s="6">
        <v>0</v>
      </c>
      <c r="AF4" s="14" t="s">
        <v>45</v>
      </c>
      <c r="AG4" s="3" t="s">
        <v>905</v>
      </c>
      <c r="AH4" s="3" t="s">
        <v>49</v>
      </c>
      <c r="AI4" s="14" t="s">
        <v>50</v>
      </c>
      <c r="AJ4" s="3" t="s">
        <v>40</v>
      </c>
      <c r="AK4" s="6">
        <v>0</v>
      </c>
      <c r="AL4" s="14" t="s">
        <v>51</v>
      </c>
      <c r="AM4" s="3"/>
      <c r="AN4" s="3"/>
      <c r="AO4" s="3"/>
      <c r="AP4" s="3"/>
      <c r="AQ4" s="6"/>
      <c r="AR4" s="3"/>
      <c r="AS4" s="3"/>
      <c r="AT4" s="3"/>
      <c r="AU4" s="3"/>
      <c r="AV4" s="3"/>
      <c r="AW4" s="6"/>
      <c r="AX4" s="3"/>
      <c r="AY4" s="3"/>
      <c r="AZ4" s="3"/>
      <c r="BA4" s="3"/>
      <c r="BB4" s="3"/>
      <c r="BC4" s="3"/>
      <c r="BD4" s="3"/>
      <c r="BE4" s="3"/>
      <c r="BF4" s="3"/>
      <c r="BG4" s="3"/>
      <c r="BH4" s="3"/>
      <c r="BI4" s="3"/>
      <c r="BJ4" s="3"/>
      <c r="BK4" s="3"/>
      <c r="BL4" s="3"/>
    </row>
    <row r="5" spans="1:77" s="53" customFormat="1" ht="65.25" customHeight="1" x14ac:dyDescent="0.25">
      <c r="A5" s="45"/>
      <c r="B5" s="15" t="s">
        <v>555</v>
      </c>
      <c r="C5" s="15" t="s">
        <v>529</v>
      </c>
      <c r="D5" s="57" t="s">
        <v>1096</v>
      </c>
      <c r="E5" s="131" t="str">
        <f t="shared" si="0"/>
        <v>ссылка</v>
      </c>
      <c r="F5" s="137" t="s">
        <v>1097</v>
      </c>
      <c r="G5" s="124" t="s">
        <v>1419</v>
      </c>
      <c r="H5" s="44" t="s">
        <v>1436</v>
      </c>
      <c r="I5" s="46">
        <v>43172</v>
      </c>
      <c r="J5" s="44" t="s">
        <v>1098</v>
      </c>
      <c r="K5" s="15" t="s">
        <v>555</v>
      </c>
      <c r="L5" s="15" t="s">
        <v>26</v>
      </c>
      <c r="M5" s="47" t="s">
        <v>1099</v>
      </c>
      <c r="N5" s="48">
        <v>43214</v>
      </c>
      <c r="O5" s="10" t="s">
        <v>70</v>
      </c>
      <c r="P5" s="49">
        <v>0</v>
      </c>
      <c r="Q5" s="47"/>
      <c r="R5" s="48"/>
      <c r="S5" s="63"/>
      <c r="T5" s="49"/>
      <c r="U5" s="48"/>
      <c r="V5" s="51"/>
      <c r="W5" s="63"/>
      <c r="X5" s="51"/>
      <c r="Y5" s="49"/>
      <c r="Z5" s="63"/>
      <c r="AA5" s="48"/>
      <c r="AB5" s="51"/>
      <c r="AC5" s="63"/>
      <c r="AD5" s="51"/>
      <c r="AE5" s="49"/>
      <c r="AF5" s="63"/>
      <c r="AG5" s="48"/>
      <c r="AH5" s="51"/>
      <c r="AI5" s="63"/>
      <c r="AJ5" s="51"/>
      <c r="AK5" s="49"/>
      <c r="AL5" s="63"/>
      <c r="AM5" s="48"/>
      <c r="AN5" s="51"/>
      <c r="AO5" s="63"/>
      <c r="AP5" s="51"/>
      <c r="AQ5" s="49"/>
      <c r="AR5" s="63"/>
      <c r="AS5" s="48"/>
      <c r="AT5" s="51"/>
      <c r="AU5" s="63"/>
      <c r="AV5" s="51"/>
      <c r="AW5" s="49"/>
      <c r="AX5" s="63"/>
      <c r="AY5" s="51"/>
      <c r="AZ5" s="51"/>
      <c r="BA5" s="63"/>
      <c r="BB5" s="51"/>
      <c r="BC5" s="78"/>
      <c r="BD5" s="63"/>
      <c r="BE5" s="51"/>
      <c r="BF5" s="51"/>
      <c r="BG5" s="63"/>
      <c r="BH5" s="51"/>
      <c r="BI5" s="78"/>
      <c r="BJ5" s="51"/>
      <c r="BK5" s="51"/>
      <c r="BL5" s="63"/>
      <c r="BM5" s="89"/>
    </row>
    <row r="6" spans="1:77" s="1" customFormat="1" ht="74.25" customHeight="1" x14ac:dyDescent="0.25">
      <c r="A6" s="173"/>
      <c r="B6" s="15" t="s">
        <v>65</v>
      </c>
      <c r="C6" s="15" t="s">
        <v>20</v>
      </c>
      <c r="D6" s="15" t="s">
        <v>1166</v>
      </c>
      <c r="E6" s="131" t="str">
        <f t="shared" si="0"/>
        <v>ссылка</v>
      </c>
      <c r="F6" s="62">
        <v>2331012931</v>
      </c>
      <c r="G6" s="102" t="s">
        <v>1417</v>
      </c>
      <c r="H6" s="15" t="s">
        <v>1435</v>
      </c>
      <c r="I6" s="32">
        <v>41911</v>
      </c>
      <c r="J6" s="15" t="s">
        <v>1167</v>
      </c>
      <c r="K6" s="15"/>
      <c r="L6" s="15"/>
      <c r="M6" s="2"/>
      <c r="N6" s="5"/>
      <c r="O6" s="10"/>
      <c r="P6" s="6"/>
      <c r="Q6" s="2"/>
      <c r="R6" s="3"/>
      <c r="S6" s="3"/>
      <c r="T6" s="6"/>
      <c r="U6" s="5"/>
      <c r="V6" s="3"/>
      <c r="W6" s="10"/>
      <c r="X6" s="3"/>
      <c r="Y6" s="6"/>
      <c r="Z6" s="10"/>
      <c r="AA6" s="5"/>
      <c r="AB6" s="3"/>
      <c r="AC6" s="10"/>
      <c r="AD6" s="3"/>
      <c r="AE6" s="6"/>
      <c r="AF6" s="10"/>
      <c r="AG6" s="3"/>
      <c r="AH6" s="3"/>
      <c r="AI6" s="10"/>
      <c r="AJ6" s="3"/>
      <c r="AK6" s="6"/>
      <c r="AL6" s="3"/>
      <c r="AM6" s="3"/>
      <c r="AN6" s="3"/>
      <c r="AO6" s="3"/>
      <c r="AP6" s="3"/>
      <c r="AQ6" s="6"/>
      <c r="AR6" s="3"/>
      <c r="AS6" s="3"/>
      <c r="AT6" s="3"/>
      <c r="AU6" s="3"/>
      <c r="AV6" s="3"/>
      <c r="AW6" s="6"/>
      <c r="AX6" s="3"/>
      <c r="AY6" s="3"/>
      <c r="AZ6" s="3"/>
      <c r="BA6" s="3"/>
      <c r="BB6" s="3"/>
      <c r="BC6" s="3"/>
      <c r="BD6" s="3"/>
      <c r="BE6" s="3"/>
      <c r="BF6" s="3"/>
      <c r="BG6" s="3"/>
      <c r="BH6" s="3"/>
      <c r="BI6" s="3"/>
      <c r="BJ6" s="3"/>
      <c r="BK6" s="3"/>
      <c r="BL6" s="3"/>
    </row>
    <row r="7" spans="1:77" s="53" customFormat="1" ht="105" customHeight="1" x14ac:dyDescent="0.25">
      <c r="A7" s="45"/>
      <c r="B7" s="15" t="s">
        <v>330</v>
      </c>
      <c r="C7" s="15" t="s">
        <v>529</v>
      </c>
      <c r="D7" s="57" t="s">
        <v>934</v>
      </c>
      <c r="E7" s="131" t="str">
        <f t="shared" si="0"/>
        <v>ссылка</v>
      </c>
      <c r="F7" s="42">
        <v>230501959956</v>
      </c>
      <c r="G7" s="158" t="s">
        <v>1415</v>
      </c>
      <c r="H7" s="44" t="s">
        <v>1434</v>
      </c>
      <c r="I7" s="46">
        <v>43118</v>
      </c>
      <c r="J7" s="44" t="s">
        <v>935</v>
      </c>
      <c r="K7" s="44" t="s">
        <v>330</v>
      </c>
      <c r="L7" s="15" t="s">
        <v>93</v>
      </c>
      <c r="M7" s="47" t="s">
        <v>936</v>
      </c>
      <c r="N7" s="48"/>
      <c r="O7" s="10"/>
      <c r="P7" s="49">
        <v>0</v>
      </c>
      <c r="Q7" s="47" t="s">
        <v>936</v>
      </c>
      <c r="R7" s="48"/>
      <c r="S7" s="52"/>
      <c r="T7" s="49">
        <v>28930</v>
      </c>
      <c r="U7" s="48">
        <v>43669</v>
      </c>
      <c r="V7" s="51" t="s">
        <v>37</v>
      </c>
      <c r="W7" s="63" t="s">
        <v>38</v>
      </c>
      <c r="X7" s="51" t="s">
        <v>40</v>
      </c>
      <c r="Y7" s="49">
        <v>0</v>
      </c>
      <c r="Z7" s="63" t="s">
        <v>46</v>
      </c>
      <c r="AA7" s="48">
        <v>43703</v>
      </c>
      <c r="AB7" s="51" t="s">
        <v>37</v>
      </c>
      <c r="AC7" s="63" t="s">
        <v>43</v>
      </c>
      <c r="AD7" s="51" t="s">
        <v>937</v>
      </c>
      <c r="AE7" s="49">
        <v>0</v>
      </c>
      <c r="AF7" s="63" t="s">
        <v>45</v>
      </c>
      <c r="AG7" s="48"/>
      <c r="AH7" s="51"/>
      <c r="AI7" s="52"/>
      <c r="AJ7" s="51"/>
      <c r="AK7" s="49"/>
      <c r="AL7" s="63"/>
      <c r="AM7" s="48"/>
      <c r="AN7" s="51"/>
      <c r="AO7" s="63"/>
      <c r="AP7" s="51"/>
      <c r="AQ7" s="49"/>
      <c r="AR7" s="63"/>
      <c r="AS7" s="51"/>
      <c r="AT7" s="51"/>
      <c r="AU7" s="63"/>
      <c r="AV7" s="51"/>
      <c r="AW7" s="49"/>
      <c r="AX7" s="63"/>
      <c r="AY7" s="51"/>
      <c r="AZ7" s="51"/>
      <c r="BA7" s="63"/>
      <c r="BB7" s="51"/>
      <c r="BC7" s="78"/>
      <c r="BD7" s="63"/>
      <c r="BE7" s="51"/>
      <c r="BF7" s="51"/>
      <c r="BG7" s="63"/>
      <c r="BH7" s="51"/>
      <c r="BI7" s="78"/>
      <c r="BJ7" s="51"/>
      <c r="BK7" s="51"/>
      <c r="BL7" s="63"/>
      <c r="BM7" s="89"/>
    </row>
    <row r="8" spans="1:77" s="53" customFormat="1" ht="145.5" customHeight="1" x14ac:dyDescent="0.25">
      <c r="A8" s="45">
        <v>6</v>
      </c>
      <c r="B8" s="15" t="s">
        <v>19</v>
      </c>
      <c r="C8" s="44" t="s">
        <v>120</v>
      </c>
      <c r="D8" s="57" t="s">
        <v>121</v>
      </c>
      <c r="E8" s="131" t="str">
        <f t="shared" si="0"/>
        <v>ссылка</v>
      </c>
      <c r="F8" s="56">
        <v>2301047609</v>
      </c>
      <c r="G8" s="58" t="s">
        <v>1416</v>
      </c>
      <c r="H8" s="44" t="s">
        <v>1433</v>
      </c>
      <c r="I8" s="46">
        <v>42543</v>
      </c>
      <c r="J8" s="44" t="s">
        <v>122</v>
      </c>
      <c r="K8" s="44"/>
      <c r="L8" s="44"/>
      <c r="M8" s="47"/>
      <c r="N8" s="48"/>
      <c r="O8" s="52"/>
      <c r="P8" s="49"/>
      <c r="Q8" s="50"/>
      <c r="R8" s="48"/>
      <c r="S8" s="52"/>
      <c r="T8" s="49"/>
      <c r="U8" s="51"/>
      <c r="V8" s="51"/>
      <c r="W8" s="51"/>
      <c r="X8" s="51"/>
      <c r="Y8" s="49"/>
      <c r="Z8" s="51"/>
      <c r="AA8" s="51"/>
      <c r="AB8" s="51"/>
      <c r="AC8" s="51"/>
      <c r="AD8" s="51"/>
      <c r="AE8" s="49"/>
      <c r="AF8" s="51"/>
      <c r="AG8" s="51"/>
      <c r="AH8" s="51"/>
      <c r="AI8" s="52"/>
      <c r="AJ8" s="51"/>
      <c r="AK8" s="49"/>
      <c r="AL8" s="51"/>
      <c r="AM8" s="51"/>
      <c r="AN8" s="51"/>
      <c r="AO8" s="51"/>
      <c r="AP8" s="51"/>
      <c r="AQ8" s="49"/>
      <c r="AR8" s="51"/>
      <c r="AS8" s="51"/>
      <c r="AT8" s="51"/>
      <c r="AU8" s="51"/>
      <c r="AV8" s="51"/>
      <c r="AW8" s="49"/>
      <c r="AX8" s="51"/>
      <c r="AY8" s="51"/>
      <c r="AZ8" s="51"/>
      <c r="BA8" s="51"/>
      <c r="BB8" s="51"/>
      <c r="BC8" s="51"/>
      <c r="BD8" s="51"/>
      <c r="BE8" s="51"/>
      <c r="BF8" s="51"/>
      <c r="BG8" s="51"/>
      <c r="BH8" s="51"/>
      <c r="BI8" s="51"/>
      <c r="BJ8" s="51"/>
      <c r="BK8" s="51"/>
      <c r="BL8" s="51"/>
    </row>
    <row r="9" spans="1:77" s="53" customFormat="1" ht="65.25" customHeight="1" x14ac:dyDescent="0.25">
      <c r="A9" s="45">
        <v>51</v>
      </c>
      <c r="B9" s="15" t="s">
        <v>413</v>
      </c>
      <c r="C9" s="15" t="s">
        <v>478</v>
      </c>
      <c r="D9" s="57" t="s">
        <v>533</v>
      </c>
      <c r="E9" s="131" t="str">
        <f t="shared" ref="E9:E17" si="1">IF(D9&lt;&gt;"",HYPERLINK("http://kad.arbitr.ru/Card?number="&amp;IF(MID(D9,SEARCH("/",D9)+1,2)&lt;&gt;"20",MID(D9,1,SEARCH("/",D9))&amp;"20"&amp;MID(D9,SEARCH("/",D9)+1,2),D9),"ссылка"),"")</f>
        <v>ссылка</v>
      </c>
      <c r="F9" s="106">
        <v>2309067519</v>
      </c>
      <c r="G9" s="102" t="s">
        <v>1414</v>
      </c>
      <c r="H9" s="44" t="s">
        <v>1432</v>
      </c>
      <c r="I9" s="46">
        <v>42255</v>
      </c>
      <c r="J9" s="44" t="s">
        <v>534</v>
      </c>
      <c r="K9" s="15"/>
      <c r="L9" s="15"/>
      <c r="M9" s="47"/>
      <c r="N9" s="48"/>
      <c r="O9" s="10"/>
      <c r="P9" s="49"/>
      <c r="Q9" s="47"/>
      <c r="R9" s="48"/>
      <c r="S9" s="52"/>
      <c r="T9" s="49"/>
      <c r="U9" s="48"/>
      <c r="V9" s="51"/>
      <c r="W9" s="52"/>
      <c r="X9" s="51"/>
      <c r="Y9" s="49"/>
      <c r="Z9" s="52"/>
      <c r="AA9" s="48"/>
      <c r="AB9" s="51"/>
      <c r="AC9" s="52"/>
      <c r="AD9" s="51"/>
      <c r="AE9" s="49"/>
      <c r="AF9" s="52"/>
      <c r="AG9" s="48"/>
      <c r="AH9" s="51"/>
      <c r="AI9" s="52"/>
      <c r="AJ9" s="51"/>
      <c r="AK9" s="49"/>
      <c r="AL9" s="63"/>
      <c r="AM9" s="48"/>
      <c r="AN9" s="51"/>
      <c r="AO9" s="63"/>
      <c r="AP9" s="51"/>
      <c r="AQ9" s="49"/>
      <c r="AR9" s="63"/>
      <c r="AS9" s="48"/>
      <c r="AT9" s="51"/>
      <c r="AU9" s="63"/>
      <c r="AV9" s="51"/>
      <c r="AW9" s="49"/>
      <c r="AX9" s="63"/>
      <c r="AY9" s="51"/>
      <c r="AZ9" s="51"/>
      <c r="BA9" s="63"/>
      <c r="BB9" s="51"/>
      <c r="BC9" s="78"/>
      <c r="BD9" s="63"/>
      <c r="BE9" s="51"/>
      <c r="BF9" s="51"/>
      <c r="BG9" s="63"/>
      <c r="BH9" s="51"/>
      <c r="BI9" s="78"/>
      <c r="BJ9" s="51"/>
      <c r="BK9" s="51"/>
      <c r="BL9" s="63"/>
      <c r="BM9" s="89"/>
    </row>
    <row r="10" spans="1:77" s="53" customFormat="1" ht="63" customHeight="1" x14ac:dyDescent="0.25">
      <c r="A10" s="45"/>
      <c r="B10" s="15" t="s">
        <v>413</v>
      </c>
      <c r="C10" s="15" t="s">
        <v>529</v>
      </c>
      <c r="D10" s="57" t="s">
        <v>942</v>
      </c>
      <c r="E10" s="131" t="str">
        <f t="shared" si="1"/>
        <v>ссылка</v>
      </c>
      <c r="F10" s="134">
        <v>230900683058</v>
      </c>
      <c r="G10" s="124" t="s">
        <v>1418</v>
      </c>
      <c r="H10" s="44" t="s">
        <v>1431</v>
      </c>
      <c r="I10" s="46">
        <v>43195</v>
      </c>
      <c r="J10" s="44" t="s">
        <v>943</v>
      </c>
      <c r="K10" s="15" t="s">
        <v>413</v>
      </c>
      <c r="L10" s="15" t="s">
        <v>26</v>
      </c>
      <c r="M10" s="47" t="s">
        <v>944</v>
      </c>
      <c r="N10" s="48">
        <v>43406</v>
      </c>
      <c r="O10" s="10" t="s">
        <v>70</v>
      </c>
      <c r="P10" s="49">
        <v>0</v>
      </c>
      <c r="Q10" s="47" t="s">
        <v>944</v>
      </c>
      <c r="R10" s="48">
        <v>43481</v>
      </c>
      <c r="S10" s="63" t="s">
        <v>71</v>
      </c>
      <c r="T10" s="49">
        <v>20349</v>
      </c>
      <c r="U10" s="48">
        <v>43649</v>
      </c>
      <c r="V10" s="51" t="s">
        <v>37</v>
      </c>
      <c r="W10" s="63" t="s">
        <v>38</v>
      </c>
      <c r="X10" s="51" t="s">
        <v>40</v>
      </c>
      <c r="Y10" s="49">
        <v>0</v>
      </c>
      <c r="Z10" s="63" t="s">
        <v>46</v>
      </c>
      <c r="AA10" s="48">
        <v>43690</v>
      </c>
      <c r="AB10" s="51" t="s">
        <v>37</v>
      </c>
      <c r="AC10" s="63" t="s">
        <v>43</v>
      </c>
      <c r="AD10" s="51" t="s">
        <v>40</v>
      </c>
      <c r="AE10" s="49">
        <v>0</v>
      </c>
      <c r="AF10" s="63" t="s">
        <v>45</v>
      </c>
      <c r="AG10" s="48"/>
      <c r="AH10" s="51"/>
      <c r="AI10" s="52"/>
      <c r="AJ10" s="51"/>
      <c r="AK10" s="49"/>
      <c r="AL10" s="63"/>
      <c r="AM10" s="48"/>
      <c r="AN10" s="51"/>
      <c r="AO10" s="63"/>
      <c r="AP10" s="51"/>
      <c r="AQ10" s="49"/>
      <c r="AR10" s="63"/>
      <c r="AS10" s="48"/>
      <c r="AT10" s="51"/>
      <c r="AU10" s="63"/>
      <c r="AV10" s="51"/>
      <c r="AW10" s="49"/>
      <c r="AX10" s="63"/>
      <c r="AY10" s="51"/>
      <c r="AZ10" s="51"/>
      <c r="BA10" s="63"/>
      <c r="BB10" s="51"/>
      <c r="BC10" s="78"/>
      <c r="BD10" s="63"/>
      <c r="BE10" s="51"/>
      <c r="BF10" s="51"/>
      <c r="BG10" s="63"/>
      <c r="BH10" s="51"/>
      <c r="BI10" s="78"/>
      <c r="BJ10" s="51"/>
      <c r="BK10" s="51"/>
      <c r="BL10" s="63"/>
      <c r="BM10" s="89"/>
    </row>
    <row r="11" spans="1:77" s="53" customFormat="1" ht="138" customHeight="1" x14ac:dyDescent="0.25">
      <c r="A11" s="45">
        <v>23</v>
      </c>
      <c r="B11" s="15" t="s">
        <v>173</v>
      </c>
      <c r="C11" s="44" t="s">
        <v>146</v>
      </c>
      <c r="D11" s="57" t="s">
        <v>232</v>
      </c>
      <c r="E11" s="131" t="str">
        <f t="shared" si="1"/>
        <v>ссылка</v>
      </c>
      <c r="F11" s="62">
        <v>2303018755</v>
      </c>
      <c r="G11" s="55" t="s">
        <v>1944</v>
      </c>
      <c r="H11" s="57"/>
      <c r="I11" s="44" t="s">
        <v>23</v>
      </c>
      <c r="J11" s="46">
        <v>42292</v>
      </c>
      <c r="K11" s="44" t="s">
        <v>289</v>
      </c>
      <c r="L11" s="44" t="s">
        <v>173</v>
      </c>
      <c r="M11" s="15" t="s">
        <v>26</v>
      </c>
      <c r="N11" s="47" t="s">
        <v>235</v>
      </c>
      <c r="O11" s="48">
        <v>42420</v>
      </c>
      <c r="P11" s="10" t="s">
        <v>172</v>
      </c>
      <c r="Q11" s="49">
        <v>72925</v>
      </c>
      <c r="R11" s="47" t="s">
        <v>234</v>
      </c>
      <c r="S11" s="48">
        <v>42417</v>
      </c>
      <c r="T11" s="52" t="s">
        <v>35</v>
      </c>
      <c r="U11" s="49">
        <v>11186.8</v>
      </c>
      <c r="V11" s="48">
        <v>42538</v>
      </c>
      <c r="W11" s="51" t="s">
        <v>37</v>
      </c>
      <c r="X11" s="52" t="s">
        <v>38</v>
      </c>
      <c r="Y11" s="51" t="s">
        <v>40</v>
      </c>
      <c r="Z11" s="49">
        <v>0</v>
      </c>
      <c r="AA11" s="52" t="s">
        <v>46</v>
      </c>
      <c r="AB11" s="48">
        <v>42586</v>
      </c>
      <c r="AC11" s="51" t="s">
        <v>37</v>
      </c>
      <c r="AD11" s="52" t="s">
        <v>43</v>
      </c>
      <c r="AE11" s="51" t="s">
        <v>40</v>
      </c>
      <c r="AF11" s="49">
        <v>0</v>
      </c>
      <c r="AG11" s="52" t="s">
        <v>45</v>
      </c>
      <c r="AH11" s="51"/>
      <c r="AI11" s="51"/>
      <c r="AJ11" s="52"/>
      <c r="AK11" s="51"/>
      <c r="AL11" s="49"/>
      <c r="AM11" s="63"/>
      <c r="AN11" s="51"/>
      <c r="AO11" s="51"/>
      <c r="AP11" s="63"/>
      <c r="AQ11" s="51"/>
      <c r="AR11" s="49"/>
      <c r="AS11" s="51"/>
      <c r="AT11" s="51"/>
      <c r="AU11" s="51"/>
      <c r="AV11" s="51"/>
      <c r="AW11" s="51"/>
      <c r="AX11" s="49"/>
      <c r="AY11" s="51"/>
      <c r="AZ11" s="51"/>
      <c r="BA11" s="51"/>
      <c r="BB11" s="51"/>
      <c r="BC11" s="51"/>
      <c r="BD11" s="51"/>
      <c r="BE11" s="51"/>
      <c r="BF11" s="51"/>
      <c r="BG11" s="51"/>
      <c r="BH11" s="51"/>
      <c r="BI11" s="51"/>
      <c r="BJ11" s="51"/>
      <c r="BK11" s="51"/>
      <c r="BL11" s="51"/>
      <c r="BM11" s="51"/>
      <c r="BN11" s="51"/>
      <c r="BO11" s="51"/>
      <c r="BP11" s="51"/>
      <c r="BQ11" s="51"/>
      <c r="BR11" s="191"/>
      <c r="BS11" s="191"/>
      <c r="BT11" s="191"/>
      <c r="BU11" s="191"/>
      <c r="BV11" s="191"/>
      <c r="BW11" s="191"/>
      <c r="BX11" s="51"/>
      <c r="BY11" s="63"/>
    </row>
    <row r="12" spans="1:77" s="53" customFormat="1" ht="126" customHeight="1" x14ac:dyDescent="0.25">
      <c r="A12" s="45"/>
      <c r="B12" s="15" t="s">
        <v>173</v>
      </c>
      <c r="C12" s="44" t="s">
        <v>146</v>
      </c>
      <c r="D12" s="57" t="s">
        <v>232</v>
      </c>
      <c r="E12" s="131" t="str">
        <f t="shared" si="1"/>
        <v>ссылка</v>
      </c>
      <c r="F12" s="62">
        <v>2303018755</v>
      </c>
      <c r="G12" s="55" t="s">
        <v>1944</v>
      </c>
      <c r="H12" s="57"/>
      <c r="I12" s="44" t="s">
        <v>23</v>
      </c>
      <c r="J12" s="46">
        <v>42292</v>
      </c>
      <c r="K12" s="44" t="s">
        <v>289</v>
      </c>
      <c r="L12" s="44" t="s">
        <v>173</v>
      </c>
      <c r="M12" s="15" t="s">
        <v>89</v>
      </c>
      <c r="N12" s="47" t="s">
        <v>236</v>
      </c>
      <c r="O12" s="48">
        <v>42310</v>
      </c>
      <c r="P12" s="10" t="s">
        <v>57</v>
      </c>
      <c r="Q12" s="49">
        <v>0</v>
      </c>
      <c r="R12" s="47" t="s">
        <v>245</v>
      </c>
      <c r="S12" s="48">
        <v>42417</v>
      </c>
      <c r="T12" s="52" t="s">
        <v>35</v>
      </c>
      <c r="U12" s="49">
        <v>1689.2</v>
      </c>
      <c r="V12" s="48">
        <v>42538</v>
      </c>
      <c r="W12" s="51" t="s">
        <v>37</v>
      </c>
      <c r="X12" s="52" t="s">
        <v>38</v>
      </c>
      <c r="Y12" s="51" t="s">
        <v>40</v>
      </c>
      <c r="Z12" s="49">
        <v>0</v>
      </c>
      <c r="AA12" s="52" t="s">
        <v>46</v>
      </c>
      <c r="AB12" s="48">
        <v>42586</v>
      </c>
      <c r="AC12" s="51" t="s">
        <v>37</v>
      </c>
      <c r="AD12" s="52" t="s">
        <v>43</v>
      </c>
      <c r="AE12" s="51" t="s">
        <v>40</v>
      </c>
      <c r="AF12" s="49">
        <v>0</v>
      </c>
      <c r="AG12" s="52" t="s">
        <v>45</v>
      </c>
      <c r="AH12" s="51" t="s">
        <v>241</v>
      </c>
      <c r="AI12" s="51" t="s">
        <v>49</v>
      </c>
      <c r="AJ12" s="52" t="s">
        <v>50</v>
      </c>
      <c r="AK12" s="51" t="s">
        <v>44</v>
      </c>
      <c r="AL12" s="49">
        <v>750</v>
      </c>
      <c r="AM12" s="63" t="s">
        <v>51</v>
      </c>
      <c r="AN12" s="51" t="s">
        <v>246</v>
      </c>
      <c r="AO12" s="51" t="s">
        <v>49</v>
      </c>
      <c r="AP12" s="63" t="s">
        <v>154</v>
      </c>
      <c r="AQ12" s="51" t="s">
        <v>40</v>
      </c>
      <c r="AR12" s="49">
        <v>0</v>
      </c>
      <c r="AS12" s="63" t="s">
        <v>247</v>
      </c>
      <c r="AT12" s="51" t="s">
        <v>254</v>
      </c>
      <c r="AU12" s="51" t="s">
        <v>49</v>
      </c>
      <c r="AV12" s="63" t="s">
        <v>255</v>
      </c>
      <c r="AW12" s="51" t="s">
        <v>40</v>
      </c>
      <c r="AX12" s="49">
        <v>0</v>
      </c>
      <c r="AY12" s="63" t="s">
        <v>256</v>
      </c>
      <c r="AZ12" s="51" t="s">
        <v>257</v>
      </c>
      <c r="BA12" s="51" t="s">
        <v>49</v>
      </c>
      <c r="BB12" s="63" t="s">
        <v>258</v>
      </c>
      <c r="BC12" s="51" t="s">
        <v>40</v>
      </c>
      <c r="BD12" s="78">
        <v>0</v>
      </c>
      <c r="BE12" s="63" t="s">
        <v>259</v>
      </c>
      <c r="BF12" s="51" t="s">
        <v>260</v>
      </c>
      <c r="BG12" s="51" t="s">
        <v>49</v>
      </c>
      <c r="BH12" s="63" t="s">
        <v>261</v>
      </c>
      <c r="BI12" s="51" t="s">
        <v>40</v>
      </c>
      <c r="BJ12" s="78">
        <v>0</v>
      </c>
      <c r="BK12" s="63" t="s">
        <v>262</v>
      </c>
      <c r="BL12" s="63"/>
      <c r="BM12" s="63"/>
      <c r="BN12" s="63"/>
      <c r="BO12" s="63"/>
      <c r="BP12" s="63"/>
      <c r="BQ12" s="63"/>
      <c r="BR12" s="194"/>
      <c r="BS12" s="194"/>
      <c r="BT12" s="194"/>
      <c r="BU12" s="194"/>
      <c r="BV12" s="194"/>
      <c r="BW12" s="194"/>
      <c r="BX12" s="51"/>
      <c r="BY12" s="63"/>
    </row>
    <row r="13" spans="1:77" s="53" customFormat="1" ht="134.25" customHeight="1" x14ac:dyDescent="0.25">
      <c r="A13" s="45"/>
      <c r="B13" s="15" t="s">
        <v>173</v>
      </c>
      <c r="C13" s="44" t="s">
        <v>146</v>
      </c>
      <c r="D13" s="57" t="s">
        <v>232</v>
      </c>
      <c r="E13" s="131" t="str">
        <f t="shared" si="1"/>
        <v>ссылка</v>
      </c>
      <c r="F13" s="62">
        <v>2303018755</v>
      </c>
      <c r="G13" s="55" t="s">
        <v>1944</v>
      </c>
      <c r="H13" s="57"/>
      <c r="I13" s="44" t="s">
        <v>23</v>
      </c>
      <c r="J13" s="46">
        <v>42292</v>
      </c>
      <c r="K13" s="44" t="s">
        <v>289</v>
      </c>
      <c r="L13" s="44" t="s">
        <v>173</v>
      </c>
      <c r="M13" s="15" t="s">
        <v>74</v>
      </c>
      <c r="N13" s="47" t="s">
        <v>238</v>
      </c>
      <c r="O13" s="48">
        <v>42310</v>
      </c>
      <c r="P13" s="10" t="s">
        <v>57</v>
      </c>
      <c r="Q13" s="49">
        <v>2695</v>
      </c>
      <c r="R13" s="47" t="s">
        <v>238</v>
      </c>
      <c r="S13" s="48">
        <v>42417</v>
      </c>
      <c r="T13" s="52" t="s">
        <v>35</v>
      </c>
      <c r="U13" s="49">
        <v>1908</v>
      </c>
      <c r="V13" s="48">
        <v>42538</v>
      </c>
      <c r="W13" s="51" t="s">
        <v>37</v>
      </c>
      <c r="X13" s="52" t="s">
        <v>38</v>
      </c>
      <c r="Y13" s="51" t="s">
        <v>40</v>
      </c>
      <c r="Z13" s="49">
        <v>0</v>
      </c>
      <c r="AA13" s="52" t="s">
        <v>46</v>
      </c>
      <c r="AB13" s="48">
        <v>42586</v>
      </c>
      <c r="AC13" s="51" t="s">
        <v>37</v>
      </c>
      <c r="AD13" s="52" t="s">
        <v>43</v>
      </c>
      <c r="AE13" s="51" t="s">
        <v>40</v>
      </c>
      <c r="AF13" s="49">
        <v>0</v>
      </c>
      <c r="AG13" s="52" t="s">
        <v>45</v>
      </c>
      <c r="AH13" s="51"/>
      <c r="AI13" s="51"/>
      <c r="AJ13" s="52"/>
      <c r="AK13" s="51"/>
      <c r="AL13" s="49"/>
      <c r="AM13" s="63"/>
      <c r="AN13" s="51"/>
      <c r="AO13" s="51"/>
      <c r="AP13" s="63"/>
      <c r="AQ13" s="51"/>
      <c r="AR13" s="49"/>
      <c r="AS13" s="51"/>
      <c r="AT13" s="51"/>
      <c r="AU13" s="51"/>
      <c r="AV13" s="51"/>
      <c r="AW13" s="51"/>
      <c r="AX13" s="49"/>
      <c r="AY13" s="51"/>
      <c r="AZ13" s="51"/>
      <c r="BA13" s="51"/>
      <c r="BB13" s="51"/>
      <c r="BC13" s="51"/>
      <c r="BD13" s="51"/>
      <c r="BE13" s="51"/>
      <c r="BF13" s="51"/>
      <c r="BG13" s="51"/>
      <c r="BH13" s="51"/>
      <c r="BI13" s="51"/>
      <c r="BJ13" s="51"/>
      <c r="BK13" s="51"/>
      <c r="BL13" s="51"/>
      <c r="BM13" s="51"/>
      <c r="BN13" s="51"/>
      <c r="BO13" s="51"/>
      <c r="BP13" s="51"/>
      <c r="BQ13" s="51"/>
      <c r="BR13" s="191"/>
      <c r="BS13" s="191"/>
      <c r="BT13" s="191"/>
      <c r="BU13" s="191"/>
      <c r="BV13" s="191"/>
      <c r="BW13" s="191"/>
      <c r="BX13" s="51"/>
      <c r="BY13" s="63"/>
    </row>
    <row r="14" spans="1:77" s="53" customFormat="1" ht="134.25" customHeight="1" x14ac:dyDescent="0.25">
      <c r="A14" s="45"/>
      <c r="B14" s="15" t="s">
        <v>173</v>
      </c>
      <c r="C14" s="44" t="s">
        <v>146</v>
      </c>
      <c r="D14" s="57" t="s">
        <v>232</v>
      </c>
      <c r="E14" s="131" t="str">
        <f t="shared" si="1"/>
        <v>ссылка</v>
      </c>
      <c r="F14" s="62">
        <v>2303018755</v>
      </c>
      <c r="G14" s="55" t="s">
        <v>1944</v>
      </c>
      <c r="H14" s="57"/>
      <c r="I14" s="44" t="s">
        <v>23</v>
      </c>
      <c r="J14" s="46">
        <v>42292</v>
      </c>
      <c r="K14" s="44" t="s">
        <v>289</v>
      </c>
      <c r="L14" s="44" t="s">
        <v>173</v>
      </c>
      <c r="M14" s="15" t="s">
        <v>27</v>
      </c>
      <c r="N14" s="47" t="s">
        <v>239</v>
      </c>
      <c r="O14" s="48">
        <v>42310</v>
      </c>
      <c r="P14" s="10" t="s">
        <v>57</v>
      </c>
      <c r="Q14" s="49">
        <v>0</v>
      </c>
      <c r="R14" s="47" t="s">
        <v>242</v>
      </c>
      <c r="S14" s="48">
        <v>42417</v>
      </c>
      <c r="T14" s="52" t="s">
        <v>35</v>
      </c>
      <c r="U14" s="49">
        <v>2113.5</v>
      </c>
      <c r="V14" s="48">
        <v>42538</v>
      </c>
      <c r="W14" s="51" t="s">
        <v>37</v>
      </c>
      <c r="X14" s="52" t="s">
        <v>38</v>
      </c>
      <c r="Y14" s="51" t="s">
        <v>40</v>
      </c>
      <c r="Z14" s="49">
        <v>0</v>
      </c>
      <c r="AA14" s="52" t="s">
        <v>46</v>
      </c>
      <c r="AB14" s="48">
        <v>42586</v>
      </c>
      <c r="AC14" s="51" t="s">
        <v>37</v>
      </c>
      <c r="AD14" s="52" t="s">
        <v>43</v>
      </c>
      <c r="AE14" s="51" t="s">
        <v>40</v>
      </c>
      <c r="AF14" s="49">
        <v>0</v>
      </c>
      <c r="AG14" s="52" t="s">
        <v>45</v>
      </c>
      <c r="AH14" s="51" t="s">
        <v>241</v>
      </c>
      <c r="AI14" s="51" t="s">
        <v>49</v>
      </c>
      <c r="AJ14" s="52" t="s">
        <v>50</v>
      </c>
      <c r="AK14" s="51" t="s">
        <v>40</v>
      </c>
      <c r="AL14" s="49">
        <v>0</v>
      </c>
      <c r="AM14" s="63" t="s">
        <v>51</v>
      </c>
      <c r="AN14" s="51" t="s">
        <v>246</v>
      </c>
      <c r="AO14" s="51" t="s">
        <v>49</v>
      </c>
      <c r="AP14" s="63" t="s">
        <v>154</v>
      </c>
      <c r="AQ14" s="51" t="s">
        <v>40</v>
      </c>
      <c r="AR14" s="49">
        <v>0</v>
      </c>
      <c r="AS14" s="63" t="s">
        <v>247</v>
      </c>
      <c r="AT14" s="51" t="s">
        <v>254</v>
      </c>
      <c r="AU14" s="51" t="s">
        <v>49</v>
      </c>
      <c r="AV14" s="63" t="s">
        <v>255</v>
      </c>
      <c r="AW14" s="51" t="s">
        <v>40</v>
      </c>
      <c r="AX14" s="49">
        <v>0</v>
      </c>
      <c r="AY14" s="63" t="s">
        <v>256</v>
      </c>
      <c r="AZ14" s="51" t="s">
        <v>257</v>
      </c>
      <c r="BA14" s="51" t="s">
        <v>49</v>
      </c>
      <c r="BB14" s="63" t="s">
        <v>258</v>
      </c>
      <c r="BC14" s="51" t="s">
        <v>40</v>
      </c>
      <c r="BD14" s="78">
        <v>0</v>
      </c>
      <c r="BE14" s="63" t="s">
        <v>259</v>
      </c>
      <c r="BF14" s="51" t="s">
        <v>260</v>
      </c>
      <c r="BG14" s="51" t="s">
        <v>49</v>
      </c>
      <c r="BH14" s="63" t="s">
        <v>261</v>
      </c>
      <c r="BI14" s="51" t="s">
        <v>40</v>
      </c>
      <c r="BJ14" s="78">
        <v>0</v>
      </c>
      <c r="BK14" s="63" t="s">
        <v>262</v>
      </c>
      <c r="BL14" s="63"/>
      <c r="BM14" s="63"/>
      <c r="BN14" s="63"/>
      <c r="BO14" s="63"/>
      <c r="BP14" s="63"/>
      <c r="BQ14" s="63"/>
      <c r="BR14" s="194"/>
      <c r="BS14" s="194"/>
      <c r="BT14" s="194"/>
      <c r="BU14" s="194"/>
      <c r="BV14" s="194"/>
      <c r="BW14" s="194"/>
      <c r="BX14" s="51"/>
      <c r="BY14" s="63"/>
    </row>
    <row r="15" spans="1:77" s="53" customFormat="1" ht="124.5" customHeight="1" x14ac:dyDescent="0.25">
      <c r="A15" s="45"/>
      <c r="B15" s="15" t="s">
        <v>173</v>
      </c>
      <c r="C15" s="44" t="s">
        <v>146</v>
      </c>
      <c r="D15" s="57" t="s">
        <v>232</v>
      </c>
      <c r="E15" s="131" t="str">
        <f t="shared" si="1"/>
        <v>ссылка</v>
      </c>
      <c r="F15" s="62">
        <v>2303018755</v>
      </c>
      <c r="G15" s="55" t="s">
        <v>1944</v>
      </c>
      <c r="H15" s="57"/>
      <c r="I15" s="44" t="s">
        <v>23</v>
      </c>
      <c r="J15" s="46">
        <v>42292</v>
      </c>
      <c r="K15" s="44" t="s">
        <v>289</v>
      </c>
      <c r="L15" s="44" t="s">
        <v>173</v>
      </c>
      <c r="M15" s="15" t="s">
        <v>27</v>
      </c>
      <c r="N15" s="47" t="s">
        <v>240</v>
      </c>
      <c r="O15" s="48">
        <v>42310</v>
      </c>
      <c r="P15" s="10" t="s">
        <v>57</v>
      </c>
      <c r="Q15" s="49">
        <v>75</v>
      </c>
      <c r="R15" s="47" t="s">
        <v>240</v>
      </c>
      <c r="S15" s="48">
        <v>42417</v>
      </c>
      <c r="T15" s="52" t="s">
        <v>35</v>
      </c>
      <c r="U15" s="49">
        <v>226.8</v>
      </c>
      <c r="V15" s="48">
        <v>42538</v>
      </c>
      <c r="W15" s="51" t="s">
        <v>37</v>
      </c>
      <c r="X15" s="52" t="s">
        <v>38</v>
      </c>
      <c r="Y15" s="51" t="s">
        <v>40</v>
      </c>
      <c r="Z15" s="49">
        <v>0</v>
      </c>
      <c r="AA15" s="52" t="s">
        <v>46</v>
      </c>
      <c r="AB15" s="48">
        <v>42586</v>
      </c>
      <c r="AC15" s="51" t="s">
        <v>37</v>
      </c>
      <c r="AD15" s="52" t="s">
        <v>43</v>
      </c>
      <c r="AE15" s="51" t="s">
        <v>40</v>
      </c>
      <c r="AF15" s="49">
        <v>0</v>
      </c>
      <c r="AG15" s="52" t="s">
        <v>45</v>
      </c>
      <c r="AH15" s="51"/>
      <c r="AI15" s="51"/>
      <c r="AJ15" s="52"/>
      <c r="AK15" s="51"/>
      <c r="AL15" s="49"/>
      <c r="AM15" s="63"/>
      <c r="AN15" s="51"/>
      <c r="AO15" s="51"/>
      <c r="AP15" s="63"/>
      <c r="AQ15" s="51"/>
      <c r="AR15" s="49"/>
      <c r="AS15" s="51"/>
      <c r="AT15" s="51"/>
      <c r="AU15" s="51"/>
      <c r="AV15" s="51"/>
      <c r="AW15" s="51"/>
      <c r="AX15" s="49"/>
      <c r="AY15" s="51"/>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63" customHeight="1" x14ac:dyDescent="0.25">
      <c r="A16" s="263"/>
      <c r="B16" s="15" t="s">
        <v>65</v>
      </c>
      <c r="C16" s="15" t="s">
        <v>136</v>
      </c>
      <c r="D16" s="15" t="s">
        <v>610</v>
      </c>
      <c r="E16" s="131" t="str">
        <f t="shared" si="1"/>
        <v>ссылка</v>
      </c>
      <c r="F16" s="15">
        <v>2306032973</v>
      </c>
      <c r="G16" s="119" t="s">
        <v>2213</v>
      </c>
      <c r="H16" s="41"/>
      <c r="I16" s="15" t="s">
        <v>23</v>
      </c>
      <c r="J16" s="32">
        <v>42676</v>
      </c>
      <c r="K16" s="15" t="s">
        <v>611</v>
      </c>
      <c r="L16" s="15" t="s">
        <v>65</v>
      </c>
      <c r="M16" s="15" t="s">
        <v>30</v>
      </c>
      <c r="N16" s="2" t="s">
        <v>612</v>
      </c>
      <c r="O16" s="5">
        <v>43336</v>
      </c>
      <c r="P16" s="10" t="s">
        <v>70</v>
      </c>
      <c r="Q16" s="6">
        <v>2528.1999999999998</v>
      </c>
      <c r="R16" s="2" t="s">
        <v>612</v>
      </c>
      <c r="S16" s="3"/>
      <c r="T16" s="3"/>
      <c r="U16" s="6"/>
      <c r="V16" s="5"/>
      <c r="W16" s="3"/>
      <c r="X16" s="10"/>
      <c r="Y16" s="3"/>
      <c r="Z16" s="6"/>
      <c r="AA16" s="10"/>
      <c r="AB16" s="5"/>
      <c r="AC16" s="3"/>
      <c r="AD16" s="10"/>
      <c r="AE16" s="3"/>
      <c r="AF16" s="6"/>
      <c r="AG16" s="10"/>
      <c r="AH16" s="3"/>
      <c r="AI16" s="3"/>
      <c r="AJ16" s="10"/>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43.5" customHeight="1" x14ac:dyDescent="0.25">
      <c r="A17" s="3"/>
      <c r="B17" s="15" t="s">
        <v>566</v>
      </c>
      <c r="C17" s="15" t="s">
        <v>20</v>
      </c>
      <c r="D17" s="15" t="s">
        <v>1230</v>
      </c>
      <c r="E17" s="120" t="str">
        <f t="shared" si="1"/>
        <v>ссылка</v>
      </c>
      <c r="F17" s="62">
        <v>2353023422</v>
      </c>
      <c r="G17" s="124" t="s">
        <v>1231</v>
      </c>
      <c r="H17" s="158"/>
      <c r="I17" s="15" t="s">
        <v>23</v>
      </c>
      <c r="J17" s="32">
        <v>41914</v>
      </c>
      <c r="K17" s="15" t="s">
        <v>1232</v>
      </c>
      <c r="L17" s="15" t="s">
        <v>566</v>
      </c>
      <c r="M17" s="15" t="s">
        <v>27</v>
      </c>
      <c r="N17" s="2" t="s">
        <v>1233</v>
      </c>
      <c r="O17" s="5">
        <v>43610</v>
      </c>
      <c r="P17" s="14" t="s">
        <v>70</v>
      </c>
      <c r="Q17" s="7">
        <v>280</v>
      </c>
      <c r="R17" s="8"/>
      <c r="S17" s="3" t="s">
        <v>415</v>
      </c>
      <c r="T17" s="3" t="s">
        <v>415</v>
      </c>
      <c r="U17" s="6">
        <v>280</v>
      </c>
      <c r="V17" s="5">
        <v>43762</v>
      </c>
      <c r="W17" s="3" t="s">
        <v>37</v>
      </c>
      <c r="X17" s="14" t="s">
        <v>38</v>
      </c>
      <c r="Y17" s="3"/>
      <c r="Z17" s="6"/>
      <c r="AA17" s="3"/>
      <c r="AB17" s="3"/>
      <c r="AC17" s="3"/>
      <c r="AD17" s="3"/>
      <c r="AE17" s="3"/>
      <c r="AF17" s="6"/>
      <c r="AG17" s="3"/>
      <c r="AH17" s="3"/>
      <c r="AI17" s="3"/>
      <c r="AJ17" s="3"/>
      <c r="AK17" s="3"/>
      <c r="AL17" s="6"/>
      <c r="AM17" s="3"/>
      <c r="AN17" s="3"/>
      <c r="AO17" s="3"/>
      <c r="AP17" s="3"/>
      <c r="AQ17" s="3"/>
      <c r="AR17" s="6"/>
      <c r="AS17" s="3"/>
      <c r="AT17" s="5"/>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sheetData>
  <mergeCells count="1">
    <mergeCell ref="A1:A2"/>
  </mergeCells>
  <hyperlinks>
    <hyperlink ref="O1" r:id="rId1"/>
    <hyperlink ref="O2" r:id="rId2"/>
    <hyperlink ref="S1" r:id="rId3"/>
    <hyperlink ref="S2" r:id="rId4"/>
    <hyperlink ref="W1" r:id="rId5"/>
    <hyperlink ref="Z1" r:id="rId6"/>
    <hyperlink ref="AC1" r:id="rId7"/>
    <hyperlink ref="AF1" r:id="rId8"/>
    <hyperlink ref="AI1" r:id="rId9"/>
    <hyperlink ref="AL1" r:id="rId10"/>
    <hyperlink ref="W2" r:id="rId11"/>
    <hyperlink ref="Z2" r:id="rId12"/>
    <hyperlink ref="AC2" r:id="rId13"/>
    <hyperlink ref="AF2" r:id="rId14"/>
    <hyperlink ref="AI2" r:id="rId15"/>
    <hyperlink ref="AL2" r:id="rId16"/>
    <hyperlink ref="W7" r:id="rId17"/>
    <hyperlink ref="Z7" r:id="rId18"/>
    <hyperlink ref="AC7" r:id="rId19"/>
    <hyperlink ref="AF7" r:id="rId20"/>
    <hyperlink ref="O10" r:id="rId21"/>
    <hyperlink ref="S10" r:id="rId22"/>
    <hyperlink ref="W10" r:id="rId23"/>
    <hyperlink ref="Z10" r:id="rId24"/>
    <hyperlink ref="AC10" r:id="rId25"/>
    <hyperlink ref="AF10" r:id="rId26"/>
    <hyperlink ref="O5" r:id="rId27"/>
    <hyperlink ref="O4" r:id="rId28"/>
    <hyperlink ref="S4" r:id="rId29"/>
    <hyperlink ref="W4" r:id="rId30"/>
    <hyperlink ref="Z4" r:id="rId31"/>
    <hyperlink ref="AC4" r:id="rId32"/>
    <hyperlink ref="AF4" r:id="rId33"/>
    <hyperlink ref="AI4" r:id="rId34"/>
    <hyperlink ref="AL4" r:id="rId35"/>
    <hyperlink ref="O3" r:id="rId36"/>
    <hyperlink ref="S3" r:id="rId37"/>
    <hyperlink ref="W3" r:id="rId38"/>
    <hyperlink ref="Z3" r:id="rId39"/>
    <hyperlink ref="AC3" r:id="rId40"/>
    <hyperlink ref="AF3" r:id="rId41"/>
    <hyperlink ref="AI3" r:id="rId42"/>
    <hyperlink ref="AL3" r:id="rId43"/>
    <hyperlink ref="AO3" r:id="rId44"/>
    <hyperlink ref="AR3" r:id="rId45"/>
    <hyperlink ref="AU3" r:id="rId46"/>
    <hyperlink ref="AX3" r:id="rId47"/>
    <hyperlink ref="BA3" r:id="rId48"/>
    <hyperlink ref="BD3" r:id="rId49"/>
    <hyperlink ref="BG3" r:id="rId50"/>
    <hyperlink ref="P11" r:id="rId51"/>
    <hyperlink ref="T11" r:id="rId52"/>
    <hyperlink ref="P12" r:id="rId53"/>
    <hyperlink ref="T12" r:id="rId54"/>
    <hyperlink ref="P13" r:id="rId55"/>
    <hyperlink ref="T13" r:id="rId56"/>
    <hyperlink ref="P14" r:id="rId57"/>
    <hyperlink ref="T14" r:id="rId58"/>
    <hyperlink ref="X11" r:id="rId59"/>
    <hyperlink ref="X12" r:id="rId60"/>
    <hyperlink ref="X13" r:id="rId61"/>
    <hyperlink ref="X14" r:id="rId62"/>
    <hyperlink ref="AA11" r:id="rId63"/>
    <hyperlink ref="AA12" r:id="rId64"/>
    <hyperlink ref="AA13" r:id="rId65"/>
    <hyperlink ref="AA14" r:id="rId66"/>
    <hyperlink ref="AD11" r:id="rId67"/>
    <hyperlink ref="AD12" r:id="rId68"/>
    <hyperlink ref="AD13" r:id="rId69"/>
    <hyperlink ref="AD14" r:id="rId70"/>
    <hyperlink ref="AG11" r:id="rId71"/>
    <hyperlink ref="AG12" r:id="rId72"/>
    <hyperlink ref="AG13" r:id="rId73"/>
    <hyperlink ref="AG14" r:id="rId74"/>
    <hyperlink ref="AJ12" r:id="rId75"/>
    <hyperlink ref="AJ14" r:id="rId76"/>
    <hyperlink ref="AM12" r:id="rId77"/>
    <hyperlink ref="AM14" r:id="rId78"/>
    <hyperlink ref="AP12" r:id="rId79"/>
    <hyperlink ref="AP14" r:id="rId80"/>
    <hyperlink ref="AS14" r:id="rId81"/>
    <hyperlink ref="AS12" r:id="rId82"/>
    <hyperlink ref="AV12" r:id="rId83"/>
    <hyperlink ref="AV14" r:id="rId84"/>
    <hyperlink ref="AY14" r:id="rId85"/>
    <hyperlink ref="AY12" r:id="rId86"/>
    <hyperlink ref="BB12" r:id="rId87"/>
    <hyperlink ref="BB14" r:id="rId88"/>
    <hyperlink ref="BE14" r:id="rId89"/>
    <hyperlink ref="BE12" r:id="rId90"/>
    <hyperlink ref="BH12" r:id="rId91"/>
    <hyperlink ref="BH14" r:id="rId92"/>
    <hyperlink ref="BK14" r:id="rId93"/>
    <hyperlink ref="BK12" r:id="rId94"/>
    <hyperlink ref="P17" r:id="rId95"/>
    <hyperlink ref="X17" r:id="rId9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
  <sheetViews>
    <sheetView zoomScale="85" zoomScaleNormal="85" workbookViewId="0">
      <selection activeCell="G2" sqref="G2"/>
    </sheetView>
  </sheetViews>
  <sheetFormatPr defaultRowHeight="15" x14ac:dyDescent="0.25"/>
  <cols>
    <col min="1" max="1" width="6.42578125" customWidth="1"/>
    <col min="2" max="2" width="14.5703125" customWidth="1"/>
    <col min="3" max="3" width="9.85546875" customWidth="1"/>
    <col min="4" max="4" width="14.5703125" customWidth="1"/>
    <col min="6" max="6" width="15" customWidth="1"/>
    <col min="7" max="7" width="28.85546875" customWidth="1"/>
    <col min="8" max="8" width="6.5703125" customWidth="1"/>
    <col min="9" max="9" width="8" customWidth="1"/>
    <col min="10" max="10" width="11.85546875" customWidth="1"/>
    <col min="11" max="11" width="18.85546875" customWidth="1"/>
    <col min="12" max="12" width="15" customWidth="1"/>
    <col min="13" max="13" width="17.42578125" customWidth="1"/>
    <col min="14" max="14" width="47.5703125" customWidth="1"/>
    <col min="15" max="15" width="14.140625" customWidth="1"/>
    <col min="16" max="16" width="10.42578125" customWidth="1"/>
    <col min="17" max="17" width="14.140625" customWidth="1"/>
    <col min="18" max="18" width="43.5703125" customWidth="1"/>
    <col min="19" max="19" width="12.5703125" customWidth="1"/>
    <col min="21" max="21" width="15.140625" customWidth="1"/>
    <col min="22" max="22" width="13.5703125" customWidth="1"/>
    <col min="23" max="23" width="12.28515625" customWidth="1"/>
    <col min="25" max="25" width="12.42578125" customWidth="1"/>
    <col min="26" max="26" width="10.7109375" customWidth="1"/>
    <col min="27" max="27" width="12.28515625" customWidth="1"/>
    <col min="28" max="28" width="13.42578125" customWidth="1"/>
    <col min="29" max="29" width="12.5703125" customWidth="1"/>
    <col min="31" max="32" width="14.28515625" customWidth="1"/>
    <col min="33" max="33" width="13" customWidth="1"/>
    <col min="34" max="34" width="15.42578125" customWidth="1"/>
    <col min="37" max="37" width="15" customWidth="1"/>
    <col min="38" max="38" width="13" customWidth="1"/>
    <col min="39" max="39" width="12" customWidth="1"/>
  </cols>
  <sheetData>
    <row r="1" spans="1:79" s="53" customFormat="1" ht="111.75" customHeight="1" x14ac:dyDescent="0.25">
      <c r="A1" s="45">
        <v>11</v>
      </c>
      <c r="B1" s="15" t="s">
        <v>135</v>
      </c>
      <c r="C1" s="44" t="s">
        <v>478</v>
      </c>
      <c r="D1" s="57" t="s">
        <v>479</v>
      </c>
      <c r="E1" s="131" t="str">
        <f>IF(D1&lt;&gt;"",HYPERLINK("http://kad.arbitr.ru/Card?number="&amp;IF(MID(D1,SEARCH("/",D1)+1,2)&lt;&gt;"20",MID(D1,1,SEARCH("/",D1))&amp;"20"&amp;MID(D1,SEARCH("/",D1)+1,2),D1),"ссылка"),"")</f>
        <v>ссылка</v>
      </c>
      <c r="F1" s="62">
        <v>2302059036</v>
      </c>
      <c r="G1" s="58" t="s">
        <v>480</v>
      </c>
      <c r="H1" s="57"/>
      <c r="I1" s="44" t="s">
        <v>23</v>
      </c>
      <c r="J1" s="46">
        <v>41344</v>
      </c>
      <c r="K1" s="44" t="s">
        <v>481</v>
      </c>
      <c r="L1" s="44" t="s">
        <v>135</v>
      </c>
      <c r="M1" s="15" t="s">
        <v>26</v>
      </c>
      <c r="N1" s="47" t="s">
        <v>1922</v>
      </c>
      <c r="O1" s="48">
        <v>41355</v>
      </c>
      <c r="P1" s="63" t="s">
        <v>70</v>
      </c>
      <c r="Q1" s="49">
        <v>28329.29</v>
      </c>
      <c r="R1" s="47" t="s">
        <v>1922</v>
      </c>
      <c r="S1" s="48">
        <v>41608</v>
      </c>
      <c r="T1" s="63" t="s">
        <v>71</v>
      </c>
      <c r="U1" s="49">
        <v>39116.39</v>
      </c>
      <c r="V1" s="48">
        <v>41879</v>
      </c>
      <c r="W1" s="51" t="s">
        <v>873</v>
      </c>
      <c r="X1" s="63" t="s">
        <v>38</v>
      </c>
      <c r="Y1" s="51" t="s">
        <v>40</v>
      </c>
      <c r="Z1" s="49">
        <v>0</v>
      </c>
      <c r="AA1" s="63" t="s">
        <v>46</v>
      </c>
      <c r="AB1" s="48">
        <v>41928</v>
      </c>
      <c r="AC1" s="51" t="s">
        <v>37</v>
      </c>
      <c r="AD1" s="63" t="s">
        <v>43</v>
      </c>
      <c r="AE1" s="51" t="s">
        <v>40</v>
      </c>
      <c r="AF1" s="49">
        <v>0</v>
      </c>
      <c r="AG1" s="63" t="s">
        <v>45</v>
      </c>
      <c r="AH1" s="51" t="s">
        <v>1923</v>
      </c>
      <c r="AI1" s="51" t="s">
        <v>49</v>
      </c>
      <c r="AJ1" s="63" t="s">
        <v>50</v>
      </c>
      <c r="AK1" s="51" t="s">
        <v>128</v>
      </c>
      <c r="AL1" s="49">
        <v>10442.08</v>
      </c>
      <c r="AM1" s="63" t="s">
        <v>51</v>
      </c>
      <c r="AN1" s="51"/>
      <c r="AO1" s="51"/>
      <c r="AP1" s="52"/>
      <c r="AQ1" s="51"/>
      <c r="AR1" s="49"/>
      <c r="AS1" s="51"/>
      <c r="AT1" s="51"/>
      <c r="AU1" s="51"/>
      <c r="AV1" s="51"/>
      <c r="AW1" s="51"/>
      <c r="AX1" s="49"/>
      <c r="AY1" s="51"/>
      <c r="AZ1" s="51"/>
      <c r="BA1" s="51"/>
      <c r="BB1" s="51"/>
      <c r="BC1" s="51"/>
      <c r="BD1" s="51"/>
      <c r="BE1" s="51"/>
      <c r="BF1" s="51"/>
      <c r="BG1" s="51"/>
      <c r="BH1" s="51"/>
      <c r="BI1" s="51"/>
      <c r="BJ1" s="51"/>
      <c r="BK1" s="51"/>
      <c r="BL1" s="51"/>
      <c r="BM1" s="51"/>
      <c r="BN1" s="51"/>
      <c r="BO1" s="51"/>
      <c r="BP1" s="51"/>
      <c r="BQ1" s="51"/>
      <c r="BR1" s="191"/>
      <c r="BS1" s="191"/>
      <c r="BT1" s="191"/>
      <c r="BU1" s="191"/>
      <c r="BV1" s="191"/>
      <c r="BW1" s="191"/>
      <c r="BX1" s="51"/>
      <c r="BY1" s="51"/>
    </row>
    <row r="2" spans="1:79" s="53" customFormat="1" ht="83.25" customHeight="1" x14ac:dyDescent="0.25">
      <c r="A2" s="45">
        <v>20</v>
      </c>
      <c r="B2" s="15" t="s">
        <v>173</v>
      </c>
      <c r="C2" s="44" t="s">
        <v>146</v>
      </c>
      <c r="D2" s="57" t="s">
        <v>192</v>
      </c>
      <c r="E2" s="131" t="str">
        <f>IF(D2&lt;&gt;"",HYPERLINK("http://kad.arbitr.ru/Card?number="&amp;IF(MID(D2,SEARCH("/",D2)+1,2)&lt;&gt;"20",MID(D2,1,SEARCH("/",D2))&amp;"20"&amp;MID(D2,SEARCH("/",D2)+1,2),D2),"ссылка"),"")</f>
        <v>ссылка</v>
      </c>
      <c r="F2" s="62">
        <v>2303017198</v>
      </c>
      <c r="G2" s="58" t="s">
        <v>193</v>
      </c>
      <c r="H2" s="57"/>
      <c r="I2" s="44" t="s">
        <v>23</v>
      </c>
      <c r="J2" s="46">
        <v>42542</v>
      </c>
      <c r="K2" s="44" t="s">
        <v>194</v>
      </c>
      <c r="L2" s="44" t="s">
        <v>173</v>
      </c>
      <c r="M2" s="15" t="s">
        <v>93</v>
      </c>
      <c r="N2" s="47" t="s">
        <v>1933</v>
      </c>
      <c r="O2" s="48">
        <v>42604</v>
      </c>
      <c r="P2" s="52" t="s">
        <v>57</v>
      </c>
      <c r="Q2" s="49">
        <v>3303.1</v>
      </c>
      <c r="R2" s="47" t="s">
        <v>195</v>
      </c>
      <c r="S2" s="48">
        <v>42584</v>
      </c>
      <c r="T2" s="52" t="s">
        <v>35</v>
      </c>
      <c r="U2" s="49">
        <v>20402.900000000001</v>
      </c>
      <c r="V2" s="48">
        <v>42774</v>
      </c>
      <c r="W2" s="51" t="s">
        <v>37</v>
      </c>
      <c r="X2" s="52" t="s">
        <v>38</v>
      </c>
      <c r="Y2" s="51" t="s">
        <v>40</v>
      </c>
      <c r="Z2" s="49">
        <v>0</v>
      </c>
      <c r="AA2" s="52" t="s">
        <v>46</v>
      </c>
      <c r="AB2" s="48">
        <v>42992</v>
      </c>
      <c r="AC2" s="51" t="s">
        <v>37</v>
      </c>
      <c r="AD2" s="52" t="s">
        <v>43</v>
      </c>
      <c r="AE2" s="51" t="s">
        <v>40</v>
      </c>
      <c r="AF2" s="49">
        <v>0</v>
      </c>
      <c r="AG2" s="52" t="s">
        <v>45</v>
      </c>
      <c r="AH2" s="51" t="s">
        <v>199</v>
      </c>
      <c r="AI2" s="51" t="s">
        <v>49</v>
      </c>
      <c r="AJ2" s="52" t="s">
        <v>50</v>
      </c>
      <c r="AK2" s="51" t="s">
        <v>1903</v>
      </c>
      <c r="AL2" s="49">
        <v>0</v>
      </c>
      <c r="AM2" s="63" t="s">
        <v>1936</v>
      </c>
      <c r="AN2" s="51"/>
      <c r="AO2" s="51"/>
      <c r="AP2" s="63"/>
      <c r="AQ2" s="51"/>
      <c r="AR2" s="49"/>
      <c r="AS2" s="51"/>
      <c r="AT2" s="51"/>
      <c r="AU2" s="51"/>
      <c r="AV2" s="51"/>
      <c r="AW2" s="51"/>
      <c r="AX2" s="49"/>
      <c r="AY2" s="51"/>
      <c r="AZ2" s="51"/>
      <c r="BA2" s="51"/>
      <c r="BB2" s="51"/>
      <c r="BC2" s="51"/>
      <c r="BD2" s="51"/>
      <c r="BE2" s="51"/>
      <c r="BF2" s="51"/>
      <c r="BG2" s="51"/>
      <c r="BH2" s="51"/>
      <c r="BI2" s="51"/>
      <c r="BJ2" s="51"/>
      <c r="BK2" s="51"/>
      <c r="BL2" s="51"/>
      <c r="BM2" s="51"/>
      <c r="BN2" s="51"/>
      <c r="BO2" s="51"/>
      <c r="BP2" s="51"/>
      <c r="BQ2" s="51"/>
      <c r="BR2" s="191"/>
      <c r="BS2" s="191"/>
      <c r="BT2" s="191"/>
      <c r="BU2" s="191"/>
      <c r="BV2" s="191"/>
      <c r="BW2" s="191"/>
      <c r="BX2" s="74" t="s">
        <v>200</v>
      </c>
      <c r="BY2" s="63" t="s">
        <v>51</v>
      </c>
    </row>
    <row r="3" spans="1:79" s="53" customFormat="1" ht="81" customHeight="1" x14ac:dyDescent="0.25">
      <c r="A3" s="45"/>
      <c r="B3" s="15" t="s">
        <v>173</v>
      </c>
      <c r="C3" s="44" t="s">
        <v>146</v>
      </c>
      <c r="D3" s="57" t="s">
        <v>192</v>
      </c>
      <c r="E3" s="131" t="str">
        <f>IF(D3&lt;&gt;"",HYPERLINK("http://kad.arbitr.ru/Card?number="&amp;IF(MID(D3,SEARCH("/",D3)+1,2)&lt;&gt;"20",MID(D3,1,SEARCH("/",D3))&amp;"20"&amp;MID(D3,SEARCH("/",D3)+1,2),D3),"ссылка"),"")</f>
        <v>ссылка</v>
      </c>
      <c r="F3" s="62">
        <v>2303017198</v>
      </c>
      <c r="G3" s="58" t="s">
        <v>193</v>
      </c>
      <c r="H3" s="57"/>
      <c r="I3" s="44" t="s">
        <v>23</v>
      </c>
      <c r="J3" s="46">
        <v>42542</v>
      </c>
      <c r="K3" s="44" t="s">
        <v>194</v>
      </c>
      <c r="L3" s="44" t="s">
        <v>173</v>
      </c>
      <c r="M3" s="15" t="s">
        <v>93</v>
      </c>
      <c r="N3" s="47" t="s">
        <v>1934</v>
      </c>
      <c r="O3" s="48">
        <v>42604</v>
      </c>
      <c r="P3" s="52" t="s">
        <v>57</v>
      </c>
      <c r="Q3" s="49">
        <v>4240.3</v>
      </c>
      <c r="R3" s="47" t="s">
        <v>196</v>
      </c>
      <c r="S3" s="48">
        <v>42584</v>
      </c>
      <c r="T3" s="52" t="s">
        <v>35</v>
      </c>
      <c r="U3" s="49">
        <v>37195.199999999997</v>
      </c>
      <c r="V3" s="48">
        <v>42774</v>
      </c>
      <c r="W3" s="51" t="s">
        <v>37</v>
      </c>
      <c r="X3" s="52" t="s">
        <v>38</v>
      </c>
      <c r="Y3" s="51" t="s">
        <v>40</v>
      </c>
      <c r="Z3" s="49">
        <v>0</v>
      </c>
      <c r="AA3" s="52" t="s">
        <v>46</v>
      </c>
      <c r="AB3" s="48">
        <v>42992</v>
      </c>
      <c r="AC3" s="51" t="s">
        <v>37</v>
      </c>
      <c r="AD3" s="52" t="s">
        <v>43</v>
      </c>
      <c r="AE3" s="51" t="s">
        <v>40</v>
      </c>
      <c r="AF3" s="49">
        <v>0</v>
      </c>
      <c r="AG3" s="52" t="s">
        <v>45</v>
      </c>
      <c r="AH3" s="51" t="s">
        <v>199</v>
      </c>
      <c r="AI3" s="51" t="s">
        <v>49</v>
      </c>
      <c r="AJ3" s="52" t="s">
        <v>50</v>
      </c>
      <c r="AK3" s="51" t="s">
        <v>1903</v>
      </c>
      <c r="AL3" s="49">
        <v>0</v>
      </c>
      <c r="AM3" s="63" t="s">
        <v>1936</v>
      </c>
      <c r="AN3" s="51"/>
      <c r="AO3" s="51"/>
      <c r="AP3" s="63"/>
      <c r="AQ3" s="51"/>
      <c r="AR3" s="49"/>
      <c r="AS3" s="51"/>
      <c r="AT3" s="51"/>
      <c r="AU3" s="51"/>
      <c r="AV3" s="51"/>
      <c r="AW3" s="51"/>
      <c r="AX3" s="49"/>
      <c r="AY3" s="51"/>
      <c r="AZ3" s="51"/>
      <c r="BA3" s="51"/>
      <c r="BB3" s="51"/>
      <c r="BC3" s="51"/>
      <c r="BD3" s="51"/>
      <c r="BE3" s="51"/>
      <c r="BF3" s="51"/>
      <c r="BG3" s="51"/>
      <c r="BH3" s="51"/>
      <c r="BI3" s="51"/>
      <c r="BJ3" s="51"/>
      <c r="BK3" s="51"/>
      <c r="BL3" s="51"/>
      <c r="BM3" s="51"/>
      <c r="BN3" s="51"/>
      <c r="BO3" s="51"/>
      <c r="BP3" s="51"/>
      <c r="BQ3" s="51"/>
      <c r="BR3" s="191"/>
      <c r="BS3" s="191"/>
      <c r="BT3" s="191"/>
      <c r="BU3" s="191"/>
      <c r="BV3" s="191"/>
      <c r="BW3" s="191"/>
      <c r="BX3" s="74" t="s">
        <v>200</v>
      </c>
      <c r="BY3" s="63" t="s">
        <v>51</v>
      </c>
    </row>
    <row r="4" spans="1:79" s="53" customFormat="1" ht="80.25" customHeight="1" x14ac:dyDescent="0.25">
      <c r="A4" s="45"/>
      <c r="B4" s="15" t="s">
        <v>173</v>
      </c>
      <c r="C4" s="44" t="s">
        <v>146</v>
      </c>
      <c r="D4" s="57" t="s">
        <v>192</v>
      </c>
      <c r="E4" s="131" t="str">
        <f>IF(D4&lt;&gt;"",HYPERLINK("http://kad.arbitr.ru/Card?number="&amp;IF(MID(D4,SEARCH("/",D4)+1,2)&lt;&gt;"20",MID(D4,1,SEARCH("/",D4))&amp;"20"&amp;MID(D4,SEARCH("/",D4)+1,2),D4),"ссылка"),"")</f>
        <v>ссылка</v>
      </c>
      <c r="F4" s="62">
        <v>2303017198</v>
      </c>
      <c r="G4" s="58" t="s">
        <v>193</v>
      </c>
      <c r="H4" s="57"/>
      <c r="I4" s="44" t="s">
        <v>23</v>
      </c>
      <c r="J4" s="46">
        <v>42542</v>
      </c>
      <c r="K4" s="44" t="s">
        <v>194</v>
      </c>
      <c r="L4" s="44" t="s">
        <v>173</v>
      </c>
      <c r="M4" s="15" t="s">
        <v>74</v>
      </c>
      <c r="N4" s="47" t="s">
        <v>1935</v>
      </c>
      <c r="O4" s="48">
        <v>42604</v>
      </c>
      <c r="P4" s="52" t="s">
        <v>57</v>
      </c>
      <c r="Q4" s="49">
        <v>0</v>
      </c>
      <c r="R4" s="47" t="s">
        <v>197</v>
      </c>
      <c r="S4" s="48">
        <v>42685</v>
      </c>
      <c r="T4" s="52" t="s">
        <v>90</v>
      </c>
      <c r="U4" s="49">
        <v>1655</v>
      </c>
      <c r="V4" s="48">
        <v>42774</v>
      </c>
      <c r="W4" s="51" t="s">
        <v>37</v>
      </c>
      <c r="X4" s="52" t="s">
        <v>38</v>
      </c>
      <c r="Y4" s="51" t="s">
        <v>40</v>
      </c>
      <c r="Z4" s="49">
        <v>0</v>
      </c>
      <c r="AA4" s="52" t="s">
        <v>46</v>
      </c>
      <c r="AB4" s="48">
        <v>42992</v>
      </c>
      <c r="AC4" s="51" t="s">
        <v>37</v>
      </c>
      <c r="AD4" s="52" t="s">
        <v>43</v>
      </c>
      <c r="AE4" s="51" t="s">
        <v>40</v>
      </c>
      <c r="AF4" s="49">
        <v>0</v>
      </c>
      <c r="AG4" s="52" t="s">
        <v>45</v>
      </c>
      <c r="AH4" s="51" t="s">
        <v>199</v>
      </c>
      <c r="AI4" s="51" t="s">
        <v>49</v>
      </c>
      <c r="AJ4" s="52" t="s">
        <v>50</v>
      </c>
      <c r="AK4" s="51" t="s">
        <v>1903</v>
      </c>
      <c r="AL4" s="49">
        <v>0</v>
      </c>
      <c r="AM4" s="63" t="s">
        <v>1936</v>
      </c>
      <c r="AN4" s="51"/>
      <c r="AO4" s="51"/>
      <c r="AP4" s="63"/>
      <c r="AQ4" s="51"/>
      <c r="AR4" s="49"/>
      <c r="AS4" s="51"/>
      <c r="AT4" s="51"/>
      <c r="AU4" s="51"/>
      <c r="AV4" s="51"/>
      <c r="AW4" s="51"/>
      <c r="AX4" s="49"/>
      <c r="AY4" s="51"/>
      <c r="AZ4" s="51"/>
      <c r="BA4" s="51"/>
      <c r="BB4" s="51"/>
      <c r="BC4" s="51"/>
      <c r="BD4" s="51"/>
      <c r="BE4" s="51"/>
      <c r="BF4" s="51"/>
      <c r="BG4" s="51"/>
      <c r="BH4" s="51"/>
      <c r="BI4" s="51"/>
      <c r="BJ4" s="51"/>
      <c r="BK4" s="51"/>
      <c r="BL4" s="51"/>
      <c r="BM4" s="51"/>
      <c r="BN4" s="51"/>
      <c r="BO4" s="51"/>
      <c r="BP4" s="51"/>
      <c r="BQ4" s="51"/>
      <c r="BR4" s="191"/>
      <c r="BS4" s="191"/>
      <c r="BT4" s="191"/>
      <c r="BU4" s="191"/>
      <c r="BV4" s="191"/>
      <c r="BW4" s="191"/>
      <c r="BX4" s="74" t="s">
        <v>200</v>
      </c>
      <c r="BY4" s="63" t="s">
        <v>51</v>
      </c>
    </row>
    <row r="5" spans="1:79" s="53" customFormat="1" ht="96.75" customHeight="1" x14ac:dyDescent="0.25">
      <c r="A5" s="45">
        <v>30</v>
      </c>
      <c r="B5" s="15" t="s">
        <v>291</v>
      </c>
      <c r="C5" s="15" t="s">
        <v>264</v>
      </c>
      <c r="D5" s="57" t="s">
        <v>292</v>
      </c>
      <c r="E5" s="131" t="str">
        <f>IF(D5&lt;&gt;"",HYPERLINK("http://kad.arbitr.ru/Card?number="&amp;IF(MID(D5,SEARCH("/",D5)+1,2)&lt;&gt;"20",MID(D5,1,SEARCH("/",D5))&amp;"20"&amp;MID(D5,SEARCH("/",D5)+1,2),D5),"ссылка"),"")</f>
        <v>ссылка</v>
      </c>
      <c r="F5" s="62">
        <v>2304032625</v>
      </c>
      <c r="G5" s="55" t="s">
        <v>290</v>
      </c>
      <c r="H5" s="57"/>
      <c r="I5" s="44" t="s">
        <v>23</v>
      </c>
      <c r="J5" s="46">
        <v>42265</v>
      </c>
      <c r="K5" s="44" t="s">
        <v>293</v>
      </c>
      <c r="L5" s="44" t="s">
        <v>291</v>
      </c>
      <c r="M5" s="15" t="s">
        <v>28</v>
      </c>
      <c r="N5" s="47" t="s">
        <v>294</v>
      </c>
      <c r="O5" s="48">
        <v>42264</v>
      </c>
      <c r="P5" s="10" t="s">
        <v>70</v>
      </c>
      <c r="Q5" s="49">
        <v>4944</v>
      </c>
      <c r="R5" s="47" t="s">
        <v>297</v>
      </c>
      <c r="S5" s="48">
        <v>42500</v>
      </c>
      <c r="T5" s="52" t="s">
        <v>71</v>
      </c>
      <c r="U5" s="49">
        <v>4139.8</v>
      </c>
      <c r="V5" s="48">
        <v>42625</v>
      </c>
      <c r="W5" s="51" t="s">
        <v>37</v>
      </c>
      <c r="X5" s="52" t="s">
        <v>38</v>
      </c>
      <c r="Y5" s="51" t="s">
        <v>40</v>
      </c>
      <c r="Z5" s="49">
        <v>0</v>
      </c>
      <c r="AA5" s="52" t="s">
        <v>46</v>
      </c>
      <c r="AB5" s="48">
        <v>42675</v>
      </c>
      <c r="AC5" s="51" t="s">
        <v>37</v>
      </c>
      <c r="AD5" s="52" t="s">
        <v>43</v>
      </c>
      <c r="AE5" s="51" t="s">
        <v>40</v>
      </c>
      <c r="AF5" s="49">
        <v>0</v>
      </c>
      <c r="AG5" s="52" t="s">
        <v>45</v>
      </c>
      <c r="AH5" s="51" t="s">
        <v>296</v>
      </c>
      <c r="AI5" s="51" t="s">
        <v>49</v>
      </c>
      <c r="AJ5" s="52" t="s">
        <v>50</v>
      </c>
      <c r="AK5" s="51" t="s">
        <v>44</v>
      </c>
      <c r="AL5" s="49">
        <v>3739.4</v>
      </c>
      <c r="AM5" s="63" t="s">
        <v>51</v>
      </c>
      <c r="AN5" s="51" t="s">
        <v>308</v>
      </c>
      <c r="AO5" s="51" t="s">
        <v>49</v>
      </c>
      <c r="AP5" s="63" t="s">
        <v>154</v>
      </c>
      <c r="AQ5" s="51" t="s">
        <v>40</v>
      </c>
      <c r="AR5" s="49">
        <v>0</v>
      </c>
      <c r="AS5" s="63" t="s">
        <v>247</v>
      </c>
      <c r="AT5" s="51"/>
      <c r="AU5" s="51"/>
      <c r="AV5" s="51"/>
      <c r="AW5" s="51" t="s">
        <v>128</v>
      </c>
      <c r="AX5" s="49">
        <v>490</v>
      </c>
      <c r="AY5" s="63" t="s">
        <v>256</v>
      </c>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t="s">
        <v>298</v>
      </c>
      <c r="BY5" s="63" t="s">
        <v>299</v>
      </c>
      <c r="BZ5" s="89" t="s">
        <v>300</v>
      </c>
      <c r="CA5" s="89" t="s">
        <v>301</v>
      </c>
    </row>
  </sheetData>
  <hyperlinks>
    <hyperlink ref="P1" r:id="rId1"/>
    <hyperlink ref="T1" r:id="rId2"/>
    <hyperlink ref="X1" r:id="rId3"/>
    <hyperlink ref="AA1" r:id="rId4"/>
    <hyperlink ref="AD1" r:id="rId5"/>
    <hyperlink ref="AG1" r:id="rId6"/>
    <hyperlink ref="AJ1" r:id="rId7"/>
    <hyperlink ref="AM1" r:id="rId8"/>
    <hyperlink ref="P2" r:id="rId9"/>
    <hyperlink ref="T2" r:id="rId10"/>
    <hyperlink ref="P3" r:id="rId11"/>
    <hyperlink ref="T3" r:id="rId12"/>
    <hyperlink ref="P4" r:id="rId13"/>
    <hyperlink ref="T4" r:id="rId14"/>
    <hyperlink ref="X2" r:id="rId15"/>
    <hyperlink ref="X3" r:id="rId16"/>
    <hyperlink ref="X4" r:id="rId17"/>
    <hyperlink ref="AA2" r:id="rId18"/>
    <hyperlink ref="AA3" r:id="rId19"/>
    <hyperlink ref="AA4" r:id="rId20"/>
    <hyperlink ref="AD2" r:id="rId21"/>
    <hyperlink ref="AD3" r:id="rId22"/>
    <hyperlink ref="AD4" r:id="rId23"/>
    <hyperlink ref="AG2" r:id="rId24"/>
    <hyperlink ref="AG3" r:id="rId25"/>
    <hyperlink ref="AG4" r:id="rId26"/>
    <hyperlink ref="AJ2" r:id="rId27"/>
    <hyperlink ref="AJ3" r:id="rId28"/>
    <hyperlink ref="AJ4" r:id="rId29"/>
    <hyperlink ref="BY4" r:id="rId30"/>
    <hyperlink ref="BY2" r:id="rId31"/>
    <hyperlink ref="BY3" r:id="rId32"/>
    <hyperlink ref="AM2" r:id="rId33"/>
    <hyperlink ref="AM3" r:id="rId34"/>
    <hyperlink ref="AM4" r:id="rId35"/>
    <hyperlink ref="P5" r:id="rId36"/>
    <hyperlink ref="T5" r:id="rId37"/>
    <hyperlink ref="X5" r:id="rId38"/>
    <hyperlink ref="AA5" r:id="rId39"/>
    <hyperlink ref="AD5" r:id="rId40"/>
    <hyperlink ref="AG5" r:id="rId41"/>
    <hyperlink ref="AJ5" r:id="rId42"/>
    <hyperlink ref="AM5" r:id="rId43"/>
    <hyperlink ref="BY5" r:id="rId44"/>
    <hyperlink ref="BZ5" r:id="rId45"/>
    <hyperlink ref="CA5" r:id="rId46"/>
    <hyperlink ref="AP5" r:id="rId47"/>
    <hyperlink ref="AS5" r:id="rId48"/>
    <hyperlink ref="AY5" r:id="rId4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54"/>
  <sheetViews>
    <sheetView zoomScale="85" zoomScaleNormal="85" workbookViewId="0">
      <pane ySplit="1110" activePane="bottomLeft"/>
      <selection activeCell="G1" sqref="G1:G1048576"/>
      <selection pane="bottomLeft" activeCell="G4" sqref="G4"/>
    </sheetView>
  </sheetViews>
  <sheetFormatPr defaultRowHeight="15.75" x14ac:dyDescent="0.25"/>
  <cols>
    <col min="1" max="1" width="6.7109375" style="34" customWidth="1"/>
    <col min="2" max="2" width="17.28515625" style="34" customWidth="1"/>
    <col min="3" max="3" width="11.5703125" style="34" customWidth="1"/>
    <col min="4" max="4" width="15.28515625" style="34" customWidth="1"/>
    <col min="5" max="5" width="10.28515625" style="34" customWidth="1"/>
    <col min="6" max="6" width="19.28515625" style="34" customWidth="1"/>
    <col min="7" max="7" width="27.42578125" style="34" customWidth="1"/>
    <col min="8" max="8" width="8.7109375" style="179" customWidth="1"/>
    <col min="9" max="9" width="12.42578125" style="34" customWidth="1"/>
    <col min="10" max="10" width="13.140625" style="34" customWidth="1"/>
    <col min="11" max="11" width="18.140625" style="34" customWidth="1"/>
    <col min="12" max="12" width="16.140625" style="34" customWidth="1"/>
    <col min="13" max="13" width="18.140625" style="34" customWidth="1"/>
    <col min="14" max="14" width="44" style="34" customWidth="1"/>
    <col min="15" max="15" width="13.85546875" style="34" customWidth="1"/>
    <col min="16" max="16" width="10.7109375" style="34" customWidth="1"/>
    <col min="17" max="17" width="15" style="34" customWidth="1"/>
    <col min="18" max="18" width="45" style="34" customWidth="1"/>
    <col min="19" max="19" width="13.85546875" style="34" customWidth="1"/>
    <col min="20" max="20" width="9.85546875" style="34" customWidth="1"/>
    <col min="21" max="21" width="14.7109375" style="34" customWidth="1"/>
    <col min="22" max="22" width="13.5703125" style="34" customWidth="1"/>
    <col min="23" max="23" width="12.5703125" style="34" customWidth="1"/>
    <col min="24" max="24" width="9.5703125" style="34" customWidth="1"/>
    <col min="25" max="25" width="12" style="34" customWidth="1"/>
    <col min="26" max="26" width="11.85546875" style="68" customWidth="1"/>
    <col min="27" max="27" width="12.42578125" style="34" customWidth="1"/>
    <col min="28" max="28" width="13.7109375" style="34" customWidth="1"/>
    <col min="29" max="29" width="12.7109375" style="34" customWidth="1"/>
    <col min="30" max="30" width="10.140625" style="34" customWidth="1"/>
    <col min="31" max="31" width="11.7109375" style="34" customWidth="1"/>
    <col min="32" max="32" width="12.28515625" style="70" customWidth="1"/>
    <col min="33" max="33" width="12.28515625" style="34" customWidth="1"/>
    <col min="34" max="34" width="13.28515625" style="34" customWidth="1"/>
    <col min="35" max="35" width="12.42578125" style="34" customWidth="1"/>
    <col min="36" max="36" width="9.7109375" style="34" customWidth="1"/>
    <col min="37" max="37" width="13" style="34" customWidth="1"/>
    <col min="38" max="38" width="12.42578125" style="73" customWidth="1"/>
    <col min="39" max="63" width="12.140625" style="34" customWidth="1"/>
    <col min="64" max="64" width="26.7109375" style="34" customWidth="1"/>
    <col min="65" max="65" width="10.140625" style="34" customWidth="1"/>
    <col min="66" max="66" width="45.140625" style="34" customWidth="1"/>
    <col min="67" max="67" width="9.140625" style="142"/>
    <col min="68" max="75" width="9.140625" style="34"/>
    <col min="76" max="76" width="34.85546875" style="34" customWidth="1"/>
    <col min="77" max="77" width="13.28515625" style="34" customWidth="1"/>
    <col min="78" max="16384" width="9.140625" style="34"/>
  </cols>
  <sheetData>
    <row r="1" spans="1:90" s="16" customFormat="1" ht="51" customHeight="1" x14ac:dyDescent="0.25">
      <c r="A1" s="25" t="s">
        <v>0</v>
      </c>
      <c r="B1" s="25" t="s">
        <v>1</v>
      </c>
      <c r="C1" s="25" t="s">
        <v>2</v>
      </c>
      <c r="D1" s="25" t="s">
        <v>3</v>
      </c>
      <c r="E1" s="25" t="s">
        <v>4</v>
      </c>
      <c r="F1" s="25" t="s">
        <v>5</v>
      </c>
      <c r="G1" s="25" t="s">
        <v>6</v>
      </c>
      <c r="H1" s="176"/>
      <c r="I1" s="25" t="s">
        <v>7</v>
      </c>
      <c r="J1" s="25" t="s">
        <v>8</v>
      </c>
      <c r="K1" s="25" t="s">
        <v>9</v>
      </c>
      <c r="L1" s="25" t="s">
        <v>12</v>
      </c>
      <c r="M1" s="25" t="s">
        <v>10</v>
      </c>
      <c r="N1" s="25" t="s">
        <v>61</v>
      </c>
      <c r="O1" s="349" t="s">
        <v>13</v>
      </c>
      <c r="P1" s="350"/>
      <c r="Q1" s="351"/>
      <c r="R1" s="349" t="s">
        <v>15</v>
      </c>
      <c r="S1" s="350"/>
      <c r="T1" s="350"/>
      <c r="U1" s="351"/>
      <c r="V1" s="352" t="s">
        <v>16</v>
      </c>
      <c r="W1" s="352"/>
      <c r="X1" s="352"/>
      <c r="Y1" s="352" t="s">
        <v>18</v>
      </c>
      <c r="Z1" s="352"/>
      <c r="AA1" s="352"/>
      <c r="AB1" s="363" t="s">
        <v>41</v>
      </c>
      <c r="AC1" s="363"/>
      <c r="AD1" s="363"/>
      <c r="AE1" s="363" t="s">
        <v>42</v>
      </c>
      <c r="AF1" s="363"/>
      <c r="AG1" s="363"/>
      <c r="AH1" s="366" t="s">
        <v>58</v>
      </c>
      <c r="AI1" s="366"/>
      <c r="AJ1" s="366"/>
      <c r="AK1" s="366" t="s">
        <v>47</v>
      </c>
      <c r="AL1" s="366"/>
      <c r="AM1" s="366"/>
      <c r="AN1" s="354" t="s">
        <v>141</v>
      </c>
      <c r="AO1" s="354"/>
      <c r="AP1" s="354"/>
      <c r="AQ1" s="354" t="s">
        <v>142</v>
      </c>
      <c r="AR1" s="354"/>
      <c r="AS1" s="354"/>
      <c r="AT1" s="347" t="s">
        <v>248</v>
      </c>
      <c r="AU1" s="347"/>
      <c r="AV1" s="347"/>
      <c r="AW1" s="347" t="s">
        <v>249</v>
      </c>
      <c r="AX1" s="347"/>
      <c r="AY1" s="347"/>
      <c r="AZ1" s="355" t="s">
        <v>250</v>
      </c>
      <c r="BA1" s="355"/>
      <c r="BB1" s="355"/>
      <c r="BC1" s="355" t="s">
        <v>251</v>
      </c>
      <c r="BD1" s="355"/>
      <c r="BE1" s="355"/>
      <c r="BF1" s="356" t="s">
        <v>252</v>
      </c>
      <c r="BG1" s="356"/>
      <c r="BH1" s="356"/>
      <c r="BI1" s="356" t="s">
        <v>253</v>
      </c>
      <c r="BJ1" s="356"/>
      <c r="BK1" s="356"/>
      <c r="BL1" s="364" t="s">
        <v>52</v>
      </c>
      <c r="BM1" s="365"/>
      <c r="BN1" s="113" t="s">
        <v>62</v>
      </c>
      <c r="BO1" s="38"/>
    </row>
    <row r="2" spans="1:90" s="16" customFormat="1" ht="54" customHeight="1" x14ac:dyDescent="0.25">
      <c r="A2" s="26"/>
      <c r="B2" s="26"/>
      <c r="C2" s="26"/>
      <c r="D2" s="26"/>
      <c r="E2" s="26"/>
      <c r="F2" s="26"/>
      <c r="G2" s="26"/>
      <c r="H2" s="177"/>
      <c r="I2" s="26"/>
      <c r="J2" s="26"/>
      <c r="K2" s="26"/>
      <c r="L2" s="26"/>
      <c r="M2" s="26"/>
      <c r="N2" s="26"/>
      <c r="O2" s="17" t="s">
        <v>14</v>
      </c>
      <c r="P2" s="24" t="s">
        <v>4</v>
      </c>
      <c r="Q2" s="18" t="s">
        <v>25</v>
      </c>
      <c r="R2" s="18" t="s">
        <v>33</v>
      </c>
      <c r="S2" s="17" t="s">
        <v>14</v>
      </c>
      <c r="T2" s="24" t="s">
        <v>4</v>
      </c>
      <c r="U2" s="18" t="s">
        <v>36</v>
      </c>
      <c r="V2" s="19" t="s">
        <v>14</v>
      </c>
      <c r="W2" s="28" t="s">
        <v>17</v>
      </c>
      <c r="X2" s="28" t="s">
        <v>4</v>
      </c>
      <c r="Y2" s="28" t="s">
        <v>39</v>
      </c>
      <c r="Z2" s="20" t="s">
        <v>36</v>
      </c>
      <c r="AA2" s="28" t="s">
        <v>4</v>
      </c>
      <c r="AB2" s="21" t="s">
        <v>14</v>
      </c>
      <c r="AC2" s="29" t="s">
        <v>17</v>
      </c>
      <c r="AD2" s="29" t="s">
        <v>4</v>
      </c>
      <c r="AE2" s="29" t="s">
        <v>39</v>
      </c>
      <c r="AF2" s="22" t="s">
        <v>36</v>
      </c>
      <c r="AG2" s="29" t="s">
        <v>4</v>
      </c>
      <c r="AH2" s="23" t="s">
        <v>14</v>
      </c>
      <c r="AI2" s="27" t="s">
        <v>17</v>
      </c>
      <c r="AJ2" s="27" t="s">
        <v>4</v>
      </c>
      <c r="AK2" s="27" t="s">
        <v>39</v>
      </c>
      <c r="AL2" s="71" t="s">
        <v>36</v>
      </c>
      <c r="AM2" s="27" t="s">
        <v>4</v>
      </c>
      <c r="AN2" s="60" t="s">
        <v>14</v>
      </c>
      <c r="AO2" s="92" t="s">
        <v>17</v>
      </c>
      <c r="AP2" s="92" t="s">
        <v>4</v>
      </c>
      <c r="AQ2" s="92" t="s">
        <v>39</v>
      </c>
      <c r="AR2" s="61" t="s">
        <v>36</v>
      </c>
      <c r="AS2" s="92" t="s">
        <v>4</v>
      </c>
      <c r="AT2" s="79" t="s">
        <v>14</v>
      </c>
      <c r="AU2" s="93" t="s">
        <v>17</v>
      </c>
      <c r="AV2" s="93" t="s">
        <v>4</v>
      </c>
      <c r="AW2" s="93" t="s">
        <v>39</v>
      </c>
      <c r="AX2" s="80" t="s">
        <v>36</v>
      </c>
      <c r="AY2" s="93" t="s">
        <v>4</v>
      </c>
      <c r="AZ2" s="85" t="s">
        <v>14</v>
      </c>
      <c r="BA2" s="94" t="s">
        <v>17</v>
      </c>
      <c r="BB2" s="94" t="s">
        <v>4</v>
      </c>
      <c r="BC2" s="94" t="s">
        <v>39</v>
      </c>
      <c r="BD2" s="86" t="s">
        <v>36</v>
      </c>
      <c r="BE2" s="94" t="s">
        <v>4</v>
      </c>
      <c r="BF2" s="87" t="s">
        <v>14</v>
      </c>
      <c r="BG2" s="95" t="s">
        <v>17</v>
      </c>
      <c r="BH2" s="95" t="s">
        <v>4</v>
      </c>
      <c r="BI2" s="95" t="s">
        <v>39</v>
      </c>
      <c r="BJ2" s="88" t="s">
        <v>36</v>
      </c>
      <c r="BK2" s="95" t="s">
        <v>4</v>
      </c>
      <c r="BL2" s="91" t="s">
        <v>53</v>
      </c>
      <c r="BM2" s="91" t="s">
        <v>4</v>
      </c>
      <c r="BN2" s="114"/>
      <c r="BO2" s="38"/>
    </row>
    <row r="3" spans="1:90" s="1" customFormat="1" ht="47.25" x14ac:dyDescent="0.25">
      <c r="A3" s="33"/>
      <c r="B3" s="15" t="s">
        <v>19</v>
      </c>
      <c r="C3" s="15" t="s">
        <v>20</v>
      </c>
      <c r="D3" s="30" t="s">
        <v>60</v>
      </c>
      <c r="E3" s="31" t="str">
        <f>IF(D3&lt;&gt;"",HYPERLINK("http://kad.arbitr.ru/Card?number="&amp;IF(MID(D3,SEARCH("/",D3)+1,2)&lt;&gt;"20",MID(D3,1,SEARCH("/",D3))&amp;"20"&amp;MID(D3,SEARCH("/",D3)+1,2),D3),"ссылка"),"")</f>
        <v>ссылка</v>
      </c>
      <c r="F3" s="15">
        <v>2301016488</v>
      </c>
      <c r="G3" s="15" t="s">
        <v>22</v>
      </c>
      <c r="H3" s="41"/>
      <c r="I3" s="15" t="s">
        <v>23</v>
      </c>
      <c r="J3" s="32">
        <v>41219</v>
      </c>
      <c r="K3" s="15" t="s">
        <v>24</v>
      </c>
      <c r="L3" s="15" t="s">
        <v>19</v>
      </c>
      <c r="M3" s="15" t="s">
        <v>29</v>
      </c>
      <c r="N3" s="2" t="s">
        <v>34</v>
      </c>
      <c r="O3" s="5">
        <v>41310</v>
      </c>
      <c r="P3" s="10" t="s">
        <v>57</v>
      </c>
      <c r="Q3" s="6">
        <v>1888.4</v>
      </c>
      <c r="R3" s="8" t="s">
        <v>188</v>
      </c>
      <c r="S3" s="5">
        <v>42906</v>
      </c>
      <c r="T3" s="10" t="s">
        <v>35</v>
      </c>
      <c r="U3" s="6">
        <v>443</v>
      </c>
      <c r="V3" s="5">
        <v>43004</v>
      </c>
      <c r="W3" s="3" t="s">
        <v>37</v>
      </c>
      <c r="X3" s="10" t="s">
        <v>38</v>
      </c>
      <c r="Y3" s="3" t="s">
        <v>40</v>
      </c>
      <c r="Z3" s="67">
        <v>0</v>
      </c>
      <c r="AA3" s="10" t="s">
        <v>46</v>
      </c>
      <c r="AB3" s="5">
        <v>43054</v>
      </c>
      <c r="AC3" s="3" t="s">
        <v>37</v>
      </c>
      <c r="AD3" s="10" t="s">
        <v>43</v>
      </c>
      <c r="AE3" s="3" t="s">
        <v>44</v>
      </c>
      <c r="AF3" s="69">
        <v>0.5</v>
      </c>
      <c r="AG3" s="10" t="s">
        <v>45</v>
      </c>
      <c r="AH3" s="5" t="s">
        <v>48</v>
      </c>
      <c r="AI3" s="3" t="s">
        <v>49</v>
      </c>
      <c r="AJ3" s="10" t="s">
        <v>50</v>
      </c>
      <c r="AK3" s="3" t="s">
        <v>44</v>
      </c>
      <c r="AL3" s="72">
        <v>2.1</v>
      </c>
      <c r="AM3" s="10" t="s">
        <v>51</v>
      </c>
      <c r="AN3" s="10"/>
      <c r="AO3" s="10"/>
      <c r="AP3" s="10"/>
      <c r="AQ3" s="10"/>
      <c r="AR3" s="10"/>
      <c r="AS3" s="10"/>
      <c r="AT3" s="10"/>
      <c r="AU3" s="10"/>
      <c r="AV3" s="10"/>
      <c r="AW3" s="10"/>
      <c r="AX3" s="10"/>
      <c r="AY3" s="10"/>
      <c r="AZ3" s="10"/>
      <c r="BA3" s="10"/>
      <c r="BB3" s="10"/>
      <c r="BC3" s="10"/>
      <c r="BD3" s="10"/>
      <c r="BE3" s="10"/>
      <c r="BF3" s="10"/>
      <c r="BG3" s="10"/>
      <c r="BH3" s="10"/>
      <c r="BI3" s="10"/>
      <c r="BJ3" s="10"/>
      <c r="BK3" s="10"/>
      <c r="BL3" s="3" t="s">
        <v>54</v>
      </c>
      <c r="BM3" s="10" t="s">
        <v>55</v>
      </c>
      <c r="BN3" s="115" t="s">
        <v>63</v>
      </c>
      <c r="BO3" s="140" t="s">
        <v>64</v>
      </c>
    </row>
    <row r="4" spans="1:90" s="1" customFormat="1" ht="283.5" x14ac:dyDescent="0.25">
      <c r="A4" s="39"/>
      <c r="B4" s="15" t="s">
        <v>19</v>
      </c>
      <c r="C4" s="15" t="s">
        <v>80</v>
      </c>
      <c r="D4" s="41" t="s">
        <v>81</v>
      </c>
      <c r="E4" s="31" t="str">
        <f>IF(D4&lt;&gt;"",HYPERLINK("http://kad.arbitr.ru/Card?number="&amp;IF(MID(D4,SEARCH("/",D4)+1,2)&lt;&gt;"20",MID(D4,1,SEARCH("/",D4))&amp;"20"&amp;MID(D4,SEARCH("/",D4)+1,2),D4),"ссылка"),"")</f>
        <v>ссылка</v>
      </c>
      <c r="F4" s="42">
        <v>2301047359</v>
      </c>
      <c r="G4" s="43" t="s">
        <v>82</v>
      </c>
      <c r="H4" s="158"/>
      <c r="I4" s="15" t="s">
        <v>23</v>
      </c>
      <c r="J4" s="32">
        <v>41561</v>
      </c>
      <c r="K4" s="15" t="s">
        <v>83</v>
      </c>
      <c r="L4" s="15" t="s">
        <v>19</v>
      </c>
      <c r="M4" s="44" t="s">
        <v>93</v>
      </c>
      <c r="N4" s="2" t="s">
        <v>94</v>
      </c>
      <c r="O4" s="5">
        <v>41639</v>
      </c>
      <c r="P4" s="14" t="s">
        <v>85</v>
      </c>
      <c r="Q4" s="6">
        <v>305.10000000000002</v>
      </c>
      <c r="R4" s="2" t="s">
        <v>189</v>
      </c>
      <c r="S4" s="5">
        <v>42809</v>
      </c>
      <c r="T4" s="14" t="s">
        <v>92</v>
      </c>
      <c r="U4" s="6">
        <v>6804.1</v>
      </c>
      <c r="V4" s="5">
        <v>42969</v>
      </c>
      <c r="W4" s="3" t="s">
        <v>37</v>
      </c>
      <c r="X4" s="14" t="s">
        <v>38</v>
      </c>
      <c r="Y4" s="3" t="s">
        <v>40</v>
      </c>
      <c r="Z4" s="67">
        <v>0</v>
      </c>
      <c r="AA4" s="14" t="s">
        <v>46</v>
      </c>
      <c r="AB4" s="5">
        <v>43025</v>
      </c>
      <c r="AC4" s="3" t="s">
        <v>37</v>
      </c>
      <c r="AD4" s="14" t="s">
        <v>43</v>
      </c>
      <c r="AE4" s="3" t="s">
        <v>40</v>
      </c>
      <c r="AF4" s="69">
        <v>0</v>
      </c>
      <c r="AG4" s="14" t="s">
        <v>45</v>
      </c>
      <c r="AH4" s="5" t="s">
        <v>98</v>
      </c>
      <c r="AI4" s="3" t="s">
        <v>49</v>
      </c>
      <c r="AJ4" s="14" t="s">
        <v>50</v>
      </c>
      <c r="AK4" s="3" t="s">
        <v>44</v>
      </c>
      <c r="AL4" s="72">
        <v>1259</v>
      </c>
      <c r="AM4" s="14" t="s">
        <v>51</v>
      </c>
      <c r="AN4" s="14"/>
      <c r="AO4" s="14"/>
      <c r="AP4" s="14"/>
      <c r="AQ4" s="14"/>
      <c r="AR4" s="14"/>
      <c r="AS4" s="14"/>
      <c r="AT4" s="14"/>
      <c r="AU4" s="14"/>
      <c r="AV4" s="14"/>
      <c r="AW4" s="14"/>
      <c r="AX4" s="14"/>
      <c r="AY4" s="14"/>
      <c r="AZ4" s="14"/>
      <c r="BA4" s="14"/>
      <c r="BB4" s="14"/>
      <c r="BC4" s="14"/>
      <c r="BD4" s="14"/>
      <c r="BE4" s="14"/>
      <c r="BF4" s="14"/>
      <c r="BG4" s="14"/>
      <c r="BH4" s="14"/>
      <c r="BI4" s="14"/>
      <c r="BJ4" s="14"/>
      <c r="BK4" s="14"/>
      <c r="BL4" s="3" t="s">
        <v>99</v>
      </c>
      <c r="BM4" s="14" t="s">
        <v>51</v>
      </c>
      <c r="BN4" s="1" t="s">
        <v>100</v>
      </c>
      <c r="BO4" s="140" t="s">
        <v>64</v>
      </c>
    </row>
    <row r="5" spans="1:90" s="53" customFormat="1" ht="220.5" x14ac:dyDescent="0.25">
      <c r="A5" s="45"/>
      <c r="B5" s="44" t="s">
        <v>173</v>
      </c>
      <c r="C5" s="44" t="s">
        <v>174</v>
      </c>
      <c r="D5" s="64" t="s">
        <v>175</v>
      </c>
      <c r="E5" s="65" t="str">
        <f>IF(D5&lt;&gt;"",HYPERLINK("http://kad.arbitr.ru/Card?number="&amp;IF(MID(D5,SEARCH("/",D5)+1,2)&lt;&gt;"20",MID(D5,1,SEARCH("/",D5))&amp;"20"&amp;MID(D5,SEARCH("/",D5)+1,2),D5),"ссылка"),"")</f>
        <v>ссылка</v>
      </c>
      <c r="F5" s="66">
        <v>2303020592</v>
      </c>
      <c r="G5" s="64" t="s">
        <v>176</v>
      </c>
      <c r="H5" s="57"/>
      <c r="I5" s="44" t="s">
        <v>23</v>
      </c>
      <c r="J5" s="46">
        <v>42998</v>
      </c>
      <c r="K5" s="44" t="s">
        <v>177</v>
      </c>
      <c r="L5" s="44" t="s">
        <v>173</v>
      </c>
      <c r="M5" s="44" t="s">
        <v>28</v>
      </c>
      <c r="N5" s="47" t="s">
        <v>182</v>
      </c>
      <c r="O5" s="48">
        <v>43068</v>
      </c>
      <c r="P5" s="63" t="s">
        <v>57</v>
      </c>
      <c r="Q5" s="49">
        <v>6670.7</v>
      </c>
      <c r="R5" s="47" t="s">
        <v>187</v>
      </c>
      <c r="S5" s="48">
        <v>43109</v>
      </c>
      <c r="T5" s="63" t="s">
        <v>35</v>
      </c>
      <c r="U5" s="49">
        <v>5143.8999999999996</v>
      </c>
      <c r="V5" s="48">
        <v>43206</v>
      </c>
      <c r="W5" s="51" t="s">
        <v>37</v>
      </c>
      <c r="X5" s="63" t="s">
        <v>38</v>
      </c>
      <c r="Y5" s="51" t="s">
        <v>44</v>
      </c>
      <c r="Z5" s="67">
        <v>4524</v>
      </c>
      <c r="AA5" s="63" t="s">
        <v>46</v>
      </c>
      <c r="AB5" s="48"/>
      <c r="AC5" s="51"/>
      <c r="AD5" s="63"/>
      <c r="AE5" s="51"/>
      <c r="AF5" s="69"/>
      <c r="AG5" s="63"/>
      <c r="AH5" s="51"/>
      <c r="AI5" s="51"/>
      <c r="AJ5" s="63"/>
      <c r="AK5" s="51"/>
      <c r="AL5" s="72"/>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51"/>
      <c r="BM5" s="51"/>
      <c r="BN5" s="115" t="s">
        <v>190</v>
      </c>
      <c r="BO5" s="140" t="s">
        <v>64</v>
      </c>
      <c r="BP5" s="118"/>
      <c r="BQ5" s="51"/>
      <c r="BR5" s="51"/>
      <c r="BS5" s="51"/>
      <c r="BT5" s="51"/>
      <c r="BU5" s="51"/>
      <c r="BV5" s="51"/>
      <c r="BW5" s="51"/>
      <c r="BX5" s="51"/>
      <c r="BY5" s="51"/>
    </row>
    <row r="6" spans="1:90" s="53" customFormat="1" ht="47.25" x14ac:dyDescent="0.25">
      <c r="A6" s="45"/>
      <c r="B6" s="44" t="s">
        <v>173</v>
      </c>
      <c r="C6" s="44" t="s">
        <v>174</v>
      </c>
      <c r="D6" s="64" t="s">
        <v>175</v>
      </c>
      <c r="E6" s="65" t="str">
        <f>IF(D6&lt;&gt;"",HYPERLINK("http://kad.arbitr.ru/Card?number="&amp;IF(MID(D6,SEARCH("/",D6)+1,2)&lt;&gt;"20",MID(D6,1,SEARCH("/",D6))&amp;"20"&amp;MID(D6,SEARCH("/",D6)+1,2),D6),"ссылка"),"")</f>
        <v>ссылка</v>
      </c>
      <c r="F6" s="66">
        <v>2303020592</v>
      </c>
      <c r="G6" s="64" t="s">
        <v>176</v>
      </c>
      <c r="H6" s="57"/>
      <c r="I6" s="44" t="s">
        <v>23</v>
      </c>
      <c r="J6" s="46">
        <v>42998</v>
      </c>
      <c r="K6" s="44" t="s">
        <v>177</v>
      </c>
      <c r="L6" s="44" t="s">
        <v>173</v>
      </c>
      <c r="M6" s="44" t="s">
        <v>74</v>
      </c>
      <c r="N6" s="47" t="s">
        <v>183</v>
      </c>
      <c r="O6" s="48">
        <v>43068</v>
      </c>
      <c r="P6" s="63" t="s">
        <v>57</v>
      </c>
      <c r="Q6" s="49">
        <v>23557.8</v>
      </c>
      <c r="R6" s="47" t="s">
        <v>186</v>
      </c>
      <c r="S6" s="48">
        <v>43109</v>
      </c>
      <c r="T6" s="63" t="s">
        <v>35</v>
      </c>
      <c r="U6" s="49">
        <v>7915.5</v>
      </c>
      <c r="V6" s="48">
        <v>43206</v>
      </c>
      <c r="W6" s="51" t="s">
        <v>37</v>
      </c>
      <c r="X6" s="63" t="s">
        <v>38</v>
      </c>
      <c r="Y6" s="51" t="s">
        <v>44</v>
      </c>
      <c r="Z6" s="67">
        <v>7628.4</v>
      </c>
      <c r="AA6" s="63" t="s">
        <v>46</v>
      </c>
      <c r="AB6" s="48">
        <v>43266</v>
      </c>
      <c r="AC6" s="51" t="s">
        <v>37</v>
      </c>
      <c r="AD6" s="63" t="s">
        <v>43</v>
      </c>
      <c r="AE6" s="51" t="s">
        <v>40</v>
      </c>
      <c r="AF6" s="69">
        <v>0</v>
      </c>
      <c r="AG6" s="63" t="s">
        <v>45</v>
      </c>
      <c r="AH6" s="51" t="s">
        <v>181</v>
      </c>
      <c r="AI6" s="51" t="s">
        <v>49</v>
      </c>
      <c r="AJ6" s="63" t="s">
        <v>50</v>
      </c>
      <c r="AK6" s="51"/>
      <c r="AL6" s="72"/>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51"/>
      <c r="BM6" s="51"/>
      <c r="BN6" s="115" t="s">
        <v>191</v>
      </c>
      <c r="BO6" s="140" t="s">
        <v>64</v>
      </c>
      <c r="BP6" s="118"/>
      <c r="BQ6" s="51"/>
      <c r="BR6" s="51"/>
      <c r="BS6" s="51"/>
      <c r="BT6" s="51"/>
      <c r="BU6" s="51"/>
      <c r="BV6" s="51"/>
      <c r="BW6" s="51"/>
      <c r="BX6" s="51"/>
      <c r="BY6" s="51"/>
    </row>
    <row r="7" spans="1:90" s="53" customFormat="1" ht="173.25" x14ac:dyDescent="0.25">
      <c r="A7" s="45"/>
      <c r="B7" s="15" t="s">
        <v>173</v>
      </c>
      <c r="C7" s="44" t="s">
        <v>155</v>
      </c>
      <c r="D7" s="57" t="s">
        <v>202</v>
      </c>
      <c r="E7" s="31" t="str">
        <f>IF(D7&lt;&gt;"",HYPERLINK("http://kad.arbitr.ru/Card?number="&amp;IF(MID(D7,SEARCH("/",D7)+1,2)&lt;&gt;"20",MID(D7,1,SEARCH("/",D7))&amp;"20"&amp;MID(D7,SEARCH("/",D7)+1,2),D7),"ссылка"),"")</f>
        <v>ссылка</v>
      </c>
      <c r="F7" s="62">
        <v>2303002882</v>
      </c>
      <c r="G7" s="64" t="s">
        <v>203</v>
      </c>
      <c r="H7" s="57"/>
      <c r="I7" s="44" t="s">
        <v>23</v>
      </c>
      <c r="J7" s="46">
        <v>41500</v>
      </c>
      <c r="K7" s="44" t="s">
        <v>204</v>
      </c>
      <c r="L7" s="44" t="s">
        <v>173</v>
      </c>
      <c r="M7" s="15" t="s">
        <v>93</v>
      </c>
      <c r="N7" s="47" t="s">
        <v>205</v>
      </c>
      <c r="O7" s="48">
        <v>41684</v>
      </c>
      <c r="P7" s="76" t="s">
        <v>57</v>
      </c>
      <c r="Q7" s="49">
        <v>109.5</v>
      </c>
      <c r="R7" s="47" t="s">
        <v>209</v>
      </c>
      <c r="S7" s="48">
        <v>41634</v>
      </c>
      <c r="T7" s="63" t="s">
        <v>35</v>
      </c>
      <c r="U7" s="49">
        <v>132.19999999999999</v>
      </c>
      <c r="V7" s="48">
        <v>43046</v>
      </c>
      <c r="W7" s="51" t="s">
        <v>37</v>
      </c>
      <c r="X7" s="63" t="s">
        <v>38</v>
      </c>
      <c r="Y7" s="51" t="s">
        <v>40</v>
      </c>
      <c r="Z7" s="49">
        <v>0</v>
      </c>
      <c r="AA7" s="63" t="s">
        <v>46</v>
      </c>
      <c r="AB7" s="48">
        <v>43096</v>
      </c>
      <c r="AC7" s="51" t="s">
        <v>37</v>
      </c>
      <c r="AD7" s="63" t="s">
        <v>43</v>
      </c>
      <c r="AE7" s="51" t="s">
        <v>44</v>
      </c>
      <c r="AF7" s="49">
        <v>88.47</v>
      </c>
      <c r="AG7" s="63" t="s">
        <v>45</v>
      </c>
      <c r="AH7" s="51" t="s">
        <v>207</v>
      </c>
      <c r="AI7" s="51" t="s">
        <v>49</v>
      </c>
      <c r="AJ7" s="63" t="s">
        <v>50</v>
      </c>
      <c r="AK7" s="51" t="s">
        <v>44</v>
      </c>
      <c r="AL7" s="49">
        <v>27.5</v>
      </c>
      <c r="AM7" s="63" t="s">
        <v>51</v>
      </c>
      <c r="AN7" s="63"/>
      <c r="AO7" s="63"/>
      <c r="AP7" s="63"/>
      <c r="AQ7" s="63"/>
      <c r="AR7" s="63"/>
      <c r="AS7" s="63"/>
      <c r="AT7" s="63"/>
      <c r="AU7" s="63"/>
      <c r="AV7" s="63"/>
      <c r="AW7" s="63"/>
      <c r="AX7" s="63"/>
      <c r="AY7" s="63"/>
      <c r="AZ7" s="63"/>
      <c r="BA7" s="63"/>
      <c r="BB7" s="63"/>
      <c r="BC7" s="63"/>
      <c r="BD7" s="63"/>
      <c r="BE7" s="63"/>
      <c r="BF7" s="63"/>
      <c r="BG7" s="63"/>
      <c r="BH7" s="63"/>
      <c r="BI7" s="63"/>
      <c r="BJ7" s="63"/>
      <c r="BK7" s="63"/>
      <c r="BL7" s="51"/>
      <c r="BM7" s="51"/>
      <c r="BN7" s="115" t="s">
        <v>205</v>
      </c>
      <c r="BO7" s="140" t="s">
        <v>64</v>
      </c>
      <c r="BP7" s="118"/>
      <c r="BQ7" s="51"/>
      <c r="BR7" s="51"/>
      <c r="BS7" s="51"/>
      <c r="BT7" s="51"/>
      <c r="BU7" s="51"/>
      <c r="BV7" s="51"/>
      <c r="BW7" s="51"/>
      <c r="BX7" s="51"/>
      <c r="BY7" s="63"/>
    </row>
    <row r="8" spans="1:90" s="53" customFormat="1" ht="94.5" x14ac:dyDescent="0.25">
      <c r="A8" s="45"/>
      <c r="B8" s="15" t="s">
        <v>173</v>
      </c>
      <c r="C8" s="44" t="s">
        <v>155</v>
      </c>
      <c r="D8" s="57" t="s">
        <v>202</v>
      </c>
      <c r="E8" s="31" t="str">
        <f t="shared" ref="E8:E17" si="0">IF(D8&lt;&gt;"",HYPERLINK("http://kad.arbitr.ru/Card?number="&amp;IF(MID(D8,SEARCH("/",D8)+1,2)&lt;&gt;"20",MID(D8,1,SEARCH("/",D8))&amp;"20"&amp;MID(D8,SEARCH("/",D8)+1,2),D8),"ссылка"),"")</f>
        <v>ссылка</v>
      </c>
      <c r="F8" s="62">
        <v>2303002882</v>
      </c>
      <c r="G8" s="64" t="s">
        <v>203</v>
      </c>
      <c r="H8" s="57"/>
      <c r="I8" s="44" t="s">
        <v>23</v>
      </c>
      <c r="J8" s="46">
        <v>41500</v>
      </c>
      <c r="K8" s="44" t="s">
        <v>204</v>
      </c>
      <c r="L8" s="44" t="s">
        <v>173</v>
      </c>
      <c r="M8" s="15" t="s">
        <v>26</v>
      </c>
      <c r="N8" s="47" t="s">
        <v>208</v>
      </c>
      <c r="O8" s="48"/>
      <c r="P8" s="76"/>
      <c r="Q8" s="49"/>
      <c r="R8" s="47" t="s">
        <v>208</v>
      </c>
      <c r="S8" s="48">
        <v>43182</v>
      </c>
      <c r="T8" s="63" t="s">
        <v>35</v>
      </c>
      <c r="U8" s="49">
        <v>454</v>
      </c>
      <c r="V8" s="48">
        <v>43393</v>
      </c>
      <c r="W8" s="51" t="s">
        <v>37</v>
      </c>
      <c r="X8" s="63" t="s">
        <v>38</v>
      </c>
      <c r="Y8" s="51" t="s">
        <v>40</v>
      </c>
      <c r="Z8" s="49">
        <v>454</v>
      </c>
      <c r="AA8" s="63" t="s">
        <v>46</v>
      </c>
      <c r="AB8" s="48"/>
      <c r="AC8" s="51"/>
      <c r="AD8" s="63"/>
      <c r="AE8" s="51"/>
      <c r="AF8" s="49"/>
      <c r="AG8" s="63"/>
      <c r="AH8" s="51"/>
      <c r="AI8" s="51"/>
      <c r="AJ8" s="63"/>
      <c r="AK8" s="51"/>
      <c r="AL8" s="49"/>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51"/>
      <c r="BM8" s="51"/>
      <c r="BN8" s="116" t="s">
        <v>208</v>
      </c>
      <c r="BO8" s="140" t="s">
        <v>64</v>
      </c>
      <c r="BP8" s="118"/>
      <c r="BQ8" s="51"/>
      <c r="BR8" s="51"/>
      <c r="BS8" s="51"/>
      <c r="BT8" s="51"/>
      <c r="BU8" s="51"/>
      <c r="BV8" s="51"/>
      <c r="BW8" s="51"/>
      <c r="BX8" s="51"/>
      <c r="BY8" s="63"/>
    </row>
    <row r="9" spans="1:90" s="53" customFormat="1" ht="157.5" x14ac:dyDescent="0.25">
      <c r="A9" s="45"/>
      <c r="B9" s="15" t="s">
        <v>173</v>
      </c>
      <c r="C9" s="44" t="s">
        <v>146</v>
      </c>
      <c r="D9" s="57" t="s">
        <v>210</v>
      </c>
      <c r="E9" s="31" t="str">
        <f t="shared" si="0"/>
        <v>ссылка</v>
      </c>
      <c r="F9" s="62">
        <v>2305024271</v>
      </c>
      <c r="G9" s="57" t="s">
        <v>211</v>
      </c>
      <c r="H9" s="57"/>
      <c r="I9" s="44" t="s">
        <v>23</v>
      </c>
      <c r="J9" s="46">
        <v>41855</v>
      </c>
      <c r="K9" s="44" t="s">
        <v>212</v>
      </c>
      <c r="L9" s="44" t="s">
        <v>217</v>
      </c>
      <c r="M9" s="15" t="s">
        <v>28</v>
      </c>
      <c r="N9" s="47" t="s">
        <v>218</v>
      </c>
      <c r="O9" s="48">
        <v>41940</v>
      </c>
      <c r="P9" s="76" t="s">
        <v>57</v>
      </c>
      <c r="Q9" s="49">
        <v>5832.7</v>
      </c>
      <c r="R9" s="47" t="s">
        <v>224</v>
      </c>
      <c r="S9" s="48">
        <v>42124</v>
      </c>
      <c r="T9" s="63" t="s">
        <v>35</v>
      </c>
      <c r="U9" s="49">
        <v>10738</v>
      </c>
      <c r="V9" s="48">
        <v>42564</v>
      </c>
      <c r="W9" s="51" t="s">
        <v>37</v>
      </c>
      <c r="X9" s="63" t="s">
        <v>38</v>
      </c>
      <c r="Y9" s="51" t="s">
        <v>40</v>
      </c>
      <c r="Z9" s="49">
        <v>700</v>
      </c>
      <c r="AA9" s="63" t="s">
        <v>46</v>
      </c>
      <c r="AB9" s="48">
        <v>42620</v>
      </c>
      <c r="AC9" s="51" t="s">
        <v>37</v>
      </c>
      <c r="AD9" s="63" t="s">
        <v>43</v>
      </c>
      <c r="AE9" s="51" t="s">
        <v>40</v>
      </c>
      <c r="AF9" s="49">
        <v>0</v>
      </c>
      <c r="AG9" s="63" t="s">
        <v>45</v>
      </c>
      <c r="AH9" s="51" t="s">
        <v>223</v>
      </c>
      <c r="AI9" s="51" t="s">
        <v>49</v>
      </c>
      <c r="AJ9" s="63" t="s">
        <v>50</v>
      </c>
      <c r="AK9" s="51" t="s">
        <v>128</v>
      </c>
      <c r="AL9" s="49">
        <v>8075.2</v>
      </c>
      <c r="AM9" s="63" t="s">
        <v>51</v>
      </c>
      <c r="AN9" s="63"/>
      <c r="AO9" s="63"/>
      <c r="AP9" s="63"/>
      <c r="AQ9" s="63"/>
      <c r="AR9" s="63"/>
      <c r="AS9" s="63"/>
      <c r="AT9" s="63"/>
      <c r="AU9" s="63"/>
      <c r="AV9" s="63"/>
      <c r="AW9" s="63"/>
      <c r="AX9" s="63"/>
      <c r="AY9" s="63"/>
      <c r="AZ9" s="63"/>
      <c r="BA9" s="63"/>
      <c r="BB9" s="63"/>
      <c r="BC9" s="63"/>
      <c r="BD9" s="63"/>
      <c r="BE9" s="63"/>
      <c r="BF9" s="63"/>
      <c r="BG9" s="63"/>
      <c r="BH9" s="63"/>
      <c r="BI9" s="63"/>
      <c r="BJ9" s="63"/>
      <c r="BK9" s="63"/>
      <c r="BL9" s="51" t="s">
        <v>225</v>
      </c>
      <c r="BM9" s="63" t="s">
        <v>226</v>
      </c>
      <c r="BN9" s="117" t="s">
        <v>218</v>
      </c>
      <c r="BO9" s="140" t="s">
        <v>64</v>
      </c>
      <c r="BP9" s="118"/>
      <c r="BQ9" s="51"/>
      <c r="BR9" s="51"/>
      <c r="BS9" s="51"/>
      <c r="BT9" s="51"/>
      <c r="BU9" s="51"/>
      <c r="BV9" s="51"/>
      <c r="BW9" s="51"/>
      <c r="BX9" s="51"/>
      <c r="BY9" s="63"/>
    </row>
    <row r="10" spans="1:90" s="53" customFormat="1" ht="78.75" x14ac:dyDescent="0.25">
      <c r="A10" s="45"/>
      <c r="B10" s="15" t="s">
        <v>173</v>
      </c>
      <c r="C10" s="44" t="s">
        <v>146</v>
      </c>
      <c r="D10" s="57" t="s">
        <v>210</v>
      </c>
      <c r="E10" s="31" t="str">
        <f t="shared" si="0"/>
        <v>ссылка</v>
      </c>
      <c r="F10" s="62">
        <v>2305024271</v>
      </c>
      <c r="G10" s="57" t="s">
        <v>211</v>
      </c>
      <c r="H10" s="57"/>
      <c r="I10" s="44" t="s">
        <v>23</v>
      </c>
      <c r="J10" s="46">
        <v>41855</v>
      </c>
      <c r="K10" s="44" t="s">
        <v>212</v>
      </c>
      <c r="L10" s="44" t="s">
        <v>220</v>
      </c>
      <c r="M10" s="15" t="s">
        <v>74</v>
      </c>
      <c r="N10" s="47" t="s">
        <v>221</v>
      </c>
      <c r="O10" s="48">
        <v>42452</v>
      </c>
      <c r="P10" s="76" t="s">
        <v>57</v>
      </c>
      <c r="Q10" s="49">
        <v>0</v>
      </c>
      <c r="R10" s="47" t="s">
        <v>221</v>
      </c>
      <c r="S10" s="48">
        <v>42537</v>
      </c>
      <c r="T10" s="63" t="s">
        <v>35</v>
      </c>
      <c r="U10" s="49">
        <v>2864.3</v>
      </c>
      <c r="V10" s="48">
        <v>42620</v>
      </c>
      <c r="W10" s="51" t="s">
        <v>37</v>
      </c>
      <c r="X10" s="63" t="s">
        <v>38</v>
      </c>
      <c r="Y10" s="51" t="s">
        <v>40</v>
      </c>
      <c r="Z10" s="49">
        <v>2864.3</v>
      </c>
      <c r="AA10" s="63" t="s">
        <v>46</v>
      </c>
      <c r="AB10" s="48"/>
      <c r="AC10" s="51"/>
      <c r="AD10" s="63"/>
      <c r="AE10" s="51"/>
      <c r="AF10" s="49"/>
      <c r="AG10" s="63"/>
      <c r="AH10" s="51"/>
      <c r="AI10" s="51"/>
      <c r="AJ10" s="63"/>
      <c r="AK10" s="51"/>
      <c r="AL10" s="49"/>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51"/>
      <c r="BM10" s="51"/>
      <c r="BN10" s="116" t="s">
        <v>221</v>
      </c>
      <c r="BO10" s="140" t="s">
        <v>64</v>
      </c>
      <c r="BP10" s="118"/>
      <c r="BQ10" s="51"/>
      <c r="BR10" s="51"/>
      <c r="BS10" s="51"/>
      <c r="BT10" s="51"/>
      <c r="BU10" s="51"/>
      <c r="BV10" s="51"/>
      <c r="BW10" s="51"/>
      <c r="BX10" s="51"/>
      <c r="BY10" s="63"/>
    </row>
    <row r="11" spans="1:90" s="53" customFormat="1" ht="141.75" x14ac:dyDescent="0.25">
      <c r="A11" s="45"/>
      <c r="B11" s="15" t="s">
        <v>173</v>
      </c>
      <c r="C11" s="44" t="s">
        <v>146</v>
      </c>
      <c r="D11" s="57" t="s">
        <v>232</v>
      </c>
      <c r="E11" s="31" t="str">
        <f t="shared" si="0"/>
        <v>ссылка</v>
      </c>
      <c r="F11" s="62">
        <v>2303018755</v>
      </c>
      <c r="G11" s="57" t="s">
        <v>231</v>
      </c>
      <c r="H11" s="57"/>
      <c r="I11" s="44" t="s">
        <v>23</v>
      </c>
      <c r="J11" s="46">
        <v>42292</v>
      </c>
      <c r="K11" s="44" t="s">
        <v>233</v>
      </c>
      <c r="L11" s="44" t="s">
        <v>173</v>
      </c>
      <c r="M11" s="15" t="s">
        <v>28</v>
      </c>
      <c r="N11" s="47" t="s">
        <v>237</v>
      </c>
      <c r="O11" s="48">
        <v>42310</v>
      </c>
      <c r="P11" s="76" t="s">
        <v>57</v>
      </c>
      <c r="Q11" s="49">
        <v>0</v>
      </c>
      <c r="R11" s="47" t="s">
        <v>237</v>
      </c>
      <c r="S11" s="48">
        <v>42417</v>
      </c>
      <c r="T11" s="63" t="s">
        <v>35</v>
      </c>
      <c r="U11" s="49">
        <v>245.8</v>
      </c>
      <c r="V11" s="48">
        <v>42538</v>
      </c>
      <c r="W11" s="51" t="s">
        <v>37</v>
      </c>
      <c r="X11" s="63" t="s">
        <v>38</v>
      </c>
      <c r="Y11" s="51" t="s">
        <v>40</v>
      </c>
      <c r="Z11" s="49">
        <v>0</v>
      </c>
      <c r="AA11" s="63" t="s">
        <v>46</v>
      </c>
      <c r="AB11" s="48">
        <v>42586</v>
      </c>
      <c r="AC11" s="51" t="s">
        <v>37</v>
      </c>
      <c r="AD11" s="63" t="s">
        <v>43</v>
      </c>
      <c r="AE11" s="51" t="s">
        <v>40</v>
      </c>
      <c r="AF11" s="49">
        <v>0</v>
      </c>
      <c r="AG11" s="63" t="s">
        <v>45</v>
      </c>
      <c r="AH11" s="51" t="s">
        <v>241</v>
      </c>
      <c r="AI11" s="51" t="s">
        <v>49</v>
      </c>
      <c r="AJ11" s="63" t="s">
        <v>50</v>
      </c>
      <c r="AK11" s="51" t="s">
        <v>243</v>
      </c>
      <c r="AL11" s="49">
        <v>750</v>
      </c>
      <c r="AM11" s="63" t="s">
        <v>51</v>
      </c>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51" t="s">
        <v>244</v>
      </c>
      <c r="BM11" s="51"/>
      <c r="BN11" s="116" t="s">
        <v>237</v>
      </c>
      <c r="BO11" s="140" t="s">
        <v>64</v>
      </c>
      <c r="BP11" s="118"/>
      <c r="BQ11" s="51"/>
      <c r="BR11" s="51"/>
      <c r="BS11" s="51"/>
      <c r="BT11" s="51"/>
      <c r="BU11" s="51"/>
      <c r="BV11" s="51"/>
      <c r="BW11" s="51"/>
      <c r="BX11" s="51"/>
      <c r="BY11" s="63"/>
    </row>
    <row r="12" spans="1:90" s="53" customFormat="1" ht="126" x14ac:dyDescent="0.25">
      <c r="A12" s="45"/>
      <c r="B12" s="15" t="s">
        <v>173</v>
      </c>
      <c r="C12" s="44" t="s">
        <v>264</v>
      </c>
      <c r="D12" s="57" t="s">
        <v>265</v>
      </c>
      <c r="E12" s="31" t="str">
        <f t="shared" si="0"/>
        <v>ссылка</v>
      </c>
      <c r="F12" s="62">
        <v>2303026033</v>
      </c>
      <c r="G12" s="57" t="s">
        <v>263</v>
      </c>
      <c r="H12" s="57"/>
      <c r="I12" s="44" t="s">
        <v>23</v>
      </c>
      <c r="J12" s="46">
        <v>42663</v>
      </c>
      <c r="K12" s="44" t="s">
        <v>266</v>
      </c>
      <c r="L12" s="44" t="s">
        <v>173</v>
      </c>
      <c r="M12" s="15" t="s">
        <v>26</v>
      </c>
      <c r="N12" s="47" t="s">
        <v>267</v>
      </c>
      <c r="O12" s="48">
        <v>42728</v>
      </c>
      <c r="P12" s="76" t="s">
        <v>57</v>
      </c>
      <c r="Q12" s="49">
        <v>735</v>
      </c>
      <c r="R12" s="47" t="s">
        <v>267</v>
      </c>
      <c r="S12" s="48">
        <v>42877</v>
      </c>
      <c r="T12" s="63" t="s">
        <v>35</v>
      </c>
      <c r="U12" s="49">
        <v>2227.6</v>
      </c>
      <c r="V12" s="48">
        <v>43041</v>
      </c>
      <c r="W12" s="51" t="s">
        <v>37</v>
      </c>
      <c r="X12" s="63" t="s">
        <v>38</v>
      </c>
      <c r="Y12" s="51" t="s">
        <v>40</v>
      </c>
      <c r="Z12" s="49">
        <v>0</v>
      </c>
      <c r="AA12" s="63" t="s">
        <v>46</v>
      </c>
      <c r="AB12" s="48">
        <v>43089</v>
      </c>
      <c r="AC12" s="51" t="s">
        <v>37</v>
      </c>
      <c r="AD12" s="63" t="s">
        <v>43</v>
      </c>
      <c r="AE12" s="51" t="s">
        <v>40</v>
      </c>
      <c r="AF12" s="49">
        <v>0</v>
      </c>
      <c r="AG12" s="63" t="s">
        <v>45</v>
      </c>
      <c r="AH12" s="51" t="s">
        <v>269</v>
      </c>
      <c r="AI12" s="51" t="s">
        <v>49</v>
      </c>
      <c r="AJ12" s="63" t="s">
        <v>50</v>
      </c>
      <c r="AK12" s="51" t="s">
        <v>128</v>
      </c>
      <c r="AL12" s="49">
        <v>1053.4000000000001</v>
      </c>
      <c r="AM12" s="63" t="s">
        <v>51</v>
      </c>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51"/>
      <c r="BM12" s="51"/>
      <c r="BN12" s="116" t="s">
        <v>267</v>
      </c>
      <c r="BO12" s="140" t="s">
        <v>64</v>
      </c>
      <c r="BP12" s="118"/>
      <c r="BQ12" s="51"/>
      <c r="BR12" s="51"/>
      <c r="BS12" s="51"/>
      <c r="BT12" s="51"/>
      <c r="BU12" s="51"/>
      <c r="BV12" s="51"/>
      <c r="BW12" s="51"/>
      <c r="BX12" s="51"/>
      <c r="BY12" s="51"/>
    </row>
    <row r="13" spans="1:90" s="53" customFormat="1" ht="291.75" customHeight="1" x14ac:dyDescent="0.25">
      <c r="A13" s="45"/>
      <c r="B13" s="15" t="s">
        <v>173</v>
      </c>
      <c r="C13" s="15" t="s">
        <v>174</v>
      </c>
      <c r="D13" s="57" t="s">
        <v>175</v>
      </c>
      <c r="E13" s="31" t="str">
        <f t="shared" si="0"/>
        <v>ссылка</v>
      </c>
      <c r="F13" s="62">
        <v>2303020592</v>
      </c>
      <c r="G13" s="57" t="s">
        <v>176</v>
      </c>
      <c r="H13" s="57"/>
      <c r="I13" s="44" t="s">
        <v>23</v>
      </c>
      <c r="J13" s="46">
        <v>42998</v>
      </c>
      <c r="K13" s="44" t="s">
        <v>177</v>
      </c>
      <c r="L13" s="44" t="s">
        <v>173</v>
      </c>
      <c r="M13" s="15" t="s">
        <v>180</v>
      </c>
      <c r="N13" s="47" t="s">
        <v>281</v>
      </c>
      <c r="O13" s="48">
        <v>43068</v>
      </c>
      <c r="P13" s="76" t="s">
        <v>70</v>
      </c>
      <c r="Q13" s="49">
        <v>6670.6</v>
      </c>
      <c r="R13" s="77" t="s">
        <v>282</v>
      </c>
      <c r="S13" s="48">
        <v>43109</v>
      </c>
      <c r="T13" s="63" t="s">
        <v>71</v>
      </c>
      <c r="U13" s="49">
        <v>5143.8999999999996</v>
      </c>
      <c r="V13" s="48">
        <v>43206</v>
      </c>
      <c r="W13" s="51" t="s">
        <v>37</v>
      </c>
      <c r="X13" s="63" t="s">
        <v>38</v>
      </c>
      <c r="Y13" s="51" t="s">
        <v>128</v>
      </c>
      <c r="Z13" s="49">
        <v>4524</v>
      </c>
      <c r="AA13" s="63" t="s">
        <v>46</v>
      </c>
      <c r="AB13" s="48"/>
      <c r="AC13" s="51"/>
      <c r="AD13" s="63"/>
      <c r="AE13" s="51"/>
      <c r="AF13" s="49"/>
      <c r="AG13" s="63"/>
      <c r="AH13" s="51"/>
      <c r="AI13" s="51"/>
      <c r="AJ13" s="63"/>
      <c r="AK13" s="51"/>
      <c r="AL13" s="49"/>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51" t="s">
        <v>279</v>
      </c>
      <c r="BM13" s="63" t="s">
        <v>280</v>
      </c>
      <c r="BN13" s="117" t="s">
        <v>283</v>
      </c>
      <c r="BO13" s="140" t="s">
        <v>64</v>
      </c>
      <c r="BP13" s="97"/>
      <c r="BQ13" s="63"/>
      <c r="BR13" s="51"/>
      <c r="BS13" s="51"/>
      <c r="BT13" s="51"/>
      <c r="BU13" s="51"/>
      <c r="BV13" s="51"/>
      <c r="BW13" s="51"/>
      <c r="BX13" s="51"/>
      <c r="BY13" s="63"/>
    </row>
    <row r="14" spans="1:90" s="53" customFormat="1" ht="94.5" x14ac:dyDescent="0.25">
      <c r="A14" s="45"/>
      <c r="B14" s="15" t="s">
        <v>291</v>
      </c>
      <c r="C14" s="15" t="s">
        <v>106</v>
      </c>
      <c r="D14" s="57" t="s">
        <v>312</v>
      </c>
      <c r="E14" s="31" t="str">
        <f t="shared" si="0"/>
        <v>ссылка</v>
      </c>
      <c r="F14" s="62">
        <v>2304048657</v>
      </c>
      <c r="G14" s="57" t="s">
        <v>311</v>
      </c>
      <c r="H14" s="57"/>
      <c r="I14" s="44" t="s">
        <v>23</v>
      </c>
      <c r="J14" s="46">
        <v>43129</v>
      </c>
      <c r="K14" s="44" t="s">
        <v>273</v>
      </c>
      <c r="L14" s="44" t="s">
        <v>291</v>
      </c>
      <c r="M14" s="15" t="s">
        <v>29</v>
      </c>
      <c r="N14" s="47" t="s">
        <v>313</v>
      </c>
      <c r="O14" s="48">
        <v>43216</v>
      </c>
      <c r="P14" s="76" t="s">
        <v>70</v>
      </c>
      <c r="Q14" s="49">
        <v>703.7</v>
      </c>
      <c r="R14" s="47" t="s">
        <v>313</v>
      </c>
      <c r="S14" s="48">
        <v>43295</v>
      </c>
      <c r="T14" s="63" t="s">
        <v>71</v>
      </c>
      <c r="U14" s="49">
        <v>367.4</v>
      </c>
      <c r="V14" s="48">
        <v>43348</v>
      </c>
      <c r="W14" s="51" t="s">
        <v>185</v>
      </c>
      <c r="X14" s="63" t="s">
        <v>314</v>
      </c>
      <c r="Y14" s="51" t="s">
        <v>128</v>
      </c>
      <c r="Z14" s="49">
        <v>319</v>
      </c>
      <c r="AA14" s="63" t="s">
        <v>315</v>
      </c>
      <c r="AB14" s="48"/>
      <c r="AC14" s="51"/>
      <c r="AD14" s="63"/>
      <c r="AE14" s="51"/>
      <c r="AF14" s="49"/>
      <c r="AG14" s="63"/>
      <c r="AH14" s="48"/>
      <c r="AI14" s="51"/>
      <c r="AJ14" s="63"/>
      <c r="AK14" s="51"/>
      <c r="AL14" s="49"/>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48"/>
      <c r="BM14" s="51"/>
      <c r="BN14" s="116" t="s">
        <v>316</v>
      </c>
      <c r="BO14" s="140" t="s">
        <v>64</v>
      </c>
      <c r="BP14" s="97"/>
      <c r="BQ14" s="63"/>
      <c r="BR14" s="51"/>
      <c r="BS14" s="51"/>
      <c r="BT14" s="63"/>
      <c r="BU14" s="51"/>
      <c r="BV14" s="90"/>
      <c r="BW14" s="63"/>
      <c r="BX14" s="51"/>
      <c r="BY14" s="51"/>
      <c r="BZ14" s="51"/>
      <c r="CA14" s="51"/>
      <c r="CB14" s="51"/>
      <c r="CC14" s="51"/>
      <c r="CD14" s="51"/>
      <c r="CE14" s="51"/>
      <c r="CF14" s="51"/>
      <c r="CG14" s="51"/>
      <c r="CH14" s="51"/>
      <c r="CI14" s="51"/>
      <c r="CJ14" s="51"/>
      <c r="CK14" s="63"/>
      <c r="CL14" s="89"/>
    </row>
    <row r="15" spans="1:90" s="53" customFormat="1" ht="199.5" customHeight="1" x14ac:dyDescent="0.25">
      <c r="A15" s="45"/>
      <c r="B15" s="15" t="s">
        <v>330</v>
      </c>
      <c r="C15" s="15" t="s">
        <v>146</v>
      </c>
      <c r="D15" s="57" t="s">
        <v>331</v>
      </c>
      <c r="E15" s="31" t="str">
        <f t="shared" si="0"/>
        <v>ссылка</v>
      </c>
      <c r="F15" s="62">
        <v>2305020566</v>
      </c>
      <c r="G15" s="57" t="s">
        <v>329</v>
      </c>
      <c r="H15" s="57"/>
      <c r="I15" s="44" t="s">
        <v>23</v>
      </c>
      <c r="J15" s="46">
        <v>41159</v>
      </c>
      <c r="K15" s="44" t="s">
        <v>332</v>
      </c>
      <c r="L15" s="44" t="s">
        <v>330</v>
      </c>
      <c r="M15" s="15" t="s">
        <v>93</v>
      </c>
      <c r="N15" s="47" t="s">
        <v>337</v>
      </c>
      <c r="O15" s="48">
        <v>42081</v>
      </c>
      <c r="P15" s="76" t="s">
        <v>70</v>
      </c>
      <c r="Q15" s="49">
        <v>2369.5</v>
      </c>
      <c r="R15" s="47" t="s">
        <v>337</v>
      </c>
      <c r="S15" s="48">
        <v>42156</v>
      </c>
      <c r="T15" s="63" t="s">
        <v>71</v>
      </c>
      <c r="U15" s="49">
        <v>20477</v>
      </c>
      <c r="V15" s="48">
        <v>42262</v>
      </c>
      <c r="W15" s="51" t="s">
        <v>37</v>
      </c>
      <c r="X15" s="63" t="s">
        <v>38</v>
      </c>
      <c r="Y15" s="51" t="s">
        <v>40</v>
      </c>
      <c r="Z15" s="49">
        <v>0</v>
      </c>
      <c r="AA15" s="63" t="s">
        <v>46</v>
      </c>
      <c r="AB15" s="48">
        <v>42311</v>
      </c>
      <c r="AC15" s="51" t="s">
        <v>37</v>
      </c>
      <c r="AD15" s="63" t="s">
        <v>43</v>
      </c>
      <c r="AE15" s="51" t="s">
        <v>40</v>
      </c>
      <c r="AF15" s="49">
        <v>0</v>
      </c>
      <c r="AG15" s="63" t="s">
        <v>45</v>
      </c>
      <c r="AH15" s="48" t="s">
        <v>333</v>
      </c>
      <c r="AI15" s="51" t="s">
        <v>49</v>
      </c>
      <c r="AJ15" s="63" t="s">
        <v>50</v>
      </c>
      <c r="AK15" s="51" t="s">
        <v>40</v>
      </c>
      <c r="AL15" s="49">
        <v>0</v>
      </c>
      <c r="AM15" s="63" t="s">
        <v>51</v>
      </c>
      <c r="AN15" s="48" t="s">
        <v>334</v>
      </c>
      <c r="AO15" s="51" t="s">
        <v>49</v>
      </c>
      <c r="AP15" s="63" t="s">
        <v>154</v>
      </c>
      <c r="AQ15" s="51" t="s">
        <v>40</v>
      </c>
      <c r="AR15" s="49">
        <v>0</v>
      </c>
      <c r="AS15" s="63" t="s">
        <v>247</v>
      </c>
      <c r="AT15" s="51" t="s">
        <v>335</v>
      </c>
      <c r="AU15" s="51" t="s">
        <v>49</v>
      </c>
      <c r="AV15" s="63" t="s">
        <v>255</v>
      </c>
      <c r="AW15" s="51" t="s">
        <v>40</v>
      </c>
      <c r="AX15" s="78">
        <v>0</v>
      </c>
      <c r="AY15" s="63" t="s">
        <v>256</v>
      </c>
      <c r="AZ15" s="51" t="s">
        <v>339</v>
      </c>
      <c r="BA15" s="51" t="s">
        <v>49</v>
      </c>
      <c r="BB15" s="63" t="s">
        <v>258</v>
      </c>
      <c r="BC15" s="51" t="s">
        <v>40</v>
      </c>
      <c r="BD15" s="78">
        <v>0</v>
      </c>
      <c r="BE15" s="63" t="s">
        <v>259</v>
      </c>
      <c r="BF15" s="51" t="s">
        <v>341</v>
      </c>
      <c r="BG15" s="51" t="s">
        <v>49</v>
      </c>
      <c r="BH15" s="63" t="s">
        <v>261</v>
      </c>
      <c r="BI15" s="51" t="s">
        <v>342</v>
      </c>
      <c r="BJ15" s="96">
        <v>18429.3</v>
      </c>
      <c r="BK15" s="63" t="s">
        <v>262</v>
      </c>
      <c r="BL15" s="51" t="s">
        <v>340</v>
      </c>
      <c r="BM15" s="63"/>
      <c r="BN15" s="116" t="s">
        <v>337</v>
      </c>
      <c r="BO15" s="138" t="s">
        <v>64</v>
      </c>
    </row>
    <row r="16" spans="1:90" s="53" customFormat="1" ht="110.25" x14ac:dyDescent="0.25">
      <c r="A16" s="45"/>
      <c r="B16" s="15" t="s">
        <v>330</v>
      </c>
      <c r="C16" s="15" t="s">
        <v>155</v>
      </c>
      <c r="D16" s="57" t="s">
        <v>344</v>
      </c>
      <c r="E16" s="31" t="str">
        <f t="shared" si="0"/>
        <v>ссылка</v>
      </c>
      <c r="F16" s="62">
        <v>2305019970</v>
      </c>
      <c r="G16" s="57" t="s">
        <v>343</v>
      </c>
      <c r="H16" s="57"/>
      <c r="I16" s="44" t="s">
        <v>23</v>
      </c>
      <c r="J16" s="46">
        <v>42033</v>
      </c>
      <c r="K16" s="44" t="s">
        <v>345</v>
      </c>
      <c r="L16" s="44" t="s">
        <v>330</v>
      </c>
      <c r="M16" s="15" t="s">
        <v>93</v>
      </c>
      <c r="N16" s="47" t="s">
        <v>347</v>
      </c>
      <c r="O16" s="48">
        <v>42115</v>
      </c>
      <c r="P16" s="76" t="s">
        <v>172</v>
      </c>
      <c r="Q16" s="49">
        <v>227.4</v>
      </c>
      <c r="R16" s="47" t="s">
        <v>347</v>
      </c>
      <c r="S16" s="48">
        <v>42275</v>
      </c>
      <c r="T16" s="63" t="s">
        <v>71</v>
      </c>
      <c r="U16" s="49">
        <v>2724.7</v>
      </c>
      <c r="V16" s="48">
        <v>42531</v>
      </c>
      <c r="W16" s="51" t="s">
        <v>37</v>
      </c>
      <c r="X16" s="63" t="s">
        <v>38</v>
      </c>
      <c r="Y16" s="51" t="s">
        <v>40</v>
      </c>
      <c r="Z16" s="49">
        <v>0</v>
      </c>
      <c r="AA16" s="63" t="s">
        <v>46</v>
      </c>
      <c r="AB16" s="48">
        <v>42585</v>
      </c>
      <c r="AC16" s="51" t="s">
        <v>37</v>
      </c>
      <c r="AD16" s="63" t="s">
        <v>43</v>
      </c>
      <c r="AE16" s="51" t="s">
        <v>40</v>
      </c>
      <c r="AF16" s="49">
        <v>0</v>
      </c>
      <c r="AG16" s="63" t="s">
        <v>45</v>
      </c>
      <c r="AH16" s="48" t="s">
        <v>352</v>
      </c>
      <c r="AI16" s="51" t="s">
        <v>49</v>
      </c>
      <c r="AJ16" s="63" t="s">
        <v>50</v>
      </c>
      <c r="AK16" s="51" t="s">
        <v>40</v>
      </c>
      <c r="AL16" s="49">
        <v>0</v>
      </c>
      <c r="AM16" s="63" t="s">
        <v>51</v>
      </c>
      <c r="AN16" s="48" t="s">
        <v>350</v>
      </c>
      <c r="AO16" s="51" t="s">
        <v>49</v>
      </c>
      <c r="AP16" s="63" t="s">
        <v>154</v>
      </c>
      <c r="AQ16" s="51" t="s">
        <v>128</v>
      </c>
      <c r="AR16" s="49">
        <v>803</v>
      </c>
      <c r="AS16" s="63" t="s">
        <v>247</v>
      </c>
      <c r="AT16" s="51"/>
      <c r="AU16" s="51"/>
      <c r="AV16" s="63"/>
      <c r="AW16" s="51"/>
      <c r="AX16" s="90"/>
      <c r="AY16" s="63"/>
      <c r="AZ16" s="51"/>
      <c r="BA16" s="51"/>
      <c r="BB16" s="63"/>
      <c r="BC16" s="51"/>
      <c r="BD16" s="78"/>
      <c r="BE16" s="63"/>
      <c r="BF16" s="51"/>
      <c r="BG16" s="51"/>
      <c r="BH16" s="63"/>
      <c r="BI16" s="51"/>
      <c r="BJ16" s="78"/>
      <c r="BK16" s="51"/>
      <c r="BL16" s="51"/>
      <c r="BM16" s="63"/>
      <c r="BN16" s="116" t="s">
        <v>347</v>
      </c>
      <c r="BO16" s="138" t="s">
        <v>64</v>
      </c>
    </row>
    <row r="17" spans="1:67" s="1" customFormat="1" ht="131.25" customHeight="1" x14ac:dyDescent="0.25">
      <c r="A17" s="3"/>
      <c r="B17" s="15" t="s">
        <v>371</v>
      </c>
      <c r="C17" s="15" t="s">
        <v>136</v>
      </c>
      <c r="D17" s="15" t="s">
        <v>394</v>
      </c>
      <c r="E17" s="15" t="str">
        <f t="shared" si="0"/>
        <v>ссылка</v>
      </c>
      <c r="F17" s="15">
        <v>2365006020</v>
      </c>
      <c r="G17" s="15" t="s">
        <v>395</v>
      </c>
      <c r="H17" s="41"/>
      <c r="I17" s="15" t="s">
        <v>23</v>
      </c>
      <c r="J17" s="32">
        <v>41904</v>
      </c>
      <c r="K17" s="15" t="s">
        <v>396</v>
      </c>
      <c r="L17" s="15" t="s">
        <v>371</v>
      </c>
      <c r="M17" s="15" t="s">
        <v>28</v>
      </c>
      <c r="N17" s="2" t="s">
        <v>397</v>
      </c>
      <c r="O17" s="5">
        <v>43031</v>
      </c>
      <c r="P17" s="14" t="s">
        <v>57</v>
      </c>
      <c r="Q17" s="7">
        <v>0</v>
      </c>
      <c r="R17" s="2" t="s">
        <v>398</v>
      </c>
      <c r="S17" s="5">
        <v>43242</v>
      </c>
      <c r="T17" s="14" t="s">
        <v>35</v>
      </c>
      <c r="U17" s="6">
        <v>2059</v>
      </c>
      <c r="V17" s="5">
        <v>43361</v>
      </c>
      <c r="W17" s="3" t="s">
        <v>37</v>
      </c>
      <c r="X17" s="14" t="s">
        <v>38</v>
      </c>
      <c r="Y17" s="3" t="s">
        <v>44</v>
      </c>
      <c r="Z17" s="6">
        <v>2451.1999999999998</v>
      </c>
      <c r="AA17" s="14" t="s">
        <v>46</v>
      </c>
      <c r="AB17" s="3"/>
      <c r="AC17" s="3"/>
      <c r="AD17" s="3"/>
      <c r="AE17" s="3"/>
      <c r="AF17" s="6"/>
      <c r="AG17" s="3"/>
      <c r="AH17" s="3"/>
      <c r="AI17" s="3"/>
      <c r="AJ17" s="3"/>
      <c r="AK17" s="3"/>
      <c r="AL17" s="6"/>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1" t="s">
        <v>399</v>
      </c>
      <c r="BO17" s="138" t="s">
        <v>64</v>
      </c>
    </row>
    <row r="18" spans="1:67" s="1" customFormat="1" ht="409.5" x14ac:dyDescent="0.25">
      <c r="A18" s="3"/>
      <c r="B18" s="15" t="s">
        <v>400</v>
      </c>
      <c r="C18" s="15" t="s">
        <v>106</v>
      </c>
      <c r="D18" s="15" t="s">
        <v>401</v>
      </c>
      <c r="E18" s="15" t="str">
        <f>IF(D18&lt;&gt;"",HYPERLINK("http://kad.arbitr.ru/Card?number="&amp;IF(MID(D18,SEARCH("/",D18)+1,2)&lt;&gt;"20",MID(D18,1,SEARCH("/",D18))&amp;"20"&amp;MID(D18,SEARCH("/",D18)+1,2),D18),"ссылка"),"")</f>
        <v>ссылка</v>
      </c>
      <c r="F18" s="15">
        <v>2321012033</v>
      </c>
      <c r="G18" s="15" t="s">
        <v>402</v>
      </c>
      <c r="H18" s="41"/>
      <c r="I18" s="15" t="s">
        <v>23</v>
      </c>
      <c r="J18" s="32">
        <v>43005</v>
      </c>
      <c r="K18" s="15" t="s">
        <v>403</v>
      </c>
      <c r="L18" s="15" t="s">
        <v>400</v>
      </c>
      <c r="M18" s="15" t="s">
        <v>93</v>
      </c>
      <c r="N18" s="2" t="s">
        <v>404</v>
      </c>
      <c r="O18" s="5">
        <v>43070</v>
      </c>
      <c r="P18" s="14" t="s">
        <v>57</v>
      </c>
      <c r="Q18" s="7">
        <v>0</v>
      </c>
      <c r="R18" s="98" t="s">
        <v>404</v>
      </c>
      <c r="S18" s="5">
        <v>43208</v>
      </c>
      <c r="T18" s="14" t="s">
        <v>35</v>
      </c>
      <c r="U18" s="6">
        <v>19892.2</v>
      </c>
      <c r="V18" s="5">
        <v>43312</v>
      </c>
      <c r="W18" s="3" t="s">
        <v>37</v>
      </c>
      <c r="X18" s="14" t="s">
        <v>38</v>
      </c>
      <c r="Y18" s="3" t="s">
        <v>40</v>
      </c>
      <c r="Z18" s="6">
        <v>0</v>
      </c>
      <c r="AA18" s="14" t="s">
        <v>46</v>
      </c>
      <c r="AB18" s="5">
        <v>43382</v>
      </c>
      <c r="AC18" s="3" t="s">
        <v>37</v>
      </c>
      <c r="AD18" s="14" t="s">
        <v>43</v>
      </c>
      <c r="AE18" s="3" t="s">
        <v>40</v>
      </c>
      <c r="AF18" s="6">
        <v>0</v>
      </c>
      <c r="AG18" s="14" t="s">
        <v>45</v>
      </c>
      <c r="AH18" s="3" t="s">
        <v>406</v>
      </c>
      <c r="AI18" s="3" t="s">
        <v>49</v>
      </c>
      <c r="AJ18" s="14" t="s">
        <v>50</v>
      </c>
      <c r="AK18" s="3" t="s">
        <v>128</v>
      </c>
      <c r="AL18" s="6">
        <v>4510</v>
      </c>
      <c r="AM18" s="14" t="s">
        <v>51</v>
      </c>
      <c r="AN18" s="3"/>
      <c r="AO18" s="3"/>
      <c r="AP18" s="3"/>
      <c r="AQ18" s="3"/>
      <c r="AR18" s="3"/>
      <c r="AS18" s="3"/>
      <c r="AT18" s="3"/>
      <c r="AU18" s="3"/>
      <c r="AV18" s="3"/>
      <c r="AW18" s="3"/>
      <c r="AX18" s="3"/>
      <c r="AY18" s="3"/>
      <c r="AZ18" s="3"/>
      <c r="BA18" s="3"/>
      <c r="BB18" s="3"/>
      <c r="BC18" s="3"/>
      <c r="BD18" s="3"/>
      <c r="BE18" s="3"/>
      <c r="BF18" s="3"/>
      <c r="BG18" s="3"/>
      <c r="BH18" s="3"/>
      <c r="BI18" s="3"/>
      <c r="BJ18" s="3"/>
      <c r="BK18" s="3"/>
      <c r="BL18" s="3" t="s">
        <v>407</v>
      </c>
      <c r="BM18" s="14" t="s">
        <v>408</v>
      </c>
      <c r="BN18" s="1" t="s">
        <v>404</v>
      </c>
      <c r="BO18" s="138" t="s">
        <v>64</v>
      </c>
    </row>
    <row r="19" spans="1:67" s="53" customFormat="1" ht="189" x14ac:dyDescent="0.25">
      <c r="A19" s="45"/>
      <c r="B19" s="15" t="s">
        <v>413</v>
      </c>
      <c r="C19" s="15" t="s">
        <v>146</v>
      </c>
      <c r="D19" s="57" t="s">
        <v>600</v>
      </c>
      <c r="E19" s="31" t="str">
        <f t="shared" ref="E19:E34" si="1">IF(D19&lt;&gt;"",HYPERLINK("http://kad.arbitr.ru/Card?number="&amp;IF(MID(D19,SEARCH("/",D19)+1,2)&lt;&gt;"20",MID(D19,1,SEARCH("/",D19))&amp;"20"&amp;MID(D19,SEARCH("/",D19)+1,2),D19),"ссылка"),"")</f>
        <v>ссылка</v>
      </c>
      <c r="F19" s="103">
        <v>2312083359</v>
      </c>
      <c r="G19" s="109" t="s">
        <v>599</v>
      </c>
      <c r="H19" s="158"/>
      <c r="I19" s="110" t="s">
        <v>607</v>
      </c>
      <c r="J19" s="46">
        <v>42089</v>
      </c>
      <c r="K19" s="44" t="s">
        <v>601</v>
      </c>
      <c r="L19" s="15" t="s">
        <v>602</v>
      </c>
      <c r="M19" s="15" t="s">
        <v>93</v>
      </c>
      <c r="N19" s="47" t="s">
        <v>603</v>
      </c>
      <c r="O19" s="48">
        <v>42362</v>
      </c>
      <c r="P19" s="14" t="s">
        <v>172</v>
      </c>
      <c r="Q19" s="49">
        <v>7356.4</v>
      </c>
      <c r="R19" s="47" t="s">
        <v>603</v>
      </c>
      <c r="S19" s="48">
        <v>42348</v>
      </c>
      <c r="T19" s="63" t="s">
        <v>92</v>
      </c>
      <c r="U19" s="49">
        <v>7356.4</v>
      </c>
      <c r="V19" s="48">
        <v>42606</v>
      </c>
      <c r="W19" s="51" t="s">
        <v>37</v>
      </c>
      <c r="X19" s="63" t="s">
        <v>38</v>
      </c>
      <c r="Y19" s="51" t="s">
        <v>40</v>
      </c>
      <c r="Z19" s="49">
        <v>0</v>
      </c>
      <c r="AA19" s="63" t="s">
        <v>46</v>
      </c>
      <c r="AB19" s="48">
        <v>42662</v>
      </c>
      <c r="AC19" s="51" t="s">
        <v>37</v>
      </c>
      <c r="AD19" s="63" t="s">
        <v>43</v>
      </c>
      <c r="AE19" s="51" t="s">
        <v>40</v>
      </c>
      <c r="AF19" s="49">
        <v>0</v>
      </c>
      <c r="AG19" s="63" t="s">
        <v>45</v>
      </c>
      <c r="AH19" s="48" t="s">
        <v>605</v>
      </c>
      <c r="AI19" s="51" t="s">
        <v>49</v>
      </c>
      <c r="AJ19" s="63" t="s">
        <v>50</v>
      </c>
      <c r="AK19" s="51" t="s">
        <v>128</v>
      </c>
      <c r="AL19" s="49">
        <v>4350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63"/>
      <c r="BN19" s="116" t="s">
        <v>603</v>
      </c>
      <c r="BO19" s="138" t="s">
        <v>606</v>
      </c>
    </row>
    <row r="20" spans="1:67" s="53" customFormat="1" ht="94.5" x14ac:dyDescent="0.25">
      <c r="A20" s="45"/>
      <c r="B20" s="15" t="s">
        <v>413</v>
      </c>
      <c r="C20" s="15" t="s">
        <v>146</v>
      </c>
      <c r="D20" s="57" t="s">
        <v>600</v>
      </c>
      <c r="E20" s="31" t="str">
        <f t="shared" si="1"/>
        <v>ссылка</v>
      </c>
      <c r="F20" s="103">
        <v>2312083359</v>
      </c>
      <c r="G20" s="109" t="s">
        <v>599</v>
      </c>
      <c r="H20" s="158"/>
      <c r="I20" s="110" t="s">
        <v>607</v>
      </c>
      <c r="J20" s="46">
        <v>42089</v>
      </c>
      <c r="K20" s="44" t="s">
        <v>601</v>
      </c>
      <c r="L20" s="15" t="s">
        <v>602</v>
      </c>
      <c r="M20" s="15" t="s">
        <v>89</v>
      </c>
      <c r="N20" s="47" t="s">
        <v>604</v>
      </c>
      <c r="O20" s="48">
        <v>42362</v>
      </c>
      <c r="P20" s="14" t="s">
        <v>172</v>
      </c>
      <c r="Q20" s="49">
        <v>254</v>
      </c>
      <c r="R20" s="47" t="s">
        <v>604</v>
      </c>
      <c r="S20" s="48">
        <v>42348</v>
      </c>
      <c r="T20" s="63" t="s">
        <v>35</v>
      </c>
      <c r="U20" s="49">
        <v>254</v>
      </c>
      <c r="V20" s="48">
        <v>42606</v>
      </c>
      <c r="W20" s="51" t="s">
        <v>37</v>
      </c>
      <c r="X20" s="63" t="s">
        <v>38</v>
      </c>
      <c r="Y20" s="51" t="s">
        <v>40</v>
      </c>
      <c r="Z20" s="49">
        <v>0</v>
      </c>
      <c r="AA20" s="63" t="s">
        <v>46</v>
      </c>
      <c r="AB20" s="48">
        <v>42662</v>
      </c>
      <c r="AC20" s="51" t="s">
        <v>37</v>
      </c>
      <c r="AD20" s="63" t="s">
        <v>43</v>
      </c>
      <c r="AE20" s="51" t="s">
        <v>40</v>
      </c>
      <c r="AF20" s="49">
        <v>0</v>
      </c>
      <c r="AG20" s="63" t="s">
        <v>45</v>
      </c>
      <c r="AH20" s="48" t="s">
        <v>605</v>
      </c>
      <c r="AI20" s="51" t="s">
        <v>49</v>
      </c>
      <c r="AJ20" s="63" t="s">
        <v>50</v>
      </c>
      <c r="AK20" s="51" t="s">
        <v>128</v>
      </c>
      <c r="AL20" s="49">
        <v>100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63"/>
      <c r="BN20" s="116" t="s">
        <v>604</v>
      </c>
      <c r="BO20" s="138" t="s">
        <v>606</v>
      </c>
    </row>
    <row r="21" spans="1:67" s="53" customFormat="1" ht="94.5" x14ac:dyDescent="0.25">
      <c r="A21" s="45">
        <v>79</v>
      </c>
      <c r="B21" s="15" t="s">
        <v>413</v>
      </c>
      <c r="C21" s="15" t="s">
        <v>146</v>
      </c>
      <c r="D21" s="57" t="s">
        <v>568</v>
      </c>
      <c r="E21" s="31" t="str">
        <f t="shared" si="1"/>
        <v>ссылка</v>
      </c>
      <c r="F21" s="108" t="s">
        <v>569</v>
      </c>
      <c r="G21" s="109" t="s">
        <v>570</v>
      </c>
      <c r="H21" s="158"/>
      <c r="I21" s="44" t="s">
        <v>23</v>
      </c>
      <c r="J21" s="46">
        <v>42709</v>
      </c>
      <c r="K21" s="44" t="s">
        <v>571</v>
      </c>
      <c r="L21" s="15" t="s">
        <v>413</v>
      </c>
      <c r="M21" s="15" t="s">
        <v>74</v>
      </c>
      <c r="N21" s="47" t="s">
        <v>608</v>
      </c>
      <c r="O21" s="48">
        <v>42704</v>
      </c>
      <c r="P21" s="14" t="s">
        <v>70</v>
      </c>
      <c r="Q21" s="49">
        <v>1567.4</v>
      </c>
      <c r="R21" s="47" t="s">
        <v>608</v>
      </c>
      <c r="S21" s="48">
        <v>43258</v>
      </c>
      <c r="T21" s="63" t="s">
        <v>71</v>
      </c>
      <c r="U21" s="49">
        <v>1028</v>
      </c>
      <c r="V21" s="48">
        <v>43411</v>
      </c>
      <c r="W21" s="51" t="s">
        <v>37</v>
      </c>
      <c r="X21" s="63" t="s">
        <v>38</v>
      </c>
      <c r="Y21" s="51" t="s">
        <v>128</v>
      </c>
      <c r="Z21" s="49">
        <v>1795.1</v>
      </c>
      <c r="AA21" s="63" t="s">
        <v>46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63"/>
      <c r="BN21" s="116" t="s">
        <v>608</v>
      </c>
      <c r="BO21" s="138" t="s">
        <v>606</v>
      </c>
    </row>
    <row r="22" spans="1:67" s="53" customFormat="1" ht="110.25" x14ac:dyDescent="0.25">
      <c r="A22" s="45"/>
      <c r="B22" s="15" t="s">
        <v>413</v>
      </c>
      <c r="C22" s="15" t="s">
        <v>120</v>
      </c>
      <c r="D22" s="57" t="s">
        <v>614</v>
      </c>
      <c r="E22" s="31" t="str">
        <f t="shared" si="1"/>
        <v>ссылка</v>
      </c>
      <c r="F22" s="103">
        <v>2311140533</v>
      </c>
      <c r="G22" s="109" t="s">
        <v>613</v>
      </c>
      <c r="H22" s="158"/>
      <c r="I22" s="44" t="s">
        <v>23</v>
      </c>
      <c r="J22" s="46">
        <v>42417</v>
      </c>
      <c r="K22" s="44" t="s">
        <v>615</v>
      </c>
      <c r="L22" s="15" t="s">
        <v>413</v>
      </c>
      <c r="M22" s="15" t="s">
        <v>616</v>
      </c>
      <c r="N22" s="47" t="s">
        <v>617</v>
      </c>
      <c r="O22" s="48">
        <v>42786</v>
      </c>
      <c r="P22" s="14" t="s">
        <v>172</v>
      </c>
      <c r="Q22" s="49">
        <v>3431.8</v>
      </c>
      <c r="R22" s="47" t="s">
        <v>617</v>
      </c>
      <c r="S22" s="48">
        <v>42829</v>
      </c>
      <c r="T22" s="63" t="s">
        <v>90</v>
      </c>
      <c r="U22" s="49">
        <v>2232.4</v>
      </c>
      <c r="V22" s="48">
        <v>42689</v>
      </c>
      <c r="W22" s="51" t="s">
        <v>37</v>
      </c>
      <c r="X22" s="63" t="s">
        <v>38</v>
      </c>
      <c r="Y22" s="51" t="s">
        <v>40</v>
      </c>
      <c r="Z22" s="49">
        <v>0</v>
      </c>
      <c r="AA22" s="63" t="s">
        <v>46</v>
      </c>
      <c r="AB22" s="48">
        <v>42947</v>
      </c>
      <c r="AC22" s="51" t="s">
        <v>37</v>
      </c>
      <c r="AD22" s="63" t="s">
        <v>43</v>
      </c>
      <c r="AE22" s="51" t="s">
        <v>40</v>
      </c>
      <c r="AF22" s="49">
        <v>0</v>
      </c>
      <c r="AG22" s="63" t="s">
        <v>45</v>
      </c>
      <c r="AH22" s="48">
        <v>43010</v>
      </c>
      <c r="AI22" s="51" t="s">
        <v>37</v>
      </c>
      <c r="AJ22" s="63" t="s">
        <v>50</v>
      </c>
      <c r="AK22" s="51" t="s">
        <v>40</v>
      </c>
      <c r="AL22" s="49">
        <v>0</v>
      </c>
      <c r="AM22" s="63" t="s">
        <v>51</v>
      </c>
      <c r="AN22" s="48" t="s">
        <v>618</v>
      </c>
      <c r="AO22" s="51" t="s">
        <v>49</v>
      </c>
      <c r="AP22" s="63" t="s">
        <v>154</v>
      </c>
      <c r="AQ22" s="51" t="s">
        <v>243</v>
      </c>
      <c r="AR22" s="49">
        <v>1323.9</v>
      </c>
      <c r="AS22" s="63" t="s">
        <v>247</v>
      </c>
      <c r="AT22" s="48"/>
      <c r="AU22" s="51"/>
      <c r="AV22" s="63"/>
      <c r="AW22" s="51"/>
      <c r="AX22" s="49"/>
      <c r="AY22" s="63"/>
      <c r="AZ22" s="51"/>
      <c r="BA22" s="51"/>
      <c r="BB22" s="63"/>
      <c r="BC22" s="51"/>
      <c r="BD22" s="78"/>
      <c r="BE22" s="63"/>
      <c r="BF22" s="51"/>
      <c r="BG22" s="51"/>
      <c r="BH22" s="63"/>
      <c r="BI22" s="51"/>
      <c r="BJ22" s="78"/>
      <c r="BK22" s="51"/>
      <c r="BL22" s="51"/>
      <c r="BM22" s="63"/>
      <c r="BN22" s="47" t="s">
        <v>617</v>
      </c>
      <c r="BO22" s="138" t="s">
        <v>606</v>
      </c>
    </row>
    <row r="23" spans="1:67" s="53" customFormat="1" ht="204.75" x14ac:dyDescent="0.25">
      <c r="A23" s="45"/>
      <c r="B23" s="15" t="s">
        <v>555</v>
      </c>
      <c r="C23" s="15" t="s">
        <v>322</v>
      </c>
      <c r="D23" s="57" t="s">
        <v>682</v>
      </c>
      <c r="E23" s="31" t="str">
        <f t="shared" si="1"/>
        <v>ссылка</v>
      </c>
      <c r="F23" s="103">
        <v>2319024916</v>
      </c>
      <c r="G23" s="109" t="s">
        <v>681</v>
      </c>
      <c r="H23" s="158"/>
      <c r="I23" s="44" t="s">
        <v>23</v>
      </c>
      <c r="J23" s="46">
        <v>42205</v>
      </c>
      <c r="K23" s="44" t="s">
        <v>683</v>
      </c>
      <c r="L23" s="15" t="s">
        <v>555</v>
      </c>
      <c r="M23" s="15" t="s">
        <v>26</v>
      </c>
      <c r="N23" s="47" t="s">
        <v>684</v>
      </c>
      <c r="O23" s="48">
        <v>42751</v>
      </c>
      <c r="P23" s="14" t="s">
        <v>70</v>
      </c>
      <c r="Q23" s="49">
        <v>0</v>
      </c>
      <c r="R23" s="47" t="s">
        <v>684</v>
      </c>
      <c r="S23" s="48">
        <v>42769</v>
      </c>
      <c r="T23" s="63" t="s">
        <v>71</v>
      </c>
      <c r="U23" s="49">
        <v>15000</v>
      </c>
      <c r="V23" s="48">
        <v>42872</v>
      </c>
      <c r="W23" s="51" t="s">
        <v>37</v>
      </c>
      <c r="X23" s="63" t="s">
        <v>38</v>
      </c>
      <c r="Y23" s="51" t="s">
        <v>40</v>
      </c>
      <c r="Z23" s="49">
        <v>0</v>
      </c>
      <c r="AA23" s="63" t="s">
        <v>46</v>
      </c>
      <c r="AB23" s="48">
        <v>42957</v>
      </c>
      <c r="AC23" s="51" t="s">
        <v>37</v>
      </c>
      <c r="AD23" s="63" t="s">
        <v>43</v>
      </c>
      <c r="AE23" s="51" t="s">
        <v>128</v>
      </c>
      <c r="AF23" s="49">
        <v>13500</v>
      </c>
      <c r="AG23" s="63" t="s">
        <v>45</v>
      </c>
      <c r="AH23" s="48"/>
      <c r="AI23" s="51"/>
      <c r="AJ23" s="52"/>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63"/>
      <c r="BN23" s="47" t="s">
        <v>684</v>
      </c>
      <c r="BO23" s="141" t="s">
        <v>606</v>
      </c>
    </row>
    <row r="24" spans="1:67" s="53" customFormat="1" ht="63" x14ac:dyDescent="0.25">
      <c r="A24" s="45"/>
      <c r="B24" s="15" t="s">
        <v>555</v>
      </c>
      <c r="C24" s="15" t="s">
        <v>322</v>
      </c>
      <c r="D24" s="57" t="s">
        <v>682</v>
      </c>
      <c r="E24" s="31" t="str">
        <f t="shared" si="1"/>
        <v>ссылка</v>
      </c>
      <c r="F24" s="103">
        <v>2319024916</v>
      </c>
      <c r="G24" s="109" t="s">
        <v>681</v>
      </c>
      <c r="H24" s="158"/>
      <c r="I24" s="44" t="s">
        <v>23</v>
      </c>
      <c r="J24" s="46">
        <v>42205</v>
      </c>
      <c r="K24" s="44" t="s">
        <v>683</v>
      </c>
      <c r="L24" s="15" t="s">
        <v>555</v>
      </c>
      <c r="M24" s="15" t="s">
        <v>30</v>
      </c>
      <c r="N24" s="47" t="s">
        <v>685</v>
      </c>
      <c r="O24" s="48"/>
      <c r="P24" s="14"/>
      <c r="Q24" s="49"/>
      <c r="R24" s="47" t="s">
        <v>685</v>
      </c>
      <c r="S24" s="48">
        <v>43139</v>
      </c>
      <c r="T24" s="63" t="s">
        <v>71</v>
      </c>
      <c r="U24" s="49">
        <v>922</v>
      </c>
      <c r="V24" s="48">
        <v>43285</v>
      </c>
      <c r="W24" s="51" t="s">
        <v>37</v>
      </c>
      <c r="X24" s="63" t="s">
        <v>38</v>
      </c>
      <c r="Y24" s="51" t="s">
        <v>40</v>
      </c>
      <c r="Z24" s="49">
        <v>0</v>
      </c>
      <c r="AA24" s="63" t="s">
        <v>46</v>
      </c>
      <c r="AB24" s="48">
        <v>43333</v>
      </c>
      <c r="AC24" s="51" t="s">
        <v>37</v>
      </c>
      <c r="AD24" s="63" t="s">
        <v>43</v>
      </c>
      <c r="AE24" s="51" t="s">
        <v>40</v>
      </c>
      <c r="AF24" s="49">
        <v>0</v>
      </c>
      <c r="AG24" s="63" t="s">
        <v>45</v>
      </c>
      <c r="AH24" s="48" t="s">
        <v>686</v>
      </c>
      <c r="AI24" s="51" t="s">
        <v>49</v>
      </c>
      <c r="AJ24" s="63" t="s">
        <v>50</v>
      </c>
      <c r="AK24" s="51" t="s">
        <v>40</v>
      </c>
      <c r="AL24" s="49">
        <v>0</v>
      </c>
      <c r="AM24" s="63" t="s">
        <v>51</v>
      </c>
      <c r="AN24" s="48">
        <v>43440</v>
      </c>
      <c r="AO24" s="51" t="s">
        <v>687</v>
      </c>
      <c r="AP24" s="63" t="s">
        <v>687</v>
      </c>
      <c r="AQ24" s="51" t="s">
        <v>243</v>
      </c>
      <c r="AR24" s="49"/>
      <c r="AS24" s="63" t="s">
        <v>688</v>
      </c>
      <c r="AT24" s="48"/>
      <c r="AU24" s="51"/>
      <c r="AV24" s="63"/>
      <c r="AW24" s="51"/>
      <c r="AX24" s="49"/>
      <c r="AY24" s="63"/>
      <c r="AZ24" s="51"/>
      <c r="BA24" s="51"/>
      <c r="BB24" s="63"/>
      <c r="BC24" s="51"/>
      <c r="BD24" s="78"/>
      <c r="BE24" s="63"/>
      <c r="BF24" s="51"/>
      <c r="BG24" s="51"/>
      <c r="BH24" s="63"/>
      <c r="BI24" s="51"/>
      <c r="BJ24" s="78"/>
      <c r="BK24" s="51"/>
      <c r="BL24" s="51"/>
      <c r="BM24" s="63"/>
      <c r="BN24" s="47" t="s">
        <v>685</v>
      </c>
      <c r="BO24" s="141" t="s">
        <v>606</v>
      </c>
    </row>
    <row r="25" spans="1:67" s="53" customFormat="1" ht="47.25" x14ac:dyDescent="0.25">
      <c r="A25" s="45"/>
      <c r="B25" s="15" t="s">
        <v>555</v>
      </c>
      <c r="C25" s="15" t="s">
        <v>106</v>
      </c>
      <c r="D25" s="57" t="s">
        <v>691</v>
      </c>
      <c r="E25" s="31" t="str">
        <f t="shared" si="1"/>
        <v>ссылка</v>
      </c>
      <c r="F25" s="103">
        <v>2319044486</v>
      </c>
      <c r="G25" s="109" t="s">
        <v>690</v>
      </c>
      <c r="H25" s="158"/>
      <c r="I25" s="44" t="s">
        <v>23</v>
      </c>
      <c r="J25" s="46">
        <v>42564</v>
      </c>
      <c r="K25" s="44" t="s">
        <v>692</v>
      </c>
      <c r="L25" s="15" t="s">
        <v>555</v>
      </c>
      <c r="M25" s="15" t="s">
        <v>28</v>
      </c>
      <c r="N25" s="47" t="s">
        <v>693</v>
      </c>
      <c r="O25" s="48">
        <v>42711</v>
      </c>
      <c r="P25" s="14" t="s">
        <v>70</v>
      </c>
      <c r="Q25" s="49">
        <v>602.9</v>
      </c>
      <c r="R25" s="47" t="s">
        <v>693</v>
      </c>
      <c r="S25" s="48">
        <v>42853</v>
      </c>
      <c r="T25" s="63" t="s">
        <v>71</v>
      </c>
      <c r="U25" s="49">
        <v>700</v>
      </c>
      <c r="V25" s="48">
        <v>42986</v>
      </c>
      <c r="W25" s="51" t="s">
        <v>37</v>
      </c>
      <c r="X25" s="63" t="s">
        <v>38</v>
      </c>
      <c r="Y25" s="51" t="s">
        <v>128</v>
      </c>
      <c r="Z25" s="49">
        <v>700</v>
      </c>
      <c r="AA25" s="63" t="s">
        <v>46</v>
      </c>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63"/>
      <c r="BN25" s="47" t="s">
        <v>693</v>
      </c>
      <c r="BO25" s="141"/>
    </row>
    <row r="26" spans="1:67" s="53" customFormat="1" ht="65.25" customHeight="1" x14ac:dyDescent="0.25">
      <c r="A26" s="45">
        <v>52</v>
      </c>
      <c r="B26" s="15" t="s">
        <v>413</v>
      </c>
      <c r="C26" s="15" t="s">
        <v>120</v>
      </c>
      <c r="D26" s="57" t="s">
        <v>535</v>
      </c>
      <c r="E26" s="31" t="str">
        <f t="shared" si="1"/>
        <v>ссылка</v>
      </c>
      <c r="F26" s="106">
        <v>2308079790</v>
      </c>
      <c r="G26" s="109" t="s">
        <v>536</v>
      </c>
      <c r="H26" s="158"/>
      <c r="I26" s="44" t="s">
        <v>23</v>
      </c>
      <c r="J26" s="46">
        <v>42513</v>
      </c>
      <c r="K26" s="44" t="s">
        <v>537</v>
      </c>
      <c r="L26" s="15" t="s">
        <v>413</v>
      </c>
      <c r="M26" s="15" t="s">
        <v>695</v>
      </c>
      <c r="N26" s="47" t="s">
        <v>700</v>
      </c>
      <c r="O26" s="48">
        <v>43281</v>
      </c>
      <c r="P26" s="14" t="s">
        <v>70</v>
      </c>
      <c r="Q26" s="49">
        <v>0</v>
      </c>
      <c r="R26" s="47" t="s">
        <v>700</v>
      </c>
      <c r="S26" s="48">
        <v>43322</v>
      </c>
      <c r="T26" s="63" t="s">
        <v>71</v>
      </c>
      <c r="U26" s="49">
        <v>228.6</v>
      </c>
      <c r="V26" s="48">
        <v>43434</v>
      </c>
      <c r="W26" s="51" t="s">
        <v>185</v>
      </c>
      <c r="X26" s="63" t="s">
        <v>38</v>
      </c>
      <c r="Y26" s="51" t="s">
        <v>128</v>
      </c>
      <c r="Z26" s="49">
        <v>240</v>
      </c>
      <c r="AA26" s="63" t="s">
        <v>701</v>
      </c>
      <c r="AB26" s="48"/>
      <c r="AC26" s="51"/>
      <c r="AD26" s="52"/>
      <c r="AE26" s="51"/>
      <c r="AF26" s="49"/>
      <c r="AG26" s="52"/>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63"/>
      <c r="BN26" s="47" t="s">
        <v>700</v>
      </c>
      <c r="BO26" s="141"/>
    </row>
    <row r="27" spans="1:67" s="53" customFormat="1" ht="65.25" customHeight="1" x14ac:dyDescent="0.25">
      <c r="A27" s="45">
        <v>52</v>
      </c>
      <c r="B27" s="15" t="s">
        <v>413</v>
      </c>
      <c r="C27" s="15" t="s">
        <v>120</v>
      </c>
      <c r="D27" s="57" t="s">
        <v>535</v>
      </c>
      <c r="E27" s="31" t="str">
        <f t="shared" si="1"/>
        <v>ссылка</v>
      </c>
      <c r="F27" s="106">
        <v>2308079790</v>
      </c>
      <c r="G27" s="109" t="s">
        <v>536</v>
      </c>
      <c r="H27" s="158"/>
      <c r="I27" s="44" t="s">
        <v>23</v>
      </c>
      <c r="J27" s="46">
        <v>42513</v>
      </c>
      <c r="K27" s="44" t="s">
        <v>537</v>
      </c>
      <c r="L27" s="15" t="s">
        <v>413</v>
      </c>
      <c r="M27" s="15" t="s">
        <v>74</v>
      </c>
      <c r="N27" s="47" t="s">
        <v>702</v>
      </c>
      <c r="O27" s="48">
        <v>43327</v>
      </c>
      <c r="P27" s="14" t="s">
        <v>70</v>
      </c>
      <c r="Q27" s="49">
        <v>0</v>
      </c>
      <c r="R27" s="47" t="s">
        <v>702</v>
      </c>
      <c r="S27" s="48">
        <v>43336</v>
      </c>
      <c r="T27" s="63" t="s">
        <v>71</v>
      </c>
      <c r="U27" s="49">
        <v>1240</v>
      </c>
      <c r="V27" s="48">
        <v>43490</v>
      </c>
      <c r="W27" s="51" t="s">
        <v>37</v>
      </c>
      <c r="X27" s="63" t="s">
        <v>38</v>
      </c>
      <c r="Y27" s="51" t="s">
        <v>40</v>
      </c>
      <c r="Z27" s="49">
        <v>1240</v>
      </c>
      <c r="AA27" s="63" t="s">
        <v>701</v>
      </c>
      <c r="AB27" s="48"/>
      <c r="AC27" s="51"/>
      <c r="AD27" s="52"/>
      <c r="AE27" s="51"/>
      <c r="AF27" s="49"/>
      <c r="AG27" s="52"/>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63"/>
      <c r="BN27" s="47" t="s">
        <v>702</v>
      </c>
      <c r="BO27" s="141"/>
    </row>
    <row r="28" spans="1:67" s="53" customFormat="1" ht="65.25" customHeight="1" x14ac:dyDescent="0.25">
      <c r="A28" s="45">
        <v>52</v>
      </c>
      <c r="B28" s="15" t="s">
        <v>413</v>
      </c>
      <c r="C28" s="15" t="s">
        <v>120</v>
      </c>
      <c r="D28" s="57" t="s">
        <v>535</v>
      </c>
      <c r="E28" s="31" t="str">
        <f t="shared" si="1"/>
        <v>ссылка</v>
      </c>
      <c r="F28" s="106">
        <v>2308079790</v>
      </c>
      <c r="G28" s="109" t="s">
        <v>536</v>
      </c>
      <c r="H28" s="158"/>
      <c r="I28" s="44" t="s">
        <v>23</v>
      </c>
      <c r="J28" s="46">
        <v>42513</v>
      </c>
      <c r="K28" s="44" t="s">
        <v>537</v>
      </c>
      <c r="L28" s="15" t="s">
        <v>413</v>
      </c>
      <c r="M28" s="15" t="s">
        <v>414</v>
      </c>
      <c r="N28" s="47" t="s">
        <v>703</v>
      </c>
      <c r="O28" s="48">
        <v>43166</v>
      </c>
      <c r="P28" s="14" t="s">
        <v>389</v>
      </c>
      <c r="Q28" s="49">
        <v>390010</v>
      </c>
      <c r="R28" s="47" t="s">
        <v>704</v>
      </c>
      <c r="S28" s="48">
        <v>42688</v>
      </c>
      <c r="T28" s="63" t="s">
        <v>71</v>
      </c>
      <c r="U28" s="49">
        <v>95.5</v>
      </c>
      <c r="V28" s="48">
        <v>43224</v>
      </c>
      <c r="W28" s="51" t="s">
        <v>37</v>
      </c>
      <c r="X28" s="63" t="s">
        <v>38</v>
      </c>
      <c r="Y28" s="51" t="s">
        <v>128</v>
      </c>
      <c r="Z28" s="49">
        <v>2515.6</v>
      </c>
      <c r="AA28" s="63" t="s">
        <v>46</v>
      </c>
      <c r="AB28" s="48"/>
      <c r="AC28" s="51"/>
      <c r="AD28" s="52"/>
      <c r="AE28" s="51"/>
      <c r="AF28" s="49"/>
      <c r="AG28" s="52"/>
      <c r="AH28" s="48"/>
      <c r="AI28" s="51"/>
      <c r="AJ28" s="52"/>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63"/>
      <c r="BN28" s="47" t="s">
        <v>704</v>
      </c>
      <c r="BO28" s="141"/>
    </row>
    <row r="29" spans="1:67" s="53" customFormat="1" ht="78.75" x14ac:dyDescent="0.25">
      <c r="A29" s="45">
        <v>52</v>
      </c>
      <c r="B29" s="15" t="s">
        <v>413</v>
      </c>
      <c r="C29" s="15" t="s">
        <v>120</v>
      </c>
      <c r="D29" s="57" t="s">
        <v>535</v>
      </c>
      <c r="E29" s="31" t="str">
        <f t="shared" si="1"/>
        <v>ссылка</v>
      </c>
      <c r="F29" s="106">
        <v>2308079790</v>
      </c>
      <c r="G29" s="109" t="s">
        <v>536</v>
      </c>
      <c r="H29" s="158"/>
      <c r="I29" s="44" t="s">
        <v>23</v>
      </c>
      <c r="J29" s="46">
        <v>42513</v>
      </c>
      <c r="K29" s="44" t="s">
        <v>537</v>
      </c>
      <c r="L29" s="15" t="s">
        <v>413</v>
      </c>
      <c r="M29" s="15" t="s">
        <v>30</v>
      </c>
      <c r="N29" s="47" t="s">
        <v>705</v>
      </c>
      <c r="O29" s="48">
        <v>43166</v>
      </c>
      <c r="P29" s="14" t="s">
        <v>389</v>
      </c>
      <c r="Q29" s="49">
        <v>500395.5</v>
      </c>
      <c r="R29" s="47" t="s">
        <v>705</v>
      </c>
      <c r="S29" s="48">
        <v>42712</v>
      </c>
      <c r="T29" s="63" t="s">
        <v>71</v>
      </c>
      <c r="U29" s="49">
        <v>215</v>
      </c>
      <c r="V29" s="48">
        <v>43224</v>
      </c>
      <c r="W29" s="51" t="s">
        <v>37</v>
      </c>
      <c r="X29" s="63" t="s">
        <v>38</v>
      </c>
      <c r="Y29" s="51" t="s">
        <v>128</v>
      </c>
      <c r="Z29" s="49">
        <v>2515.6</v>
      </c>
      <c r="AA29" s="63" t="s">
        <v>46</v>
      </c>
      <c r="AB29" s="48"/>
      <c r="AC29" s="51"/>
      <c r="AD29" s="52"/>
      <c r="AE29" s="51"/>
      <c r="AF29" s="49"/>
      <c r="AG29" s="52"/>
      <c r="AH29" s="48"/>
      <c r="AI29" s="51"/>
      <c r="AJ29" s="52"/>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63"/>
      <c r="BN29" s="47" t="s">
        <v>705</v>
      </c>
      <c r="BO29" s="141"/>
    </row>
    <row r="30" spans="1:67" s="53" customFormat="1" ht="78.75" x14ac:dyDescent="0.25">
      <c r="A30" s="45">
        <v>13</v>
      </c>
      <c r="B30" s="15" t="s">
        <v>135</v>
      </c>
      <c r="C30" s="44" t="s">
        <v>155</v>
      </c>
      <c r="D30" s="57" t="s">
        <v>156</v>
      </c>
      <c r="E30" s="31" t="str">
        <f t="shared" si="1"/>
        <v>ссылка</v>
      </c>
      <c r="F30" s="62">
        <v>2302030171</v>
      </c>
      <c r="G30" s="55" t="s">
        <v>157</v>
      </c>
      <c r="H30" s="57"/>
      <c r="I30" s="44" t="s">
        <v>23</v>
      </c>
      <c r="J30" s="46">
        <v>42461</v>
      </c>
      <c r="K30" s="44" t="s">
        <v>158</v>
      </c>
      <c r="L30" s="44" t="s">
        <v>135</v>
      </c>
      <c r="M30" s="15" t="s">
        <v>93</v>
      </c>
      <c r="N30" s="47" t="s">
        <v>159</v>
      </c>
      <c r="O30" s="48">
        <v>42520</v>
      </c>
      <c r="P30" s="52" t="s">
        <v>57</v>
      </c>
      <c r="Q30" s="49">
        <v>78423.7</v>
      </c>
      <c r="R30" s="47" t="s">
        <v>159</v>
      </c>
      <c r="S30" s="48">
        <v>42655</v>
      </c>
      <c r="T30" s="52" t="s">
        <v>35</v>
      </c>
      <c r="U30" s="49">
        <v>84732</v>
      </c>
      <c r="V30" s="48">
        <v>43109</v>
      </c>
      <c r="W30" s="51" t="s">
        <v>37</v>
      </c>
      <c r="X30" s="52" t="s">
        <v>38</v>
      </c>
      <c r="Y30" s="51" t="s">
        <v>40</v>
      </c>
      <c r="Z30" s="49">
        <v>0</v>
      </c>
      <c r="AA30" s="52" t="s">
        <v>46</v>
      </c>
      <c r="AB30" s="48">
        <v>43171</v>
      </c>
      <c r="AC30" s="51" t="s">
        <v>37</v>
      </c>
      <c r="AD30" s="52" t="s">
        <v>43</v>
      </c>
      <c r="AE30" s="51" t="s">
        <v>40</v>
      </c>
      <c r="AF30" s="49">
        <v>0</v>
      </c>
      <c r="AG30" s="52" t="s">
        <v>45</v>
      </c>
      <c r="AH30" s="51" t="s">
        <v>160</v>
      </c>
      <c r="AI30" s="51" t="s">
        <v>49</v>
      </c>
      <c r="AJ30" s="52" t="s">
        <v>50</v>
      </c>
      <c r="AK30" s="51" t="s">
        <v>40</v>
      </c>
      <c r="AL30" s="49">
        <v>0</v>
      </c>
      <c r="AM30" s="63" t="s">
        <v>51</v>
      </c>
      <c r="AN30" s="51" t="s">
        <v>718</v>
      </c>
      <c r="AO30" s="51" t="s">
        <v>49</v>
      </c>
      <c r="AP30" s="63" t="s">
        <v>719</v>
      </c>
      <c r="AQ30" s="107" t="s">
        <v>128</v>
      </c>
      <c r="AR30" s="49">
        <v>23075</v>
      </c>
      <c r="AS30" s="63" t="s">
        <v>720</v>
      </c>
      <c r="AT30" s="51"/>
      <c r="AU30" s="51"/>
      <c r="AV30" s="51"/>
      <c r="AW30" s="51"/>
      <c r="AX30" s="107"/>
      <c r="AY30" s="51"/>
      <c r="AZ30" s="51"/>
      <c r="BA30" s="51"/>
      <c r="BB30" s="51"/>
      <c r="BC30" s="51"/>
      <c r="BD30" s="51"/>
      <c r="BE30" s="51"/>
      <c r="BF30" s="51"/>
      <c r="BG30" s="51"/>
      <c r="BH30" s="51"/>
      <c r="BI30" s="51"/>
      <c r="BJ30" s="51"/>
      <c r="BK30" s="51"/>
      <c r="BL30" s="51" t="s">
        <v>161</v>
      </c>
      <c r="BM30" s="51"/>
      <c r="BN30" s="47" t="s">
        <v>159</v>
      </c>
      <c r="BO30" s="141" t="s">
        <v>606</v>
      </c>
    </row>
    <row r="31" spans="1:67" s="53" customFormat="1" ht="409.5" x14ac:dyDescent="0.25">
      <c r="A31" s="45"/>
      <c r="B31" s="15" t="s">
        <v>173</v>
      </c>
      <c r="C31" s="44" t="s">
        <v>146</v>
      </c>
      <c r="D31" s="57" t="s">
        <v>210</v>
      </c>
      <c r="E31" s="31" t="str">
        <f t="shared" si="1"/>
        <v>ссылка</v>
      </c>
      <c r="F31" s="62">
        <v>2305024271</v>
      </c>
      <c r="G31" s="55" t="s">
        <v>211</v>
      </c>
      <c r="H31" s="57"/>
      <c r="I31" s="44" t="s">
        <v>23</v>
      </c>
      <c r="J31" s="46">
        <v>41855</v>
      </c>
      <c r="K31" s="44" t="s">
        <v>212</v>
      </c>
      <c r="L31" s="44" t="s">
        <v>173</v>
      </c>
      <c r="M31" s="15" t="s">
        <v>27</v>
      </c>
      <c r="N31" s="47" t="s">
        <v>215</v>
      </c>
      <c r="O31" s="48">
        <v>41940</v>
      </c>
      <c r="P31" s="10" t="s">
        <v>57</v>
      </c>
      <c r="Q31" s="49">
        <v>2637.5</v>
      </c>
      <c r="R31" s="77" t="s">
        <v>215</v>
      </c>
      <c r="S31" s="48">
        <v>42202</v>
      </c>
      <c r="T31" s="52" t="s">
        <v>90</v>
      </c>
      <c r="U31" s="49">
        <v>3157</v>
      </c>
      <c r="V31" s="48">
        <v>43336</v>
      </c>
      <c r="W31" s="51" t="s">
        <v>37</v>
      </c>
      <c r="X31" s="52" t="s">
        <v>38</v>
      </c>
      <c r="Y31" s="51" t="s">
        <v>40</v>
      </c>
      <c r="Z31" s="49">
        <v>0</v>
      </c>
      <c r="AA31" s="52" t="s">
        <v>46</v>
      </c>
      <c r="AB31" s="48">
        <v>43384</v>
      </c>
      <c r="AC31" s="51" t="s">
        <v>37</v>
      </c>
      <c r="AD31" s="52" t="s">
        <v>43</v>
      </c>
      <c r="AE31" s="51" t="s">
        <v>40</v>
      </c>
      <c r="AF31" s="49">
        <v>0</v>
      </c>
      <c r="AG31" s="52" t="s">
        <v>45</v>
      </c>
      <c r="AH31" s="51" t="s">
        <v>722</v>
      </c>
      <c r="AI31" s="51" t="s">
        <v>49</v>
      </c>
      <c r="AJ31" s="63" t="s">
        <v>50</v>
      </c>
      <c r="AK31" s="51" t="s">
        <v>128</v>
      </c>
      <c r="AL31" s="49">
        <v>1377.8</v>
      </c>
      <c r="AM31" s="63" t="s">
        <v>51</v>
      </c>
      <c r="AN31" s="51"/>
      <c r="AO31" s="51"/>
      <c r="AP31" s="63"/>
      <c r="AQ31" s="51"/>
      <c r="AR31" s="51"/>
      <c r="AS31" s="51"/>
      <c r="AT31" s="51"/>
      <c r="AU31" s="51"/>
      <c r="AV31" s="51"/>
      <c r="AW31" s="51"/>
      <c r="AX31" s="107"/>
      <c r="AY31" s="51"/>
      <c r="AZ31" s="51"/>
      <c r="BA31" s="51"/>
      <c r="BB31" s="51"/>
      <c r="BC31" s="51"/>
      <c r="BD31" s="51"/>
      <c r="BE31" s="51"/>
      <c r="BF31" s="51"/>
      <c r="BG31" s="51"/>
      <c r="BH31" s="51"/>
      <c r="BI31" s="51"/>
      <c r="BJ31" s="51"/>
      <c r="BK31" s="51"/>
      <c r="BL31" s="51"/>
      <c r="BM31" s="63"/>
      <c r="BN31" s="77" t="s">
        <v>215</v>
      </c>
      <c r="BO31" s="141"/>
    </row>
    <row r="32" spans="1:67" s="1" customFormat="1" ht="409.5" customHeight="1" x14ac:dyDescent="0.25">
      <c r="A32" s="3">
        <v>95</v>
      </c>
      <c r="B32" s="15" t="s">
        <v>353</v>
      </c>
      <c r="C32" s="15" t="s">
        <v>146</v>
      </c>
      <c r="D32" s="15" t="s">
        <v>363</v>
      </c>
      <c r="E32" s="15" t="str">
        <f t="shared" si="1"/>
        <v>ссылка</v>
      </c>
      <c r="F32" s="15">
        <v>2356012475</v>
      </c>
      <c r="G32" s="40" t="s">
        <v>364</v>
      </c>
      <c r="H32" s="41"/>
      <c r="I32" s="15" t="s">
        <v>23</v>
      </c>
      <c r="J32" s="32">
        <v>42831</v>
      </c>
      <c r="K32" s="15" t="s">
        <v>365</v>
      </c>
      <c r="L32" s="15" t="s">
        <v>353</v>
      </c>
      <c r="M32" s="15" t="s">
        <v>93</v>
      </c>
      <c r="N32" s="2" t="s">
        <v>366</v>
      </c>
      <c r="O32" s="5">
        <v>42902</v>
      </c>
      <c r="P32" s="10" t="s">
        <v>356</v>
      </c>
      <c r="Q32" s="7"/>
      <c r="R32" s="2" t="s">
        <v>366</v>
      </c>
      <c r="S32" s="5">
        <v>42964</v>
      </c>
      <c r="T32" s="10" t="s">
        <v>367</v>
      </c>
      <c r="U32" s="6">
        <v>69049</v>
      </c>
      <c r="V32" s="5">
        <v>43174</v>
      </c>
      <c r="W32" s="3" t="s">
        <v>37</v>
      </c>
      <c r="X32" s="10" t="s">
        <v>38</v>
      </c>
      <c r="Y32" s="3" t="s">
        <v>40</v>
      </c>
      <c r="Z32" s="6">
        <v>0</v>
      </c>
      <c r="AA32" s="10" t="s">
        <v>46</v>
      </c>
      <c r="AB32" s="5">
        <v>43218</v>
      </c>
      <c r="AC32" s="3" t="s">
        <v>37</v>
      </c>
      <c r="AD32" s="10" t="s">
        <v>43</v>
      </c>
      <c r="AE32" s="3" t="s">
        <v>40</v>
      </c>
      <c r="AF32" s="6">
        <v>0</v>
      </c>
      <c r="AG32" s="10" t="s">
        <v>45</v>
      </c>
      <c r="AH32" s="3" t="s">
        <v>369</v>
      </c>
      <c r="AI32" s="3" t="s">
        <v>49</v>
      </c>
      <c r="AJ32" s="10" t="s">
        <v>50</v>
      </c>
      <c r="AK32" s="3" t="s">
        <v>40</v>
      </c>
      <c r="AL32" s="6">
        <v>0</v>
      </c>
      <c r="AM32" s="14" t="s">
        <v>51</v>
      </c>
      <c r="AN32" s="3" t="s">
        <v>370</v>
      </c>
      <c r="AO32" s="3" t="s">
        <v>49</v>
      </c>
      <c r="AP32" s="14" t="s">
        <v>154</v>
      </c>
      <c r="AQ32" s="3" t="s">
        <v>40</v>
      </c>
      <c r="AR32" s="6">
        <v>0</v>
      </c>
      <c r="AS32" s="14" t="s">
        <v>247</v>
      </c>
      <c r="AT32" s="3" t="s">
        <v>743</v>
      </c>
      <c r="AU32" s="3" t="s">
        <v>49</v>
      </c>
      <c r="AV32" s="14" t="s">
        <v>255</v>
      </c>
      <c r="AW32" s="3" t="s">
        <v>243</v>
      </c>
      <c r="AX32" s="6">
        <v>12551</v>
      </c>
      <c r="AY32" s="14" t="s">
        <v>256</v>
      </c>
      <c r="AZ32" s="3"/>
      <c r="BA32" s="3"/>
      <c r="BB32" s="3"/>
      <c r="BC32" s="3"/>
      <c r="BD32" s="3"/>
      <c r="BE32" s="3"/>
      <c r="BF32" s="3"/>
      <c r="BG32" s="3"/>
      <c r="BH32" s="3"/>
      <c r="BI32" s="3"/>
      <c r="BJ32" s="3"/>
      <c r="BK32" s="3"/>
      <c r="BL32" s="3"/>
      <c r="BM32" s="3"/>
      <c r="BN32" s="2" t="s">
        <v>366</v>
      </c>
      <c r="BO32" s="141" t="s">
        <v>64</v>
      </c>
    </row>
    <row r="33" spans="1:67" s="53" customFormat="1" ht="119.25" customHeight="1" x14ac:dyDescent="0.25">
      <c r="A33" s="45"/>
      <c r="B33" s="15" t="s">
        <v>135</v>
      </c>
      <c r="C33" s="44" t="s">
        <v>146</v>
      </c>
      <c r="D33" s="57" t="s">
        <v>147</v>
      </c>
      <c r="E33" s="31" t="str">
        <f t="shared" si="1"/>
        <v>ссылка</v>
      </c>
      <c r="F33" s="62">
        <v>2302067220</v>
      </c>
      <c r="G33" s="55" t="s">
        <v>148</v>
      </c>
      <c r="H33" s="57"/>
      <c r="I33" s="44" t="s">
        <v>23</v>
      </c>
      <c r="J33" s="46">
        <v>42590</v>
      </c>
      <c r="K33" s="44" t="s">
        <v>149</v>
      </c>
      <c r="L33" s="44" t="s">
        <v>135</v>
      </c>
      <c r="M33" s="44" t="s">
        <v>27</v>
      </c>
      <c r="N33" s="47" t="s">
        <v>150</v>
      </c>
      <c r="O33" s="48">
        <v>42709</v>
      </c>
      <c r="P33" s="52" t="s">
        <v>57</v>
      </c>
      <c r="Q33" s="49">
        <v>1300</v>
      </c>
      <c r="R33" s="50" t="s">
        <v>150</v>
      </c>
      <c r="S33" s="48">
        <v>42905</v>
      </c>
      <c r="T33" s="52" t="s">
        <v>35</v>
      </c>
      <c r="U33" s="49">
        <v>191246</v>
      </c>
      <c r="V33" s="48">
        <v>42992</v>
      </c>
      <c r="W33" s="51" t="s">
        <v>37</v>
      </c>
      <c r="X33" s="52" t="s">
        <v>38</v>
      </c>
      <c r="Y33" s="51" t="s">
        <v>40</v>
      </c>
      <c r="Z33" s="49">
        <v>0</v>
      </c>
      <c r="AA33" s="52" t="s">
        <v>46</v>
      </c>
      <c r="AB33" s="48">
        <v>43056</v>
      </c>
      <c r="AC33" s="51" t="s">
        <v>37</v>
      </c>
      <c r="AD33" s="52" t="s">
        <v>43</v>
      </c>
      <c r="AE33" s="51" t="s">
        <v>40</v>
      </c>
      <c r="AF33" s="49">
        <v>0</v>
      </c>
      <c r="AG33" s="52" t="s">
        <v>45</v>
      </c>
      <c r="AH33" s="51" t="s">
        <v>152</v>
      </c>
      <c r="AI33" s="51" t="s">
        <v>49</v>
      </c>
      <c r="AJ33" s="52" t="s">
        <v>50</v>
      </c>
      <c r="AK33" s="51" t="s">
        <v>40</v>
      </c>
      <c r="AL33" s="49">
        <v>0</v>
      </c>
      <c r="AM33" s="63" t="s">
        <v>51</v>
      </c>
      <c r="AN33" s="51" t="s">
        <v>153</v>
      </c>
      <c r="AO33" s="51" t="s">
        <v>49</v>
      </c>
      <c r="AP33" s="63" t="s">
        <v>154</v>
      </c>
      <c r="AQ33" s="51" t="s">
        <v>40</v>
      </c>
      <c r="AR33" s="121">
        <v>0</v>
      </c>
      <c r="AS33" s="63" t="s">
        <v>247</v>
      </c>
      <c r="AT33" s="51" t="s">
        <v>746</v>
      </c>
      <c r="AU33" s="51" t="s">
        <v>49</v>
      </c>
      <c r="AV33" s="63" t="s">
        <v>747</v>
      </c>
      <c r="AW33" s="51" t="s">
        <v>243</v>
      </c>
      <c r="AX33" s="49">
        <v>15000</v>
      </c>
      <c r="AY33" s="63" t="s">
        <v>256</v>
      </c>
      <c r="AZ33" s="51"/>
      <c r="BA33" s="51"/>
      <c r="BB33" s="51"/>
      <c r="BC33" s="51"/>
      <c r="BD33" s="51"/>
      <c r="BE33" s="51"/>
      <c r="BF33" s="51"/>
      <c r="BG33" s="51"/>
      <c r="BH33" s="51"/>
      <c r="BI33" s="51"/>
      <c r="BJ33" s="51"/>
      <c r="BK33" s="51"/>
      <c r="BL33" s="51"/>
      <c r="BM33" s="51"/>
      <c r="BN33" s="50" t="s">
        <v>150</v>
      </c>
      <c r="BO33" s="141" t="s">
        <v>606</v>
      </c>
    </row>
    <row r="34" spans="1:67" s="53" customFormat="1" ht="295.5" customHeight="1" x14ac:dyDescent="0.25">
      <c r="A34" s="45"/>
      <c r="B34" s="15" t="s">
        <v>135</v>
      </c>
      <c r="C34" s="44" t="s">
        <v>146</v>
      </c>
      <c r="D34" s="57" t="s">
        <v>147</v>
      </c>
      <c r="E34" s="31" t="str">
        <f t="shared" si="1"/>
        <v>ссылка</v>
      </c>
      <c r="F34" s="62">
        <v>2302067220</v>
      </c>
      <c r="G34" s="55" t="s">
        <v>148</v>
      </c>
      <c r="H34" s="57"/>
      <c r="I34" s="44" t="s">
        <v>23</v>
      </c>
      <c r="J34" s="46">
        <v>42590</v>
      </c>
      <c r="K34" s="44" t="s">
        <v>149</v>
      </c>
      <c r="L34" s="44" t="s">
        <v>135</v>
      </c>
      <c r="M34" s="15" t="s">
        <v>26</v>
      </c>
      <c r="N34" s="47" t="s">
        <v>151</v>
      </c>
      <c r="O34" s="48">
        <v>42709</v>
      </c>
      <c r="P34" s="52" t="s">
        <v>57</v>
      </c>
      <c r="Q34" s="49">
        <v>64042.3</v>
      </c>
      <c r="R34" s="47" t="s">
        <v>151</v>
      </c>
      <c r="S34" s="48">
        <v>42905</v>
      </c>
      <c r="T34" s="52" t="s">
        <v>35</v>
      </c>
      <c r="U34" s="49">
        <v>84787</v>
      </c>
      <c r="V34" s="48">
        <v>42992</v>
      </c>
      <c r="W34" s="51" t="s">
        <v>37</v>
      </c>
      <c r="X34" s="52" t="s">
        <v>38</v>
      </c>
      <c r="Y34" s="51" t="s">
        <v>40</v>
      </c>
      <c r="Z34" s="49">
        <v>0</v>
      </c>
      <c r="AA34" s="52" t="s">
        <v>46</v>
      </c>
      <c r="AB34" s="48">
        <v>43056</v>
      </c>
      <c r="AC34" s="51" t="s">
        <v>37</v>
      </c>
      <c r="AD34" s="52" t="s">
        <v>43</v>
      </c>
      <c r="AE34" s="51" t="s">
        <v>40</v>
      </c>
      <c r="AF34" s="49">
        <v>0</v>
      </c>
      <c r="AG34" s="52" t="s">
        <v>45</v>
      </c>
      <c r="AH34" s="51" t="s">
        <v>152</v>
      </c>
      <c r="AI34" s="51" t="s">
        <v>49</v>
      </c>
      <c r="AJ34" s="52" t="s">
        <v>50</v>
      </c>
      <c r="AK34" s="51" t="s">
        <v>40</v>
      </c>
      <c r="AL34" s="49">
        <v>0</v>
      </c>
      <c r="AM34" s="63" t="s">
        <v>51</v>
      </c>
      <c r="AN34" s="51" t="s">
        <v>153</v>
      </c>
      <c r="AO34" s="51" t="s">
        <v>49</v>
      </c>
      <c r="AP34" s="63" t="s">
        <v>154</v>
      </c>
      <c r="AQ34" s="51" t="s">
        <v>40</v>
      </c>
      <c r="AR34" s="121">
        <v>0</v>
      </c>
      <c r="AS34" s="63" t="s">
        <v>247</v>
      </c>
      <c r="AT34" s="51" t="s">
        <v>746</v>
      </c>
      <c r="AU34" s="51" t="s">
        <v>49</v>
      </c>
      <c r="AV34" s="63" t="s">
        <v>747</v>
      </c>
      <c r="AW34" s="51" t="s">
        <v>243</v>
      </c>
      <c r="AX34" s="49">
        <v>15000</v>
      </c>
      <c r="AY34" s="63" t="s">
        <v>256</v>
      </c>
      <c r="AZ34" s="51"/>
      <c r="BA34" s="51"/>
      <c r="BB34" s="51"/>
      <c r="BC34" s="51"/>
      <c r="BD34" s="51"/>
      <c r="BE34" s="51"/>
      <c r="BF34" s="51"/>
      <c r="BG34" s="51"/>
      <c r="BH34" s="51"/>
      <c r="BI34" s="51"/>
      <c r="BJ34" s="51"/>
      <c r="BK34" s="51"/>
      <c r="BL34" s="51"/>
      <c r="BM34" s="51"/>
      <c r="BN34" s="47" t="s">
        <v>151</v>
      </c>
      <c r="BO34" s="141" t="s">
        <v>606</v>
      </c>
    </row>
    <row r="35" spans="1:67" s="53" customFormat="1" ht="83.25" customHeight="1" x14ac:dyDescent="0.25">
      <c r="A35" s="45"/>
      <c r="B35" s="15" t="s">
        <v>555</v>
      </c>
      <c r="C35" s="15" t="s">
        <v>120</v>
      </c>
      <c r="D35" s="57" t="s">
        <v>829</v>
      </c>
      <c r="E35" s="131" t="s">
        <v>55</v>
      </c>
      <c r="F35" s="137" t="s">
        <v>830</v>
      </c>
      <c r="G35" s="136" t="s">
        <v>831</v>
      </c>
      <c r="H35" s="158"/>
      <c r="I35" s="44" t="s">
        <v>23</v>
      </c>
      <c r="J35" s="46">
        <v>43396</v>
      </c>
      <c r="K35" s="44" t="s">
        <v>832</v>
      </c>
      <c r="L35" s="15" t="s">
        <v>555</v>
      </c>
      <c r="M35" s="15" t="s">
        <v>26</v>
      </c>
      <c r="N35" s="47" t="s">
        <v>833</v>
      </c>
      <c r="O35" s="48">
        <v>43427</v>
      </c>
      <c r="P35" s="14" t="s">
        <v>70</v>
      </c>
      <c r="Q35" s="49">
        <v>0</v>
      </c>
      <c r="R35" s="138" t="s">
        <v>833</v>
      </c>
      <c r="S35" s="48">
        <v>43460</v>
      </c>
      <c r="T35" s="63" t="s">
        <v>71</v>
      </c>
      <c r="U35" s="49">
        <v>5550</v>
      </c>
      <c r="V35" s="48">
        <v>43651</v>
      </c>
      <c r="W35" s="51" t="s">
        <v>37</v>
      </c>
      <c r="X35" s="63" t="s">
        <v>38</v>
      </c>
      <c r="Y35" s="51" t="s">
        <v>128</v>
      </c>
      <c r="Z35" s="49">
        <v>6550</v>
      </c>
      <c r="AA35" s="63" t="s">
        <v>46</v>
      </c>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63"/>
      <c r="BN35" s="89"/>
      <c r="BO35" s="141"/>
    </row>
    <row r="36" spans="1:67" s="53" customFormat="1" ht="83.25" customHeight="1" x14ac:dyDescent="0.25">
      <c r="A36" s="45"/>
      <c r="B36" s="15" t="s">
        <v>555</v>
      </c>
      <c r="C36" s="15" t="s">
        <v>120</v>
      </c>
      <c r="D36" s="57" t="s">
        <v>829</v>
      </c>
      <c r="E36" s="131" t="s">
        <v>55</v>
      </c>
      <c r="F36" s="137" t="s">
        <v>830</v>
      </c>
      <c r="G36" s="136" t="s">
        <v>831</v>
      </c>
      <c r="H36" s="158"/>
      <c r="I36" s="44" t="s">
        <v>23</v>
      </c>
      <c r="J36" s="46">
        <v>43396</v>
      </c>
      <c r="K36" s="44" t="s">
        <v>832</v>
      </c>
      <c r="L36" s="15" t="s">
        <v>555</v>
      </c>
      <c r="M36" s="15" t="s">
        <v>26</v>
      </c>
      <c r="N36" s="47" t="s">
        <v>834</v>
      </c>
      <c r="O36" s="48">
        <v>43427</v>
      </c>
      <c r="P36" s="14" t="s">
        <v>70</v>
      </c>
      <c r="Q36" s="49">
        <v>0</v>
      </c>
      <c r="R36" s="138" t="s">
        <v>834</v>
      </c>
      <c r="S36" s="48">
        <v>43460</v>
      </c>
      <c r="T36" s="63" t="s">
        <v>71</v>
      </c>
      <c r="U36" s="49">
        <v>5520</v>
      </c>
      <c r="V36" s="48">
        <v>43651</v>
      </c>
      <c r="W36" s="51" t="s">
        <v>37</v>
      </c>
      <c r="X36" s="63" t="s">
        <v>38</v>
      </c>
      <c r="Y36" s="51" t="s">
        <v>128</v>
      </c>
      <c r="Z36" s="49">
        <v>6700</v>
      </c>
      <c r="AA36" s="63" t="s">
        <v>46</v>
      </c>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63"/>
      <c r="BN36" s="89"/>
      <c r="BO36" s="141"/>
    </row>
    <row r="37" spans="1:67" s="53" customFormat="1" ht="84" customHeight="1" x14ac:dyDescent="0.25">
      <c r="A37" s="45"/>
      <c r="B37" s="15" t="s">
        <v>555</v>
      </c>
      <c r="C37" s="15" t="s">
        <v>120</v>
      </c>
      <c r="D37" s="57" t="s">
        <v>829</v>
      </c>
      <c r="E37" s="131" t="s">
        <v>55</v>
      </c>
      <c r="F37" s="137" t="s">
        <v>830</v>
      </c>
      <c r="G37" s="136" t="s">
        <v>831</v>
      </c>
      <c r="H37" s="158"/>
      <c r="I37" s="44" t="s">
        <v>23</v>
      </c>
      <c r="J37" s="46">
        <v>43396</v>
      </c>
      <c r="K37" s="44" t="s">
        <v>832</v>
      </c>
      <c r="L37" s="15" t="s">
        <v>555</v>
      </c>
      <c r="M37" s="15" t="s">
        <v>26</v>
      </c>
      <c r="N37" s="47" t="s">
        <v>835</v>
      </c>
      <c r="O37" s="48">
        <v>43427</v>
      </c>
      <c r="P37" s="14" t="s">
        <v>70</v>
      </c>
      <c r="Q37" s="49">
        <v>0</v>
      </c>
      <c r="R37" s="138" t="s">
        <v>835</v>
      </c>
      <c r="S37" s="48">
        <v>43460</v>
      </c>
      <c r="T37" s="63" t="s">
        <v>71</v>
      </c>
      <c r="U37" s="49">
        <v>5650</v>
      </c>
      <c r="V37" s="48">
        <v>43651</v>
      </c>
      <c r="W37" s="51" t="s">
        <v>37</v>
      </c>
      <c r="X37" s="63" t="s">
        <v>38</v>
      </c>
      <c r="Y37" s="51" t="s">
        <v>128</v>
      </c>
      <c r="Z37" s="49">
        <v>6400</v>
      </c>
      <c r="AA37" s="63" t="s">
        <v>46</v>
      </c>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63"/>
      <c r="BN37" s="89"/>
      <c r="BO37" s="141"/>
    </row>
    <row r="38" spans="1:67" s="53" customFormat="1" ht="84" customHeight="1" x14ac:dyDescent="0.25">
      <c r="A38" s="45"/>
      <c r="B38" s="15" t="s">
        <v>555</v>
      </c>
      <c r="C38" s="15" t="s">
        <v>120</v>
      </c>
      <c r="D38" s="57" t="s">
        <v>829</v>
      </c>
      <c r="E38" s="131" t="s">
        <v>55</v>
      </c>
      <c r="F38" s="137" t="s">
        <v>830</v>
      </c>
      <c r="G38" s="136" t="s">
        <v>831</v>
      </c>
      <c r="H38" s="158"/>
      <c r="I38" s="44" t="s">
        <v>23</v>
      </c>
      <c r="J38" s="46">
        <v>43396</v>
      </c>
      <c r="K38" s="44" t="s">
        <v>832</v>
      </c>
      <c r="L38" s="15" t="s">
        <v>555</v>
      </c>
      <c r="M38" s="15" t="s">
        <v>26</v>
      </c>
      <c r="N38" s="47" t="s">
        <v>836</v>
      </c>
      <c r="O38" s="48">
        <v>43427</v>
      </c>
      <c r="P38" s="14" t="s">
        <v>70</v>
      </c>
      <c r="Q38" s="49">
        <v>0</v>
      </c>
      <c r="R38" s="138" t="s">
        <v>836</v>
      </c>
      <c r="S38" s="48">
        <v>43460</v>
      </c>
      <c r="T38" s="63" t="s">
        <v>71</v>
      </c>
      <c r="U38" s="49">
        <v>5550</v>
      </c>
      <c r="V38" s="48">
        <v>43651</v>
      </c>
      <c r="W38" s="51" t="s">
        <v>37</v>
      </c>
      <c r="X38" s="63" t="s">
        <v>38</v>
      </c>
      <c r="Y38" s="51" t="s">
        <v>128</v>
      </c>
      <c r="Z38" s="49">
        <v>6600</v>
      </c>
      <c r="AA38" s="63" t="s">
        <v>46</v>
      </c>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63"/>
      <c r="BN38" s="89"/>
      <c r="BO38" s="141"/>
    </row>
    <row r="39" spans="1:67" s="53" customFormat="1" ht="83.25" customHeight="1" x14ac:dyDescent="0.25">
      <c r="A39" s="45"/>
      <c r="B39" s="15" t="s">
        <v>555</v>
      </c>
      <c r="C39" s="15" t="s">
        <v>120</v>
      </c>
      <c r="D39" s="57" t="s">
        <v>829</v>
      </c>
      <c r="E39" s="131" t="s">
        <v>55</v>
      </c>
      <c r="F39" s="137" t="s">
        <v>830</v>
      </c>
      <c r="G39" s="136" t="s">
        <v>831</v>
      </c>
      <c r="H39" s="158"/>
      <c r="I39" s="44" t="s">
        <v>23</v>
      </c>
      <c r="J39" s="46">
        <v>43396</v>
      </c>
      <c r="K39" s="44" t="s">
        <v>832</v>
      </c>
      <c r="L39" s="15" t="s">
        <v>555</v>
      </c>
      <c r="M39" s="15" t="s">
        <v>26</v>
      </c>
      <c r="N39" s="47" t="s">
        <v>837</v>
      </c>
      <c r="O39" s="48">
        <v>43427</v>
      </c>
      <c r="P39" s="14" t="s">
        <v>70</v>
      </c>
      <c r="Q39" s="49">
        <v>0</v>
      </c>
      <c r="R39" s="138" t="s">
        <v>837</v>
      </c>
      <c r="S39" s="48">
        <v>43460</v>
      </c>
      <c r="T39" s="63" t="s">
        <v>71</v>
      </c>
      <c r="U39" s="49">
        <v>5560</v>
      </c>
      <c r="V39" s="48">
        <v>43651</v>
      </c>
      <c r="W39" s="51" t="s">
        <v>37</v>
      </c>
      <c r="X39" s="63" t="s">
        <v>38</v>
      </c>
      <c r="Y39" s="51" t="s">
        <v>128</v>
      </c>
      <c r="Z39" s="49">
        <v>6561</v>
      </c>
      <c r="AA39" s="63" t="s">
        <v>46</v>
      </c>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63"/>
      <c r="BN39" s="89"/>
      <c r="BO39" s="141"/>
    </row>
    <row r="40" spans="1:67" s="53" customFormat="1" ht="81" customHeight="1" x14ac:dyDescent="0.25">
      <c r="A40" s="45"/>
      <c r="B40" s="15" t="s">
        <v>555</v>
      </c>
      <c r="C40" s="15" t="s">
        <v>120</v>
      </c>
      <c r="D40" s="57" t="s">
        <v>829</v>
      </c>
      <c r="E40" s="131" t="s">
        <v>55</v>
      </c>
      <c r="F40" s="137" t="s">
        <v>830</v>
      </c>
      <c r="G40" s="136" t="s">
        <v>831</v>
      </c>
      <c r="H40" s="158"/>
      <c r="I40" s="44" t="s">
        <v>23</v>
      </c>
      <c r="J40" s="46">
        <v>43396</v>
      </c>
      <c r="K40" s="44" t="s">
        <v>832</v>
      </c>
      <c r="L40" s="15" t="s">
        <v>555</v>
      </c>
      <c r="M40" s="15" t="s">
        <v>26</v>
      </c>
      <c r="N40" s="47" t="s">
        <v>838</v>
      </c>
      <c r="O40" s="48">
        <v>43427</v>
      </c>
      <c r="P40" s="14" t="s">
        <v>70</v>
      </c>
      <c r="Q40" s="49">
        <v>0</v>
      </c>
      <c r="R40" s="138" t="s">
        <v>838</v>
      </c>
      <c r="S40" s="48">
        <v>43460</v>
      </c>
      <c r="T40" s="63" t="s">
        <v>71</v>
      </c>
      <c r="U40" s="49">
        <v>5540</v>
      </c>
      <c r="V40" s="48">
        <v>43651</v>
      </c>
      <c r="W40" s="51" t="s">
        <v>37</v>
      </c>
      <c r="X40" s="63" t="s">
        <v>38</v>
      </c>
      <c r="Y40" s="51" t="s">
        <v>128</v>
      </c>
      <c r="Z40" s="49">
        <v>6700</v>
      </c>
      <c r="AA40" s="63" t="s">
        <v>46</v>
      </c>
      <c r="AB40" s="48"/>
      <c r="AC40" s="51"/>
      <c r="AD40" s="63"/>
      <c r="AE40" s="51"/>
      <c r="AF40" s="49"/>
      <c r="AG40" s="63"/>
      <c r="AH40" s="48"/>
      <c r="AI40" s="51"/>
      <c r="AJ40" s="63"/>
      <c r="AK40" s="51"/>
      <c r="AL40" s="49"/>
      <c r="AM40" s="63"/>
      <c r="AN40" s="48"/>
      <c r="AO40" s="51"/>
      <c r="AP40" s="63"/>
      <c r="AQ40" s="51"/>
      <c r="AR40" s="49"/>
      <c r="AS40" s="63"/>
      <c r="AT40" s="48"/>
      <c r="AU40" s="51"/>
      <c r="AV40" s="63"/>
      <c r="AW40" s="51"/>
      <c r="AX40" s="49"/>
      <c r="AY40" s="63"/>
      <c r="AZ40" s="51"/>
      <c r="BA40" s="51"/>
      <c r="BB40" s="63"/>
      <c r="BC40" s="51"/>
      <c r="BD40" s="78"/>
      <c r="BE40" s="63"/>
      <c r="BF40" s="51"/>
      <c r="BG40" s="51"/>
      <c r="BH40" s="63"/>
      <c r="BI40" s="51"/>
      <c r="BJ40" s="78"/>
      <c r="BK40" s="51"/>
      <c r="BL40" s="51"/>
      <c r="BM40" s="63"/>
      <c r="BN40" s="89"/>
      <c r="BO40" s="141"/>
    </row>
    <row r="41" spans="1:67" s="53" customFormat="1" ht="78.75" x14ac:dyDescent="0.25">
      <c r="A41" s="45"/>
      <c r="B41" s="15" t="s">
        <v>555</v>
      </c>
      <c r="C41" s="15" t="s">
        <v>120</v>
      </c>
      <c r="D41" s="57" t="s">
        <v>829</v>
      </c>
      <c r="E41" s="131" t="s">
        <v>55</v>
      </c>
      <c r="F41" s="137" t="s">
        <v>830</v>
      </c>
      <c r="G41" s="136" t="s">
        <v>831</v>
      </c>
      <c r="H41" s="158"/>
      <c r="I41" s="44" t="s">
        <v>23</v>
      </c>
      <c r="J41" s="46">
        <v>43396</v>
      </c>
      <c r="K41" s="44" t="s">
        <v>832</v>
      </c>
      <c r="L41" s="15" t="s">
        <v>555</v>
      </c>
      <c r="M41" s="15" t="s">
        <v>26</v>
      </c>
      <c r="N41" s="47" t="s">
        <v>839</v>
      </c>
      <c r="O41" s="48">
        <v>43427</v>
      </c>
      <c r="P41" s="14" t="s">
        <v>70</v>
      </c>
      <c r="Q41" s="49">
        <v>0</v>
      </c>
      <c r="R41" s="138" t="s">
        <v>839</v>
      </c>
      <c r="S41" s="48">
        <v>43460</v>
      </c>
      <c r="T41" s="63" t="s">
        <v>71</v>
      </c>
      <c r="U41" s="49">
        <v>2040</v>
      </c>
      <c r="V41" s="48">
        <v>43651</v>
      </c>
      <c r="W41" s="51" t="s">
        <v>37</v>
      </c>
      <c r="X41" s="63" t="s">
        <v>38</v>
      </c>
      <c r="Y41" s="51" t="s">
        <v>128</v>
      </c>
      <c r="Z41" s="49">
        <v>2810</v>
      </c>
      <c r="AA41" s="63" t="s">
        <v>46</v>
      </c>
      <c r="AB41" s="48"/>
      <c r="AC41" s="51"/>
      <c r="AD41" s="63"/>
      <c r="AE41" s="51"/>
      <c r="AF41" s="49"/>
      <c r="AG41" s="63"/>
      <c r="AH41" s="48"/>
      <c r="AI41" s="51"/>
      <c r="AJ41" s="63"/>
      <c r="AK41" s="51"/>
      <c r="AL41" s="49"/>
      <c r="AM41" s="63"/>
      <c r="AN41" s="48"/>
      <c r="AO41" s="51"/>
      <c r="AP41" s="63"/>
      <c r="AQ41" s="51"/>
      <c r="AR41" s="49"/>
      <c r="AS41" s="63"/>
      <c r="AT41" s="48"/>
      <c r="AU41" s="51"/>
      <c r="AV41" s="63"/>
      <c r="AW41" s="51"/>
      <c r="AX41" s="49"/>
      <c r="AY41" s="63"/>
      <c r="AZ41" s="51"/>
      <c r="BA41" s="51"/>
      <c r="BB41" s="63"/>
      <c r="BC41" s="51"/>
      <c r="BD41" s="78"/>
      <c r="BE41" s="63"/>
      <c r="BF41" s="51"/>
      <c r="BG41" s="51"/>
      <c r="BH41" s="63"/>
      <c r="BI41" s="51"/>
      <c r="BJ41" s="78"/>
      <c r="BK41" s="51"/>
      <c r="BL41" s="51"/>
      <c r="BM41" s="63"/>
      <c r="BN41" s="89"/>
      <c r="BO41" s="141"/>
    </row>
    <row r="42" spans="1:67" s="53" customFormat="1" ht="84" customHeight="1" x14ac:dyDescent="0.25">
      <c r="A42" s="45"/>
      <c r="B42" s="15" t="s">
        <v>555</v>
      </c>
      <c r="C42" s="15" t="s">
        <v>120</v>
      </c>
      <c r="D42" s="57" t="s">
        <v>829</v>
      </c>
      <c r="E42" s="131" t="s">
        <v>55</v>
      </c>
      <c r="F42" s="137" t="s">
        <v>830</v>
      </c>
      <c r="G42" s="136" t="s">
        <v>831</v>
      </c>
      <c r="H42" s="158"/>
      <c r="I42" s="44" t="s">
        <v>23</v>
      </c>
      <c r="J42" s="46">
        <v>43396</v>
      </c>
      <c r="K42" s="44" t="s">
        <v>832</v>
      </c>
      <c r="L42" s="15" t="s">
        <v>555</v>
      </c>
      <c r="M42" s="15" t="s">
        <v>26</v>
      </c>
      <c r="N42" s="47" t="s">
        <v>840</v>
      </c>
      <c r="O42" s="48">
        <v>43427</v>
      </c>
      <c r="P42" s="14" t="s">
        <v>70</v>
      </c>
      <c r="Q42" s="49">
        <v>0</v>
      </c>
      <c r="R42" s="138" t="s">
        <v>840</v>
      </c>
      <c r="S42" s="48">
        <v>43460</v>
      </c>
      <c r="T42" s="63" t="s">
        <v>71</v>
      </c>
      <c r="U42" s="49">
        <v>5430</v>
      </c>
      <c r="V42" s="48">
        <v>43651</v>
      </c>
      <c r="W42" s="51" t="s">
        <v>37</v>
      </c>
      <c r="X42" s="63" t="s">
        <v>38</v>
      </c>
      <c r="Y42" s="51" t="s">
        <v>128</v>
      </c>
      <c r="Z42" s="49">
        <v>6320</v>
      </c>
      <c r="AA42" s="63" t="s">
        <v>46</v>
      </c>
      <c r="AB42" s="48"/>
      <c r="AC42" s="51"/>
      <c r="AD42" s="63"/>
      <c r="AE42" s="51"/>
      <c r="AF42" s="49"/>
      <c r="AG42" s="63"/>
      <c r="AH42" s="48"/>
      <c r="AI42" s="51"/>
      <c r="AJ42" s="63"/>
      <c r="AK42" s="51"/>
      <c r="AL42" s="49"/>
      <c r="AM42" s="63"/>
      <c r="AN42" s="48"/>
      <c r="AO42" s="51"/>
      <c r="AP42" s="63"/>
      <c r="AQ42" s="51"/>
      <c r="AR42" s="49"/>
      <c r="AS42" s="63"/>
      <c r="AT42" s="48"/>
      <c r="AU42" s="51"/>
      <c r="AV42" s="63"/>
      <c r="AW42" s="51"/>
      <c r="AX42" s="49"/>
      <c r="AY42" s="63"/>
      <c r="AZ42" s="51"/>
      <c r="BA42" s="51"/>
      <c r="BB42" s="63"/>
      <c r="BC42" s="51"/>
      <c r="BD42" s="78"/>
      <c r="BE42" s="63"/>
      <c r="BF42" s="51"/>
      <c r="BG42" s="51"/>
      <c r="BH42" s="63"/>
      <c r="BI42" s="51"/>
      <c r="BJ42" s="78"/>
      <c r="BK42" s="51"/>
      <c r="BL42" s="51"/>
      <c r="BM42" s="63"/>
      <c r="BN42" s="89"/>
      <c r="BO42" s="141"/>
    </row>
    <row r="43" spans="1:67" s="53" customFormat="1" ht="81.75" customHeight="1" x14ac:dyDescent="0.25">
      <c r="A43" s="45"/>
      <c r="B43" s="15" t="s">
        <v>555</v>
      </c>
      <c r="C43" s="15" t="s">
        <v>120</v>
      </c>
      <c r="D43" s="57" t="s">
        <v>829</v>
      </c>
      <c r="E43" s="131" t="s">
        <v>55</v>
      </c>
      <c r="F43" s="137" t="s">
        <v>830</v>
      </c>
      <c r="G43" s="136" t="s">
        <v>831</v>
      </c>
      <c r="H43" s="158"/>
      <c r="I43" s="44" t="s">
        <v>23</v>
      </c>
      <c r="J43" s="46">
        <v>43396</v>
      </c>
      <c r="K43" s="44" t="s">
        <v>832</v>
      </c>
      <c r="L43" s="15" t="s">
        <v>555</v>
      </c>
      <c r="M43" s="15" t="s">
        <v>26</v>
      </c>
      <c r="N43" s="47" t="s">
        <v>841</v>
      </c>
      <c r="O43" s="48">
        <v>43427</v>
      </c>
      <c r="P43" s="14" t="s">
        <v>70</v>
      </c>
      <c r="Q43" s="49">
        <v>0</v>
      </c>
      <c r="R43" s="138" t="s">
        <v>841</v>
      </c>
      <c r="S43" s="48">
        <v>43460</v>
      </c>
      <c r="T43" s="63" t="s">
        <v>71</v>
      </c>
      <c r="U43" s="49">
        <v>5650</v>
      </c>
      <c r="V43" s="48">
        <v>43651</v>
      </c>
      <c r="W43" s="51" t="s">
        <v>37</v>
      </c>
      <c r="X43" s="63" t="s">
        <v>38</v>
      </c>
      <c r="Y43" s="51" t="s">
        <v>128</v>
      </c>
      <c r="Z43" s="49">
        <v>6550</v>
      </c>
      <c r="AA43" s="63" t="s">
        <v>46</v>
      </c>
      <c r="AB43" s="48"/>
      <c r="AC43" s="51"/>
      <c r="AD43" s="63"/>
      <c r="AE43" s="51"/>
      <c r="AF43" s="49"/>
      <c r="AG43" s="63"/>
      <c r="AH43" s="48"/>
      <c r="AI43" s="51"/>
      <c r="AJ43" s="63"/>
      <c r="AK43" s="51"/>
      <c r="AL43" s="49"/>
      <c r="AM43" s="63"/>
      <c r="AN43" s="48"/>
      <c r="AO43" s="51"/>
      <c r="AP43" s="63"/>
      <c r="AQ43" s="51"/>
      <c r="AR43" s="49"/>
      <c r="AS43" s="63"/>
      <c r="AT43" s="48"/>
      <c r="AU43" s="51"/>
      <c r="AV43" s="63"/>
      <c r="AW43" s="51"/>
      <c r="AX43" s="49"/>
      <c r="AY43" s="63"/>
      <c r="AZ43" s="51"/>
      <c r="BA43" s="51"/>
      <c r="BB43" s="63"/>
      <c r="BC43" s="51"/>
      <c r="BD43" s="78"/>
      <c r="BE43" s="63"/>
      <c r="BF43" s="51"/>
      <c r="BG43" s="51"/>
      <c r="BH43" s="63"/>
      <c r="BI43" s="51"/>
      <c r="BJ43" s="78"/>
      <c r="BK43" s="51"/>
      <c r="BL43" s="51"/>
      <c r="BM43" s="63"/>
      <c r="BN43" s="89"/>
      <c r="BO43" s="141"/>
    </row>
    <row r="44" spans="1:67" s="53" customFormat="1" ht="86.25" customHeight="1" x14ac:dyDescent="0.25">
      <c r="A44" s="45"/>
      <c r="B44" s="15" t="s">
        <v>555</v>
      </c>
      <c r="C44" s="15" t="s">
        <v>120</v>
      </c>
      <c r="D44" s="57" t="s">
        <v>829</v>
      </c>
      <c r="E44" s="131" t="s">
        <v>55</v>
      </c>
      <c r="F44" s="137" t="s">
        <v>830</v>
      </c>
      <c r="G44" s="136" t="s">
        <v>831</v>
      </c>
      <c r="H44" s="158"/>
      <c r="I44" s="44" t="s">
        <v>23</v>
      </c>
      <c r="J44" s="46">
        <v>43396</v>
      </c>
      <c r="K44" s="44" t="s">
        <v>832</v>
      </c>
      <c r="L44" s="15" t="s">
        <v>555</v>
      </c>
      <c r="M44" s="15" t="s">
        <v>26</v>
      </c>
      <c r="N44" s="47" t="s">
        <v>842</v>
      </c>
      <c r="O44" s="48">
        <v>43427</v>
      </c>
      <c r="P44" s="14" t="s">
        <v>70</v>
      </c>
      <c r="Q44" s="49">
        <v>0</v>
      </c>
      <c r="R44" s="138" t="s">
        <v>842</v>
      </c>
      <c r="S44" s="48">
        <v>43460</v>
      </c>
      <c r="T44" s="63" t="s">
        <v>71</v>
      </c>
      <c r="U44" s="49">
        <v>5570</v>
      </c>
      <c r="V44" s="48">
        <v>43651</v>
      </c>
      <c r="W44" s="51" t="s">
        <v>37</v>
      </c>
      <c r="X44" s="63" t="s">
        <v>38</v>
      </c>
      <c r="Y44" s="51" t="s">
        <v>128</v>
      </c>
      <c r="Z44" s="49">
        <v>5575.5</v>
      </c>
      <c r="AA44" s="63" t="s">
        <v>46</v>
      </c>
      <c r="AB44" s="48"/>
      <c r="AC44" s="51"/>
      <c r="AD44" s="63"/>
      <c r="AE44" s="51"/>
      <c r="AF44" s="49"/>
      <c r="AG44" s="63"/>
      <c r="AH44" s="48"/>
      <c r="AI44" s="51"/>
      <c r="AJ44" s="63"/>
      <c r="AK44" s="51"/>
      <c r="AL44" s="49"/>
      <c r="AM44" s="63"/>
      <c r="AN44" s="48"/>
      <c r="AO44" s="51"/>
      <c r="AP44" s="63"/>
      <c r="AQ44" s="51"/>
      <c r="AR44" s="49"/>
      <c r="AS44" s="63"/>
      <c r="AT44" s="48"/>
      <c r="AU44" s="51"/>
      <c r="AV44" s="63"/>
      <c r="AW44" s="51"/>
      <c r="AX44" s="49"/>
      <c r="AY44" s="63"/>
      <c r="AZ44" s="51"/>
      <c r="BA44" s="51"/>
      <c r="BB44" s="63"/>
      <c r="BC44" s="51"/>
      <c r="BD44" s="78"/>
      <c r="BE44" s="63"/>
      <c r="BF44" s="51"/>
      <c r="BG44" s="51"/>
      <c r="BH44" s="63"/>
      <c r="BI44" s="51"/>
      <c r="BJ44" s="78"/>
      <c r="BK44" s="51"/>
      <c r="BL44" s="51"/>
      <c r="BM44" s="63"/>
      <c r="BN44" s="89"/>
      <c r="BO44" s="141"/>
    </row>
    <row r="45" spans="1:67" s="53" customFormat="1" ht="83.25" customHeight="1" x14ac:dyDescent="0.25">
      <c r="A45" s="45"/>
      <c r="B45" s="15" t="s">
        <v>555</v>
      </c>
      <c r="C45" s="15" t="s">
        <v>120</v>
      </c>
      <c r="D45" s="57" t="s">
        <v>829</v>
      </c>
      <c r="E45" s="131" t="s">
        <v>55</v>
      </c>
      <c r="F45" s="137" t="s">
        <v>830</v>
      </c>
      <c r="G45" s="136" t="s">
        <v>831</v>
      </c>
      <c r="H45" s="158"/>
      <c r="I45" s="44" t="s">
        <v>23</v>
      </c>
      <c r="J45" s="46">
        <v>43396</v>
      </c>
      <c r="K45" s="44" t="s">
        <v>832</v>
      </c>
      <c r="L45" s="15" t="s">
        <v>555</v>
      </c>
      <c r="M45" s="15" t="s">
        <v>26</v>
      </c>
      <c r="N45" s="47" t="s">
        <v>843</v>
      </c>
      <c r="O45" s="48">
        <v>43427</v>
      </c>
      <c r="P45" s="14" t="s">
        <v>70</v>
      </c>
      <c r="Q45" s="49">
        <v>0</v>
      </c>
      <c r="R45" s="138" t="s">
        <v>843</v>
      </c>
      <c r="S45" s="48">
        <v>43460</v>
      </c>
      <c r="T45" s="63" t="s">
        <v>71</v>
      </c>
      <c r="U45" s="49">
        <v>5650</v>
      </c>
      <c r="V45" s="48">
        <v>43651</v>
      </c>
      <c r="W45" s="51" t="s">
        <v>37</v>
      </c>
      <c r="X45" s="63" t="s">
        <v>38</v>
      </c>
      <c r="Y45" s="51" t="s">
        <v>128</v>
      </c>
      <c r="Z45" s="49">
        <v>5650</v>
      </c>
      <c r="AA45" s="63" t="s">
        <v>46</v>
      </c>
      <c r="AB45" s="48"/>
      <c r="AC45" s="51"/>
      <c r="AD45" s="63"/>
      <c r="AE45" s="51"/>
      <c r="AF45" s="49"/>
      <c r="AG45" s="63"/>
      <c r="AH45" s="48"/>
      <c r="AI45" s="51"/>
      <c r="AJ45" s="63"/>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63"/>
      <c r="BN45" s="89"/>
      <c r="BO45" s="141"/>
    </row>
    <row r="46" spans="1:67" s="53" customFormat="1" ht="83.25" customHeight="1" x14ac:dyDescent="0.25">
      <c r="A46" s="45"/>
      <c r="B46" s="15" t="s">
        <v>555</v>
      </c>
      <c r="C46" s="15" t="s">
        <v>120</v>
      </c>
      <c r="D46" s="57" t="s">
        <v>829</v>
      </c>
      <c r="E46" s="131" t="s">
        <v>55</v>
      </c>
      <c r="F46" s="137" t="s">
        <v>830</v>
      </c>
      <c r="G46" s="136" t="s">
        <v>831</v>
      </c>
      <c r="H46" s="158"/>
      <c r="I46" s="44" t="s">
        <v>23</v>
      </c>
      <c r="J46" s="46">
        <v>43396</v>
      </c>
      <c r="K46" s="44" t="s">
        <v>832</v>
      </c>
      <c r="L46" s="15" t="s">
        <v>555</v>
      </c>
      <c r="M46" s="15" t="s">
        <v>26</v>
      </c>
      <c r="N46" s="47" t="s">
        <v>844</v>
      </c>
      <c r="O46" s="48">
        <v>43427</v>
      </c>
      <c r="P46" s="14" t="s">
        <v>70</v>
      </c>
      <c r="Q46" s="49">
        <v>0</v>
      </c>
      <c r="R46" s="138" t="s">
        <v>844</v>
      </c>
      <c r="S46" s="48">
        <v>43460</v>
      </c>
      <c r="T46" s="63" t="s">
        <v>71</v>
      </c>
      <c r="U46" s="49">
        <v>5650</v>
      </c>
      <c r="V46" s="48">
        <v>43651</v>
      </c>
      <c r="W46" s="51" t="s">
        <v>37</v>
      </c>
      <c r="X46" s="63" t="s">
        <v>38</v>
      </c>
      <c r="Y46" s="51" t="s">
        <v>128</v>
      </c>
      <c r="Z46" s="49">
        <v>6111</v>
      </c>
      <c r="AA46" s="63" t="s">
        <v>46</v>
      </c>
      <c r="AB46" s="48"/>
      <c r="AC46" s="51"/>
      <c r="AD46" s="63"/>
      <c r="AE46" s="51"/>
      <c r="AF46" s="49"/>
      <c r="AG46" s="63"/>
      <c r="AH46" s="48"/>
      <c r="AI46" s="51"/>
      <c r="AJ46" s="63"/>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63"/>
      <c r="BN46" s="89"/>
      <c r="BO46" s="141"/>
    </row>
    <row r="47" spans="1:67" s="53" customFormat="1" ht="83.25" customHeight="1" x14ac:dyDescent="0.25">
      <c r="A47" s="45"/>
      <c r="B47" s="15" t="s">
        <v>555</v>
      </c>
      <c r="C47" s="15" t="s">
        <v>120</v>
      </c>
      <c r="D47" s="57" t="s">
        <v>829</v>
      </c>
      <c r="E47" s="131" t="s">
        <v>55</v>
      </c>
      <c r="F47" s="137" t="s">
        <v>830</v>
      </c>
      <c r="G47" s="136" t="s">
        <v>831</v>
      </c>
      <c r="H47" s="158"/>
      <c r="I47" s="44" t="s">
        <v>23</v>
      </c>
      <c r="J47" s="46">
        <v>43396</v>
      </c>
      <c r="K47" s="44" t="s">
        <v>832</v>
      </c>
      <c r="L47" s="15" t="s">
        <v>555</v>
      </c>
      <c r="M47" s="15" t="s">
        <v>26</v>
      </c>
      <c r="N47" s="47" t="s">
        <v>845</v>
      </c>
      <c r="O47" s="48">
        <v>43427</v>
      </c>
      <c r="P47" s="14" t="s">
        <v>70</v>
      </c>
      <c r="Q47" s="49">
        <v>0</v>
      </c>
      <c r="R47" s="138" t="s">
        <v>845</v>
      </c>
      <c r="S47" s="48">
        <v>43460</v>
      </c>
      <c r="T47" s="63" t="s">
        <v>71</v>
      </c>
      <c r="U47" s="49">
        <v>8950</v>
      </c>
      <c r="V47" s="48">
        <v>43651</v>
      </c>
      <c r="W47" s="51" t="s">
        <v>37</v>
      </c>
      <c r="X47" s="63" t="s">
        <v>38</v>
      </c>
      <c r="Y47" s="51" t="s">
        <v>128</v>
      </c>
      <c r="Z47" s="49">
        <v>8950</v>
      </c>
      <c r="AA47" s="63" t="s">
        <v>46</v>
      </c>
      <c r="AB47" s="48"/>
      <c r="AC47" s="51"/>
      <c r="AD47" s="63"/>
      <c r="AE47" s="51"/>
      <c r="AF47" s="49"/>
      <c r="AG47" s="63"/>
      <c r="AH47" s="48"/>
      <c r="AI47" s="51"/>
      <c r="AJ47" s="63"/>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63"/>
      <c r="BN47" s="89"/>
      <c r="BO47" s="141"/>
    </row>
    <row r="48" spans="1:67" s="53" customFormat="1" ht="78.75" x14ac:dyDescent="0.25">
      <c r="A48" s="45"/>
      <c r="B48" s="15" t="s">
        <v>555</v>
      </c>
      <c r="C48" s="15" t="s">
        <v>120</v>
      </c>
      <c r="D48" s="57" t="s">
        <v>829</v>
      </c>
      <c r="E48" s="131" t="s">
        <v>55</v>
      </c>
      <c r="F48" s="137" t="s">
        <v>830</v>
      </c>
      <c r="G48" s="136" t="s">
        <v>831</v>
      </c>
      <c r="H48" s="158"/>
      <c r="I48" s="44" t="s">
        <v>23</v>
      </c>
      <c r="J48" s="46">
        <v>43396</v>
      </c>
      <c r="K48" s="44" t="s">
        <v>832</v>
      </c>
      <c r="L48" s="15" t="s">
        <v>555</v>
      </c>
      <c r="M48" s="15" t="s">
        <v>26</v>
      </c>
      <c r="N48" s="47" t="s">
        <v>846</v>
      </c>
      <c r="O48" s="48">
        <v>43427</v>
      </c>
      <c r="P48" s="14" t="s">
        <v>70</v>
      </c>
      <c r="Q48" s="49">
        <v>0</v>
      </c>
      <c r="R48" s="138" t="s">
        <v>846</v>
      </c>
      <c r="S48" s="48">
        <v>43460</v>
      </c>
      <c r="T48" s="63" t="s">
        <v>71</v>
      </c>
      <c r="U48" s="49">
        <v>1130</v>
      </c>
      <c r="V48" s="48">
        <v>43651</v>
      </c>
      <c r="W48" s="51" t="s">
        <v>37</v>
      </c>
      <c r="X48" s="63" t="s">
        <v>38</v>
      </c>
      <c r="Y48" s="51" t="s">
        <v>128</v>
      </c>
      <c r="Z48" s="49">
        <v>1140</v>
      </c>
      <c r="AA48" s="63" t="s">
        <v>46</v>
      </c>
      <c r="AB48" s="48"/>
      <c r="AC48" s="51"/>
      <c r="AD48" s="63"/>
      <c r="AE48" s="51"/>
      <c r="AF48" s="49"/>
      <c r="AG48" s="63"/>
      <c r="AH48" s="48"/>
      <c r="AI48" s="51"/>
      <c r="AJ48" s="63"/>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63"/>
      <c r="BN48" s="89"/>
      <c r="BO48" s="141"/>
    </row>
    <row r="49" spans="1:67" s="53" customFormat="1" ht="82.5" customHeight="1" x14ac:dyDescent="0.25">
      <c r="A49" s="45">
        <v>59</v>
      </c>
      <c r="B49" s="15" t="s">
        <v>413</v>
      </c>
      <c r="C49" s="15" t="s">
        <v>120</v>
      </c>
      <c r="D49" s="57" t="s">
        <v>543</v>
      </c>
      <c r="E49" s="131" t="str">
        <f t="shared" ref="E49:E56" si="2">IF(D49&lt;&gt;"",HYPERLINK("http://kad.arbitr.ru/Card?number="&amp;IF(MID(D49,SEARCH("/",D49)+1,2)&lt;&gt;"20",MID(D49,1,SEARCH("/",D49))&amp;"20"&amp;MID(D49,SEARCH("/",D49)+1,2),D49),"ссылка"),"")</f>
        <v>ссылка</v>
      </c>
      <c r="F49" s="100">
        <v>2308120086</v>
      </c>
      <c r="G49" s="101" t="s">
        <v>544</v>
      </c>
      <c r="H49" s="158"/>
      <c r="I49" s="44" t="s">
        <v>23</v>
      </c>
      <c r="J49" s="46">
        <v>43277</v>
      </c>
      <c r="K49" s="44" t="s">
        <v>545</v>
      </c>
      <c r="L49" s="15" t="s">
        <v>413</v>
      </c>
      <c r="M49" s="15" t="s">
        <v>28</v>
      </c>
      <c r="N49" s="47" t="s">
        <v>546</v>
      </c>
      <c r="O49" s="48">
        <v>43370</v>
      </c>
      <c r="P49" s="10" t="s">
        <v>57</v>
      </c>
      <c r="Q49" s="49">
        <v>0</v>
      </c>
      <c r="R49" s="47" t="s">
        <v>546</v>
      </c>
      <c r="S49" s="48">
        <v>43462</v>
      </c>
      <c r="T49" s="52" t="s">
        <v>35</v>
      </c>
      <c r="U49" s="49">
        <v>7460</v>
      </c>
      <c r="V49" s="48">
        <v>43537</v>
      </c>
      <c r="W49" s="51" t="s">
        <v>37</v>
      </c>
      <c r="X49" s="63" t="s">
        <v>38</v>
      </c>
      <c r="Y49" s="51" t="s">
        <v>40</v>
      </c>
      <c r="Z49" s="49">
        <v>0</v>
      </c>
      <c r="AA49" s="63" t="s">
        <v>46</v>
      </c>
      <c r="AB49" s="48">
        <v>43585</v>
      </c>
      <c r="AC49" s="51" t="s">
        <v>37</v>
      </c>
      <c r="AD49" s="63" t="s">
        <v>43</v>
      </c>
      <c r="AE49" s="51" t="s">
        <v>40</v>
      </c>
      <c r="AF49" s="49">
        <v>0</v>
      </c>
      <c r="AG49" s="63" t="s">
        <v>45</v>
      </c>
      <c r="AH49" s="48" t="s">
        <v>938</v>
      </c>
      <c r="AI49" s="51" t="s">
        <v>49</v>
      </c>
      <c r="AJ49" s="63" t="s">
        <v>50</v>
      </c>
      <c r="AK49" s="51" t="s">
        <v>128</v>
      </c>
      <c r="AL49" s="49">
        <v>4070</v>
      </c>
      <c r="AM49" s="63" t="s">
        <v>51</v>
      </c>
      <c r="AN49" s="48"/>
      <c r="AO49" s="51"/>
      <c r="AP49" s="63"/>
      <c r="AQ49" s="51"/>
      <c r="AR49" s="49"/>
      <c r="AS49" s="63"/>
      <c r="AT49" s="48"/>
      <c r="AU49" s="51"/>
      <c r="AV49" s="63"/>
      <c r="AW49" s="51"/>
      <c r="AX49" s="49"/>
      <c r="AY49" s="63"/>
      <c r="AZ49" s="51"/>
      <c r="BA49" s="51"/>
      <c r="BB49" s="63"/>
      <c r="BC49" s="51"/>
      <c r="BD49" s="78"/>
      <c r="BE49" s="63"/>
      <c r="BF49" s="51"/>
      <c r="BG49" s="51"/>
      <c r="BH49" s="63"/>
      <c r="BI49" s="51"/>
      <c r="BJ49" s="78"/>
      <c r="BK49" s="51"/>
      <c r="BL49" s="51"/>
      <c r="BM49" s="63"/>
      <c r="BN49" s="47" t="s">
        <v>546</v>
      </c>
      <c r="BO49" s="141" t="s">
        <v>606</v>
      </c>
    </row>
    <row r="50" spans="1:67" s="53" customFormat="1" ht="65.25" customHeight="1" x14ac:dyDescent="0.25">
      <c r="A50" s="45">
        <v>64</v>
      </c>
      <c r="B50" s="15" t="s">
        <v>413</v>
      </c>
      <c r="C50" s="15" t="s">
        <v>155</v>
      </c>
      <c r="D50" s="57" t="s">
        <v>547</v>
      </c>
      <c r="E50" s="131" t="str">
        <f t="shared" si="2"/>
        <v>ссылка</v>
      </c>
      <c r="F50" s="103">
        <v>2311104447</v>
      </c>
      <c r="G50" s="101" t="s">
        <v>548</v>
      </c>
      <c r="H50" s="158"/>
      <c r="I50" s="44" t="s">
        <v>23</v>
      </c>
      <c r="J50" s="46">
        <v>42724</v>
      </c>
      <c r="K50" s="44" t="s">
        <v>549</v>
      </c>
      <c r="L50" s="15" t="s">
        <v>550</v>
      </c>
      <c r="M50" s="15" t="s">
        <v>74</v>
      </c>
      <c r="N50" s="47" t="s">
        <v>551</v>
      </c>
      <c r="O50" s="48">
        <v>42943</v>
      </c>
      <c r="P50" s="10" t="s">
        <v>57</v>
      </c>
      <c r="Q50" s="49">
        <v>12696</v>
      </c>
      <c r="R50" s="47"/>
      <c r="S50" s="48"/>
      <c r="T50" s="52"/>
      <c r="U50" s="49">
        <v>12696</v>
      </c>
      <c r="V50" s="48">
        <v>43452</v>
      </c>
      <c r="W50" s="51" t="s">
        <v>37</v>
      </c>
      <c r="X50" s="52" t="s">
        <v>38</v>
      </c>
      <c r="Y50" s="51" t="s">
        <v>40</v>
      </c>
      <c r="Z50" s="49">
        <v>0</v>
      </c>
      <c r="AA50" s="52" t="s">
        <v>46</v>
      </c>
      <c r="AB50" s="48">
        <v>43522</v>
      </c>
      <c r="AC50" s="51" t="s">
        <v>37</v>
      </c>
      <c r="AD50" s="63" t="s">
        <v>43</v>
      </c>
      <c r="AE50" s="51" t="s">
        <v>40</v>
      </c>
      <c r="AF50" s="49">
        <v>0</v>
      </c>
      <c r="AG50" s="63" t="s">
        <v>45</v>
      </c>
      <c r="AH50" s="48" t="s">
        <v>939</v>
      </c>
      <c r="AI50" s="51" t="s">
        <v>49</v>
      </c>
      <c r="AJ50" s="63" t="s">
        <v>50</v>
      </c>
      <c r="AK50" s="51" t="s">
        <v>128</v>
      </c>
      <c r="AL50" s="49">
        <v>1142.5</v>
      </c>
      <c r="AM50" s="63" t="s">
        <v>51</v>
      </c>
      <c r="AN50" s="48"/>
      <c r="AO50" s="51"/>
      <c r="AP50" s="63"/>
      <c r="AQ50" s="51"/>
      <c r="AR50" s="49"/>
      <c r="AS50" s="63"/>
      <c r="AT50" s="48"/>
      <c r="AU50" s="51"/>
      <c r="AV50" s="63"/>
      <c r="AW50" s="51"/>
      <c r="AX50" s="49"/>
      <c r="AY50" s="63"/>
      <c r="AZ50" s="51"/>
      <c r="BA50" s="51"/>
      <c r="BB50" s="63"/>
      <c r="BC50" s="51"/>
      <c r="BD50" s="78"/>
      <c r="BE50" s="63"/>
      <c r="BF50" s="51"/>
      <c r="BG50" s="51"/>
      <c r="BH50" s="63"/>
      <c r="BI50" s="51"/>
      <c r="BJ50" s="78"/>
      <c r="BK50" s="51"/>
      <c r="BL50" s="51"/>
      <c r="BM50" s="63"/>
      <c r="BN50" s="143"/>
      <c r="BO50" s="141" t="s">
        <v>606</v>
      </c>
    </row>
    <row r="51" spans="1:67" s="53" customFormat="1" ht="66.75" customHeight="1" x14ac:dyDescent="0.25">
      <c r="A51" s="45"/>
      <c r="B51" s="15" t="s">
        <v>413</v>
      </c>
      <c r="C51" s="15" t="s">
        <v>155</v>
      </c>
      <c r="D51" s="57" t="s">
        <v>547</v>
      </c>
      <c r="E51" s="131" t="str">
        <f t="shared" si="2"/>
        <v>ссылка</v>
      </c>
      <c r="F51" s="103">
        <v>2311104447</v>
      </c>
      <c r="G51" s="101" t="s">
        <v>548</v>
      </c>
      <c r="H51" s="158"/>
      <c r="I51" s="44" t="s">
        <v>23</v>
      </c>
      <c r="J51" s="46">
        <v>42724</v>
      </c>
      <c r="K51" s="44" t="s">
        <v>549</v>
      </c>
      <c r="L51" s="15" t="s">
        <v>550</v>
      </c>
      <c r="M51" s="15"/>
      <c r="N51" s="47" t="s">
        <v>552</v>
      </c>
      <c r="O51" s="48">
        <v>43192</v>
      </c>
      <c r="P51" s="10" t="s">
        <v>172</v>
      </c>
      <c r="Q51" s="49">
        <v>8059.4</v>
      </c>
      <c r="R51" s="47"/>
      <c r="S51" s="48"/>
      <c r="T51" s="52"/>
      <c r="U51" s="49">
        <v>8059.4</v>
      </c>
      <c r="V51" s="48">
        <v>43452</v>
      </c>
      <c r="W51" s="51" t="s">
        <v>37</v>
      </c>
      <c r="X51" s="52" t="s">
        <v>38</v>
      </c>
      <c r="Y51" s="51" t="s">
        <v>40</v>
      </c>
      <c r="Z51" s="49">
        <v>0</v>
      </c>
      <c r="AA51" s="52" t="s">
        <v>46</v>
      </c>
      <c r="AB51" s="48">
        <v>43522</v>
      </c>
      <c r="AC51" s="51" t="s">
        <v>37</v>
      </c>
      <c r="AD51" s="63" t="s">
        <v>43</v>
      </c>
      <c r="AE51" s="51" t="s">
        <v>40</v>
      </c>
      <c r="AF51" s="49">
        <v>0</v>
      </c>
      <c r="AG51" s="63" t="s">
        <v>45</v>
      </c>
      <c r="AH51" s="48" t="s">
        <v>939</v>
      </c>
      <c r="AI51" s="51" t="s">
        <v>49</v>
      </c>
      <c r="AJ51" s="63" t="s">
        <v>50</v>
      </c>
      <c r="AK51" s="51" t="s">
        <v>128</v>
      </c>
      <c r="AL51" s="49">
        <v>725.5</v>
      </c>
      <c r="AM51" s="63" t="s">
        <v>51</v>
      </c>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63"/>
      <c r="BN51" s="143"/>
      <c r="BO51" s="141" t="s">
        <v>606</v>
      </c>
    </row>
    <row r="52" spans="1:67" s="53" customFormat="1" ht="80.25" customHeight="1" x14ac:dyDescent="0.25">
      <c r="A52" s="45"/>
      <c r="B52" s="15" t="s">
        <v>413</v>
      </c>
      <c r="C52" s="15" t="s">
        <v>155</v>
      </c>
      <c r="D52" s="57" t="s">
        <v>635</v>
      </c>
      <c r="E52" s="131" t="str">
        <f t="shared" si="2"/>
        <v>ссылка</v>
      </c>
      <c r="F52" s="105" t="s">
        <v>636</v>
      </c>
      <c r="G52" s="101" t="s">
        <v>637</v>
      </c>
      <c r="H52" s="158"/>
      <c r="I52" s="44" t="s">
        <v>23</v>
      </c>
      <c r="J52" s="46">
        <v>43257</v>
      </c>
      <c r="K52" s="44" t="s">
        <v>451</v>
      </c>
      <c r="L52" s="15" t="s">
        <v>173</v>
      </c>
      <c r="M52" s="15" t="s">
        <v>93</v>
      </c>
      <c r="N52" s="47" t="s">
        <v>639</v>
      </c>
      <c r="O52" s="48">
        <v>43292</v>
      </c>
      <c r="P52" s="14" t="s">
        <v>57</v>
      </c>
      <c r="Q52" s="49">
        <v>0</v>
      </c>
      <c r="R52" s="47" t="s">
        <v>639</v>
      </c>
      <c r="S52" s="48">
        <v>43383</v>
      </c>
      <c r="T52" s="63" t="s">
        <v>35</v>
      </c>
      <c r="U52" s="49">
        <v>2755.2</v>
      </c>
      <c r="V52" s="48">
        <v>43579</v>
      </c>
      <c r="W52" s="51" t="s">
        <v>37</v>
      </c>
      <c r="X52" s="63" t="s">
        <v>38</v>
      </c>
      <c r="Y52" s="51" t="s">
        <v>40</v>
      </c>
      <c r="Z52" s="49">
        <v>1567.4</v>
      </c>
      <c r="AA52" s="63" t="s">
        <v>46</v>
      </c>
      <c r="AB52" s="48"/>
      <c r="AC52" s="51"/>
      <c r="AD52" s="63"/>
      <c r="AE52" s="51"/>
      <c r="AF52" s="49"/>
      <c r="AG52" s="63"/>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63"/>
      <c r="BN52" s="89"/>
    </row>
    <row r="53" spans="1:67" s="53" customFormat="1" ht="78.75" customHeight="1" x14ac:dyDescent="0.25">
      <c r="A53" s="45"/>
      <c r="B53" s="15" t="s">
        <v>413</v>
      </c>
      <c r="C53" s="15" t="s">
        <v>155</v>
      </c>
      <c r="D53" s="57" t="s">
        <v>635</v>
      </c>
      <c r="E53" s="131" t="str">
        <f t="shared" si="2"/>
        <v>ссылка</v>
      </c>
      <c r="F53" s="105" t="s">
        <v>636</v>
      </c>
      <c r="G53" s="101" t="s">
        <v>637</v>
      </c>
      <c r="H53" s="158"/>
      <c r="I53" s="44" t="s">
        <v>23</v>
      </c>
      <c r="J53" s="46">
        <v>43257</v>
      </c>
      <c r="K53" s="44" t="s">
        <v>451</v>
      </c>
      <c r="L53" s="15" t="s">
        <v>442</v>
      </c>
      <c r="M53" s="15" t="s">
        <v>93</v>
      </c>
      <c r="N53" s="47" t="s">
        <v>638</v>
      </c>
      <c r="O53" s="48">
        <v>43292</v>
      </c>
      <c r="P53" s="14" t="s">
        <v>57</v>
      </c>
      <c r="Q53" s="49">
        <v>0</v>
      </c>
      <c r="R53" s="47" t="s">
        <v>638</v>
      </c>
      <c r="S53" s="48">
        <v>43383</v>
      </c>
      <c r="T53" s="63" t="s">
        <v>35</v>
      </c>
      <c r="U53" s="49">
        <v>4813.5</v>
      </c>
      <c r="V53" s="48">
        <v>43579</v>
      </c>
      <c r="W53" s="51" t="s">
        <v>37</v>
      </c>
      <c r="X53" s="63" t="s">
        <v>38</v>
      </c>
      <c r="Y53" s="51" t="s">
        <v>128</v>
      </c>
      <c r="Z53" s="49">
        <v>3200</v>
      </c>
      <c r="AA53" s="63" t="s">
        <v>46</v>
      </c>
      <c r="AB53" s="48"/>
      <c r="AC53" s="51"/>
      <c r="AD53" s="63"/>
      <c r="AE53" s="51"/>
      <c r="AF53" s="49"/>
      <c r="AG53" s="63"/>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63"/>
      <c r="BN53" s="89"/>
    </row>
    <row r="54" spans="1:67" s="53" customFormat="1" ht="65.25" customHeight="1" x14ac:dyDescent="0.25">
      <c r="A54" s="45"/>
      <c r="B54" s="15" t="s">
        <v>555</v>
      </c>
      <c r="C54" s="15" t="s">
        <v>529</v>
      </c>
      <c r="D54" s="57" t="s">
        <v>1114</v>
      </c>
      <c r="E54" s="131" t="str">
        <f t="shared" si="2"/>
        <v>ссылка</v>
      </c>
      <c r="F54" s="137" t="s">
        <v>1112</v>
      </c>
      <c r="G54" s="136" t="s">
        <v>1113</v>
      </c>
      <c r="H54" s="158"/>
      <c r="I54" s="44" t="s">
        <v>875</v>
      </c>
      <c r="J54" s="46">
        <v>42291</v>
      </c>
      <c r="K54" s="44" t="s">
        <v>1115</v>
      </c>
      <c r="L54" s="15" t="s">
        <v>555</v>
      </c>
      <c r="M54" s="15" t="s">
        <v>26</v>
      </c>
      <c r="N54" s="47" t="s">
        <v>1116</v>
      </c>
      <c r="O54" s="48">
        <v>43301</v>
      </c>
      <c r="P54" s="14" t="s">
        <v>70</v>
      </c>
      <c r="Q54" s="49">
        <v>0</v>
      </c>
      <c r="R54" s="47" t="s">
        <v>1116</v>
      </c>
      <c r="S54" s="48" t="s">
        <v>415</v>
      </c>
      <c r="T54" s="63" t="s">
        <v>71</v>
      </c>
      <c r="U54" s="49">
        <v>53500</v>
      </c>
      <c r="V54" s="48">
        <v>43361</v>
      </c>
      <c r="W54" s="51" t="s">
        <v>37</v>
      </c>
      <c r="X54" s="63" t="s">
        <v>38</v>
      </c>
      <c r="Y54" s="51" t="s">
        <v>40</v>
      </c>
      <c r="Z54" s="49">
        <v>0</v>
      </c>
      <c r="AA54" s="63" t="s">
        <v>46</v>
      </c>
      <c r="AB54" s="48">
        <v>43397</v>
      </c>
      <c r="AC54" s="51" t="s">
        <v>37</v>
      </c>
      <c r="AD54" s="63" t="s">
        <v>43</v>
      </c>
      <c r="AE54" s="51" t="s">
        <v>40</v>
      </c>
      <c r="AF54" s="49">
        <v>0</v>
      </c>
      <c r="AG54" s="63" t="s">
        <v>45</v>
      </c>
      <c r="AH54" s="48"/>
      <c r="AI54" s="51"/>
      <c r="AJ54" s="63"/>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t="s">
        <v>1119</v>
      </c>
      <c r="BM54" s="63" t="s">
        <v>55</v>
      </c>
      <c r="BN54" s="89"/>
    </row>
    <row r="55" spans="1:67" s="53" customFormat="1" ht="65.25" customHeight="1" x14ac:dyDescent="0.25">
      <c r="A55" s="45"/>
      <c r="B55" s="15" t="s">
        <v>555</v>
      </c>
      <c r="C55" s="15" t="s">
        <v>529</v>
      </c>
      <c r="D55" s="57" t="s">
        <v>1114</v>
      </c>
      <c r="E55" s="131" t="str">
        <f t="shared" si="2"/>
        <v>ссылка</v>
      </c>
      <c r="F55" s="137" t="s">
        <v>1112</v>
      </c>
      <c r="G55" s="136" t="s">
        <v>1113</v>
      </c>
      <c r="H55" s="158"/>
      <c r="I55" s="44" t="s">
        <v>875</v>
      </c>
      <c r="J55" s="46">
        <v>42291</v>
      </c>
      <c r="K55" s="44" t="s">
        <v>1115</v>
      </c>
      <c r="L55" s="15" t="s">
        <v>555</v>
      </c>
      <c r="M55" s="15" t="s">
        <v>28</v>
      </c>
      <c r="N55" s="47" t="s">
        <v>1117</v>
      </c>
      <c r="O55" s="48">
        <v>43301</v>
      </c>
      <c r="P55" s="14" t="s">
        <v>70</v>
      </c>
      <c r="Q55" s="49">
        <v>0</v>
      </c>
      <c r="R55" s="47" t="s">
        <v>1117</v>
      </c>
      <c r="S55" s="48" t="s">
        <v>415</v>
      </c>
      <c r="T55" s="63" t="s">
        <v>71</v>
      </c>
      <c r="U55" s="49">
        <v>400</v>
      </c>
      <c r="V55" s="48">
        <v>43361</v>
      </c>
      <c r="W55" s="51" t="s">
        <v>37</v>
      </c>
      <c r="X55" s="63" t="s">
        <v>38</v>
      </c>
      <c r="Y55" s="51" t="s">
        <v>40</v>
      </c>
      <c r="Z55" s="49">
        <v>0</v>
      </c>
      <c r="AA55" s="63" t="s">
        <v>46</v>
      </c>
      <c r="AB55" s="48">
        <v>43397</v>
      </c>
      <c r="AC55" s="51" t="s">
        <v>37</v>
      </c>
      <c r="AD55" s="63" t="s">
        <v>43</v>
      </c>
      <c r="AE55" s="51" t="s">
        <v>40</v>
      </c>
      <c r="AF55" s="49">
        <v>0</v>
      </c>
      <c r="AG55" s="63" t="s">
        <v>45</v>
      </c>
      <c r="AH55" s="48"/>
      <c r="AI55" s="51"/>
      <c r="AJ55" s="63"/>
      <c r="AK55" s="51"/>
      <c r="AL55" s="49"/>
      <c r="AM55" s="63"/>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t="s">
        <v>1120</v>
      </c>
      <c r="BM55" s="63" t="s">
        <v>55</v>
      </c>
      <c r="BN55" s="89"/>
    </row>
    <row r="56" spans="1:67" s="53" customFormat="1" ht="65.25" customHeight="1" x14ac:dyDescent="0.25">
      <c r="A56" s="45"/>
      <c r="B56" s="15" t="s">
        <v>555</v>
      </c>
      <c r="C56" s="15" t="s">
        <v>529</v>
      </c>
      <c r="D56" s="57" t="s">
        <v>1114</v>
      </c>
      <c r="E56" s="131" t="str">
        <f t="shared" si="2"/>
        <v>ссылка</v>
      </c>
      <c r="F56" s="137" t="s">
        <v>1112</v>
      </c>
      <c r="G56" s="136" t="s">
        <v>1113</v>
      </c>
      <c r="H56" s="158"/>
      <c r="I56" s="44" t="s">
        <v>875</v>
      </c>
      <c r="J56" s="46">
        <v>42291</v>
      </c>
      <c r="K56" s="44" t="s">
        <v>1115</v>
      </c>
      <c r="L56" s="15" t="s">
        <v>555</v>
      </c>
      <c r="M56" s="15" t="s">
        <v>28</v>
      </c>
      <c r="N56" s="47" t="s">
        <v>1118</v>
      </c>
      <c r="O56" s="48">
        <v>43301</v>
      </c>
      <c r="P56" s="14" t="s">
        <v>70</v>
      </c>
      <c r="Q56" s="49">
        <v>0</v>
      </c>
      <c r="R56" s="47" t="s">
        <v>1118</v>
      </c>
      <c r="S56" s="48">
        <v>43367</v>
      </c>
      <c r="T56" s="63" t="s">
        <v>71</v>
      </c>
      <c r="U56" s="49">
        <v>749.8</v>
      </c>
      <c r="V56" s="48">
        <v>43448</v>
      </c>
      <c r="W56" s="51" t="s">
        <v>37</v>
      </c>
      <c r="X56" s="63" t="s">
        <v>38</v>
      </c>
      <c r="Y56" s="51" t="s">
        <v>40</v>
      </c>
      <c r="Z56" s="49">
        <v>0</v>
      </c>
      <c r="AA56" s="63" t="s">
        <v>46</v>
      </c>
      <c r="AB56" s="48">
        <v>43493</v>
      </c>
      <c r="AC56" s="51" t="s">
        <v>37</v>
      </c>
      <c r="AD56" s="63" t="s">
        <v>43</v>
      </c>
      <c r="AE56" s="51" t="s">
        <v>243</v>
      </c>
      <c r="AF56" s="49">
        <v>675</v>
      </c>
      <c r="AG56" s="63" t="s">
        <v>45</v>
      </c>
      <c r="AH56" s="48"/>
      <c r="AI56" s="51"/>
      <c r="AJ56" s="63"/>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63"/>
      <c r="BN56" s="89"/>
    </row>
    <row r="57" spans="1:67" s="1" customFormat="1" ht="66" customHeight="1" x14ac:dyDescent="0.25">
      <c r="A57" s="145"/>
      <c r="B57" s="15" t="s">
        <v>69</v>
      </c>
      <c r="C57" s="15" t="s">
        <v>529</v>
      </c>
      <c r="D57" s="15" t="s">
        <v>1195</v>
      </c>
      <c r="E57" s="131" t="str">
        <f t="shared" ref="E57:E120" si="3">IF(D57&lt;&gt;"",HYPERLINK("http://kad.arbitr.ru/Card?number="&amp;IF(MID(D57,SEARCH("/",D57)+1,2)&lt;&gt;"20",MID(D57,1,SEARCH("/",D57))&amp;"20"&amp;MID(D57,SEARCH("/",D57)+1,2),D57),"ссылка"),"")</f>
        <v>ссылка</v>
      </c>
      <c r="F57" s="62">
        <v>233408444267</v>
      </c>
      <c r="G57" s="136" t="s">
        <v>1196</v>
      </c>
      <c r="H57" s="158"/>
      <c r="I57" s="15" t="s">
        <v>23</v>
      </c>
      <c r="J57" s="32">
        <v>41876</v>
      </c>
      <c r="K57" s="15" t="s">
        <v>1197</v>
      </c>
      <c r="L57" s="15" t="s">
        <v>69</v>
      </c>
      <c r="M57" s="15" t="s">
        <v>28</v>
      </c>
      <c r="N57" s="147" t="s">
        <v>1213</v>
      </c>
      <c r="O57" s="5">
        <v>41953</v>
      </c>
      <c r="P57" s="10" t="s">
        <v>70</v>
      </c>
      <c r="Q57" s="6">
        <v>0</v>
      </c>
      <c r="R57" s="147" t="s">
        <v>1213</v>
      </c>
      <c r="S57" s="5">
        <v>42035</v>
      </c>
      <c r="T57" s="14" t="s">
        <v>71</v>
      </c>
      <c r="U57" s="6">
        <v>11.6</v>
      </c>
      <c r="V57" s="5">
        <v>43048</v>
      </c>
      <c r="W57" s="3" t="s">
        <v>37</v>
      </c>
      <c r="X57" s="14" t="s">
        <v>38</v>
      </c>
      <c r="Y57" s="3" t="s">
        <v>128</v>
      </c>
      <c r="Z57" s="6">
        <v>49.4</v>
      </c>
      <c r="AA57" s="14" t="s">
        <v>46</v>
      </c>
      <c r="AB57" s="3"/>
      <c r="AC57" s="3"/>
      <c r="AD57" s="3"/>
      <c r="AE57" s="3"/>
      <c r="AF57" s="6"/>
      <c r="AG57" s="3"/>
      <c r="AH57" s="3"/>
      <c r="AI57" s="3"/>
      <c r="AJ57" s="3"/>
      <c r="AK57" s="3"/>
      <c r="AL57" s="6"/>
      <c r="AM57" s="3"/>
      <c r="AN57" s="3"/>
      <c r="AO57" s="3"/>
      <c r="AP57" s="3"/>
      <c r="AQ57" s="3"/>
      <c r="AR57" s="6"/>
      <c r="AS57" s="3"/>
      <c r="AT57" s="3"/>
      <c r="AU57" s="3"/>
      <c r="AV57" s="3"/>
      <c r="AW57" s="3"/>
      <c r="AX57" s="6"/>
      <c r="AY57" s="3"/>
      <c r="AZ57" s="3"/>
      <c r="BA57" s="3"/>
      <c r="BB57" s="3"/>
      <c r="BC57" s="3"/>
      <c r="BD57" s="3"/>
      <c r="BE57" s="3"/>
      <c r="BF57" s="3"/>
      <c r="BG57" s="3"/>
      <c r="BH57" s="3"/>
      <c r="BI57" s="3"/>
      <c r="BJ57" s="3"/>
      <c r="BK57" s="3"/>
      <c r="BL57" s="3"/>
      <c r="BM57" s="3"/>
    </row>
    <row r="58" spans="1:67" s="1" customFormat="1" ht="66.75" customHeight="1" x14ac:dyDescent="0.25">
      <c r="A58" s="145"/>
      <c r="B58" s="15" t="s">
        <v>69</v>
      </c>
      <c r="C58" s="15" t="s">
        <v>529</v>
      </c>
      <c r="D58" s="15" t="s">
        <v>1195</v>
      </c>
      <c r="E58" s="131" t="str">
        <f t="shared" si="3"/>
        <v>ссылка</v>
      </c>
      <c r="F58" s="62">
        <v>233408444267</v>
      </c>
      <c r="G58" s="136" t="s">
        <v>1196</v>
      </c>
      <c r="H58" s="158"/>
      <c r="I58" s="15" t="s">
        <v>23</v>
      </c>
      <c r="J58" s="32">
        <v>41876</v>
      </c>
      <c r="K58" s="15" t="s">
        <v>1197</v>
      </c>
      <c r="L58" s="15" t="s">
        <v>69</v>
      </c>
      <c r="M58" s="15" t="s">
        <v>27</v>
      </c>
      <c r="N58" s="2" t="s">
        <v>1198</v>
      </c>
      <c r="O58" s="5">
        <v>41953</v>
      </c>
      <c r="P58" s="10" t="s">
        <v>70</v>
      </c>
      <c r="Q58" s="6">
        <v>0</v>
      </c>
      <c r="R58" s="151" t="s">
        <v>1198</v>
      </c>
      <c r="S58" s="5">
        <v>42035</v>
      </c>
      <c r="T58" s="14" t="s">
        <v>71</v>
      </c>
      <c r="U58" s="6">
        <v>150</v>
      </c>
      <c r="V58" s="5">
        <v>43048</v>
      </c>
      <c r="W58" s="3" t="s">
        <v>37</v>
      </c>
      <c r="X58" s="14" t="s">
        <v>38</v>
      </c>
      <c r="Y58" s="3" t="s">
        <v>874</v>
      </c>
      <c r="Z58" s="6">
        <v>402.3</v>
      </c>
      <c r="AA58" s="14" t="s">
        <v>46</v>
      </c>
      <c r="AB58" s="3"/>
      <c r="AC58" s="3"/>
      <c r="AD58" s="3"/>
      <c r="AE58" s="3"/>
      <c r="AF58" s="6"/>
      <c r="AG58" s="3"/>
      <c r="AH58" s="3"/>
      <c r="AI58" s="3"/>
      <c r="AJ58" s="3"/>
      <c r="AK58" s="3"/>
      <c r="AL58" s="6"/>
      <c r="AM58" s="3"/>
      <c r="AN58" s="3"/>
      <c r="AO58" s="3"/>
      <c r="AP58" s="3"/>
      <c r="AQ58" s="3"/>
      <c r="AR58" s="6"/>
      <c r="AS58" s="3"/>
      <c r="AT58" s="3"/>
      <c r="AU58" s="3"/>
      <c r="AV58" s="3"/>
      <c r="AW58" s="3"/>
      <c r="AX58" s="6"/>
      <c r="AY58" s="3"/>
      <c r="AZ58" s="3"/>
      <c r="BA58" s="3"/>
      <c r="BB58" s="3"/>
      <c r="BC58" s="3"/>
      <c r="BD58" s="3"/>
      <c r="BE58" s="3"/>
      <c r="BF58" s="3"/>
      <c r="BG58" s="3"/>
      <c r="BH58" s="3"/>
      <c r="BI58" s="3"/>
      <c r="BJ58" s="3"/>
      <c r="BK58" s="3"/>
      <c r="BL58" s="3" t="s">
        <v>1215</v>
      </c>
      <c r="BM58" s="14" t="s">
        <v>701</v>
      </c>
    </row>
    <row r="59" spans="1:67" s="1" customFormat="1" ht="61.5" customHeight="1" x14ac:dyDescent="0.25">
      <c r="A59" s="145"/>
      <c r="B59" s="15" t="s">
        <v>69</v>
      </c>
      <c r="C59" s="15" t="s">
        <v>529</v>
      </c>
      <c r="D59" s="15" t="s">
        <v>1195</v>
      </c>
      <c r="E59" s="131" t="str">
        <f t="shared" si="3"/>
        <v>ссылка</v>
      </c>
      <c r="F59" s="62">
        <v>233408444267</v>
      </c>
      <c r="G59" s="136" t="s">
        <v>1196</v>
      </c>
      <c r="H59" s="158"/>
      <c r="I59" s="15" t="s">
        <v>23</v>
      </c>
      <c r="J59" s="32">
        <v>41876</v>
      </c>
      <c r="K59" s="15" t="s">
        <v>1197</v>
      </c>
      <c r="L59" s="15" t="s">
        <v>69</v>
      </c>
      <c r="M59" s="15" t="s">
        <v>27</v>
      </c>
      <c r="N59" s="2" t="s">
        <v>1204</v>
      </c>
      <c r="O59" s="5">
        <v>42488</v>
      </c>
      <c r="P59" s="14" t="s">
        <v>172</v>
      </c>
      <c r="Q59" s="6">
        <v>0</v>
      </c>
      <c r="R59" s="138" t="s">
        <v>1204</v>
      </c>
      <c r="S59" s="5">
        <v>42531</v>
      </c>
      <c r="T59" s="14" t="s">
        <v>90</v>
      </c>
      <c r="U59" s="6">
        <v>565</v>
      </c>
      <c r="V59" s="5">
        <v>43048</v>
      </c>
      <c r="W59" s="3" t="s">
        <v>37</v>
      </c>
      <c r="X59" s="14" t="s">
        <v>38</v>
      </c>
      <c r="Y59" s="3" t="s">
        <v>874</v>
      </c>
      <c r="Z59" s="6">
        <v>565</v>
      </c>
      <c r="AA59" s="14" t="s">
        <v>46</v>
      </c>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t="s">
        <v>1215</v>
      </c>
      <c r="BM59" s="14" t="s">
        <v>701</v>
      </c>
    </row>
    <row r="60" spans="1:67" s="1" customFormat="1" ht="61.5" customHeight="1" x14ac:dyDescent="0.25">
      <c r="A60" s="145"/>
      <c r="B60" s="15" t="s">
        <v>69</v>
      </c>
      <c r="C60" s="15" t="s">
        <v>529</v>
      </c>
      <c r="D60" s="15" t="s">
        <v>1195</v>
      </c>
      <c r="E60" s="131" t="str">
        <f t="shared" si="3"/>
        <v>ссылка</v>
      </c>
      <c r="F60" s="62">
        <v>233408444267</v>
      </c>
      <c r="G60" s="136" t="s">
        <v>1196</v>
      </c>
      <c r="H60" s="158"/>
      <c r="I60" s="15" t="s">
        <v>23</v>
      </c>
      <c r="J60" s="32">
        <v>41876</v>
      </c>
      <c r="K60" s="15" t="s">
        <v>1197</v>
      </c>
      <c r="L60" s="15" t="s">
        <v>69</v>
      </c>
      <c r="M60" s="15" t="s">
        <v>27</v>
      </c>
      <c r="N60" s="2" t="s">
        <v>1205</v>
      </c>
      <c r="O60" s="5">
        <v>42488</v>
      </c>
      <c r="P60" s="14" t="s">
        <v>172</v>
      </c>
      <c r="Q60" s="6">
        <v>0</v>
      </c>
      <c r="R60" s="138" t="s">
        <v>1205</v>
      </c>
      <c r="S60" s="5">
        <v>42531</v>
      </c>
      <c r="T60" s="14" t="s">
        <v>90</v>
      </c>
      <c r="U60" s="6">
        <v>338</v>
      </c>
      <c r="V60" s="5">
        <v>43048</v>
      </c>
      <c r="W60" s="3" t="s">
        <v>37</v>
      </c>
      <c r="X60" s="14" t="s">
        <v>38</v>
      </c>
      <c r="Y60" s="3" t="s">
        <v>874</v>
      </c>
      <c r="Z60" s="6">
        <v>338</v>
      </c>
      <c r="AA60" s="14" t="s">
        <v>46</v>
      </c>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t="s">
        <v>1215</v>
      </c>
      <c r="BM60" s="14" t="s">
        <v>701</v>
      </c>
    </row>
    <row r="61" spans="1:67" s="1" customFormat="1" ht="61.5" customHeight="1" x14ac:dyDescent="0.25">
      <c r="A61" s="145"/>
      <c r="B61" s="15" t="s">
        <v>69</v>
      </c>
      <c r="C61" s="15" t="s">
        <v>529</v>
      </c>
      <c r="D61" s="15" t="s">
        <v>1195</v>
      </c>
      <c r="E61" s="131" t="str">
        <f t="shared" si="3"/>
        <v>ссылка</v>
      </c>
      <c r="F61" s="62">
        <v>233408444267</v>
      </c>
      <c r="G61" s="136" t="s">
        <v>1196</v>
      </c>
      <c r="H61" s="158"/>
      <c r="I61" s="15" t="s">
        <v>23</v>
      </c>
      <c r="J61" s="32">
        <v>41876</v>
      </c>
      <c r="K61" s="15" t="s">
        <v>1197</v>
      </c>
      <c r="L61" s="15" t="s">
        <v>69</v>
      </c>
      <c r="M61" s="15" t="s">
        <v>27</v>
      </c>
      <c r="N61" s="2" t="s">
        <v>1206</v>
      </c>
      <c r="O61" s="5">
        <v>42488</v>
      </c>
      <c r="P61" s="14" t="s">
        <v>172</v>
      </c>
      <c r="Q61" s="6">
        <v>0</v>
      </c>
      <c r="R61" s="138" t="s">
        <v>1206</v>
      </c>
      <c r="S61" s="5">
        <v>42531</v>
      </c>
      <c r="T61" s="14" t="s">
        <v>90</v>
      </c>
      <c r="U61" s="6">
        <v>1014</v>
      </c>
      <c r="V61" s="5">
        <v>43048</v>
      </c>
      <c r="W61" s="3" t="s">
        <v>37</v>
      </c>
      <c r="X61" s="14" t="s">
        <v>38</v>
      </c>
      <c r="Y61" s="3" t="s">
        <v>874</v>
      </c>
      <c r="Z61" s="6">
        <v>1014</v>
      </c>
      <c r="AA61" s="14" t="s">
        <v>46</v>
      </c>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t="s">
        <v>1215</v>
      </c>
      <c r="BM61" s="14" t="s">
        <v>701</v>
      </c>
    </row>
    <row r="62" spans="1:67" s="1" customFormat="1" ht="61.5" customHeight="1" x14ac:dyDescent="0.25">
      <c r="A62" s="145"/>
      <c r="B62" s="15" t="s">
        <v>69</v>
      </c>
      <c r="C62" s="15" t="s">
        <v>529</v>
      </c>
      <c r="D62" s="15" t="s">
        <v>1195</v>
      </c>
      <c r="E62" s="131" t="str">
        <f t="shared" si="3"/>
        <v>ссылка</v>
      </c>
      <c r="F62" s="62">
        <v>233408444267</v>
      </c>
      <c r="G62" s="136" t="s">
        <v>1196</v>
      </c>
      <c r="H62" s="158"/>
      <c r="I62" s="15" t="s">
        <v>23</v>
      </c>
      <c r="J62" s="32">
        <v>41876</v>
      </c>
      <c r="K62" s="15" t="s">
        <v>1197</v>
      </c>
      <c r="L62" s="15" t="s">
        <v>69</v>
      </c>
      <c r="M62" s="15" t="s">
        <v>27</v>
      </c>
      <c r="N62" s="2" t="s">
        <v>1207</v>
      </c>
      <c r="O62" s="5">
        <v>42488</v>
      </c>
      <c r="P62" s="14" t="s">
        <v>172</v>
      </c>
      <c r="Q62" s="6">
        <v>0</v>
      </c>
      <c r="R62" s="138" t="s">
        <v>1207</v>
      </c>
      <c r="S62" s="5">
        <v>42531</v>
      </c>
      <c r="T62" s="14" t="s">
        <v>90</v>
      </c>
      <c r="U62" s="6">
        <v>507</v>
      </c>
      <c r="V62" s="5">
        <v>43048</v>
      </c>
      <c r="W62" s="3" t="s">
        <v>37</v>
      </c>
      <c r="X62" s="14" t="s">
        <v>38</v>
      </c>
      <c r="Y62" s="3" t="s">
        <v>874</v>
      </c>
      <c r="Z62" s="6">
        <v>507</v>
      </c>
      <c r="AA62" s="14" t="s">
        <v>46</v>
      </c>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t="s">
        <v>1215</v>
      </c>
      <c r="BM62" s="14" t="s">
        <v>701</v>
      </c>
    </row>
    <row r="63" spans="1:67" s="1" customFormat="1" ht="61.5" customHeight="1" x14ac:dyDescent="0.25">
      <c r="A63" s="145"/>
      <c r="B63" s="15" t="s">
        <v>69</v>
      </c>
      <c r="C63" s="15" t="s">
        <v>529</v>
      </c>
      <c r="D63" s="15" t="s">
        <v>1195</v>
      </c>
      <c r="E63" s="131" t="str">
        <f t="shared" si="3"/>
        <v>ссылка</v>
      </c>
      <c r="F63" s="62">
        <v>233408444267</v>
      </c>
      <c r="G63" s="136" t="s">
        <v>1196</v>
      </c>
      <c r="H63" s="158"/>
      <c r="I63" s="15" t="s">
        <v>23</v>
      </c>
      <c r="J63" s="32">
        <v>41876</v>
      </c>
      <c r="K63" s="15" t="s">
        <v>1197</v>
      </c>
      <c r="L63" s="15" t="s">
        <v>69</v>
      </c>
      <c r="M63" s="15" t="s">
        <v>27</v>
      </c>
      <c r="N63" s="2" t="s">
        <v>1209</v>
      </c>
      <c r="O63" s="5">
        <v>42488</v>
      </c>
      <c r="P63" s="14" t="s">
        <v>172</v>
      </c>
      <c r="Q63" s="6">
        <v>0</v>
      </c>
      <c r="R63" s="138" t="s">
        <v>1209</v>
      </c>
      <c r="S63" s="5">
        <v>42531</v>
      </c>
      <c r="T63" s="14" t="s">
        <v>90</v>
      </c>
      <c r="U63" s="6">
        <v>169</v>
      </c>
      <c r="V63" s="5">
        <v>43048</v>
      </c>
      <c r="W63" s="3" t="s">
        <v>37</v>
      </c>
      <c r="X63" s="14" t="s">
        <v>38</v>
      </c>
      <c r="Y63" s="3" t="s">
        <v>874</v>
      </c>
      <c r="Z63" s="6">
        <v>169</v>
      </c>
      <c r="AA63" s="14" t="s">
        <v>46</v>
      </c>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t="s">
        <v>1215</v>
      </c>
      <c r="BM63" s="14" t="s">
        <v>701</v>
      </c>
    </row>
    <row r="64" spans="1:67" s="1" customFormat="1" ht="61.5" customHeight="1" x14ac:dyDescent="0.25">
      <c r="A64" s="145"/>
      <c r="B64" s="15" t="s">
        <v>69</v>
      </c>
      <c r="C64" s="15" t="s">
        <v>529</v>
      </c>
      <c r="D64" s="15" t="s">
        <v>1195</v>
      </c>
      <c r="E64" s="131" t="str">
        <f t="shared" si="3"/>
        <v>ссылка</v>
      </c>
      <c r="F64" s="62">
        <v>233408444267</v>
      </c>
      <c r="G64" s="136" t="s">
        <v>1196</v>
      </c>
      <c r="H64" s="158"/>
      <c r="I64" s="15" t="s">
        <v>23</v>
      </c>
      <c r="J64" s="32">
        <v>41876</v>
      </c>
      <c r="K64" s="15" t="s">
        <v>1197</v>
      </c>
      <c r="L64" s="15" t="s">
        <v>69</v>
      </c>
      <c r="M64" s="15" t="s">
        <v>27</v>
      </c>
      <c r="N64" s="2" t="s">
        <v>1210</v>
      </c>
      <c r="O64" s="5">
        <v>42488</v>
      </c>
      <c r="P64" s="14" t="s">
        <v>172</v>
      </c>
      <c r="Q64" s="6">
        <v>0</v>
      </c>
      <c r="R64" s="138" t="s">
        <v>1210</v>
      </c>
      <c r="S64" s="5">
        <v>42531</v>
      </c>
      <c r="T64" s="14" t="s">
        <v>90</v>
      </c>
      <c r="U64" s="6">
        <v>338</v>
      </c>
      <c r="V64" s="5">
        <v>43048</v>
      </c>
      <c r="W64" s="3" t="s">
        <v>37</v>
      </c>
      <c r="X64" s="14" t="s">
        <v>38</v>
      </c>
      <c r="Y64" s="3" t="s">
        <v>874</v>
      </c>
      <c r="Z64" s="6">
        <v>338</v>
      </c>
      <c r="AA64" s="14" t="s">
        <v>46</v>
      </c>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t="s">
        <v>1215</v>
      </c>
      <c r="BM64" s="14" t="s">
        <v>701</v>
      </c>
    </row>
    <row r="65" spans="1:65" s="1" customFormat="1" ht="54" customHeight="1" x14ac:dyDescent="0.25">
      <c r="A65" s="145"/>
      <c r="B65" s="15" t="s">
        <v>69</v>
      </c>
      <c r="C65" s="15" t="s">
        <v>529</v>
      </c>
      <c r="D65" s="15" t="s">
        <v>1195</v>
      </c>
      <c r="E65" s="131" t="str">
        <f t="shared" si="3"/>
        <v>ссылка</v>
      </c>
      <c r="F65" s="62">
        <v>233408444267</v>
      </c>
      <c r="G65" s="136" t="s">
        <v>1196</v>
      </c>
      <c r="H65" s="158"/>
      <c r="I65" s="15" t="s">
        <v>23</v>
      </c>
      <c r="J65" s="32">
        <v>41876</v>
      </c>
      <c r="K65" s="15" t="s">
        <v>1197</v>
      </c>
      <c r="L65" s="15" t="s">
        <v>69</v>
      </c>
      <c r="M65" s="15" t="s">
        <v>28</v>
      </c>
      <c r="N65" s="147" t="s">
        <v>1212</v>
      </c>
      <c r="O65" s="5">
        <v>41953</v>
      </c>
      <c r="P65" s="10" t="s">
        <v>70</v>
      </c>
      <c r="Q65" s="6">
        <v>0</v>
      </c>
      <c r="R65" s="150" t="s">
        <v>1212</v>
      </c>
      <c r="S65" s="5">
        <v>42035</v>
      </c>
      <c r="T65" s="14" t="s">
        <v>71</v>
      </c>
      <c r="U65" s="6">
        <v>27.4</v>
      </c>
      <c r="V65" s="5">
        <v>43048</v>
      </c>
      <c r="W65" s="3" t="s">
        <v>37</v>
      </c>
      <c r="X65" s="14" t="s">
        <v>38</v>
      </c>
      <c r="Y65" s="3" t="s">
        <v>40</v>
      </c>
      <c r="Z65" s="6">
        <v>0</v>
      </c>
      <c r="AA65" s="14" t="s">
        <v>46</v>
      </c>
      <c r="AB65" s="48">
        <v>43174</v>
      </c>
      <c r="AC65" s="51" t="s">
        <v>37</v>
      </c>
      <c r="AD65" s="63" t="s">
        <v>43</v>
      </c>
      <c r="AE65" s="3" t="s">
        <v>874</v>
      </c>
      <c r="AF65" s="6">
        <v>43582</v>
      </c>
      <c r="AG65" s="14" t="s">
        <v>45</v>
      </c>
      <c r="AH65" s="3"/>
      <c r="AI65" s="3"/>
      <c r="AJ65" s="3"/>
      <c r="AK65" s="3"/>
      <c r="AL65" s="6"/>
      <c r="AM65" s="3"/>
      <c r="AN65" s="3"/>
      <c r="AO65" s="3"/>
      <c r="AP65" s="3"/>
      <c r="AQ65" s="3"/>
      <c r="AR65" s="6"/>
      <c r="AS65" s="3"/>
      <c r="AT65" s="3"/>
      <c r="AU65" s="3"/>
      <c r="AV65" s="3"/>
      <c r="AW65" s="3"/>
      <c r="AX65" s="6"/>
      <c r="AY65" s="3"/>
      <c r="AZ65" s="3"/>
      <c r="BA65" s="3"/>
      <c r="BB65" s="3"/>
      <c r="BC65" s="3"/>
      <c r="BD65" s="3"/>
      <c r="BE65" s="3"/>
      <c r="BF65" s="3"/>
      <c r="BG65" s="3"/>
      <c r="BH65" s="3"/>
      <c r="BI65" s="3"/>
      <c r="BJ65" s="3"/>
      <c r="BK65" s="3"/>
      <c r="BL65" s="3" t="s">
        <v>1215</v>
      </c>
      <c r="BM65" s="14" t="s">
        <v>701</v>
      </c>
    </row>
    <row r="66" spans="1:65" s="1" customFormat="1" ht="49.5" customHeight="1" x14ac:dyDescent="0.25">
      <c r="A66" s="145"/>
      <c r="B66" s="15" t="s">
        <v>69</v>
      </c>
      <c r="C66" s="15" t="s">
        <v>529</v>
      </c>
      <c r="D66" s="15" t="s">
        <v>1195</v>
      </c>
      <c r="E66" s="131" t="str">
        <f t="shared" si="3"/>
        <v>ссылка</v>
      </c>
      <c r="F66" s="62">
        <v>233408444267</v>
      </c>
      <c r="G66" s="136" t="s">
        <v>1196</v>
      </c>
      <c r="H66" s="158"/>
      <c r="I66" s="15" t="s">
        <v>23</v>
      </c>
      <c r="J66" s="32">
        <v>41876</v>
      </c>
      <c r="K66" s="15" t="s">
        <v>1197</v>
      </c>
      <c r="L66" s="15" t="s">
        <v>69</v>
      </c>
      <c r="M66" s="15" t="s">
        <v>28</v>
      </c>
      <c r="N66" s="147" t="s">
        <v>1214</v>
      </c>
      <c r="O66" s="5">
        <v>41953</v>
      </c>
      <c r="P66" s="10" t="s">
        <v>70</v>
      </c>
      <c r="Q66" s="6">
        <v>0</v>
      </c>
      <c r="R66" s="152" t="s">
        <v>1214</v>
      </c>
      <c r="S66" s="5">
        <v>42035</v>
      </c>
      <c r="T66" s="14" t="s">
        <v>71</v>
      </c>
      <c r="U66" s="6">
        <v>210.6</v>
      </c>
      <c r="V66" s="5">
        <v>43048</v>
      </c>
      <c r="W66" s="3" t="s">
        <v>37</v>
      </c>
      <c r="X66" s="14" t="s">
        <v>38</v>
      </c>
      <c r="Y66" s="3" t="s">
        <v>40</v>
      </c>
      <c r="Z66" s="6">
        <v>0</v>
      </c>
      <c r="AA66" s="14" t="s">
        <v>46</v>
      </c>
      <c r="AB66" s="5">
        <v>43174</v>
      </c>
      <c r="AC66" s="3" t="s">
        <v>37</v>
      </c>
      <c r="AD66" s="14" t="s">
        <v>43</v>
      </c>
      <c r="AE66" s="3" t="s">
        <v>40</v>
      </c>
      <c r="AF66" s="6">
        <v>0</v>
      </c>
      <c r="AG66" s="14" t="s">
        <v>45</v>
      </c>
      <c r="AH66" s="3" t="s">
        <v>1217</v>
      </c>
      <c r="AI66" s="3" t="s">
        <v>49</v>
      </c>
      <c r="AJ66" s="14" t="s">
        <v>50</v>
      </c>
      <c r="AK66" s="3" t="s">
        <v>128</v>
      </c>
      <c r="AL66" s="6">
        <v>335</v>
      </c>
      <c r="AM66" s="14" t="s">
        <v>51</v>
      </c>
      <c r="AN66" s="3"/>
      <c r="AO66" s="3"/>
      <c r="AP66" s="3"/>
      <c r="AQ66" s="3"/>
      <c r="AR66" s="6"/>
      <c r="AS66" s="3"/>
      <c r="AT66" s="3"/>
      <c r="AU66" s="3"/>
      <c r="AV66" s="3"/>
      <c r="AW66" s="3"/>
      <c r="AX66" s="6"/>
      <c r="AY66" s="3"/>
      <c r="AZ66" s="3"/>
      <c r="BA66" s="3"/>
      <c r="BB66" s="3"/>
      <c r="BC66" s="3"/>
      <c r="BD66" s="3"/>
      <c r="BE66" s="3"/>
      <c r="BF66" s="3"/>
      <c r="BG66" s="3"/>
      <c r="BH66" s="3"/>
      <c r="BI66" s="3"/>
      <c r="BJ66" s="3"/>
      <c r="BK66" s="3"/>
      <c r="BL66" s="3" t="s">
        <v>1218</v>
      </c>
      <c r="BM66" s="14" t="s">
        <v>701</v>
      </c>
    </row>
    <row r="67" spans="1:65" s="1" customFormat="1" ht="64.5" customHeight="1" x14ac:dyDescent="0.25">
      <c r="A67" s="145"/>
      <c r="B67" s="15" t="s">
        <v>69</v>
      </c>
      <c r="C67" s="15" t="s">
        <v>529</v>
      </c>
      <c r="D67" s="15" t="s">
        <v>1195</v>
      </c>
      <c r="E67" s="131" t="str">
        <f t="shared" si="3"/>
        <v>ссылка</v>
      </c>
      <c r="F67" s="62">
        <v>233408444267</v>
      </c>
      <c r="G67" s="136" t="s">
        <v>1196</v>
      </c>
      <c r="H67" s="158"/>
      <c r="I67" s="15" t="s">
        <v>23</v>
      </c>
      <c r="J67" s="32">
        <v>41876</v>
      </c>
      <c r="K67" s="15" t="s">
        <v>1197</v>
      </c>
      <c r="L67" s="15" t="s">
        <v>69</v>
      </c>
      <c r="M67" s="15" t="s">
        <v>26</v>
      </c>
      <c r="N67" s="2" t="s">
        <v>1200</v>
      </c>
      <c r="O67" s="5">
        <v>41953</v>
      </c>
      <c r="P67" s="10" t="s">
        <v>70</v>
      </c>
      <c r="Q67" s="6">
        <v>0</v>
      </c>
      <c r="R67" s="138" t="s">
        <v>1200</v>
      </c>
      <c r="S67" s="5">
        <v>42035</v>
      </c>
      <c r="T67" s="14" t="s">
        <v>71</v>
      </c>
      <c r="U67" s="6">
        <v>200</v>
      </c>
      <c r="V67" s="5">
        <v>43048</v>
      </c>
      <c r="W67" s="3" t="s">
        <v>37</v>
      </c>
      <c r="X67" s="14" t="s">
        <v>38</v>
      </c>
      <c r="Y67" s="3" t="s">
        <v>40</v>
      </c>
      <c r="Z67" s="6">
        <v>0</v>
      </c>
      <c r="AA67" s="14" t="s">
        <v>46</v>
      </c>
      <c r="AB67" s="5">
        <v>43174</v>
      </c>
      <c r="AC67" s="3" t="s">
        <v>37</v>
      </c>
      <c r="AD67" s="14" t="s">
        <v>43</v>
      </c>
      <c r="AE67" s="3" t="s">
        <v>40</v>
      </c>
      <c r="AF67" s="6">
        <v>0</v>
      </c>
      <c r="AG67" s="14" t="s">
        <v>45</v>
      </c>
      <c r="AH67" s="3" t="s">
        <v>1217</v>
      </c>
      <c r="AI67" s="3" t="s">
        <v>49</v>
      </c>
      <c r="AJ67" s="14" t="s">
        <v>50</v>
      </c>
      <c r="AK67" s="3" t="s">
        <v>128</v>
      </c>
      <c r="AL67" s="6">
        <v>500</v>
      </c>
      <c r="AM67" s="14" t="s">
        <v>51</v>
      </c>
      <c r="AN67" s="3"/>
      <c r="AO67" s="3"/>
      <c r="AP67" s="3"/>
      <c r="AQ67" s="3"/>
      <c r="AR67" s="6"/>
      <c r="AS67" s="3"/>
      <c r="AT67" s="3"/>
      <c r="AU67" s="3"/>
      <c r="AV67" s="3"/>
      <c r="AW67" s="3"/>
      <c r="AX67" s="6"/>
      <c r="AY67" s="3"/>
      <c r="AZ67" s="3"/>
      <c r="BA67" s="3"/>
      <c r="BB67" s="3"/>
      <c r="BC67" s="3"/>
      <c r="BD67" s="3"/>
      <c r="BE67" s="3"/>
      <c r="BF67" s="3"/>
      <c r="BG67" s="3"/>
      <c r="BH67" s="3"/>
      <c r="BI67" s="3"/>
      <c r="BJ67" s="3"/>
      <c r="BK67" s="3"/>
      <c r="BL67" s="3" t="s">
        <v>1218</v>
      </c>
      <c r="BM67" s="14" t="s">
        <v>701</v>
      </c>
    </row>
    <row r="68" spans="1:65" s="1" customFormat="1" ht="64.5" customHeight="1" x14ac:dyDescent="0.25">
      <c r="A68" s="145"/>
      <c r="B68" s="15" t="s">
        <v>69</v>
      </c>
      <c r="C68" s="15" t="s">
        <v>529</v>
      </c>
      <c r="D68" s="15" t="s">
        <v>1195</v>
      </c>
      <c r="E68" s="131" t="str">
        <f t="shared" si="3"/>
        <v>ссылка</v>
      </c>
      <c r="F68" s="62">
        <v>233408444267</v>
      </c>
      <c r="G68" s="136" t="s">
        <v>1196</v>
      </c>
      <c r="H68" s="158"/>
      <c r="I68" s="15" t="s">
        <v>23</v>
      </c>
      <c r="J68" s="32">
        <v>41876</v>
      </c>
      <c r="K68" s="15" t="s">
        <v>1197</v>
      </c>
      <c r="L68" s="15" t="s">
        <v>69</v>
      </c>
      <c r="M68" s="15" t="s">
        <v>26</v>
      </c>
      <c r="N68" s="2" t="s">
        <v>1211</v>
      </c>
      <c r="O68" s="5">
        <v>41953</v>
      </c>
      <c r="P68" s="10" t="s">
        <v>70</v>
      </c>
      <c r="Q68" s="6">
        <v>0</v>
      </c>
      <c r="R68" s="2" t="s">
        <v>1211</v>
      </c>
      <c r="S68" s="5">
        <v>42035</v>
      </c>
      <c r="T68" s="14" t="s">
        <v>71</v>
      </c>
      <c r="U68" s="6">
        <v>1500</v>
      </c>
      <c r="V68" s="148">
        <v>43174</v>
      </c>
      <c r="W68" s="140" t="s">
        <v>37</v>
      </c>
      <c r="X68" s="149" t="s">
        <v>38</v>
      </c>
      <c r="Y68" s="140" t="s">
        <v>40</v>
      </c>
      <c r="Z68" s="67">
        <v>0</v>
      </c>
      <c r="AA68" s="149" t="s">
        <v>46</v>
      </c>
      <c r="AB68" s="148">
        <v>43266</v>
      </c>
      <c r="AC68" s="140" t="s">
        <v>37</v>
      </c>
      <c r="AD68" s="149" t="s">
        <v>43</v>
      </c>
      <c r="AE68" s="3" t="s">
        <v>40</v>
      </c>
      <c r="AF68" s="6">
        <v>0</v>
      </c>
      <c r="AG68" s="14" t="s">
        <v>45</v>
      </c>
      <c r="AH68" s="3" t="s">
        <v>1220</v>
      </c>
      <c r="AI68" s="3" t="s">
        <v>49</v>
      </c>
      <c r="AJ68" s="14" t="s">
        <v>50</v>
      </c>
      <c r="AK68" s="3" t="s">
        <v>128</v>
      </c>
      <c r="AL68" s="6">
        <v>3301</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t="s">
        <v>1218</v>
      </c>
      <c r="BM68" s="14" t="s">
        <v>701</v>
      </c>
    </row>
    <row r="69" spans="1:65" s="1" customFormat="1" ht="64.5" customHeight="1" x14ac:dyDescent="0.25">
      <c r="A69" s="145"/>
      <c r="B69" s="15" t="s">
        <v>69</v>
      </c>
      <c r="C69" s="15" t="s">
        <v>529</v>
      </c>
      <c r="D69" s="15" t="s">
        <v>1195</v>
      </c>
      <c r="E69" s="131" t="str">
        <f t="shared" si="3"/>
        <v>ссылка</v>
      </c>
      <c r="F69" s="62">
        <v>233408444267</v>
      </c>
      <c r="G69" s="136" t="s">
        <v>1196</v>
      </c>
      <c r="H69" s="158"/>
      <c r="I69" s="15" t="s">
        <v>23</v>
      </c>
      <c r="J69" s="32">
        <v>41876</v>
      </c>
      <c r="K69" s="15" t="s">
        <v>1197</v>
      </c>
      <c r="L69" s="15" t="s">
        <v>69</v>
      </c>
      <c r="M69" s="15" t="s">
        <v>26</v>
      </c>
      <c r="N69" s="2" t="s">
        <v>1199</v>
      </c>
      <c r="O69" s="5">
        <v>41953</v>
      </c>
      <c r="P69" s="10" t="s">
        <v>70</v>
      </c>
      <c r="Q69" s="6">
        <v>0</v>
      </c>
      <c r="R69" s="146" t="s">
        <v>1216</v>
      </c>
      <c r="S69" s="5">
        <v>42035</v>
      </c>
      <c r="T69" s="14" t="s">
        <v>71</v>
      </c>
      <c r="U69" s="6">
        <v>683</v>
      </c>
      <c r="V69" s="5">
        <v>43048</v>
      </c>
      <c r="W69" s="3" t="s">
        <v>37</v>
      </c>
      <c r="X69" s="14" t="s">
        <v>38</v>
      </c>
      <c r="Y69" s="3" t="s">
        <v>40</v>
      </c>
      <c r="Z69" s="6">
        <v>0</v>
      </c>
      <c r="AA69" s="14" t="s">
        <v>46</v>
      </c>
      <c r="AB69" s="5">
        <v>43174</v>
      </c>
      <c r="AC69" s="3" t="s">
        <v>37</v>
      </c>
      <c r="AD69" s="14" t="s">
        <v>43</v>
      </c>
      <c r="AE69" s="3" t="s">
        <v>40</v>
      </c>
      <c r="AF69" s="6">
        <v>0</v>
      </c>
      <c r="AG69" s="14" t="s">
        <v>45</v>
      </c>
      <c r="AH69" s="3" t="s">
        <v>1217</v>
      </c>
      <c r="AI69" s="3" t="s">
        <v>49</v>
      </c>
      <c r="AJ69" s="14" t="s">
        <v>50</v>
      </c>
      <c r="AK69" s="3" t="s">
        <v>40</v>
      </c>
      <c r="AL69" s="6">
        <v>0</v>
      </c>
      <c r="AM69" s="14" t="s">
        <v>51</v>
      </c>
      <c r="AN69" s="3" t="s">
        <v>1219</v>
      </c>
      <c r="AO69" s="3" t="s">
        <v>49</v>
      </c>
      <c r="AP69" s="14" t="s">
        <v>154</v>
      </c>
      <c r="AQ69" s="3" t="s">
        <v>40</v>
      </c>
      <c r="AR69" s="6">
        <v>0</v>
      </c>
      <c r="AS69" s="14" t="s">
        <v>247</v>
      </c>
      <c r="AT69" s="3" t="s">
        <v>1221</v>
      </c>
      <c r="AU69" s="3" t="s">
        <v>49</v>
      </c>
      <c r="AV69" s="14" t="s">
        <v>255</v>
      </c>
      <c r="AW69" s="3" t="s">
        <v>128</v>
      </c>
      <c r="AX69" s="6">
        <v>1037</v>
      </c>
      <c r="AY69" s="14" t="s">
        <v>256</v>
      </c>
      <c r="AZ69" s="3"/>
      <c r="BA69" s="3"/>
      <c r="BB69" s="3"/>
      <c r="BC69" s="3"/>
      <c r="BD69" s="3"/>
      <c r="BE69" s="3"/>
      <c r="BF69" s="3"/>
      <c r="BG69" s="3"/>
      <c r="BH69" s="3"/>
      <c r="BI69" s="3"/>
      <c r="BJ69" s="3"/>
      <c r="BK69" s="3"/>
      <c r="BL69" s="3" t="s">
        <v>1218</v>
      </c>
      <c r="BM69" s="14" t="s">
        <v>701</v>
      </c>
    </row>
    <row r="70" spans="1:65" s="1" customFormat="1" ht="66" customHeight="1" x14ac:dyDescent="0.25">
      <c r="A70" s="145"/>
      <c r="B70" s="15" t="s">
        <v>69</v>
      </c>
      <c r="C70" s="15" t="s">
        <v>529</v>
      </c>
      <c r="D70" s="15" t="s">
        <v>1195</v>
      </c>
      <c r="E70" s="131" t="str">
        <f t="shared" si="3"/>
        <v>ссылка</v>
      </c>
      <c r="F70" s="62">
        <v>233408444267</v>
      </c>
      <c r="G70" s="136" t="s">
        <v>1196</v>
      </c>
      <c r="H70" s="158"/>
      <c r="I70" s="15" t="s">
        <v>23</v>
      </c>
      <c r="J70" s="32">
        <v>41876</v>
      </c>
      <c r="K70" s="15" t="s">
        <v>1197</v>
      </c>
      <c r="L70" s="15" t="s">
        <v>69</v>
      </c>
      <c r="M70" s="15" t="s">
        <v>27</v>
      </c>
      <c r="N70" s="2" t="s">
        <v>1208</v>
      </c>
      <c r="O70" s="5">
        <v>42488</v>
      </c>
      <c r="P70" s="14" t="s">
        <v>172</v>
      </c>
      <c r="Q70" s="6">
        <v>0</v>
      </c>
      <c r="R70" s="138" t="s">
        <v>1208</v>
      </c>
      <c r="S70" s="5">
        <v>42531</v>
      </c>
      <c r="T70" s="14" t="s">
        <v>90</v>
      </c>
      <c r="U70" s="6">
        <v>335</v>
      </c>
      <c r="V70" s="5">
        <v>43048</v>
      </c>
      <c r="W70" s="3" t="s">
        <v>37</v>
      </c>
      <c r="X70" s="14" t="s">
        <v>38</v>
      </c>
      <c r="Y70" s="3" t="s">
        <v>40</v>
      </c>
      <c r="Z70" s="6">
        <v>0</v>
      </c>
      <c r="AA70" s="14" t="s">
        <v>46</v>
      </c>
      <c r="AB70" s="5">
        <v>43174</v>
      </c>
      <c r="AC70" s="3" t="s">
        <v>37</v>
      </c>
      <c r="AD70" s="14" t="s">
        <v>43</v>
      </c>
      <c r="AE70" s="3" t="s">
        <v>40</v>
      </c>
      <c r="AF70" s="6">
        <v>0</v>
      </c>
      <c r="AG70" s="14" t="s">
        <v>45</v>
      </c>
      <c r="AH70" s="3" t="s">
        <v>1217</v>
      </c>
      <c r="AI70" s="3" t="s">
        <v>49</v>
      </c>
      <c r="AJ70" s="14" t="s">
        <v>50</v>
      </c>
      <c r="AK70" s="3" t="s">
        <v>40</v>
      </c>
      <c r="AL70" s="6">
        <v>0</v>
      </c>
      <c r="AM70" s="14" t="s">
        <v>51</v>
      </c>
      <c r="AN70" s="3" t="s">
        <v>1219</v>
      </c>
      <c r="AO70" s="3" t="s">
        <v>49</v>
      </c>
      <c r="AP70" s="14" t="s">
        <v>154</v>
      </c>
      <c r="AQ70" s="3" t="s">
        <v>40</v>
      </c>
      <c r="AR70" s="6">
        <v>0</v>
      </c>
      <c r="AS70" s="14" t="s">
        <v>247</v>
      </c>
      <c r="AT70" s="3" t="s">
        <v>1222</v>
      </c>
      <c r="AU70" s="3" t="s">
        <v>49</v>
      </c>
      <c r="AV70" s="14" t="s">
        <v>255</v>
      </c>
      <c r="AW70" s="3" t="s">
        <v>128</v>
      </c>
      <c r="AX70" s="6">
        <v>60.5</v>
      </c>
      <c r="AY70" s="14" t="s">
        <v>256</v>
      </c>
      <c r="AZ70" s="3"/>
      <c r="BA70" s="3"/>
      <c r="BB70" s="3"/>
      <c r="BC70" s="3"/>
      <c r="BD70" s="3"/>
      <c r="BE70" s="3"/>
      <c r="BF70" s="3"/>
      <c r="BG70" s="3"/>
      <c r="BH70" s="3"/>
      <c r="BI70" s="3"/>
      <c r="BJ70" s="3"/>
      <c r="BK70" s="3"/>
      <c r="BL70" s="3" t="s">
        <v>1218</v>
      </c>
      <c r="BM70" s="14" t="s">
        <v>701</v>
      </c>
    </row>
    <row r="71" spans="1:65" s="1" customFormat="1" ht="64.5" customHeight="1" x14ac:dyDescent="0.25">
      <c r="A71" s="145"/>
      <c r="B71" s="15" t="s">
        <v>69</v>
      </c>
      <c r="C71" s="15" t="s">
        <v>529</v>
      </c>
      <c r="D71" s="15" t="s">
        <v>1195</v>
      </c>
      <c r="E71" s="131" t="str">
        <f t="shared" si="3"/>
        <v>ссылка</v>
      </c>
      <c r="F71" s="62">
        <v>233408444267</v>
      </c>
      <c r="G71" s="136" t="s">
        <v>1196</v>
      </c>
      <c r="H71" s="158"/>
      <c r="I71" s="15" t="s">
        <v>23</v>
      </c>
      <c r="J71" s="32">
        <v>41876</v>
      </c>
      <c r="K71" s="15" t="s">
        <v>1197</v>
      </c>
      <c r="L71" s="15" t="s">
        <v>69</v>
      </c>
      <c r="M71" s="15" t="s">
        <v>26</v>
      </c>
      <c r="N71" s="2" t="s">
        <v>1203</v>
      </c>
      <c r="O71" s="5">
        <v>41953</v>
      </c>
      <c r="P71" s="10" t="s">
        <v>70</v>
      </c>
      <c r="Q71" s="6">
        <v>0</v>
      </c>
      <c r="R71" s="2" t="s">
        <v>1203</v>
      </c>
      <c r="S71" s="5">
        <v>42035</v>
      </c>
      <c r="T71" s="14" t="s">
        <v>71</v>
      </c>
      <c r="U71" s="6">
        <v>117</v>
      </c>
      <c r="V71" s="5">
        <v>43048</v>
      </c>
      <c r="W71" s="3" t="s">
        <v>37</v>
      </c>
      <c r="X71" s="14" t="s">
        <v>38</v>
      </c>
      <c r="Y71" s="3" t="s">
        <v>40</v>
      </c>
      <c r="Z71" s="6">
        <v>0</v>
      </c>
      <c r="AA71" s="14" t="s">
        <v>46</v>
      </c>
      <c r="AB71" s="5">
        <v>43174</v>
      </c>
      <c r="AC71" s="3" t="s">
        <v>37</v>
      </c>
      <c r="AD71" s="14" t="s">
        <v>43</v>
      </c>
      <c r="AE71" s="3" t="s">
        <v>40</v>
      </c>
      <c r="AF71" s="6">
        <v>0</v>
      </c>
      <c r="AG71" s="14" t="s">
        <v>45</v>
      </c>
      <c r="AH71" s="3" t="s">
        <v>1217</v>
      </c>
      <c r="AI71" s="3" t="s">
        <v>49</v>
      </c>
      <c r="AJ71" s="14" t="s">
        <v>50</v>
      </c>
      <c r="AK71" s="3" t="s">
        <v>40</v>
      </c>
      <c r="AL71" s="6">
        <v>0</v>
      </c>
      <c r="AM71" s="14" t="s">
        <v>51</v>
      </c>
      <c r="AN71" s="3" t="s">
        <v>1219</v>
      </c>
      <c r="AO71" s="3" t="s">
        <v>49</v>
      </c>
      <c r="AP71" s="14" t="s">
        <v>154</v>
      </c>
      <c r="AQ71" s="3" t="s">
        <v>40</v>
      </c>
      <c r="AR71" s="6">
        <v>0</v>
      </c>
      <c r="AS71" s="14" t="s">
        <v>247</v>
      </c>
      <c r="AT71" s="3" t="s">
        <v>1221</v>
      </c>
      <c r="AU71" s="3" t="s">
        <v>49</v>
      </c>
      <c r="AV71" s="14" t="s">
        <v>255</v>
      </c>
      <c r="AW71" s="3" t="s">
        <v>128</v>
      </c>
      <c r="AX71" s="6">
        <v>81.400000000000006</v>
      </c>
      <c r="AY71" s="14" t="s">
        <v>256</v>
      </c>
      <c r="AZ71" s="3"/>
      <c r="BA71" s="3"/>
      <c r="BB71" s="3"/>
      <c r="BC71" s="3"/>
      <c r="BD71" s="3"/>
      <c r="BE71" s="3"/>
      <c r="BF71" s="3"/>
      <c r="BG71" s="3"/>
      <c r="BH71" s="3"/>
      <c r="BI71" s="3"/>
      <c r="BJ71" s="3"/>
      <c r="BK71" s="3"/>
      <c r="BL71" s="3" t="s">
        <v>1218</v>
      </c>
      <c r="BM71" s="14" t="s">
        <v>701</v>
      </c>
    </row>
    <row r="72" spans="1:65" s="1" customFormat="1" ht="64.5" customHeight="1" x14ac:dyDescent="0.25">
      <c r="A72" s="145"/>
      <c r="B72" s="15" t="s">
        <v>69</v>
      </c>
      <c r="C72" s="15" t="s">
        <v>529</v>
      </c>
      <c r="D72" s="15" t="s">
        <v>1195</v>
      </c>
      <c r="E72" s="131" t="str">
        <f t="shared" si="3"/>
        <v>ссылка</v>
      </c>
      <c r="F72" s="62">
        <v>233408444267</v>
      </c>
      <c r="G72" s="136" t="s">
        <v>1196</v>
      </c>
      <c r="H72" s="158"/>
      <c r="I72" s="15" t="s">
        <v>23</v>
      </c>
      <c r="J72" s="32">
        <v>41876</v>
      </c>
      <c r="K72" s="15" t="s">
        <v>1197</v>
      </c>
      <c r="L72" s="15" t="s">
        <v>69</v>
      </c>
      <c r="M72" s="15" t="s">
        <v>26</v>
      </c>
      <c r="N72" s="2" t="s">
        <v>1202</v>
      </c>
      <c r="O72" s="5">
        <v>41953</v>
      </c>
      <c r="P72" s="10" t="s">
        <v>70</v>
      </c>
      <c r="Q72" s="6">
        <v>0</v>
      </c>
      <c r="R72" s="2" t="s">
        <v>1202</v>
      </c>
      <c r="S72" s="5">
        <v>42035</v>
      </c>
      <c r="T72" s="14" t="s">
        <v>71</v>
      </c>
      <c r="U72" s="6">
        <v>586</v>
      </c>
      <c r="V72" s="5">
        <v>43048</v>
      </c>
      <c r="W72" s="3" t="s">
        <v>37</v>
      </c>
      <c r="X72" s="14" t="s">
        <v>38</v>
      </c>
      <c r="Y72" s="3" t="s">
        <v>40</v>
      </c>
      <c r="Z72" s="6">
        <v>0</v>
      </c>
      <c r="AA72" s="14" t="s">
        <v>46</v>
      </c>
      <c r="AB72" s="5">
        <v>43174</v>
      </c>
      <c r="AC72" s="3" t="s">
        <v>37</v>
      </c>
      <c r="AD72" s="14" t="s">
        <v>43</v>
      </c>
      <c r="AE72" s="3" t="s">
        <v>40</v>
      </c>
      <c r="AF72" s="6">
        <v>0</v>
      </c>
      <c r="AG72" s="14" t="s">
        <v>45</v>
      </c>
      <c r="AH72" s="3" t="s">
        <v>1217</v>
      </c>
      <c r="AI72" s="3" t="s">
        <v>49</v>
      </c>
      <c r="AJ72" s="14" t="s">
        <v>50</v>
      </c>
      <c r="AK72" s="3" t="s">
        <v>40</v>
      </c>
      <c r="AL72" s="6">
        <v>0</v>
      </c>
      <c r="AM72" s="14" t="s">
        <v>51</v>
      </c>
      <c r="AN72" s="3" t="s">
        <v>1219</v>
      </c>
      <c r="AO72" s="3" t="s">
        <v>49</v>
      </c>
      <c r="AP72" s="14" t="s">
        <v>154</v>
      </c>
      <c r="AQ72" s="3" t="s">
        <v>40</v>
      </c>
      <c r="AR72" s="6">
        <v>0</v>
      </c>
      <c r="AS72" s="14" t="s">
        <v>247</v>
      </c>
      <c r="AT72" s="3" t="s">
        <v>1221</v>
      </c>
      <c r="AU72" s="3" t="s">
        <v>49</v>
      </c>
      <c r="AV72" s="14" t="s">
        <v>255</v>
      </c>
      <c r="AW72" s="3" t="s">
        <v>40</v>
      </c>
      <c r="AX72" s="6">
        <v>0</v>
      </c>
      <c r="AY72" s="14" t="s">
        <v>256</v>
      </c>
      <c r="AZ72" s="3" t="s">
        <v>1223</v>
      </c>
      <c r="BA72" s="3" t="s">
        <v>49</v>
      </c>
      <c r="BB72" s="14" t="s">
        <v>258</v>
      </c>
      <c r="BC72" s="3" t="s">
        <v>128</v>
      </c>
      <c r="BD72" s="3">
        <v>305</v>
      </c>
      <c r="BE72" s="14" t="s">
        <v>259</v>
      </c>
      <c r="BF72" s="3"/>
      <c r="BG72" s="3"/>
      <c r="BH72" s="3"/>
      <c r="BI72" s="3"/>
      <c r="BJ72" s="3"/>
      <c r="BK72" s="3"/>
      <c r="BL72" s="3" t="s">
        <v>1218</v>
      </c>
      <c r="BM72" s="14" t="s">
        <v>701</v>
      </c>
    </row>
    <row r="73" spans="1:65" s="1" customFormat="1" ht="66" customHeight="1" x14ac:dyDescent="0.25">
      <c r="A73" s="3">
        <v>116</v>
      </c>
      <c r="B73" s="15" t="s">
        <v>448</v>
      </c>
      <c r="C73" s="15" t="s">
        <v>120</v>
      </c>
      <c r="D73" s="15" t="s">
        <v>449</v>
      </c>
      <c r="E73" s="120" t="str">
        <f t="shared" si="3"/>
        <v>ссылка</v>
      </c>
      <c r="F73" s="15">
        <v>2342014955</v>
      </c>
      <c r="G73" s="44" t="s">
        <v>450</v>
      </c>
      <c r="H73" s="41"/>
      <c r="I73" s="15" t="s">
        <v>23</v>
      </c>
      <c r="J73" s="32">
        <v>43020</v>
      </c>
      <c r="K73" s="15" t="s">
        <v>451</v>
      </c>
      <c r="L73" s="15" t="s">
        <v>448</v>
      </c>
      <c r="M73" s="15" t="s">
        <v>93</v>
      </c>
      <c r="N73" s="2" t="s">
        <v>452</v>
      </c>
      <c r="O73" s="5">
        <v>43046</v>
      </c>
      <c r="P73" s="10" t="s">
        <v>57</v>
      </c>
      <c r="Q73" s="7">
        <v>1715.9</v>
      </c>
      <c r="R73" s="2" t="s">
        <v>452</v>
      </c>
      <c r="S73" s="5">
        <v>43121</v>
      </c>
      <c r="T73" s="10" t="s">
        <v>35</v>
      </c>
      <c r="U73" s="6">
        <v>21477.7</v>
      </c>
      <c r="V73" s="5">
        <v>43272</v>
      </c>
      <c r="W73" s="3" t="s">
        <v>37</v>
      </c>
      <c r="X73" s="10" t="s">
        <v>38</v>
      </c>
      <c r="Y73" s="3" t="s">
        <v>40</v>
      </c>
      <c r="Z73" s="6">
        <v>0</v>
      </c>
      <c r="AA73" s="10" t="s">
        <v>46</v>
      </c>
      <c r="AB73" s="5">
        <v>43315</v>
      </c>
      <c r="AC73" s="3" t="s">
        <v>37</v>
      </c>
      <c r="AD73" s="10" t="s">
        <v>43</v>
      </c>
      <c r="AE73" s="3" t="s">
        <v>40</v>
      </c>
      <c r="AF73" s="6">
        <v>0</v>
      </c>
      <c r="AG73" s="10" t="s">
        <v>45</v>
      </c>
      <c r="AH73" s="3" t="s">
        <v>454</v>
      </c>
      <c r="AI73" s="3" t="s">
        <v>49</v>
      </c>
      <c r="AJ73" s="10" t="s">
        <v>50</v>
      </c>
      <c r="AK73" s="3" t="s">
        <v>128</v>
      </c>
      <c r="AL73" s="6">
        <v>2899.5</v>
      </c>
      <c r="AM73" s="14" t="s">
        <v>51</v>
      </c>
      <c r="AN73" s="3"/>
      <c r="AO73" s="3"/>
      <c r="AP73" s="3"/>
      <c r="AQ73" s="3"/>
      <c r="AR73" s="6"/>
      <c r="AS73" s="3"/>
      <c r="AT73" s="3"/>
      <c r="AU73" s="3"/>
      <c r="AV73" s="3"/>
      <c r="AW73" s="3"/>
      <c r="AX73" s="6"/>
      <c r="AY73" s="3"/>
      <c r="AZ73" s="3"/>
      <c r="BA73" s="3"/>
      <c r="BB73" s="3"/>
      <c r="BC73" s="3"/>
      <c r="BD73" s="3"/>
      <c r="BE73" s="3"/>
      <c r="BF73" s="3"/>
      <c r="BG73" s="3"/>
      <c r="BH73" s="3"/>
      <c r="BI73" s="3"/>
      <c r="BJ73" s="3"/>
      <c r="BK73" s="3"/>
      <c r="BL73" s="3" t="s">
        <v>1267</v>
      </c>
      <c r="BM73" s="3"/>
    </row>
    <row r="74" spans="1:65" s="1" customFormat="1" ht="52.5" customHeight="1" x14ac:dyDescent="0.25">
      <c r="A74" s="3"/>
      <c r="B74" s="15" t="s">
        <v>448</v>
      </c>
      <c r="C74" s="15" t="s">
        <v>120</v>
      </c>
      <c r="D74" s="15" t="s">
        <v>449</v>
      </c>
      <c r="E74" s="120" t="str">
        <f t="shared" si="3"/>
        <v>ссылка</v>
      </c>
      <c r="F74" s="15">
        <v>2342014955</v>
      </c>
      <c r="G74" s="44" t="s">
        <v>450</v>
      </c>
      <c r="H74" s="41"/>
      <c r="I74" s="15" t="s">
        <v>23</v>
      </c>
      <c r="J74" s="32">
        <v>43020</v>
      </c>
      <c r="K74" s="15" t="s">
        <v>451</v>
      </c>
      <c r="L74" s="15" t="s">
        <v>448</v>
      </c>
      <c r="M74" s="15" t="s">
        <v>28</v>
      </c>
      <c r="N74" s="2" t="s">
        <v>453</v>
      </c>
      <c r="O74" s="5">
        <v>43046</v>
      </c>
      <c r="P74" s="10" t="s">
        <v>57</v>
      </c>
      <c r="Q74" s="7">
        <v>570</v>
      </c>
      <c r="R74" s="2" t="s">
        <v>453</v>
      </c>
      <c r="S74" s="5">
        <v>43121</v>
      </c>
      <c r="T74" s="10" t="s">
        <v>35</v>
      </c>
      <c r="U74" s="6">
        <v>640.4</v>
      </c>
      <c r="V74" s="5">
        <v>43272</v>
      </c>
      <c r="W74" s="3" t="s">
        <v>37</v>
      </c>
      <c r="X74" s="10" t="s">
        <v>38</v>
      </c>
      <c r="Y74" s="3" t="s">
        <v>40</v>
      </c>
      <c r="Z74" s="6">
        <v>0</v>
      </c>
      <c r="AA74" s="10" t="s">
        <v>46</v>
      </c>
      <c r="AB74" s="5">
        <v>43315</v>
      </c>
      <c r="AC74" s="3" t="s">
        <v>37</v>
      </c>
      <c r="AD74" s="10" t="s">
        <v>43</v>
      </c>
      <c r="AE74" s="3" t="s">
        <v>40</v>
      </c>
      <c r="AF74" s="6">
        <v>0</v>
      </c>
      <c r="AG74" s="10" t="s">
        <v>45</v>
      </c>
      <c r="AH74" s="3" t="s">
        <v>454</v>
      </c>
      <c r="AI74" s="3" t="s">
        <v>49</v>
      </c>
      <c r="AJ74" s="10" t="s">
        <v>50</v>
      </c>
      <c r="AK74" s="3" t="s">
        <v>128</v>
      </c>
      <c r="AL74" s="6">
        <v>317.3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row>
    <row r="75" spans="1:65" s="53" customFormat="1" ht="66.75" customHeight="1" x14ac:dyDescent="0.25">
      <c r="A75" s="51"/>
      <c r="B75" s="44" t="s">
        <v>421</v>
      </c>
      <c r="C75" s="44" t="s">
        <v>174</v>
      </c>
      <c r="D75" s="44" t="s">
        <v>429</v>
      </c>
      <c r="E75" s="153" t="str">
        <f t="shared" si="3"/>
        <v>ссылка</v>
      </c>
      <c r="F75" s="44">
        <v>2348002360</v>
      </c>
      <c r="G75" s="44" t="s">
        <v>430</v>
      </c>
      <c r="H75" s="41"/>
      <c r="I75" s="44" t="s">
        <v>23</v>
      </c>
      <c r="J75" s="46">
        <v>43237</v>
      </c>
      <c r="K75" s="44" t="s">
        <v>431</v>
      </c>
      <c r="L75" s="44" t="s">
        <v>421</v>
      </c>
      <c r="M75" s="44" t="s">
        <v>27</v>
      </c>
      <c r="N75" s="47" t="s">
        <v>1289</v>
      </c>
      <c r="O75" s="48">
        <v>43285</v>
      </c>
      <c r="P75" s="52" t="s">
        <v>57</v>
      </c>
      <c r="Q75" s="107">
        <v>1021.2</v>
      </c>
      <c r="R75" s="47" t="s">
        <v>1289</v>
      </c>
      <c r="S75" s="51" t="s">
        <v>415</v>
      </c>
      <c r="T75" s="51" t="s">
        <v>415</v>
      </c>
      <c r="U75" s="49">
        <v>510.6</v>
      </c>
      <c r="V75" s="48">
        <v>43559</v>
      </c>
      <c r="W75" s="51" t="s">
        <v>37</v>
      </c>
      <c r="X75" s="63" t="s">
        <v>38</v>
      </c>
      <c r="Y75" s="51" t="s">
        <v>40</v>
      </c>
      <c r="Z75" s="49">
        <v>0</v>
      </c>
      <c r="AA75" s="63" t="s">
        <v>46</v>
      </c>
      <c r="AB75" s="48">
        <v>43601</v>
      </c>
      <c r="AC75" s="51" t="s">
        <v>37</v>
      </c>
      <c r="AD75" s="63" t="s">
        <v>43</v>
      </c>
      <c r="AE75" s="51" t="s">
        <v>874</v>
      </c>
      <c r="AF75" s="49">
        <v>459.5</v>
      </c>
      <c r="AG75" s="63" t="s">
        <v>45</v>
      </c>
      <c r="AH75" s="51"/>
      <c r="AI75" s="51"/>
      <c r="AJ75" s="51"/>
      <c r="AK75" s="51"/>
      <c r="AL75" s="49"/>
      <c r="AM75" s="51"/>
      <c r="AN75" s="51"/>
      <c r="AO75" s="51"/>
      <c r="AP75" s="51"/>
      <c r="AQ75" s="51"/>
      <c r="AR75" s="49"/>
      <c r="AS75" s="51"/>
      <c r="AT75" s="51"/>
      <c r="AU75" s="51"/>
      <c r="AV75" s="51"/>
      <c r="AW75" s="51"/>
      <c r="AX75" s="49"/>
      <c r="AY75" s="51"/>
      <c r="AZ75" s="51"/>
      <c r="BA75" s="51"/>
      <c r="BB75" s="51"/>
      <c r="BC75" s="51"/>
      <c r="BD75" s="51"/>
      <c r="BE75" s="51"/>
      <c r="BF75" s="51"/>
      <c r="BG75" s="51"/>
      <c r="BH75" s="51"/>
      <c r="BI75" s="51"/>
      <c r="BJ75" s="51"/>
      <c r="BK75" s="51"/>
      <c r="BL75" s="51" t="s">
        <v>1215</v>
      </c>
      <c r="BM75" s="63" t="s">
        <v>701</v>
      </c>
    </row>
    <row r="76" spans="1:65" s="53" customFormat="1" ht="65.25" customHeight="1" x14ac:dyDescent="0.25">
      <c r="A76" s="51"/>
      <c r="B76" s="44" t="s">
        <v>421</v>
      </c>
      <c r="C76" s="44" t="s">
        <v>174</v>
      </c>
      <c r="D76" s="44" t="s">
        <v>429</v>
      </c>
      <c r="E76" s="153" t="str">
        <f t="shared" si="3"/>
        <v>ссылка</v>
      </c>
      <c r="F76" s="44">
        <v>2348002360</v>
      </c>
      <c r="G76" s="44" t="s">
        <v>430</v>
      </c>
      <c r="H76" s="41"/>
      <c r="I76" s="44" t="s">
        <v>23</v>
      </c>
      <c r="J76" s="46">
        <v>43237</v>
      </c>
      <c r="K76" s="44" t="s">
        <v>431</v>
      </c>
      <c r="L76" s="44" t="s">
        <v>421</v>
      </c>
      <c r="M76" s="44" t="s">
        <v>93</v>
      </c>
      <c r="N76" s="47" t="s">
        <v>1290</v>
      </c>
      <c r="O76" s="48">
        <v>43285</v>
      </c>
      <c r="P76" s="52" t="s">
        <v>57</v>
      </c>
      <c r="Q76" s="107">
        <v>37983.699999999997</v>
      </c>
      <c r="R76" s="47" t="s">
        <v>1290</v>
      </c>
      <c r="S76" s="51" t="s">
        <v>415</v>
      </c>
      <c r="T76" s="51" t="s">
        <v>415</v>
      </c>
      <c r="U76" s="49">
        <v>18991.8</v>
      </c>
      <c r="V76" s="48">
        <v>43559</v>
      </c>
      <c r="W76" s="51" t="s">
        <v>37</v>
      </c>
      <c r="X76" s="63" t="s">
        <v>38</v>
      </c>
      <c r="Y76" s="51" t="s">
        <v>40</v>
      </c>
      <c r="Z76" s="49">
        <v>0</v>
      </c>
      <c r="AA76" s="63" t="s">
        <v>46</v>
      </c>
      <c r="AB76" s="48">
        <v>43601</v>
      </c>
      <c r="AC76" s="51" t="s">
        <v>37</v>
      </c>
      <c r="AD76" s="63" t="s">
        <v>43</v>
      </c>
      <c r="AE76" s="51" t="s">
        <v>40</v>
      </c>
      <c r="AF76" s="49">
        <v>0</v>
      </c>
      <c r="AG76" s="63" t="s">
        <v>45</v>
      </c>
      <c r="AH76" s="51" t="s">
        <v>1291</v>
      </c>
      <c r="AI76" s="51" t="s">
        <v>49</v>
      </c>
      <c r="AJ76" s="63" t="s">
        <v>50</v>
      </c>
      <c r="AK76" s="51" t="s">
        <v>128</v>
      </c>
      <c r="AL76" s="49">
        <v>4100.2</v>
      </c>
      <c r="AM76" s="63" t="s">
        <v>51</v>
      </c>
      <c r="AN76" s="51"/>
      <c r="AO76" s="51"/>
      <c r="AP76" s="51"/>
      <c r="AQ76" s="51"/>
      <c r="AR76" s="49"/>
      <c r="AS76" s="51"/>
      <c r="AT76" s="51"/>
      <c r="AU76" s="51"/>
      <c r="AV76" s="51"/>
      <c r="AW76" s="51"/>
      <c r="AX76" s="49"/>
      <c r="AY76" s="51"/>
      <c r="AZ76" s="51"/>
      <c r="BA76" s="51"/>
      <c r="BB76" s="51"/>
      <c r="BC76" s="51"/>
      <c r="BD76" s="51"/>
      <c r="BE76" s="51"/>
      <c r="BF76" s="51"/>
      <c r="BG76" s="51"/>
      <c r="BH76" s="51"/>
      <c r="BI76" s="51"/>
      <c r="BJ76" s="51"/>
      <c r="BK76" s="51"/>
      <c r="BL76" s="51" t="s">
        <v>1218</v>
      </c>
      <c r="BM76" s="63" t="s">
        <v>701</v>
      </c>
    </row>
    <row r="77" spans="1:65" s="53" customFormat="1" ht="78.75" customHeight="1" x14ac:dyDescent="0.25">
      <c r="A77" s="51">
        <v>107</v>
      </c>
      <c r="B77" s="44" t="s">
        <v>423</v>
      </c>
      <c r="C77" s="44" t="s">
        <v>20</v>
      </c>
      <c r="D77" s="44" t="s">
        <v>424</v>
      </c>
      <c r="E77" s="153" t="str">
        <f t="shared" si="3"/>
        <v>ссылка</v>
      </c>
      <c r="F77" s="44">
        <v>2352033227</v>
      </c>
      <c r="G77" s="44" t="s">
        <v>425</v>
      </c>
      <c r="H77" s="41"/>
      <c r="I77" s="44" t="s">
        <v>23</v>
      </c>
      <c r="J77" s="46">
        <v>43284</v>
      </c>
      <c r="K77" s="44" t="s">
        <v>426</v>
      </c>
      <c r="L77" s="44" t="s">
        <v>423</v>
      </c>
      <c r="M77" s="44" t="s">
        <v>28</v>
      </c>
      <c r="N77" s="47" t="s">
        <v>427</v>
      </c>
      <c r="O77" s="48">
        <v>43377</v>
      </c>
      <c r="P77" s="52" t="s">
        <v>57</v>
      </c>
      <c r="Q77" s="107">
        <v>4284.8</v>
      </c>
      <c r="R77" s="47" t="s">
        <v>427</v>
      </c>
      <c r="S77" s="48">
        <v>43413</v>
      </c>
      <c r="T77" s="52" t="s">
        <v>35</v>
      </c>
      <c r="U77" s="49">
        <v>1165.0999999999999</v>
      </c>
      <c r="V77" s="48">
        <v>43524</v>
      </c>
      <c r="W77" s="51" t="s">
        <v>37</v>
      </c>
      <c r="X77" s="63" t="s">
        <v>38</v>
      </c>
      <c r="Y77" s="51" t="s">
        <v>128</v>
      </c>
      <c r="Z77" s="49">
        <v>1165.2</v>
      </c>
      <c r="AA77" s="63" t="s">
        <v>46</v>
      </c>
      <c r="AB77" s="51"/>
      <c r="AC77" s="51"/>
      <c r="AD77" s="51"/>
      <c r="AE77" s="51"/>
      <c r="AF77" s="49"/>
      <c r="AG77" s="51"/>
      <c r="AH77" s="51"/>
      <c r="AI77" s="51"/>
      <c r="AJ77" s="51"/>
      <c r="AK77" s="51"/>
      <c r="AL77" s="49"/>
      <c r="AM77" s="51"/>
      <c r="AN77" s="51"/>
      <c r="AO77" s="51"/>
      <c r="AP77" s="51"/>
      <c r="AQ77" s="51"/>
      <c r="AR77" s="49"/>
      <c r="AS77" s="51"/>
      <c r="AT77" s="51"/>
      <c r="AU77" s="51"/>
      <c r="AV77" s="51"/>
      <c r="AW77" s="51"/>
      <c r="AX77" s="49"/>
      <c r="AY77" s="51"/>
      <c r="AZ77" s="51"/>
      <c r="BA77" s="51"/>
      <c r="BB77" s="51"/>
      <c r="BC77" s="51"/>
      <c r="BD77" s="51"/>
      <c r="BE77" s="51"/>
      <c r="BF77" s="51"/>
      <c r="BG77" s="51"/>
      <c r="BH77" s="51"/>
      <c r="BI77" s="51"/>
      <c r="BJ77" s="51"/>
      <c r="BK77" s="51"/>
      <c r="BL77" s="51" t="s">
        <v>1218</v>
      </c>
      <c r="BM77" s="63" t="s">
        <v>701</v>
      </c>
    </row>
    <row r="78" spans="1:65" s="53" customFormat="1" ht="83.25" customHeight="1" x14ac:dyDescent="0.25">
      <c r="A78" s="51"/>
      <c r="B78" s="44" t="s">
        <v>423</v>
      </c>
      <c r="C78" s="44" t="s">
        <v>20</v>
      </c>
      <c r="D78" s="44" t="s">
        <v>424</v>
      </c>
      <c r="E78" s="153" t="str">
        <f t="shared" si="3"/>
        <v>ссылка</v>
      </c>
      <c r="F78" s="44">
        <v>2352033227</v>
      </c>
      <c r="G78" s="44" t="s">
        <v>425</v>
      </c>
      <c r="H78" s="41"/>
      <c r="I78" s="44" t="s">
        <v>23</v>
      </c>
      <c r="J78" s="46">
        <v>43284</v>
      </c>
      <c r="K78" s="44" t="s">
        <v>426</v>
      </c>
      <c r="L78" s="44" t="s">
        <v>423</v>
      </c>
      <c r="M78" s="44" t="s">
        <v>93</v>
      </c>
      <c r="N78" s="47" t="s">
        <v>428</v>
      </c>
      <c r="O78" s="48">
        <v>43377</v>
      </c>
      <c r="P78" s="52" t="s">
        <v>57</v>
      </c>
      <c r="Q78" s="107">
        <v>5200.3999999999996</v>
      </c>
      <c r="R78" s="47" t="s">
        <v>428</v>
      </c>
      <c r="S78" s="48">
        <v>43432</v>
      </c>
      <c r="T78" s="52" t="s">
        <v>90</v>
      </c>
      <c r="U78" s="49">
        <v>8436.4</v>
      </c>
      <c r="V78" s="48">
        <v>43524</v>
      </c>
      <c r="W78" s="51" t="s">
        <v>37</v>
      </c>
      <c r="X78" s="63" t="s">
        <v>38</v>
      </c>
      <c r="Y78" s="51" t="s">
        <v>40</v>
      </c>
      <c r="Z78" s="49">
        <v>0</v>
      </c>
      <c r="AA78" s="63" t="s">
        <v>46</v>
      </c>
      <c r="AB78" s="48">
        <v>43580</v>
      </c>
      <c r="AC78" s="51" t="s">
        <v>37</v>
      </c>
      <c r="AD78" s="63" t="s">
        <v>43</v>
      </c>
      <c r="AE78" s="51" t="s">
        <v>874</v>
      </c>
      <c r="AF78" s="49">
        <v>7592.8</v>
      </c>
      <c r="AG78" s="63" t="s">
        <v>46</v>
      </c>
      <c r="AH78" s="51"/>
      <c r="AI78" s="51"/>
      <c r="AJ78" s="51"/>
      <c r="AK78" s="51"/>
      <c r="AL78" s="49"/>
      <c r="AM78" s="51"/>
      <c r="AN78" s="51"/>
      <c r="AO78" s="51"/>
      <c r="AP78" s="51"/>
      <c r="AQ78" s="51"/>
      <c r="AR78" s="49"/>
      <c r="AS78" s="51"/>
      <c r="AT78" s="51"/>
      <c r="AU78" s="51"/>
      <c r="AV78" s="51"/>
      <c r="AW78" s="51"/>
      <c r="AX78" s="49"/>
      <c r="AY78" s="51"/>
      <c r="AZ78" s="51"/>
      <c r="BA78" s="51"/>
      <c r="BB78" s="51"/>
      <c r="BC78" s="51"/>
      <c r="BD78" s="51"/>
      <c r="BE78" s="51"/>
      <c r="BF78" s="51"/>
      <c r="BG78" s="51"/>
      <c r="BH78" s="51"/>
      <c r="BI78" s="51"/>
      <c r="BJ78" s="51"/>
      <c r="BK78" s="51"/>
      <c r="BL78" s="51" t="s">
        <v>1218</v>
      </c>
      <c r="BM78" s="63" t="s">
        <v>701</v>
      </c>
    </row>
    <row r="79" spans="1:65" s="53" customFormat="1" ht="82.5" customHeight="1" x14ac:dyDescent="0.25">
      <c r="A79" s="51">
        <v>102</v>
      </c>
      <c r="B79" s="44" t="s">
        <v>400</v>
      </c>
      <c r="C79" s="44" t="s">
        <v>106</v>
      </c>
      <c r="D79" s="44" t="s">
        <v>401</v>
      </c>
      <c r="E79" s="153" t="str">
        <f t="shared" si="3"/>
        <v>ссылка</v>
      </c>
      <c r="F79" s="44">
        <v>2321012033</v>
      </c>
      <c r="G79" s="44" t="s">
        <v>402</v>
      </c>
      <c r="H79" s="41"/>
      <c r="I79" s="44" t="s">
        <v>23</v>
      </c>
      <c r="J79" s="46">
        <v>43005</v>
      </c>
      <c r="K79" s="44" t="s">
        <v>403</v>
      </c>
      <c r="L79" s="44" t="s">
        <v>400</v>
      </c>
      <c r="M79" s="44" t="s">
        <v>93</v>
      </c>
      <c r="N79" s="47" t="s">
        <v>405</v>
      </c>
      <c r="O79" s="48">
        <v>43192</v>
      </c>
      <c r="P79" s="52" t="s">
        <v>172</v>
      </c>
      <c r="Q79" s="107">
        <v>0</v>
      </c>
      <c r="R79" s="47" t="s">
        <v>405</v>
      </c>
      <c r="S79" s="48">
        <v>43208</v>
      </c>
      <c r="T79" s="52" t="s">
        <v>35</v>
      </c>
      <c r="U79" s="49">
        <v>77177.8</v>
      </c>
      <c r="V79" s="48">
        <v>43383</v>
      </c>
      <c r="W79" s="51" t="s">
        <v>37</v>
      </c>
      <c r="X79" s="52" t="s">
        <v>38</v>
      </c>
      <c r="Y79" s="51" t="s">
        <v>40</v>
      </c>
      <c r="Z79" s="49">
        <v>0</v>
      </c>
      <c r="AA79" s="52" t="s">
        <v>45</v>
      </c>
      <c r="AB79" s="48">
        <v>43459</v>
      </c>
      <c r="AC79" s="51" t="s">
        <v>37</v>
      </c>
      <c r="AD79" s="52" t="s">
        <v>43</v>
      </c>
      <c r="AE79" s="51"/>
      <c r="AF79" s="49"/>
      <c r="AG79" s="51"/>
      <c r="AH79" s="51"/>
      <c r="AI79" s="51"/>
      <c r="AJ79" s="51"/>
      <c r="AK79" s="51"/>
      <c r="AL79" s="49"/>
      <c r="AM79" s="51"/>
      <c r="AN79" s="51"/>
      <c r="AO79" s="51"/>
      <c r="AP79" s="51"/>
      <c r="AQ79" s="51"/>
      <c r="AR79" s="49"/>
      <c r="AS79" s="51"/>
      <c r="AT79" s="51"/>
      <c r="AU79" s="51"/>
      <c r="AV79" s="51"/>
      <c r="AW79" s="51"/>
      <c r="AX79" s="49"/>
      <c r="AY79" s="51"/>
      <c r="AZ79" s="51"/>
      <c r="BA79" s="51"/>
      <c r="BB79" s="51"/>
      <c r="BC79" s="51"/>
      <c r="BD79" s="51"/>
      <c r="BE79" s="51"/>
      <c r="BF79" s="51"/>
      <c r="BG79" s="51"/>
      <c r="BH79" s="51"/>
      <c r="BI79" s="51"/>
      <c r="BJ79" s="51"/>
      <c r="BK79" s="51"/>
      <c r="BL79" s="51"/>
      <c r="BM79" s="51"/>
    </row>
    <row r="80" spans="1:65" s="53" customFormat="1" ht="51" customHeight="1" x14ac:dyDescent="0.25">
      <c r="A80" s="51">
        <v>98</v>
      </c>
      <c r="B80" s="44" t="s">
        <v>371</v>
      </c>
      <c r="C80" s="44" t="s">
        <v>120</v>
      </c>
      <c r="D80" s="44" t="s">
        <v>382</v>
      </c>
      <c r="E80" s="153" t="str">
        <f t="shared" si="3"/>
        <v>ссылка</v>
      </c>
      <c r="F80" s="44">
        <v>2365022663</v>
      </c>
      <c r="G80" s="44" t="s">
        <v>383</v>
      </c>
      <c r="H80" s="41"/>
      <c r="I80" s="44" t="s">
        <v>23</v>
      </c>
      <c r="J80" s="46">
        <v>43048</v>
      </c>
      <c r="K80" s="44" t="s">
        <v>384</v>
      </c>
      <c r="L80" s="44" t="s">
        <v>371</v>
      </c>
      <c r="M80" s="44" t="s">
        <v>93</v>
      </c>
      <c r="N80" s="47" t="s">
        <v>385</v>
      </c>
      <c r="O80" s="48">
        <v>43215</v>
      </c>
      <c r="P80" s="52" t="s">
        <v>172</v>
      </c>
      <c r="Q80" s="107">
        <v>0</v>
      </c>
      <c r="R80" s="47" t="s">
        <v>385</v>
      </c>
      <c r="S80" s="48">
        <v>43264</v>
      </c>
      <c r="T80" s="52" t="s">
        <v>35</v>
      </c>
      <c r="U80" s="49">
        <v>1487.6</v>
      </c>
      <c r="V80" s="48">
        <v>43353</v>
      </c>
      <c r="W80" s="51" t="s">
        <v>37</v>
      </c>
      <c r="X80" s="52" t="s">
        <v>38</v>
      </c>
      <c r="Y80" s="51" t="s">
        <v>40</v>
      </c>
      <c r="Z80" s="49">
        <v>0</v>
      </c>
      <c r="AA80" s="52" t="s">
        <v>46</v>
      </c>
      <c r="AB80" s="48">
        <v>43416</v>
      </c>
      <c r="AC80" s="51" t="s">
        <v>37</v>
      </c>
      <c r="AD80" s="52" t="s">
        <v>43</v>
      </c>
      <c r="AE80" s="51" t="s">
        <v>40</v>
      </c>
      <c r="AF80" s="49">
        <v>0</v>
      </c>
      <c r="AG80" s="52" t="s">
        <v>45</v>
      </c>
      <c r="AH80" s="51" t="s">
        <v>1324</v>
      </c>
      <c r="AI80" s="51" t="s">
        <v>49</v>
      </c>
      <c r="AJ80" s="63" t="s">
        <v>50</v>
      </c>
      <c r="AK80" s="51" t="s">
        <v>128</v>
      </c>
      <c r="AL80" s="49">
        <v>358.1</v>
      </c>
      <c r="AM80" s="63" t="s">
        <v>51</v>
      </c>
      <c r="AN80" s="51"/>
      <c r="AO80" s="51"/>
      <c r="AP80" s="51"/>
      <c r="AQ80" s="51"/>
      <c r="AR80" s="49"/>
      <c r="AS80" s="51"/>
      <c r="AT80" s="51"/>
      <c r="AU80" s="51"/>
      <c r="AV80" s="51"/>
      <c r="AW80" s="51"/>
      <c r="AX80" s="49"/>
      <c r="AY80" s="51"/>
      <c r="AZ80" s="51"/>
      <c r="BA80" s="51"/>
      <c r="BB80" s="51"/>
      <c r="BC80" s="51"/>
      <c r="BD80" s="51"/>
      <c r="BE80" s="51"/>
      <c r="BF80" s="51"/>
      <c r="BG80" s="51"/>
      <c r="BH80" s="51"/>
      <c r="BI80" s="51"/>
      <c r="BJ80" s="51"/>
      <c r="BK80" s="51"/>
      <c r="BL80" s="51" t="s">
        <v>1218</v>
      </c>
      <c r="BM80" s="63" t="s">
        <v>701</v>
      </c>
    </row>
    <row r="81" spans="1:66" s="1" customFormat="1" ht="98.25" customHeight="1" x14ac:dyDescent="0.25">
      <c r="A81" s="3"/>
      <c r="B81" s="15" t="s">
        <v>412</v>
      </c>
      <c r="C81" s="15" t="s">
        <v>478</v>
      </c>
      <c r="D81" s="15" t="s">
        <v>869</v>
      </c>
      <c r="E81" s="120" t="str">
        <f t="shared" si="3"/>
        <v>ссылка</v>
      </c>
      <c r="F81" s="42">
        <v>2353009812</v>
      </c>
      <c r="G81" s="136" t="s">
        <v>870</v>
      </c>
      <c r="H81" s="158"/>
      <c r="I81" s="15" t="s">
        <v>23</v>
      </c>
      <c r="J81" s="32">
        <v>41199</v>
      </c>
      <c r="K81" s="15" t="s">
        <v>871</v>
      </c>
      <c r="L81" s="15" t="s">
        <v>412</v>
      </c>
      <c r="M81" s="15" t="s">
        <v>468</v>
      </c>
      <c r="N81" s="2" t="s">
        <v>872</v>
      </c>
      <c r="O81" s="5" t="s">
        <v>415</v>
      </c>
      <c r="P81" s="10" t="s">
        <v>415</v>
      </c>
      <c r="Q81" s="7">
        <v>0</v>
      </c>
      <c r="R81" s="2" t="s">
        <v>872</v>
      </c>
      <c r="S81" s="5" t="s">
        <v>415</v>
      </c>
      <c r="T81" s="10" t="s">
        <v>415</v>
      </c>
      <c r="U81" s="6">
        <v>32349.5</v>
      </c>
      <c r="V81" s="5">
        <v>43626</v>
      </c>
      <c r="W81" s="3" t="s">
        <v>873</v>
      </c>
      <c r="X81" s="14" t="s">
        <v>38</v>
      </c>
      <c r="Y81" s="74" t="s">
        <v>874</v>
      </c>
      <c r="Z81" s="6">
        <v>34000</v>
      </c>
      <c r="AA81" s="14" t="s">
        <v>46</v>
      </c>
      <c r="AB81" s="3"/>
      <c r="AC81" s="3"/>
      <c r="AD81" s="3"/>
      <c r="AE81" s="3"/>
      <c r="AF81" s="6"/>
      <c r="AG81" s="3"/>
      <c r="AH81" s="3"/>
      <c r="AI81" s="3"/>
      <c r="AJ81" s="3"/>
      <c r="AK81" s="3"/>
      <c r="AL81" s="6"/>
      <c r="AM81" s="3"/>
      <c r="AN81" s="3"/>
      <c r="AO81" s="3"/>
      <c r="AP81" s="3"/>
      <c r="AQ81" s="3"/>
      <c r="AR81" s="6"/>
      <c r="AS81" s="3"/>
      <c r="AT81" s="3"/>
      <c r="AU81" s="3"/>
      <c r="AV81" s="3"/>
      <c r="AW81" s="3"/>
      <c r="AX81" s="6"/>
      <c r="AY81" s="3"/>
      <c r="AZ81" s="3"/>
      <c r="BA81" s="3"/>
      <c r="BB81" s="3"/>
      <c r="BC81" s="3"/>
      <c r="BD81" s="3"/>
      <c r="BE81" s="3"/>
      <c r="BF81" s="3"/>
      <c r="BG81" s="3"/>
      <c r="BH81" s="3"/>
      <c r="BI81" s="3"/>
      <c r="BJ81" s="3"/>
      <c r="BK81" s="3"/>
      <c r="BL81" s="51" t="s">
        <v>1353</v>
      </c>
      <c r="BM81" s="3"/>
    </row>
    <row r="82" spans="1:66" s="1" customFormat="1" ht="64.5" customHeight="1" x14ac:dyDescent="0.25">
      <c r="A82" s="3"/>
      <c r="B82" s="15" t="s">
        <v>462</v>
      </c>
      <c r="C82" s="15" t="s">
        <v>146</v>
      </c>
      <c r="D82" s="15" t="s">
        <v>1260</v>
      </c>
      <c r="E82" s="120" t="str">
        <f t="shared" si="3"/>
        <v>ссылка</v>
      </c>
      <c r="F82" s="62">
        <v>2340011099</v>
      </c>
      <c r="G82" s="102" t="s">
        <v>1261</v>
      </c>
      <c r="H82" s="158"/>
      <c r="I82" s="15" t="s">
        <v>23</v>
      </c>
      <c r="J82" s="32">
        <v>42815</v>
      </c>
      <c r="K82" s="15" t="s">
        <v>1262</v>
      </c>
      <c r="L82" s="15"/>
      <c r="M82" s="15"/>
      <c r="N82" s="2"/>
      <c r="O82" s="5"/>
      <c r="P82" s="14"/>
      <c r="Q82" s="7"/>
      <c r="R82" s="2"/>
      <c r="S82" s="5"/>
      <c r="T82" s="14"/>
      <c r="U82" s="6"/>
      <c r="V82" s="3"/>
      <c r="W82" s="3"/>
      <c r="X82" s="3"/>
      <c r="Y82" s="3"/>
      <c r="Z82" s="6"/>
      <c r="AA82" s="3"/>
      <c r="AB82" s="3"/>
      <c r="AC82" s="3"/>
      <c r="AD82" s="3"/>
      <c r="AE82" s="3"/>
      <c r="AF82" s="6"/>
      <c r="AG82" s="3"/>
      <c r="AH82" s="3"/>
      <c r="AI82" s="3"/>
      <c r="AJ82" s="3"/>
      <c r="AK82" s="3"/>
      <c r="AL82" s="6"/>
      <c r="AM82" s="3"/>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row>
    <row r="83" spans="1:66" s="53" customFormat="1" ht="81.75" customHeight="1" x14ac:dyDescent="0.25">
      <c r="A83" s="45">
        <v>65</v>
      </c>
      <c r="B83" s="15" t="s">
        <v>413</v>
      </c>
      <c r="C83" s="15" t="s">
        <v>120</v>
      </c>
      <c r="D83" s="57" t="s">
        <v>553</v>
      </c>
      <c r="E83" s="131" t="str">
        <f t="shared" si="3"/>
        <v>ссылка</v>
      </c>
      <c r="F83" s="106">
        <v>2320116061</v>
      </c>
      <c r="G83" s="101" t="s">
        <v>1362</v>
      </c>
      <c r="H83" s="158"/>
      <c r="I83" s="44" t="s">
        <v>23</v>
      </c>
      <c r="J83" s="46">
        <v>42299</v>
      </c>
      <c r="K83" s="44" t="s">
        <v>554</v>
      </c>
      <c r="L83" s="15" t="s">
        <v>555</v>
      </c>
      <c r="M83" s="15" t="s">
        <v>93</v>
      </c>
      <c r="N83" s="47" t="s">
        <v>556</v>
      </c>
      <c r="O83" s="48">
        <v>42381</v>
      </c>
      <c r="P83" s="10" t="s">
        <v>57</v>
      </c>
      <c r="Q83" s="49">
        <v>757764</v>
      </c>
      <c r="R83" s="47" t="s">
        <v>556</v>
      </c>
      <c r="S83" s="48">
        <v>43332</v>
      </c>
      <c r="T83" s="52" t="s">
        <v>35</v>
      </c>
      <c r="U83" s="49">
        <v>800000</v>
      </c>
      <c r="V83" s="48"/>
      <c r="W83" s="51"/>
      <c r="X83" s="52"/>
      <c r="Y83" s="51"/>
      <c r="Z83" s="49"/>
      <c r="AA83" s="52"/>
      <c r="AB83" s="48"/>
      <c r="AC83" s="51"/>
      <c r="AD83" s="52"/>
      <c r="AE83" s="51"/>
      <c r="AF83" s="49"/>
      <c r="AG83" s="52"/>
      <c r="AH83" s="48"/>
      <c r="AI83" s="51"/>
      <c r="AJ83" s="52"/>
      <c r="AK83" s="51"/>
      <c r="AL83" s="49"/>
      <c r="AM83" s="63"/>
      <c r="AN83" s="48"/>
      <c r="AO83" s="51"/>
      <c r="AP83" s="63"/>
      <c r="AQ83" s="51"/>
      <c r="AR83" s="49"/>
      <c r="AS83" s="63"/>
      <c r="AT83" s="48"/>
      <c r="AU83" s="51"/>
      <c r="AV83" s="63"/>
      <c r="AW83" s="51"/>
      <c r="AX83" s="49"/>
      <c r="AY83" s="63"/>
      <c r="AZ83" s="51"/>
      <c r="BA83" s="51"/>
      <c r="BB83" s="63"/>
      <c r="BC83" s="51"/>
      <c r="BD83" s="78"/>
      <c r="BE83" s="63"/>
      <c r="BF83" s="51"/>
      <c r="BG83" s="51"/>
      <c r="BH83" s="63"/>
      <c r="BI83" s="51"/>
      <c r="BJ83" s="78"/>
      <c r="BK83" s="51"/>
      <c r="BL83" s="51"/>
      <c r="BM83" s="63"/>
      <c r="BN83" s="89"/>
    </row>
    <row r="84" spans="1:66" s="1" customFormat="1" ht="82.5" customHeight="1" x14ac:dyDescent="0.25">
      <c r="A84" s="3"/>
      <c r="B84" s="15" t="s">
        <v>464</v>
      </c>
      <c r="C84" s="15" t="s">
        <v>20</v>
      </c>
      <c r="D84" s="15" t="s">
        <v>1249</v>
      </c>
      <c r="E84" s="120" t="str">
        <f t="shared" si="3"/>
        <v>ссылка</v>
      </c>
      <c r="F84" s="56">
        <v>2336014393</v>
      </c>
      <c r="G84" s="102" t="s">
        <v>1371</v>
      </c>
      <c r="H84" s="158"/>
      <c r="I84" s="15" t="s">
        <v>23</v>
      </c>
      <c r="J84" s="32">
        <v>42998</v>
      </c>
      <c r="K84" s="15" t="s">
        <v>1250</v>
      </c>
      <c r="L84" s="15"/>
      <c r="M84" s="15"/>
      <c r="N84" s="2" t="s">
        <v>1370</v>
      </c>
      <c r="O84" s="5"/>
      <c r="P84" s="14"/>
      <c r="Q84" s="7"/>
      <c r="R84" s="2"/>
      <c r="S84" s="5"/>
      <c r="T84" s="14"/>
      <c r="U84" s="6"/>
      <c r="V84" s="5"/>
      <c r="W84" s="3"/>
      <c r="X84" s="14"/>
      <c r="Y84" s="3"/>
      <c r="Z84" s="6"/>
      <c r="AA84" s="14"/>
      <c r="AB84" s="5"/>
      <c r="AC84" s="3"/>
      <c r="AD84" s="14"/>
      <c r="AE84" s="3"/>
      <c r="AF84" s="6"/>
      <c r="AG84" s="14"/>
      <c r="AH84" s="3"/>
      <c r="AI84" s="3"/>
      <c r="AJ84" s="14"/>
      <c r="AK84" s="3"/>
      <c r="AL84" s="6"/>
      <c r="AM84" s="14"/>
      <c r="AN84" s="3"/>
      <c r="AO84" s="3"/>
      <c r="AP84" s="14"/>
      <c r="AQ84" s="3"/>
      <c r="AR84" s="6"/>
      <c r="AS84" s="14"/>
      <c r="AT84" s="3"/>
      <c r="AU84" s="3"/>
      <c r="AV84" s="3"/>
      <c r="AW84" s="3"/>
      <c r="AX84" s="6"/>
      <c r="AY84" s="3"/>
      <c r="AZ84" s="3"/>
      <c r="BA84" s="3"/>
      <c r="BB84" s="3"/>
      <c r="BC84" s="3"/>
      <c r="BD84" s="3"/>
      <c r="BE84" s="3"/>
      <c r="BF84" s="3"/>
      <c r="BG84" s="3"/>
      <c r="BH84" s="3"/>
      <c r="BI84" s="3"/>
      <c r="BJ84" s="3"/>
      <c r="BK84" s="3"/>
      <c r="BL84" s="3"/>
      <c r="BM84" s="3"/>
    </row>
    <row r="85" spans="1:66" s="1" customFormat="1" ht="96" customHeight="1" x14ac:dyDescent="0.25">
      <c r="A85" s="3">
        <v>122</v>
      </c>
      <c r="B85" s="15" t="s">
        <v>464</v>
      </c>
      <c r="C85" s="15" t="s">
        <v>174</v>
      </c>
      <c r="D85" s="15" t="s">
        <v>465</v>
      </c>
      <c r="E85" s="120" t="str">
        <f t="shared" si="3"/>
        <v>ссылка</v>
      </c>
      <c r="F85" s="15">
        <v>2336002969</v>
      </c>
      <c r="G85" s="41" t="s">
        <v>466</v>
      </c>
      <c r="H85" s="41"/>
      <c r="I85" s="15" t="s">
        <v>23</v>
      </c>
      <c r="J85" s="32">
        <v>43066</v>
      </c>
      <c r="K85" s="15" t="s">
        <v>467</v>
      </c>
      <c r="L85" s="15" t="s">
        <v>464</v>
      </c>
      <c r="M85" s="41" t="s">
        <v>468</v>
      </c>
      <c r="N85" s="2" t="s">
        <v>469</v>
      </c>
      <c r="O85" s="5">
        <v>43157</v>
      </c>
      <c r="P85" s="10" t="s">
        <v>57</v>
      </c>
      <c r="Q85" s="7">
        <v>319126</v>
      </c>
      <c r="R85" s="2" t="s">
        <v>469</v>
      </c>
      <c r="S85" s="5">
        <v>43455</v>
      </c>
      <c r="T85" s="10" t="s">
        <v>35</v>
      </c>
      <c r="U85" s="6">
        <v>285280</v>
      </c>
      <c r="V85" s="5">
        <v>43745</v>
      </c>
      <c r="W85" s="3" t="s">
        <v>37</v>
      </c>
      <c r="X85" s="14" t="s">
        <v>38</v>
      </c>
      <c r="Y85" s="3" t="s">
        <v>128</v>
      </c>
      <c r="Z85" s="6">
        <v>312125.90000000002</v>
      </c>
      <c r="AA85" s="14" t="s">
        <v>46</v>
      </c>
      <c r="AB85" s="3"/>
      <c r="AC85" s="3"/>
      <c r="AD85" s="3"/>
      <c r="AE85" s="3"/>
      <c r="AF85" s="6"/>
      <c r="AG85" s="3"/>
      <c r="AH85" s="3"/>
      <c r="AI85" s="3"/>
      <c r="AJ85" s="3"/>
      <c r="AK85" s="3"/>
      <c r="AL85" s="6"/>
      <c r="AM85" s="3"/>
      <c r="AN85" s="3"/>
      <c r="AO85" s="3"/>
      <c r="AP85" s="3"/>
      <c r="AQ85" s="3"/>
      <c r="AR85" s="6"/>
      <c r="AS85" s="3"/>
      <c r="AT85" s="3"/>
      <c r="AU85" s="3"/>
      <c r="AV85" s="3"/>
      <c r="AW85" s="3"/>
      <c r="AX85" s="6"/>
      <c r="AY85" s="3"/>
      <c r="AZ85" s="3"/>
      <c r="BA85" s="3"/>
      <c r="BB85" s="3"/>
      <c r="BC85" s="3"/>
      <c r="BD85" s="3"/>
      <c r="BE85" s="3"/>
      <c r="BF85" s="3"/>
      <c r="BG85" s="3"/>
      <c r="BH85" s="3"/>
      <c r="BI85" s="3"/>
      <c r="BJ85" s="3"/>
      <c r="BK85" s="3"/>
      <c r="BL85" s="3"/>
      <c r="BM85" s="3"/>
    </row>
    <row r="86" spans="1:66" s="53" customFormat="1" ht="67.5" customHeight="1" x14ac:dyDescent="0.25">
      <c r="A86" s="45"/>
      <c r="B86" s="15" t="s">
        <v>413</v>
      </c>
      <c r="C86" s="15" t="s">
        <v>529</v>
      </c>
      <c r="D86" s="57" t="s">
        <v>977</v>
      </c>
      <c r="E86" s="131" t="str">
        <f t="shared" si="3"/>
        <v>ссылка</v>
      </c>
      <c r="F86" s="125" t="s">
        <v>978</v>
      </c>
      <c r="G86" s="158" t="s">
        <v>979</v>
      </c>
      <c r="H86" s="158"/>
      <c r="I86" s="44" t="s">
        <v>875</v>
      </c>
      <c r="J86" s="46">
        <v>43591</v>
      </c>
      <c r="K86" s="44" t="s">
        <v>918</v>
      </c>
      <c r="L86" s="15" t="s">
        <v>413</v>
      </c>
      <c r="M86" s="15" t="s">
        <v>26</v>
      </c>
      <c r="N86" s="47" t="s">
        <v>980</v>
      </c>
      <c r="O86" s="48">
        <v>43654</v>
      </c>
      <c r="P86" s="10" t="s">
        <v>70</v>
      </c>
      <c r="Q86" s="49">
        <v>0</v>
      </c>
      <c r="R86" s="47" t="s">
        <v>980</v>
      </c>
      <c r="S86" s="48">
        <v>43668</v>
      </c>
      <c r="T86" s="63" t="s">
        <v>71</v>
      </c>
      <c r="U86" s="49">
        <v>15152</v>
      </c>
      <c r="V86" s="48">
        <v>43745</v>
      </c>
      <c r="W86" s="51" t="s">
        <v>37</v>
      </c>
      <c r="X86" s="63" t="s">
        <v>38</v>
      </c>
      <c r="Y86" s="51" t="s">
        <v>128</v>
      </c>
      <c r="Z86" s="49">
        <v>19697.599999999999</v>
      </c>
      <c r="AA86" s="63" t="s">
        <v>46</v>
      </c>
      <c r="AB86" s="48"/>
      <c r="AC86" s="51"/>
      <c r="AD86" s="63"/>
      <c r="AE86" s="51"/>
      <c r="AF86" s="49"/>
      <c r="AG86" s="63"/>
      <c r="AH86" s="48"/>
      <c r="AI86" s="51"/>
      <c r="AJ86" s="52"/>
      <c r="AK86" s="51"/>
      <c r="AL86" s="49"/>
      <c r="AM86" s="63"/>
      <c r="AN86" s="48"/>
      <c r="AO86" s="51"/>
      <c r="AP86" s="63"/>
      <c r="AQ86" s="51"/>
      <c r="AR86" s="49"/>
      <c r="AS86" s="63"/>
      <c r="AT86" s="48"/>
      <c r="AU86" s="51"/>
      <c r="AV86" s="63"/>
      <c r="AW86" s="51"/>
      <c r="AX86" s="49"/>
      <c r="AY86" s="63"/>
      <c r="AZ86" s="51"/>
      <c r="BA86" s="51"/>
      <c r="BB86" s="63"/>
      <c r="BC86" s="51"/>
      <c r="BD86" s="78"/>
      <c r="BE86" s="63"/>
      <c r="BF86" s="51"/>
      <c r="BG86" s="51"/>
      <c r="BH86" s="63"/>
      <c r="BI86" s="51"/>
      <c r="BJ86" s="78"/>
      <c r="BK86" s="51"/>
      <c r="BL86" s="51"/>
      <c r="BM86" s="63"/>
      <c r="BN86" s="89"/>
    </row>
    <row r="87" spans="1:66" s="1" customFormat="1" ht="57" customHeight="1" x14ac:dyDescent="0.25">
      <c r="A87" s="3"/>
      <c r="B87" s="15" t="s">
        <v>558</v>
      </c>
      <c r="C87" s="15" t="s">
        <v>120</v>
      </c>
      <c r="D87" s="15" t="s">
        <v>1139</v>
      </c>
      <c r="E87" s="120" t="str">
        <f t="shared" si="3"/>
        <v>ссылка</v>
      </c>
      <c r="F87" s="127">
        <v>2325012651</v>
      </c>
      <c r="G87" s="160" t="s">
        <v>1140</v>
      </c>
      <c r="H87" s="158"/>
      <c r="I87" s="15" t="s">
        <v>23</v>
      </c>
      <c r="J87" s="32">
        <v>42671</v>
      </c>
      <c r="K87" s="15" t="s">
        <v>1141</v>
      </c>
      <c r="L87" s="15"/>
      <c r="M87" s="15"/>
      <c r="N87" s="2"/>
      <c r="O87" s="5"/>
      <c r="P87" s="10"/>
      <c r="Q87" s="7"/>
      <c r="R87" s="2"/>
      <c r="S87" s="5"/>
      <c r="T87" s="14"/>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row>
    <row r="88" spans="1:66" s="1" customFormat="1" ht="111" customHeight="1" x14ac:dyDescent="0.25">
      <c r="A88" s="3"/>
      <c r="B88" s="15" t="s">
        <v>371</v>
      </c>
      <c r="C88" s="15" t="s">
        <v>529</v>
      </c>
      <c r="D88" s="15" t="s">
        <v>1320</v>
      </c>
      <c r="E88" s="120" t="str">
        <f t="shared" si="3"/>
        <v>ссылка</v>
      </c>
      <c r="F88" s="54">
        <v>235500441053</v>
      </c>
      <c r="G88" s="158" t="s">
        <v>1321</v>
      </c>
      <c r="H88" s="158"/>
      <c r="I88" s="15" t="s">
        <v>23</v>
      </c>
      <c r="J88" s="32">
        <v>41906</v>
      </c>
      <c r="K88" s="15" t="s">
        <v>1322</v>
      </c>
      <c r="L88" s="15" t="s">
        <v>371</v>
      </c>
      <c r="M88" s="15" t="s">
        <v>93</v>
      </c>
      <c r="N88" s="2" t="s">
        <v>1366</v>
      </c>
      <c r="O88" s="5">
        <v>42075</v>
      </c>
      <c r="P88" s="14" t="s">
        <v>70</v>
      </c>
      <c r="Q88" s="7">
        <v>0</v>
      </c>
      <c r="R88" s="2" t="s">
        <v>1366</v>
      </c>
      <c r="S88" s="5">
        <v>43608</v>
      </c>
      <c r="T88" s="14" t="s">
        <v>1360</v>
      </c>
      <c r="U88" s="6">
        <v>64424.22</v>
      </c>
      <c r="V88" s="5">
        <v>43670</v>
      </c>
      <c r="W88" s="3" t="s">
        <v>37</v>
      </c>
      <c r="X88" s="14" t="s">
        <v>38</v>
      </c>
      <c r="Y88" s="3" t="s">
        <v>40</v>
      </c>
      <c r="Z88" s="6">
        <v>0</v>
      </c>
      <c r="AA88" s="14" t="s">
        <v>46</v>
      </c>
      <c r="AB88" s="5">
        <v>43724</v>
      </c>
      <c r="AC88" s="3" t="s">
        <v>37</v>
      </c>
      <c r="AD88" s="14" t="s">
        <v>43</v>
      </c>
      <c r="AE88" s="3" t="s">
        <v>40</v>
      </c>
      <c r="AF88" s="6">
        <v>0</v>
      </c>
      <c r="AG88" s="159">
        <v>43725</v>
      </c>
      <c r="AH88" s="3" t="s">
        <v>1367</v>
      </c>
      <c r="AI88" s="3" t="s">
        <v>49</v>
      </c>
      <c r="AJ88" s="14" t="s">
        <v>50</v>
      </c>
      <c r="AK88" s="3" t="s">
        <v>128</v>
      </c>
      <c r="AL88" s="6">
        <v>20384</v>
      </c>
      <c r="AM88" s="14" t="s">
        <v>51</v>
      </c>
      <c r="AN88" s="3"/>
      <c r="AO88" s="3"/>
      <c r="AP88" s="3"/>
      <c r="AQ88" s="3"/>
      <c r="AR88" s="6"/>
      <c r="AS88" s="3"/>
      <c r="AT88" s="3"/>
      <c r="AU88" s="3"/>
      <c r="AV88" s="3"/>
      <c r="AW88" s="3"/>
      <c r="AX88" s="6"/>
      <c r="AY88" s="3"/>
      <c r="AZ88" s="3"/>
      <c r="BA88" s="3"/>
      <c r="BB88" s="3"/>
      <c r="BC88" s="3"/>
      <c r="BD88" s="3"/>
      <c r="BE88" s="3"/>
      <c r="BF88" s="3"/>
      <c r="BG88" s="3"/>
      <c r="BH88" s="3"/>
      <c r="BI88" s="3"/>
      <c r="BJ88" s="3"/>
      <c r="BK88" s="3"/>
      <c r="BL88" s="3" t="s">
        <v>1218</v>
      </c>
      <c r="BM88" s="14" t="s">
        <v>408</v>
      </c>
    </row>
    <row r="89" spans="1:66" s="1" customFormat="1" ht="103.5" customHeight="1" x14ac:dyDescent="0.25">
      <c r="A89" s="3"/>
      <c r="B89" s="15" t="s">
        <v>737</v>
      </c>
      <c r="C89" s="15" t="s">
        <v>174</v>
      </c>
      <c r="D89" s="15" t="s">
        <v>1044</v>
      </c>
      <c r="E89" s="120" t="str">
        <f t="shared" si="3"/>
        <v>ссылка</v>
      </c>
      <c r="F89" s="127">
        <v>2315138278</v>
      </c>
      <c r="G89" s="102" t="s">
        <v>1421</v>
      </c>
      <c r="H89" s="158"/>
      <c r="I89" s="15" t="s">
        <v>23</v>
      </c>
      <c r="J89" s="32">
        <v>42908</v>
      </c>
      <c r="K89" s="15" t="s">
        <v>1045</v>
      </c>
      <c r="L89" s="15"/>
      <c r="M89" s="15"/>
      <c r="N89" s="2"/>
      <c r="O89" s="5"/>
      <c r="P89" s="10"/>
      <c r="Q89" s="7"/>
      <c r="R89" s="8"/>
      <c r="S89" s="3"/>
      <c r="T89" s="3"/>
      <c r="U89" s="6"/>
      <c r="V89" s="3"/>
      <c r="W89" s="3"/>
      <c r="X89" s="3"/>
      <c r="Y89" s="3"/>
      <c r="Z89" s="6"/>
      <c r="AA89" s="3"/>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row>
    <row r="90" spans="1:66" s="1" customFormat="1" ht="110.25" x14ac:dyDescent="0.25">
      <c r="A90" s="174"/>
      <c r="B90" s="15" t="s">
        <v>713</v>
      </c>
      <c r="C90" s="15" t="s">
        <v>20</v>
      </c>
      <c r="D90" s="15" t="s">
        <v>714</v>
      </c>
      <c r="E90" s="131" t="str">
        <f t="shared" si="3"/>
        <v>ссылка</v>
      </c>
      <c r="F90" s="15">
        <v>2313004247</v>
      </c>
      <c r="G90" s="41" t="s">
        <v>712</v>
      </c>
      <c r="H90" s="41"/>
      <c r="I90" s="15" t="s">
        <v>23</v>
      </c>
      <c r="J90" s="32">
        <v>43311</v>
      </c>
      <c r="K90" s="15" t="s">
        <v>715</v>
      </c>
      <c r="L90" s="15" t="s">
        <v>713</v>
      </c>
      <c r="M90" s="15" t="s">
        <v>695</v>
      </c>
      <c r="N90" s="2" t="s">
        <v>1483</v>
      </c>
      <c r="O90" s="5">
        <v>43314</v>
      </c>
      <c r="P90" s="10" t="s">
        <v>70</v>
      </c>
      <c r="Q90" s="6">
        <v>731.8</v>
      </c>
      <c r="R90" s="2"/>
      <c r="S90" s="3"/>
      <c r="T90" s="3"/>
      <c r="U90" s="6"/>
      <c r="V90" s="5"/>
      <c r="W90" s="3"/>
      <c r="X90" s="14"/>
      <c r="Y90" s="3"/>
      <c r="Z90" s="6"/>
      <c r="AA90" s="10"/>
      <c r="AB90" s="5"/>
      <c r="AC90" s="3"/>
      <c r="AD90" s="10"/>
      <c r="AE90" s="3"/>
      <c r="AF90" s="6"/>
      <c r="AG90" s="10"/>
      <c r="AH90" s="3"/>
      <c r="AI90" s="3"/>
      <c r="AJ90" s="10"/>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row>
    <row r="91" spans="1:66" s="1" customFormat="1" ht="81.75" customHeight="1" x14ac:dyDescent="0.25">
      <c r="A91" s="3">
        <v>96</v>
      </c>
      <c r="B91" s="15" t="s">
        <v>371</v>
      </c>
      <c r="C91" s="15" t="s">
        <v>114</v>
      </c>
      <c r="D91" s="15" t="s">
        <v>372</v>
      </c>
      <c r="E91" s="120" t="str">
        <f t="shared" si="3"/>
        <v>ссылка</v>
      </c>
      <c r="F91" s="15">
        <v>6150044632</v>
      </c>
      <c r="G91" s="40" t="s">
        <v>373</v>
      </c>
      <c r="H91" s="41"/>
      <c r="I91" s="15" t="s">
        <v>23</v>
      </c>
      <c r="J91" s="32">
        <v>43248</v>
      </c>
      <c r="K91" s="15" t="s">
        <v>374</v>
      </c>
      <c r="L91" s="15" t="s">
        <v>371</v>
      </c>
      <c r="M91" s="15" t="s">
        <v>93</v>
      </c>
      <c r="N91" s="2" t="s">
        <v>375</v>
      </c>
      <c r="O91" s="5">
        <v>43383</v>
      </c>
      <c r="P91" s="10" t="s">
        <v>357</v>
      </c>
      <c r="Q91" s="7">
        <v>779888.7</v>
      </c>
      <c r="R91" s="8" t="s">
        <v>696</v>
      </c>
      <c r="S91" s="5">
        <v>43510</v>
      </c>
      <c r="T91" s="14" t="s">
        <v>71</v>
      </c>
      <c r="U91" s="6">
        <v>237937</v>
      </c>
      <c r="V91" s="3"/>
      <c r="W91" s="3"/>
      <c r="X91" s="3"/>
      <c r="Y91" s="3"/>
      <c r="Z91" s="6"/>
      <c r="AA91" s="3"/>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row>
    <row r="92" spans="1:66" s="1" customFormat="1" ht="47.25" x14ac:dyDescent="0.25">
      <c r="A92" s="3"/>
      <c r="B92" s="15" t="s">
        <v>371</v>
      </c>
      <c r="C92" s="15" t="s">
        <v>114</v>
      </c>
      <c r="D92" s="15" t="s">
        <v>372</v>
      </c>
      <c r="E92" s="120" t="str">
        <f t="shared" si="3"/>
        <v>ссылка</v>
      </c>
      <c r="F92" s="15">
        <v>6150044632</v>
      </c>
      <c r="G92" s="40" t="s">
        <v>373</v>
      </c>
      <c r="H92" s="41"/>
      <c r="I92" s="15" t="s">
        <v>23</v>
      </c>
      <c r="J92" s="32">
        <v>43248</v>
      </c>
      <c r="K92" s="15" t="s">
        <v>374</v>
      </c>
      <c r="L92" s="15" t="s">
        <v>371</v>
      </c>
      <c r="M92" s="15" t="s">
        <v>697</v>
      </c>
      <c r="N92" s="2" t="s">
        <v>698</v>
      </c>
      <c r="O92" s="5"/>
      <c r="P92" s="10"/>
      <c r="Q92" s="7"/>
      <c r="R92" s="2" t="s">
        <v>699</v>
      </c>
      <c r="S92" s="5">
        <v>43440</v>
      </c>
      <c r="T92" s="14" t="s">
        <v>71</v>
      </c>
      <c r="U92" s="6">
        <v>1092</v>
      </c>
      <c r="V92" s="3"/>
      <c r="W92" s="3"/>
      <c r="X92" s="3"/>
      <c r="Y92" s="3"/>
      <c r="Z92" s="6"/>
      <c r="AA92" s="3"/>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row>
    <row r="93" spans="1:66" s="1" customFormat="1" ht="57" customHeight="1" x14ac:dyDescent="0.25">
      <c r="A93" s="3"/>
      <c r="B93" s="15" t="s">
        <v>371</v>
      </c>
      <c r="C93" s="15" t="s">
        <v>114</v>
      </c>
      <c r="D93" s="15" t="s">
        <v>372</v>
      </c>
      <c r="E93" s="120" t="str">
        <f t="shared" si="3"/>
        <v>ссылка</v>
      </c>
      <c r="F93" s="15">
        <v>6150044632</v>
      </c>
      <c r="G93" s="40" t="s">
        <v>373</v>
      </c>
      <c r="H93" s="41"/>
      <c r="I93" s="15" t="s">
        <v>23</v>
      </c>
      <c r="J93" s="32">
        <v>43248</v>
      </c>
      <c r="K93" s="15" t="s">
        <v>374</v>
      </c>
      <c r="L93" s="15" t="s">
        <v>371</v>
      </c>
      <c r="M93" s="15" t="s">
        <v>74</v>
      </c>
      <c r="N93" s="2" t="s">
        <v>376</v>
      </c>
      <c r="O93" s="5">
        <v>43374</v>
      </c>
      <c r="P93" s="10" t="s">
        <v>356</v>
      </c>
      <c r="Q93" s="7">
        <v>354259.3</v>
      </c>
      <c r="R93" s="8"/>
      <c r="S93" s="3"/>
      <c r="T93" s="3"/>
      <c r="U93" s="6"/>
      <c r="V93" s="3"/>
      <c r="W93" s="3"/>
      <c r="X93" s="3"/>
      <c r="Y93" s="3"/>
      <c r="Z93" s="6"/>
      <c r="AA93" s="3"/>
      <c r="AB93" s="3"/>
      <c r="AC93" s="3"/>
      <c r="AD93" s="3"/>
      <c r="AE93" s="3"/>
      <c r="AF93" s="6"/>
      <c r="AG93" s="3"/>
      <c r="AH93" s="3"/>
      <c r="AI93" s="3"/>
      <c r="AJ93" s="3"/>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row>
    <row r="94" spans="1:66" s="1" customFormat="1" ht="51" customHeight="1" x14ac:dyDescent="0.25">
      <c r="A94" s="3"/>
      <c r="B94" s="15" t="s">
        <v>887</v>
      </c>
      <c r="C94" s="15" t="s">
        <v>478</v>
      </c>
      <c r="D94" s="15" t="s">
        <v>1150</v>
      </c>
      <c r="E94" s="120" t="str">
        <f t="shared" si="3"/>
        <v>ссылка</v>
      </c>
      <c r="F94" s="62">
        <v>2329017499</v>
      </c>
      <c r="G94" s="158" t="s">
        <v>1151</v>
      </c>
      <c r="H94" s="158"/>
      <c r="I94" s="15" t="s">
        <v>23</v>
      </c>
      <c r="J94" s="32">
        <v>41199</v>
      </c>
      <c r="K94" s="15" t="s">
        <v>1152</v>
      </c>
      <c r="L94" s="15" t="s">
        <v>887</v>
      </c>
      <c r="M94" s="15" t="s">
        <v>1393</v>
      </c>
      <c r="N94" s="2" t="s">
        <v>1413</v>
      </c>
      <c r="O94" s="5">
        <v>43098</v>
      </c>
      <c r="P94" s="14" t="s">
        <v>70</v>
      </c>
      <c r="Q94" s="7">
        <v>223404.4</v>
      </c>
      <c r="R94" s="2" t="s">
        <v>1413</v>
      </c>
      <c r="S94" s="3" t="s">
        <v>415</v>
      </c>
      <c r="T94" s="3" t="s">
        <v>415</v>
      </c>
      <c r="U94" s="6">
        <v>98995.4</v>
      </c>
      <c r="V94" s="5">
        <v>43804</v>
      </c>
      <c r="W94" s="3" t="s">
        <v>873</v>
      </c>
      <c r="X94" s="14" t="s">
        <v>38</v>
      </c>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row>
    <row r="95" spans="1:66" s="1" customFormat="1" ht="81" customHeight="1" x14ac:dyDescent="0.25">
      <c r="A95" s="3"/>
      <c r="B95" s="15" t="s">
        <v>800</v>
      </c>
      <c r="C95" s="15" t="s">
        <v>174</v>
      </c>
      <c r="D95" s="15" t="s">
        <v>801</v>
      </c>
      <c r="E95" s="120" t="str">
        <f t="shared" si="3"/>
        <v>ссылка</v>
      </c>
      <c r="F95" s="134">
        <v>2343010150</v>
      </c>
      <c r="G95" s="124" t="s">
        <v>802</v>
      </c>
      <c r="H95" s="158"/>
      <c r="I95" s="15" t="s">
        <v>23</v>
      </c>
      <c r="J95" s="32">
        <v>43481</v>
      </c>
      <c r="K95" s="15" t="s">
        <v>803</v>
      </c>
      <c r="L95" s="15" t="s">
        <v>800</v>
      </c>
      <c r="M95" s="15" t="s">
        <v>93</v>
      </c>
      <c r="N95" s="2" t="s">
        <v>804</v>
      </c>
      <c r="O95" s="5">
        <v>43510</v>
      </c>
      <c r="P95" s="10" t="s">
        <v>70</v>
      </c>
      <c r="Q95" s="7">
        <v>19</v>
      </c>
      <c r="R95" s="2" t="s">
        <v>804</v>
      </c>
      <c r="S95" s="5">
        <v>43528</v>
      </c>
      <c r="T95" s="14" t="s">
        <v>71</v>
      </c>
      <c r="U95" s="6">
        <v>58528.2</v>
      </c>
      <c r="V95" s="5">
        <v>43641</v>
      </c>
      <c r="W95" s="3" t="s">
        <v>37</v>
      </c>
      <c r="X95" s="14" t="s">
        <v>38</v>
      </c>
      <c r="Y95" s="3" t="s">
        <v>40</v>
      </c>
      <c r="Z95" s="6">
        <v>0</v>
      </c>
      <c r="AA95" s="14" t="s">
        <v>46</v>
      </c>
      <c r="AB95" s="5">
        <v>43682</v>
      </c>
      <c r="AC95" s="3" t="s">
        <v>37</v>
      </c>
      <c r="AD95" s="14" t="s">
        <v>43</v>
      </c>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row>
    <row r="96" spans="1:66" s="53" customFormat="1" ht="93" customHeight="1" x14ac:dyDescent="0.25">
      <c r="A96" s="45">
        <v>4</v>
      </c>
      <c r="B96" s="44" t="s">
        <v>19</v>
      </c>
      <c r="C96" s="44" t="s">
        <v>20</v>
      </c>
      <c r="D96" s="44" t="s">
        <v>474</v>
      </c>
      <c r="E96" s="132" t="str">
        <f t="shared" si="3"/>
        <v>ссылка</v>
      </c>
      <c r="F96" s="66">
        <v>2301051002</v>
      </c>
      <c r="G96" s="55" t="s">
        <v>475</v>
      </c>
      <c r="H96" s="57"/>
      <c r="I96" s="44" t="s">
        <v>23</v>
      </c>
      <c r="J96" s="46">
        <v>41863</v>
      </c>
      <c r="K96" s="44" t="s">
        <v>476</v>
      </c>
      <c r="L96" s="44" t="s">
        <v>477</v>
      </c>
      <c r="M96" s="44" t="s">
        <v>93</v>
      </c>
      <c r="N96" s="47" t="s">
        <v>723</v>
      </c>
      <c r="O96" s="48">
        <v>42292</v>
      </c>
      <c r="P96" s="52" t="s">
        <v>70</v>
      </c>
      <c r="Q96" s="49">
        <v>24573.9</v>
      </c>
      <c r="R96" s="50" t="s">
        <v>724</v>
      </c>
      <c r="S96" s="48">
        <v>42292</v>
      </c>
      <c r="T96" s="63" t="s">
        <v>71</v>
      </c>
      <c r="U96" s="49">
        <v>70865.2</v>
      </c>
      <c r="V96" s="48">
        <v>42713</v>
      </c>
      <c r="W96" s="51" t="s">
        <v>37</v>
      </c>
      <c r="X96" s="63" t="s">
        <v>38</v>
      </c>
      <c r="Y96" s="51" t="s">
        <v>40</v>
      </c>
      <c r="Z96" s="49">
        <v>0</v>
      </c>
      <c r="AA96" s="63" t="s">
        <v>46</v>
      </c>
      <c r="AB96" s="48">
        <v>42762</v>
      </c>
      <c r="AC96" s="51" t="s">
        <v>37</v>
      </c>
      <c r="AD96" s="63" t="s">
        <v>43</v>
      </c>
      <c r="AE96" s="51" t="s">
        <v>40</v>
      </c>
      <c r="AF96" s="49">
        <v>0</v>
      </c>
      <c r="AG96" s="63" t="s">
        <v>45</v>
      </c>
      <c r="AH96" s="51" t="s">
        <v>725</v>
      </c>
      <c r="AI96" s="51" t="s">
        <v>49</v>
      </c>
      <c r="AJ96" s="63" t="s">
        <v>50</v>
      </c>
      <c r="AK96" s="51" t="s">
        <v>40</v>
      </c>
      <c r="AL96" s="49">
        <v>0</v>
      </c>
      <c r="AM96" s="63" t="s">
        <v>51</v>
      </c>
      <c r="AN96" s="51" t="s">
        <v>726</v>
      </c>
      <c r="AO96" s="51" t="s">
        <v>49</v>
      </c>
      <c r="AP96" s="63" t="s">
        <v>154</v>
      </c>
      <c r="AQ96" s="51" t="s">
        <v>40</v>
      </c>
      <c r="AR96" s="49">
        <v>0</v>
      </c>
      <c r="AS96" s="63" t="s">
        <v>247</v>
      </c>
      <c r="AT96" s="51" t="s">
        <v>727</v>
      </c>
      <c r="AU96" s="51" t="s">
        <v>49</v>
      </c>
      <c r="AV96" s="63" t="s">
        <v>255</v>
      </c>
      <c r="AW96" s="51" t="s">
        <v>40</v>
      </c>
      <c r="AX96" s="49">
        <v>0</v>
      </c>
      <c r="AY96" s="63" t="s">
        <v>256</v>
      </c>
      <c r="AZ96" s="51" t="s">
        <v>728</v>
      </c>
      <c r="BA96" s="51" t="s">
        <v>49</v>
      </c>
      <c r="BB96" s="63" t="s">
        <v>258</v>
      </c>
      <c r="BC96" s="51" t="s">
        <v>40</v>
      </c>
      <c r="BD96" s="49">
        <v>0</v>
      </c>
      <c r="BE96" s="63" t="s">
        <v>259</v>
      </c>
      <c r="BF96" s="51"/>
      <c r="BG96" s="51"/>
      <c r="BH96" s="51"/>
      <c r="BI96" s="51"/>
      <c r="BJ96" s="51"/>
      <c r="BK96" s="51"/>
      <c r="BL96" s="51"/>
      <c r="BM96" s="51"/>
    </row>
    <row r="97" spans="1:66" s="53" customFormat="1" ht="63" x14ac:dyDescent="0.25">
      <c r="A97" s="45"/>
      <c r="B97" s="44" t="s">
        <v>19</v>
      </c>
      <c r="C97" s="44" t="s">
        <v>20</v>
      </c>
      <c r="D97" s="44" t="s">
        <v>474</v>
      </c>
      <c r="E97" s="132" t="str">
        <f t="shared" si="3"/>
        <v>ссылка</v>
      </c>
      <c r="F97" s="66">
        <v>2301051002</v>
      </c>
      <c r="G97" s="55" t="s">
        <v>475</v>
      </c>
      <c r="H97" s="57"/>
      <c r="I97" s="44" t="s">
        <v>23</v>
      </c>
      <c r="J97" s="46">
        <v>41863</v>
      </c>
      <c r="K97" s="44" t="s">
        <v>476</v>
      </c>
      <c r="L97" s="44" t="s">
        <v>477</v>
      </c>
      <c r="M97" s="44" t="s">
        <v>28</v>
      </c>
      <c r="N97" s="47" t="s">
        <v>729</v>
      </c>
      <c r="O97" s="48">
        <v>42292</v>
      </c>
      <c r="P97" s="52" t="s">
        <v>70</v>
      </c>
      <c r="Q97" s="49">
        <v>389.5</v>
      </c>
      <c r="R97" s="47" t="s">
        <v>729</v>
      </c>
      <c r="S97" s="48">
        <v>42292</v>
      </c>
      <c r="T97" s="63" t="s">
        <v>71</v>
      </c>
      <c r="U97" s="49">
        <v>322</v>
      </c>
      <c r="V97" s="48">
        <v>42713</v>
      </c>
      <c r="W97" s="51" t="s">
        <v>37</v>
      </c>
      <c r="X97" s="63" t="s">
        <v>38</v>
      </c>
      <c r="Y97" s="51" t="s">
        <v>40</v>
      </c>
      <c r="Z97" s="49">
        <v>0</v>
      </c>
      <c r="AA97" s="63" t="s">
        <v>46</v>
      </c>
      <c r="AB97" s="48">
        <v>42762</v>
      </c>
      <c r="AC97" s="51" t="s">
        <v>37</v>
      </c>
      <c r="AD97" s="63" t="s">
        <v>43</v>
      </c>
      <c r="AE97" s="51" t="s">
        <v>40</v>
      </c>
      <c r="AF97" s="49">
        <v>0</v>
      </c>
      <c r="AG97" s="63" t="s">
        <v>45</v>
      </c>
      <c r="AH97" s="51" t="s">
        <v>725</v>
      </c>
      <c r="AI97" s="51" t="s">
        <v>49</v>
      </c>
      <c r="AJ97" s="63" t="s">
        <v>50</v>
      </c>
      <c r="AK97" s="51" t="s">
        <v>40</v>
      </c>
      <c r="AL97" s="49">
        <v>0</v>
      </c>
      <c r="AM97" s="63" t="s">
        <v>51</v>
      </c>
      <c r="AN97" s="51" t="s">
        <v>726</v>
      </c>
      <c r="AO97" s="51" t="s">
        <v>49</v>
      </c>
      <c r="AP97" s="63" t="s">
        <v>154</v>
      </c>
      <c r="AQ97" s="51" t="s">
        <v>40</v>
      </c>
      <c r="AR97" s="49">
        <v>0</v>
      </c>
      <c r="AS97" s="63" t="s">
        <v>247</v>
      </c>
      <c r="AT97" s="51" t="s">
        <v>727</v>
      </c>
      <c r="AU97" s="51" t="s">
        <v>49</v>
      </c>
      <c r="AV97" s="63" t="s">
        <v>255</v>
      </c>
      <c r="AW97" s="51" t="s">
        <v>40</v>
      </c>
      <c r="AX97" s="49">
        <v>0</v>
      </c>
      <c r="AY97" s="63" t="s">
        <v>256</v>
      </c>
      <c r="AZ97" s="51" t="s">
        <v>728</v>
      </c>
      <c r="BA97" s="51" t="s">
        <v>49</v>
      </c>
      <c r="BB97" s="63" t="s">
        <v>258</v>
      </c>
      <c r="BC97" s="51" t="s">
        <v>40</v>
      </c>
      <c r="BD97" s="49">
        <v>0</v>
      </c>
      <c r="BE97" s="63" t="s">
        <v>259</v>
      </c>
      <c r="BF97" s="51"/>
      <c r="BG97" s="51"/>
      <c r="BH97" s="51"/>
      <c r="BI97" s="51"/>
      <c r="BJ97" s="51"/>
      <c r="BK97" s="51"/>
      <c r="BL97" s="51"/>
      <c r="BM97" s="51"/>
    </row>
    <row r="98" spans="1:66" s="53" customFormat="1" ht="63" x14ac:dyDescent="0.25">
      <c r="A98" s="45"/>
      <c r="B98" s="44" t="s">
        <v>19</v>
      </c>
      <c r="C98" s="44" t="s">
        <v>20</v>
      </c>
      <c r="D98" s="44" t="s">
        <v>474</v>
      </c>
      <c r="E98" s="132" t="str">
        <f t="shared" si="3"/>
        <v>ссылка</v>
      </c>
      <c r="F98" s="66">
        <v>2301051002</v>
      </c>
      <c r="G98" s="55" t="s">
        <v>475</v>
      </c>
      <c r="H98" s="57"/>
      <c r="I98" s="44" t="s">
        <v>23</v>
      </c>
      <c r="J98" s="46">
        <v>41863</v>
      </c>
      <c r="K98" s="44" t="s">
        <v>476</v>
      </c>
      <c r="L98" s="44" t="s">
        <v>477</v>
      </c>
      <c r="M98" s="44" t="s">
        <v>74</v>
      </c>
      <c r="N98" s="47" t="s">
        <v>730</v>
      </c>
      <c r="O98" s="48">
        <v>42292</v>
      </c>
      <c r="P98" s="52" t="s">
        <v>70</v>
      </c>
      <c r="Q98" s="49">
        <v>3.9</v>
      </c>
      <c r="R98" s="47" t="s">
        <v>730</v>
      </c>
      <c r="S98" s="48">
        <v>42292</v>
      </c>
      <c r="T98" s="63" t="s">
        <v>71</v>
      </c>
      <c r="U98" s="49">
        <v>46</v>
      </c>
      <c r="V98" s="48">
        <v>42713</v>
      </c>
      <c r="W98" s="51" t="s">
        <v>37</v>
      </c>
      <c r="X98" s="63" t="s">
        <v>38</v>
      </c>
      <c r="Y98" s="51" t="s">
        <v>40</v>
      </c>
      <c r="Z98" s="49">
        <v>0</v>
      </c>
      <c r="AA98" s="63" t="s">
        <v>46</v>
      </c>
      <c r="AB98" s="48">
        <v>42762</v>
      </c>
      <c r="AC98" s="51" t="s">
        <v>37</v>
      </c>
      <c r="AD98" s="63" t="s">
        <v>43</v>
      </c>
      <c r="AE98" s="51" t="s">
        <v>40</v>
      </c>
      <c r="AF98" s="49">
        <v>0</v>
      </c>
      <c r="AG98" s="63" t="s">
        <v>45</v>
      </c>
      <c r="AH98" s="51" t="s">
        <v>725</v>
      </c>
      <c r="AI98" s="51" t="s">
        <v>49</v>
      </c>
      <c r="AJ98" s="63" t="s">
        <v>50</v>
      </c>
      <c r="AK98" s="51" t="s">
        <v>40</v>
      </c>
      <c r="AL98" s="49">
        <v>0</v>
      </c>
      <c r="AM98" s="63" t="s">
        <v>51</v>
      </c>
      <c r="AN98" s="51" t="s">
        <v>726</v>
      </c>
      <c r="AO98" s="51" t="s">
        <v>49</v>
      </c>
      <c r="AP98" s="63" t="s">
        <v>154</v>
      </c>
      <c r="AQ98" s="51" t="s">
        <v>40</v>
      </c>
      <c r="AR98" s="49">
        <v>0</v>
      </c>
      <c r="AS98" s="63" t="s">
        <v>247</v>
      </c>
      <c r="AT98" s="51" t="s">
        <v>727</v>
      </c>
      <c r="AU98" s="51" t="s">
        <v>49</v>
      </c>
      <c r="AV98" s="63" t="s">
        <v>255</v>
      </c>
      <c r="AW98" s="51" t="s">
        <v>40</v>
      </c>
      <c r="AX98" s="49">
        <v>0</v>
      </c>
      <c r="AY98" s="63" t="s">
        <v>256</v>
      </c>
      <c r="AZ98" s="51" t="s">
        <v>728</v>
      </c>
      <c r="BA98" s="51" t="s">
        <v>49</v>
      </c>
      <c r="BB98" s="63" t="s">
        <v>258</v>
      </c>
      <c r="BC98" s="51" t="s">
        <v>40</v>
      </c>
      <c r="BD98" s="49">
        <v>0</v>
      </c>
      <c r="BE98" s="63" t="s">
        <v>259</v>
      </c>
      <c r="BF98" s="51"/>
      <c r="BG98" s="51"/>
      <c r="BH98" s="51"/>
      <c r="BI98" s="51"/>
      <c r="BJ98" s="51"/>
      <c r="BK98" s="51"/>
      <c r="BL98" s="51"/>
      <c r="BM98" s="51"/>
    </row>
    <row r="99" spans="1:66" s="1" customFormat="1" ht="118.5" customHeight="1" x14ac:dyDescent="0.25">
      <c r="A99" s="175"/>
      <c r="B99" s="15" t="s">
        <v>19</v>
      </c>
      <c r="C99" s="15" t="s">
        <v>309</v>
      </c>
      <c r="D99" s="41" t="s">
        <v>81</v>
      </c>
      <c r="E99" s="131" t="str">
        <f t="shared" si="3"/>
        <v>ссылка</v>
      </c>
      <c r="F99" s="54">
        <v>2301047359</v>
      </c>
      <c r="G99" s="57" t="s">
        <v>82</v>
      </c>
      <c r="H99" s="57" t="s">
        <v>1499</v>
      </c>
      <c r="I99" s="15" t="s">
        <v>23</v>
      </c>
      <c r="J99" s="32">
        <v>41561</v>
      </c>
      <c r="K99" s="15" t="s">
        <v>83</v>
      </c>
      <c r="L99" s="15" t="s">
        <v>19</v>
      </c>
      <c r="M99" s="44" t="s">
        <v>93</v>
      </c>
      <c r="N99" s="2" t="s">
        <v>1500</v>
      </c>
      <c r="O99" s="5">
        <v>41639</v>
      </c>
      <c r="P99" s="10" t="s">
        <v>57</v>
      </c>
      <c r="Q99" s="6">
        <v>102.3</v>
      </c>
      <c r="R99" s="2" t="s">
        <v>1500</v>
      </c>
      <c r="S99" s="5">
        <v>42809</v>
      </c>
      <c r="T99" s="10" t="s">
        <v>92</v>
      </c>
      <c r="U99" s="6">
        <v>2346.9</v>
      </c>
      <c r="V99" s="5">
        <v>42969</v>
      </c>
      <c r="W99" s="3" t="s">
        <v>37</v>
      </c>
      <c r="X99" s="10" t="s">
        <v>38</v>
      </c>
      <c r="Y99" s="3" t="s">
        <v>40</v>
      </c>
      <c r="Z99" s="6">
        <v>0</v>
      </c>
      <c r="AA99" s="10" t="s">
        <v>46</v>
      </c>
      <c r="AB99" s="5">
        <v>43025</v>
      </c>
      <c r="AC99" s="3" t="s">
        <v>37</v>
      </c>
      <c r="AD99" s="10" t="s">
        <v>43</v>
      </c>
      <c r="AE99" s="3" t="s">
        <v>40</v>
      </c>
      <c r="AF99" s="6">
        <v>0</v>
      </c>
      <c r="AG99" s="10" t="s">
        <v>45</v>
      </c>
      <c r="AH99" s="5" t="s">
        <v>98</v>
      </c>
      <c r="AI99" s="3" t="s">
        <v>49</v>
      </c>
      <c r="AJ99" s="10" t="s">
        <v>50</v>
      </c>
      <c r="AK99" s="3" t="s">
        <v>128</v>
      </c>
      <c r="AL99" s="6">
        <v>1122</v>
      </c>
      <c r="AM99" s="10" t="s">
        <v>51</v>
      </c>
      <c r="AN99" s="10"/>
      <c r="AO99" s="10"/>
      <c r="AP99" s="10"/>
      <c r="AQ99" s="10"/>
      <c r="AR99" s="122"/>
      <c r="AS99" s="10"/>
      <c r="AT99" s="10"/>
      <c r="AU99" s="10"/>
      <c r="AV99" s="10"/>
      <c r="AW99" s="10"/>
      <c r="AX99" s="122"/>
      <c r="AY99" s="10"/>
      <c r="AZ99" s="10"/>
      <c r="BA99" s="10"/>
      <c r="BB99" s="10"/>
      <c r="BC99" s="10"/>
      <c r="BD99" s="10"/>
      <c r="BE99" s="10"/>
      <c r="BF99" s="10"/>
      <c r="BG99" s="10"/>
      <c r="BH99" s="10"/>
      <c r="BI99" s="10"/>
      <c r="BJ99" s="10"/>
      <c r="BK99" s="10"/>
      <c r="BL99" s="3" t="s">
        <v>99</v>
      </c>
      <c r="BM99" s="10" t="s">
        <v>51</v>
      </c>
    </row>
    <row r="100" spans="1:66" s="1" customFormat="1" ht="118.5" customHeight="1" x14ac:dyDescent="0.25">
      <c r="A100" s="175"/>
      <c r="B100" s="15" t="s">
        <v>19</v>
      </c>
      <c r="C100" s="15" t="s">
        <v>309</v>
      </c>
      <c r="D100" s="41" t="s">
        <v>81</v>
      </c>
      <c r="E100" s="131" t="str">
        <f t="shared" si="3"/>
        <v>ссылка</v>
      </c>
      <c r="F100" s="54">
        <v>2301047359</v>
      </c>
      <c r="G100" s="57" t="s">
        <v>82</v>
      </c>
      <c r="H100" s="57" t="s">
        <v>1499</v>
      </c>
      <c r="I100" s="15" t="s">
        <v>23</v>
      </c>
      <c r="J100" s="32">
        <v>41561</v>
      </c>
      <c r="K100" s="15" t="s">
        <v>83</v>
      </c>
      <c r="L100" s="15" t="s">
        <v>19</v>
      </c>
      <c r="M100" s="44" t="s">
        <v>93</v>
      </c>
      <c r="N100" s="2" t="s">
        <v>1501</v>
      </c>
      <c r="O100" s="5">
        <v>41639</v>
      </c>
      <c r="P100" s="10" t="s">
        <v>57</v>
      </c>
      <c r="Q100" s="6">
        <v>0</v>
      </c>
      <c r="R100" s="2" t="s">
        <v>1501</v>
      </c>
      <c r="S100" s="5">
        <v>42809</v>
      </c>
      <c r="T100" s="10" t="s">
        <v>92</v>
      </c>
      <c r="U100" s="6">
        <v>636.77</v>
      </c>
      <c r="V100" s="5">
        <v>42969</v>
      </c>
      <c r="W100" s="3" t="s">
        <v>37</v>
      </c>
      <c r="X100" s="10" t="s">
        <v>38</v>
      </c>
      <c r="Y100" s="3" t="s">
        <v>40</v>
      </c>
      <c r="Z100" s="6">
        <v>0</v>
      </c>
      <c r="AA100" s="10" t="s">
        <v>46</v>
      </c>
      <c r="AB100" s="5">
        <v>43025</v>
      </c>
      <c r="AC100" s="3" t="s">
        <v>37</v>
      </c>
      <c r="AD100" s="10" t="s">
        <v>43</v>
      </c>
      <c r="AE100" s="3" t="s">
        <v>40</v>
      </c>
      <c r="AF100" s="6">
        <v>0</v>
      </c>
      <c r="AG100" s="10" t="s">
        <v>45</v>
      </c>
      <c r="AH100" s="5" t="s">
        <v>98</v>
      </c>
      <c r="AI100" s="3" t="s">
        <v>49</v>
      </c>
      <c r="AJ100" s="10" t="s">
        <v>50</v>
      </c>
      <c r="AK100" s="3" t="s">
        <v>128</v>
      </c>
      <c r="AL100" s="6">
        <v>137</v>
      </c>
      <c r="AM100" s="14" t="s">
        <v>51</v>
      </c>
      <c r="AN100" s="10"/>
      <c r="AO100" s="10"/>
      <c r="AP100" s="10"/>
      <c r="AQ100" s="10"/>
      <c r="AR100" s="122"/>
      <c r="AS100" s="10"/>
      <c r="AT100" s="10"/>
      <c r="AU100" s="10"/>
      <c r="AV100" s="10"/>
      <c r="AW100" s="10"/>
      <c r="AX100" s="122"/>
      <c r="AY100" s="10"/>
      <c r="AZ100" s="10"/>
      <c r="BA100" s="10"/>
      <c r="BB100" s="10"/>
      <c r="BC100" s="10"/>
      <c r="BD100" s="10"/>
      <c r="BE100" s="10"/>
      <c r="BF100" s="10"/>
      <c r="BG100" s="10"/>
      <c r="BH100" s="10"/>
      <c r="BI100" s="10"/>
      <c r="BJ100" s="10"/>
      <c r="BK100" s="10"/>
      <c r="BL100" s="3"/>
      <c r="BM100" s="10"/>
    </row>
    <row r="101" spans="1:66" s="1" customFormat="1" ht="118.5" customHeight="1" x14ac:dyDescent="0.25">
      <c r="A101" s="175"/>
      <c r="B101" s="15" t="s">
        <v>19</v>
      </c>
      <c r="C101" s="15" t="s">
        <v>309</v>
      </c>
      <c r="D101" s="41" t="s">
        <v>81</v>
      </c>
      <c r="E101" s="131" t="str">
        <f t="shared" si="3"/>
        <v>ссылка</v>
      </c>
      <c r="F101" s="54">
        <v>2301047359</v>
      </c>
      <c r="G101" s="57" t="s">
        <v>82</v>
      </c>
      <c r="H101" s="57" t="s">
        <v>1499</v>
      </c>
      <c r="I101" s="15" t="s">
        <v>23</v>
      </c>
      <c r="J101" s="32">
        <v>41561</v>
      </c>
      <c r="K101" s="15" t="s">
        <v>83</v>
      </c>
      <c r="L101" s="15" t="s">
        <v>19</v>
      </c>
      <c r="M101" s="44" t="s">
        <v>93</v>
      </c>
      <c r="N101" s="2" t="s">
        <v>1502</v>
      </c>
      <c r="O101" s="5">
        <v>41639</v>
      </c>
      <c r="P101" s="10" t="s">
        <v>57</v>
      </c>
      <c r="Q101" s="6">
        <v>0</v>
      </c>
      <c r="R101" s="2" t="s">
        <v>1502</v>
      </c>
      <c r="S101" s="5">
        <v>42809</v>
      </c>
      <c r="T101" s="10" t="s">
        <v>92</v>
      </c>
      <c r="U101" s="6">
        <v>2782.45</v>
      </c>
      <c r="V101" s="5">
        <v>42969</v>
      </c>
      <c r="W101" s="3" t="s">
        <v>37</v>
      </c>
      <c r="X101" s="10" t="s">
        <v>38</v>
      </c>
      <c r="Y101" s="3" t="s">
        <v>40</v>
      </c>
      <c r="Z101" s="6">
        <v>0</v>
      </c>
      <c r="AA101" s="10" t="s">
        <v>46</v>
      </c>
      <c r="AB101" s="5">
        <v>43025</v>
      </c>
      <c r="AC101" s="3" t="s">
        <v>37</v>
      </c>
      <c r="AD101" s="10" t="s">
        <v>43</v>
      </c>
      <c r="AE101" s="3" t="s">
        <v>40</v>
      </c>
      <c r="AF101" s="6">
        <v>0</v>
      </c>
      <c r="AG101" s="10" t="s">
        <v>45</v>
      </c>
      <c r="AH101" s="5" t="s">
        <v>98</v>
      </c>
      <c r="AI101" s="3" t="s">
        <v>49</v>
      </c>
      <c r="AJ101" s="10" t="s">
        <v>50</v>
      </c>
      <c r="AK101" s="3" t="s">
        <v>128</v>
      </c>
      <c r="AL101" s="6">
        <v>137</v>
      </c>
      <c r="AM101" s="14" t="s">
        <v>51</v>
      </c>
      <c r="AN101" s="180">
        <v>43482</v>
      </c>
      <c r="AO101" s="181" t="s">
        <v>302</v>
      </c>
      <c r="AP101" s="14" t="s">
        <v>154</v>
      </c>
      <c r="AQ101" s="181" t="s">
        <v>40</v>
      </c>
      <c r="AR101" s="11">
        <v>0</v>
      </c>
      <c r="AS101" s="14" t="s">
        <v>247</v>
      </c>
      <c r="AT101" s="180">
        <v>43544</v>
      </c>
      <c r="AU101" s="181" t="s">
        <v>37</v>
      </c>
      <c r="AV101" s="14" t="s">
        <v>255</v>
      </c>
      <c r="AW101" s="181" t="s">
        <v>40</v>
      </c>
      <c r="AX101" s="11">
        <v>0</v>
      </c>
      <c r="AY101" s="14" t="s">
        <v>256</v>
      </c>
      <c r="AZ101" s="181" t="s">
        <v>1503</v>
      </c>
      <c r="BA101" s="181" t="s">
        <v>49</v>
      </c>
      <c r="BB101" s="14" t="s">
        <v>258</v>
      </c>
      <c r="BC101" s="181" t="s">
        <v>128</v>
      </c>
      <c r="BD101" s="11">
        <v>550</v>
      </c>
      <c r="BE101" s="14" t="s">
        <v>259</v>
      </c>
      <c r="BF101" s="10"/>
      <c r="BG101" s="10"/>
      <c r="BH101" s="10"/>
      <c r="BI101" s="10"/>
      <c r="BJ101" s="10"/>
      <c r="BK101" s="10"/>
      <c r="BL101" s="3"/>
      <c r="BM101" s="10"/>
    </row>
    <row r="102" spans="1:66" s="1" customFormat="1" ht="149.25" customHeight="1" x14ac:dyDescent="0.25">
      <c r="A102" s="175"/>
      <c r="B102" s="15" t="s">
        <v>19</v>
      </c>
      <c r="C102" s="15" t="s">
        <v>309</v>
      </c>
      <c r="D102" s="41" t="s">
        <v>81</v>
      </c>
      <c r="E102" s="131" t="str">
        <f t="shared" si="3"/>
        <v>ссылка</v>
      </c>
      <c r="F102" s="54">
        <v>2301047359</v>
      </c>
      <c r="G102" s="57" t="s">
        <v>82</v>
      </c>
      <c r="H102" s="57"/>
      <c r="I102" s="15" t="s">
        <v>23</v>
      </c>
      <c r="J102" s="32">
        <v>41561</v>
      </c>
      <c r="K102" s="15" t="s">
        <v>83</v>
      </c>
      <c r="L102" s="15" t="s">
        <v>19</v>
      </c>
      <c r="M102" s="44" t="s">
        <v>93</v>
      </c>
      <c r="N102" s="2" t="s">
        <v>101</v>
      </c>
      <c r="O102" s="5">
        <v>41639</v>
      </c>
      <c r="P102" s="10" t="s">
        <v>57</v>
      </c>
      <c r="Q102" s="6">
        <v>85.2</v>
      </c>
      <c r="R102" s="8" t="s">
        <v>101</v>
      </c>
      <c r="S102" s="5">
        <v>43320</v>
      </c>
      <c r="T102" s="10" t="s">
        <v>102</v>
      </c>
      <c r="U102" s="6">
        <v>1891.5</v>
      </c>
      <c r="V102" s="180">
        <v>43482</v>
      </c>
      <c r="W102" s="181" t="s">
        <v>302</v>
      </c>
      <c r="X102" s="14" t="s">
        <v>38</v>
      </c>
      <c r="Y102" s="3" t="s">
        <v>40</v>
      </c>
      <c r="Z102" s="6">
        <v>0</v>
      </c>
      <c r="AA102" s="14" t="s">
        <v>46</v>
      </c>
      <c r="AB102" s="180">
        <v>43544</v>
      </c>
      <c r="AC102" s="181" t="s">
        <v>37</v>
      </c>
      <c r="AD102" s="14" t="s">
        <v>43</v>
      </c>
      <c r="AE102" s="3" t="s">
        <v>40</v>
      </c>
      <c r="AF102" s="6">
        <v>0</v>
      </c>
      <c r="AG102" s="14" t="s">
        <v>45</v>
      </c>
      <c r="AH102" s="181" t="s">
        <v>1503</v>
      </c>
      <c r="AI102" s="181" t="s">
        <v>49</v>
      </c>
      <c r="AJ102" s="14" t="s">
        <v>50</v>
      </c>
      <c r="AK102" s="3" t="s">
        <v>128</v>
      </c>
      <c r="AL102" s="6">
        <v>1611.11</v>
      </c>
      <c r="AM102" s="14" t="s">
        <v>51</v>
      </c>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row>
    <row r="103" spans="1:66" s="1" customFormat="1" ht="86.25" customHeight="1" x14ac:dyDescent="0.25">
      <c r="A103" s="175"/>
      <c r="B103" s="15" t="s">
        <v>19</v>
      </c>
      <c r="C103" s="15" t="s">
        <v>309</v>
      </c>
      <c r="D103" s="41" t="s">
        <v>81</v>
      </c>
      <c r="E103" s="131" t="str">
        <f t="shared" si="3"/>
        <v>ссылка</v>
      </c>
      <c r="F103" s="54">
        <v>2301047359</v>
      </c>
      <c r="G103" s="57" t="s">
        <v>82</v>
      </c>
      <c r="H103" s="57"/>
      <c r="I103" s="15" t="s">
        <v>23</v>
      </c>
      <c r="J103" s="32">
        <v>41561</v>
      </c>
      <c r="K103" s="15" t="s">
        <v>83</v>
      </c>
      <c r="L103" s="15" t="s">
        <v>19</v>
      </c>
      <c r="M103" s="44" t="s">
        <v>93</v>
      </c>
      <c r="N103" s="2" t="s">
        <v>105</v>
      </c>
      <c r="O103" s="5">
        <v>41639</v>
      </c>
      <c r="P103" s="10" t="s">
        <v>57</v>
      </c>
      <c r="Q103" s="6">
        <v>988.8</v>
      </c>
      <c r="R103" s="8" t="s">
        <v>744</v>
      </c>
      <c r="S103" s="5">
        <v>43574</v>
      </c>
      <c r="T103" s="14" t="s">
        <v>71</v>
      </c>
      <c r="U103" s="6">
        <v>3754.4</v>
      </c>
      <c r="V103" s="5">
        <v>43675</v>
      </c>
      <c r="W103" s="3" t="s">
        <v>37</v>
      </c>
      <c r="X103" s="14" t="s">
        <v>38</v>
      </c>
      <c r="Y103" s="3" t="s">
        <v>40</v>
      </c>
      <c r="Z103" s="6">
        <v>0</v>
      </c>
      <c r="AA103" s="14" t="s">
        <v>46</v>
      </c>
      <c r="AB103" s="5">
        <v>43732</v>
      </c>
      <c r="AC103" s="3" t="s">
        <v>37</v>
      </c>
      <c r="AD103" s="14" t="s">
        <v>43</v>
      </c>
      <c r="AE103" s="3" t="s">
        <v>40</v>
      </c>
      <c r="AF103" s="6">
        <v>0</v>
      </c>
      <c r="AG103" s="14" t="s">
        <v>45</v>
      </c>
      <c r="AH103" s="3" t="s">
        <v>1505</v>
      </c>
      <c r="AI103" s="3" t="s">
        <v>49</v>
      </c>
      <c r="AJ103" s="14" t="s">
        <v>50</v>
      </c>
      <c r="AK103" s="3" t="s">
        <v>128</v>
      </c>
      <c r="AL103" s="6">
        <v>1755</v>
      </c>
      <c r="AM103" s="14" t="s">
        <v>51</v>
      </c>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row>
    <row r="104" spans="1:66" s="1" customFormat="1" ht="86.25" customHeight="1" x14ac:dyDescent="0.25">
      <c r="A104" s="175"/>
      <c r="B104" s="15" t="s">
        <v>19</v>
      </c>
      <c r="C104" s="15" t="s">
        <v>309</v>
      </c>
      <c r="D104" s="41" t="s">
        <v>81</v>
      </c>
      <c r="E104" s="131" t="str">
        <f t="shared" si="3"/>
        <v>ссылка</v>
      </c>
      <c r="F104" s="54">
        <v>2301047359</v>
      </c>
      <c r="G104" s="57" t="s">
        <v>82</v>
      </c>
      <c r="H104" s="57"/>
      <c r="I104" s="15" t="s">
        <v>23</v>
      </c>
      <c r="J104" s="32">
        <v>41561</v>
      </c>
      <c r="K104" s="15" t="s">
        <v>83</v>
      </c>
      <c r="L104" s="15" t="s">
        <v>19</v>
      </c>
      <c r="M104" s="44" t="s">
        <v>93</v>
      </c>
      <c r="N104" s="2" t="s">
        <v>103</v>
      </c>
      <c r="O104" s="5">
        <v>41639</v>
      </c>
      <c r="P104" s="10" t="s">
        <v>57</v>
      </c>
      <c r="Q104" s="6">
        <v>99.9</v>
      </c>
      <c r="R104" s="8" t="s">
        <v>103</v>
      </c>
      <c r="S104" s="5">
        <v>43382</v>
      </c>
      <c r="T104" s="10" t="s">
        <v>104</v>
      </c>
      <c r="U104" s="6">
        <v>3754.4</v>
      </c>
      <c r="V104" s="5">
        <v>43482</v>
      </c>
      <c r="W104" s="3" t="s">
        <v>37</v>
      </c>
      <c r="X104" s="14" t="s">
        <v>38</v>
      </c>
      <c r="Y104" s="3" t="s">
        <v>40</v>
      </c>
      <c r="Z104" s="6">
        <v>0</v>
      </c>
      <c r="AA104" s="14" t="s">
        <v>46</v>
      </c>
      <c r="AB104" s="180">
        <v>43544</v>
      </c>
      <c r="AC104" s="181" t="s">
        <v>37</v>
      </c>
      <c r="AD104" s="14" t="s">
        <v>43</v>
      </c>
      <c r="AE104" s="3" t="s">
        <v>40</v>
      </c>
      <c r="AF104" s="6">
        <v>0</v>
      </c>
      <c r="AG104" s="14" t="s">
        <v>45</v>
      </c>
      <c r="AH104" s="181" t="s">
        <v>1503</v>
      </c>
      <c r="AI104" s="181" t="s">
        <v>49</v>
      </c>
      <c r="AJ104" s="14" t="s">
        <v>50</v>
      </c>
      <c r="AK104" s="3" t="s">
        <v>128</v>
      </c>
      <c r="AL104" s="6">
        <v>3280</v>
      </c>
      <c r="AM104" s="14" t="s">
        <v>51</v>
      </c>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row>
    <row r="105" spans="1:66" s="1" customFormat="1" ht="135" customHeight="1" x14ac:dyDescent="0.25">
      <c r="A105" s="175"/>
      <c r="B105" s="15" t="s">
        <v>19</v>
      </c>
      <c r="C105" s="15" t="s">
        <v>309</v>
      </c>
      <c r="D105" s="41" t="s">
        <v>81</v>
      </c>
      <c r="E105" s="131" t="str">
        <f t="shared" si="3"/>
        <v>ссылка</v>
      </c>
      <c r="F105" s="54">
        <v>2301047359</v>
      </c>
      <c r="G105" s="57" t="s">
        <v>82</v>
      </c>
      <c r="H105" s="57" t="s">
        <v>1499</v>
      </c>
      <c r="I105" s="15" t="s">
        <v>23</v>
      </c>
      <c r="J105" s="32">
        <v>41561</v>
      </c>
      <c r="K105" s="15" t="s">
        <v>83</v>
      </c>
      <c r="L105" s="15" t="s">
        <v>19</v>
      </c>
      <c r="M105" s="44" t="s">
        <v>74</v>
      </c>
      <c r="N105" s="2" t="s">
        <v>86</v>
      </c>
      <c r="O105" s="5">
        <v>41639</v>
      </c>
      <c r="P105" s="10" t="s">
        <v>57</v>
      </c>
      <c r="Q105" s="6">
        <v>1209.7</v>
      </c>
      <c r="R105" s="8" t="s">
        <v>86</v>
      </c>
      <c r="S105" s="5">
        <v>41711</v>
      </c>
      <c r="T105" s="10" t="s">
        <v>35</v>
      </c>
      <c r="U105" s="6">
        <v>7369.8</v>
      </c>
      <c r="V105" s="5">
        <v>41884</v>
      </c>
      <c r="W105" s="3" t="s">
        <v>37</v>
      </c>
      <c r="X105" s="14" t="s">
        <v>38</v>
      </c>
      <c r="Y105" s="3" t="s">
        <v>40</v>
      </c>
      <c r="Z105" s="6">
        <v>0</v>
      </c>
      <c r="AA105" s="14" t="s">
        <v>46</v>
      </c>
      <c r="AB105" s="5">
        <v>41939</v>
      </c>
      <c r="AC105" s="3" t="s">
        <v>37</v>
      </c>
      <c r="AD105" s="14" t="s">
        <v>43</v>
      </c>
      <c r="AE105" s="3" t="s">
        <v>40</v>
      </c>
      <c r="AF105" s="6">
        <v>0</v>
      </c>
      <c r="AG105" s="14" t="s">
        <v>45</v>
      </c>
      <c r="AH105" s="3" t="s">
        <v>1506</v>
      </c>
      <c r="AI105" s="3" t="s">
        <v>49</v>
      </c>
      <c r="AJ105" s="14" t="s">
        <v>50</v>
      </c>
      <c r="AK105" s="3" t="s">
        <v>128</v>
      </c>
      <c r="AL105" s="6">
        <v>852.9</v>
      </c>
      <c r="AM105" s="14" t="s">
        <v>51</v>
      </c>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row>
    <row r="106" spans="1:66" s="53" customFormat="1" ht="63.75" customHeight="1" x14ac:dyDescent="0.25">
      <c r="A106" s="45"/>
      <c r="B106" s="15" t="s">
        <v>135</v>
      </c>
      <c r="C106" s="44" t="s">
        <v>120</v>
      </c>
      <c r="D106" s="57" t="s">
        <v>167</v>
      </c>
      <c r="E106" s="131" t="str">
        <f t="shared" si="3"/>
        <v>ссылка</v>
      </c>
      <c r="F106" s="62">
        <v>2302034271</v>
      </c>
      <c r="G106" s="57" t="s">
        <v>168</v>
      </c>
      <c r="H106" s="57" t="s">
        <v>1499</v>
      </c>
      <c r="I106" s="44" t="s">
        <v>23</v>
      </c>
      <c r="J106" s="46">
        <v>43277</v>
      </c>
      <c r="K106" s="44" t="s">
        <v>169</v>
      </c>
      <c r="L106" s="44" t="s">
        <v>135</v>
      </c>
      <c r="M106" s="15" t="s">
        <v>93</v>
      </c>
      <c r="N106" s="47" t="s">
        <v>171</v>
      </c>
      <c r="O106" s="48">
        <v>43312</v>
      </c>
      <c r="P106" s="52" t="s">
        <v>172</v>
      </c>
      <c r="Q106" s="49">
        <v>0</v>
      </c>
      <c r="R106" s="47" t="s">
        <v>1518</v>
      </c>
      <c r="S106" s="48"/>
      <c r="T106" s="52"/>
      <c r="U106" s="49"/>
      <c r="V106" s="48"/>
      <c r="W106" s="51"/>
      <c r="X106" s="52"/>
      <c r="Y106" s="51"/>
      <c r="Z106" s="49"/>
      <c r="AA106" s="52"/>
      <c r="AB106" s="48"/>
      <c r="AC106" s="51"/>
      <c r="AD106" s="52"/>
      <c r="AE106" s="51"/>
      <c r="AF106" s="49"/>
      <c r="AG106" s="52"/>
      <c r="AH106" s="51"/>
      <c r="AI106" s="51"/>
      <c r="AJ106" s="52"/>
      <c r="AK106" s="51"/>
      <c r="AL106" s="49"/>
      <c r="AM106" s="63"/>
      <c r="AN106" s="51"/>
      <c r="AO106" s="51"/>
      <c r="AP106" s="63"/>
      <c r="AQ106" s="51"/>
      <c r="AR106" s="49"/>
      <c r="AS106" s="51"/>
      <c r="AT106" s="51"/>
      <c r="AU106" s="51"/>
      <c r="AV106" s="51"/>
      <c r="AW106" s="51"/>
      <c r="AX106" s="49"/>
      <c r="AY106" s="51"/>
      <c r="AZ106" s="51"/>
      <c r="BA106" s="51"/>
      <c r="BB106" s="51"/>
      <c r="BC106" s="51"/>
      <c r="BD106" s="51"/>
      <c r="BE106" s="51"/>
      <c r="BF106" s="51"/>
      <c r="BG106" s="51"/>
      <c r="BH106" s="51"/>
      <c r="BI106" s="51"/>
      <c r="BJ106" s="51"/>
      <c r="BK106" s="51"/>
      <c r="BL106" s="51"/>
      <c r="BM106" s="51"/>
    </row>
    <row r="107" spans="1:66" s="53" customFormat="1" ht="66" customHeight="1" x14ac:dyDescent="0.25">
      <c r="A107" s="45"/>
      <c r="B107" s="15" t="s">
        <v>173</v>
      </c>
      <c r="C107" s="15" t="s">
        <v>20</v>
      </c>
      <c r="D107" s="57" t="s">
        <v>1490</v>
      </c>
      <c r="E107" s="131" t="str">
        <f t="shared" si="3"/>
        <v>ссылка</v>
      </c>
      <c r="F107" s="128" t="s">
        <v>1491</v>
      </c>
      <c r="G107" s="158" t="s">
        <v>1492</v>
      </c>
      <c r="H107" s="158" t="s">
        <v>1499</v>
      </c>
      <c r="I107" s="44" t="s">
        <v>23</v>
      </c>
      <c r="J107" s="46">
        <v>42902</v>
      </c>
      <c r="K107" s="44" t="s">
        <v>1493</v>
      </c>
      <c r="L107" s="44" t="s">
        <v>1476</v>
      </c>
      <c r="M107" s="15" t="s">
        <v>27</v>
      </c>
      <c r="N107" s="47" t="s">
        <v>1527</v>
      </c>
      <c r="O107" s="48">
        <v>43144</v>
      </c>
      <c r="P107" s="14" t="s">
        <v>70</v>
      </c>
      <c r="Q107" s="49">
        <v>1109.7</v>
      </c>
      <c r="R107" s="47" t="s">
        <v>1494</v>
      </c>
      <c r="S107" s="48">
        <v>43083</v>
      </c>
      <c r="T107" s="63" t="s">
        <v>71</v>
      </c>
      <c r="U107" s="49">
        <v>318.95</v>
      </c>
      <c r="V107" s="48">
        <v>43234</v>
      </c>
      <c r="W107" s="51" t="s">
        <v>37</v>
      </c>
      <c r="X107" s="63" t="s">
        <v>38</v>
      </c>
      <c r="Y107" s="51" t="s">
        <v>40</v>
      </c>
      <c r="Z107" s="49">
        <v>0</v>
      </c>
      <c r="AA107" s="63" t="s">
        <v>46</v>
      </c>
      <c r="AB107" s="48">
        <v>43663</v>
      </c>
      <c r="AC107" s="51" t="s">
        <v>37</v>
      </c>
      <c r="AD107" s="63" t="s">
        <v>43</v>
      </c>
      <c r="AE107" s="51" t="s">
        <v>40</v>
      </c>
      <c r="AF107" s="49">
        <v>0</v>
      </c>
      <c r="AG107" s="63" t="s">
        <v>45</v>
      </c>
      <c r="AH107" s="51" t="s">
        <v>1496</v>
      </c>
      <c r="AI107" s="51" t="s">
        <v>49</v>
      </c>
      <c r="AJ107" s="63" t="s">
        <v>50</v>
      </c>
      <c r="AK107" s="51"/>
      <c r="AL107" s="49"/>
      <c r="AM107" s="63"/>
      <c r="AN107" s="51"/>
      <c r="AO107" s="51"/>
      <c r="AP107" s="63"/>
      <c r="AQ107" s="51"/>
      <c r="AR107" s="49"/>
      <c r="AS107" s="63"/>
      <c r="AT107" s="51"/>
      <c r="AU107" s="51"/>
      <c r="AV107" s="51"/>
      <c r="AW107" s="51"/>
      <c r="AX107" s="49"/>
      <c r="AY107" s="51"/>
      <c r="AZ107" s="51"/>
      <c r="BA107" s="51"/>
      <c r="BB107" s="51"/>
      <c r="BC107" s="51"/>
      <c r="BD107" s="51"/>
      <c r="BE107" s="51"/>
      <c r="BF107" s="51"/>
      <c r="BG107" s="51"/>
      <c r="BH107" s="51"/>
      <c r="BI107" s="51"/>
      <c r="BJ107" s="51"/>
      <c r="BK107" s="51"/>
      <c r="BL107" s="51" t="s">
        <v>1529</v>
      </c>
      <c r="BM107" s="63" t="s">
        <v>1528</v>
      </c>
    </row>
    <row r="108" spans="1:66" s="53" customFormat="1" ht="78.75" customHeight="1" x14ac:dyDescent="0.25">
      <c r="A108" s="45"/>
      <c r="B108" s="15" t="s">
        <v>330</v>
      </c>
      <c r="C108" s="15" t="s">
        <v>120</v>
      </c>
      <c r="D108" s="57" t="s">
        <v>492</v>
      </c>
      <c r="E108" s="131" t="str">
        <f t="shared" si="3"/>
        <v>ссылка</v>
      </c>
      <c r="F108" s="62">
        <v>2305018119</v>
      </c>
      <c r="G108" s="55" t="s">
        <v>493</v>
      </c>
      <c r="H108" s="57"/>
      <c r="I108" s="44" t="s">
        <v>23</v>
      </c>
      <c r="J108" s="46">
        <v>42566</v>
      </c>
      <c r="K108" s="44" t="s">
        <v>494</v>
      </c>
      <c r="L108" s="44" t="s">
        <v>330</v>
      </c>
      <c r="M108" s="15" t="s">
        <v>93</v>
      </c>
      <c r="N108" s="47" t="s">
        <v>1530</v>
      </c>
      <c r="O108" s="48">
        <v>42628</v>
      </c>
      <c r="P108" s="10" t="s">
        <v>57</v>
      </c>
      <c r="Q108" s="49">
        <v>14530.4</v>
      </c>
      <c r="R108" s="47" t="s">
        <v>497</v>
      </c>
      <c r="S108" s="48">
        <v>43451</v>
      </c>
      <c r="T108" s="52" t="s">
        <v>102</v>
      </c>
      <c r="U108" s="49">
        <v>7280</v>
      </c>
      <c r="V108" s="48"/>
      <c r="W108" s="51"/>
      <c r="X108" s="52"/>
      <c r="Y108" s="51"/>
      <c r="Z108" s="49"/>
      <c r="AA108" s="52"/>
      <c r="AB108" s="48"/>
      <c r="AC108" s="51"/>
      <c r="AD108" s="52"/>
      <c r="AE108" s="51"/>
      <c r="AF108" s="49"/>
      <c r="AG108" s="52"/>
      <c r="AH108" s="48"/>
      <c r="AI108" s="51"/>
      <c r="AJ108" s="52"/>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63"/>
      <c r="BN108" s="89"/>
    </row>
    <row r="109" spans="1:66" s="53" customFormat="1" ht="63" customHeight="1" x14ac:dyDescent="0.25">
      <c r="A109" s="45"/>
      <c r="B109" s="15" t="s">
        <v>330</v>
      </c>
      <c r="C109" s="15" t="s">
        <v>120</v>
      </c>
      <c r="D109" s="57" t="s">
        <v>504</v>
      </c>
      <c r="E109" s="131" t="str">
        <f t="shared" si="3"/>
        <v>ссылка</v>
      </c>
      <c r="F109" s="100">
        <v>2305003962</v>
      </c>
      <c r="G109" s="158" t="s">
        <v>505</v>
      </c>
      <c r="H109" s="158"/>
      <c r="I109" s="44" t="s">
        <v>23</v>
      </c>
      <c r="J109" s="46">
        <v>42962</v>
      </c>
      <c r="K109" s="44" t="s">
        <v>506</v>
      </c>
      <c r="L109" s="44" t="s">
        <v>330</v>
      </c>
      <c r="M109" s="15" t="s">
        <v>93</v>
      </c>
      <c r="N109" s="47" t="s">
        <v>1533</v>
      </c>
      <c r="O109" s="48">
        <v>43077</v>
      </c>
      <c r="P109" s="10" t="s">
        <v>57</v>
      </c>
      <c r="Q109" s="49">
        <v>2023.3</v>
      </c>
      <c r="R109" s="47" t="s">
        <v>1534</v>
      </c>
      <c r="S109" s="48">
        <v>43233</v>
      </c>
      <c r="T109" s="52" t="s">
        <v>90</v>
      </c>
      <c r="U109" s="49">
        <v>5308.7</v>
      </c>
      <c r="V109" s="48"/>
      <c r="W109" s="51"/>
      <c r="X109" s="52"/>
      <c r="Y109" s="51"/>
      <c r="Z109" s="49"/>
      <c r="AA109" s="52"/>
      <c r="AB109" s="48"/>
      <c r="AC109" s="51"/>
      <c r="AD109" s="52"/>
      <c r="AE109" s="51"/>
      <c r="AF109" s="49"/>
      <c r="AG109" s="52"/>
      <c r="AH109" s="48"/>
      <c r="AI109" s="51"/>
      <c r="AJ109" s="52"/>
      <c r="AK109" s="51"/>
      <c r="AL109" s="49"/>
      <c r="AM109" s="63"/>
      <c r="AN109" s="48"/>
      <c r="AO109" s="51"/>
      <c r="AP109" s="63"/>
      <c r="AQ109" s="51"/>
      <c r="AR109" s="49"/>
      <c r="AS109" s="63"/>
      <c r="AT109" s="51"/>
      <c r="AU109" s="51"/>
      <c r="AV109" s="63"/>
      <c r="AW109" s="51"/>
      <c r="AX109" s="49"/>
      <c r="AY109" s="63"/>
      <c r="AZ109" s="51"/>
      <c r="BA109" s="51"/>
      <c r="BB109" s="63"/>
      <c r="BC109" s="51"/>
      <c r="BD109" s="78"/>
      <c r="BE109" s="63"/>
      <c r="BF109" s="51"/>
      <c r="BG109" s="51"/>
      <c r="BH109" s="63"/>
      <c r="BI109" s="51"/>
      <c r="BJ109" s="78"/>
      <c r="BK109" s="51"/>
      <c r="BL109" s="51"/>
      <c r="BM109" s="63"/>
      <c r="BN109" s="89"/>
    </row>
    <row r="110" spans="1:66" s="53" customFormat="1" ht="66" customHeight="1" x14ac:dyDescent="0.25">
      <c r="A110" s="45"/>
      <c r="B110" s="15" t="s">
        <v>330</v>
      </c>
      <c r="C110" s="15" t="s">
        <v>120</v>
      </c>
      <c r="D110" s="57" t="s">
        <v>504</v>
      </c>
      <c r="E110" s="131" t="str">
        <f t="shared" si="3"/>
        <v>ссылка</v>
      </c>
      <c r="F110" s="100">
        <v>2305003962</v>
      </c>
      <c r="G110" s="101" t="s">
        <v>505</v>
      </c>
      <c r="H110" s="158"/>
      <c r="I110" s="44" t="s">
        <v>23</v>
      </c>
      <c r="J110" s="46">
        <v>42962</v>
      </c>
      <c r="K110" s="44" t="s">
        <v>506</v>
      </c>
      <c r="L110" s="44" t="s">
        <v>330</v>
      </c>
      <c r="M110" s="15" t="s">
        <v>28</v>
      </c>
      <c r="N110" s="47" t="s">
        <v>1535</v>
      </c>
      <c r="O110" s="48">
        <v>43077</v>
      </c>
      <c r="P110" s="10" t="s">
        <v>57</v>
      </c>
      <c r="Q110" s="49">
        <v>8067.6</v>
      </c>
      <c r="R110" s="47" t="s">
        <v>1535</v>
      </c>
      <c r="S110" s="48">
        <v>43235</v>
      </c>
      <c r="T110" s="52" t="s">
        <v>90</v>
      </c>
      <c r="U110" s="49">
        <v>9409.7000000000007</v>
      </c>
      <c r="V110" s="48"/>
      <c r="W110" s="51"/>
      <c r="X110" s="52"/>
      <c r="Y110" s="51"/>
      <c r="Z110" s="49"/>
      <c r="AA110" s="52"/>
      <c r="AB110" s="48"/>
      <c r="AC110" s="51"/>
      <c r="AD110" s="52"/>
      <c r="AE110" s="51"/>
      <c r="AF110" s="49"/>
      <c r="AG110" s="52"/>
      <c r="AH110" s="48"/>
      <c r="AI110" s="51"/>
      <c r="AJ110" s="52"/>
      <c r="AK110" s="51"/>
      <c r="AL110" s="49"/>
      <c r="AM110" s="63"/>
      <c r="AN110" s="48"/>
      <c r="AO110" s="51"/>
      <c r="AP110" s="63"/>
      <c r="AQ110" s="51"/>
      <c r="AR110" s="49"/>
      <c r="AS110" s="63"/>
      <c r="AT110" s="51"/>
      <c r="AU110" s="51"/>
      <c r="AV110" s="63"/>
      <c r="AW110" s="51"/>
      <c r="AX110" s="49"/>
      <c r="AY110" s="63"/>
      <c r="AZ110" s="51"/>
      <c r="BA110" s="51"/>
      <c r="BB110" s="63"/>
      <c r="BC110" s="51"/>
      <c r="BD110" s="78"/>
      <c r="BE110" s="63"/>
      <c r="BF110" s="51"/>
      <c r="BG110" s="51"/>
      <c r="BH110" s="63"/>
      <c r="BI110" s="51"/>
      <c r="BJ110" s="78"/>
      <c r="BK110" s="51"/>
      <c r="BL110" s="51"/>
      <c r="BM110" s="63"/>
      <c r="BN110" s="89"/>
    </row>
    <row r="111" spans="1:66" s="53" customFormat="1" ht="47.25" x14ac:dyDescent="0.25">
      <c r="A111" s="45"/>
      <c r="B111" s="15" t="s">
        <v>330</v>
      </c>
      <c r="C111" s="15" t="s">
        <v>120</v>
      </c>
      <c r="D111" s="57" t="s">
        <v>504</v>
      </c>
      <c r="E111" s="131" t="str">
        <f t="shared" si="3"/>
        <v>ссылка</v>
      </c>
      <c r="F111" s="100">
        <v>2305003962</v>
      </c>
      <c r="G111" s="101" t="s">
        <v>505</v>
      </c>
      <c r="H111" s="158"/>
      <c r="I111" s="44" t="s">
        <v>23</v>
      </c>
      <c r="J111" s="46">
        <v>42962</v>
      </c>
      <c r="K111" s="44" t="s">
        <v>506</v>
      </c>
      <c r="L111" s="44" t="s">
        <v>330</v>
      </c>
      <c r="M111" s="15" t="s">
        <v>74</v>
      </c>
      <c r="N111" s="47" t="s">
        <v>1536</v>
      </c>
      <c r="O111" s="48">
        <v>43077</v>
      </c>
      <c r="P111" s="10" t="s">
        <v>57</v>
      </c>
      <c r="Q111" s="49">
        <v>1556.2</v>
      </c>
      <c r="R111" s="47" t="s">
        <v>509</v>
      </c>
      <c r="S111" s="48">
        <v>43235</v>
      </c>
      <c r="T111" s="52" t="s">
        <v>90</v>
      </c>
      <c r="U111" s="49">
        <v>243</v>
      </c>
      <c r="V111" s="48"/>
      <c r="W111" s="51"/>
      <c r="X111" s="52"/>
      <c r="Y111" s="51"/>
      <c r="Z111" s="49"/>
      <c r="AA111" s="52"/>
      <c r="AB111" s="48"/>
      <c r="AC111" s="51"/>
      <c r="AD111" s="52"/>
      <c r="AE111" s="51"/>
      <c r="AF111" s="49"/>
      <c r="AG111" s="52"/>
      <c r="AH111" s="48"/>
      <c r="AI111" s="51"/>
      <c r="AJ111" s="52"/>
      <c r="AK111" s="51"/>
      <c r="AL111" s="49"/>
      <c r="AM111" s="63"/>
      <c r="AN111" s="48"/>
      <c r="AO111" s="51"/>
      <c r="AP111" s="63"/>
      <c r="AQ111" s="51"/>
      <c r="AR111" s="49"/>
      <c r="AS111" s="63"/>
      <c r="AT111" s="51"/>
      <c r="AU111" s="51"/>
      <c r="AV111" s="63"/>
      <c r="AW111" s="51"/>
      <c r="AX111" s="49"/>
      <c r="AY111" s="63"/>
      <c r="AZ111" s="51"/>
      <c r="BA111" s="51"/>
      <c r="BB111" s="63"/>
      <c r="BC111" s="51"/>
      <c r="BD111" s="78"/>
      <c r="BE111" s="63"/>
      <c r="BF111" s="51"/>
      <c r="BG111" s="51"/>
      <c r="BH111" s="63"/>
      <c r="BI111" s="51"/>
      <c r="BJ111" s="78"/>
      <c r="BK111" s="51"/>
      <c r="BL111" s="51"/>
      <c r="BM111" s="63"/>
      <c r="BN111" s="89"/>
    </row>
    <row r="112" spans="1:66" s="53" customFormat="1" ht="64.5" customHeight="1" x14ac:dyDescent="0.25">
      <c r="A112" s="45"/>
      <c r="B112" s="15" t="s">
        <v>330</v>
      </c>
      <c r="C112" s="15" t="s">
        <v>120</v>
      </c>
      <c r="D112" s="57" t="s">
        <v>504</v>
      </c>
      <c r="E112" s="131" t="str">
        <f t="shared" si="3"/>
        <v>ссылка</v>
      </c>
      <c r="F112" s="100">
        <v>2305003962</v>
      </c>
      <c r="G112" s="101" t="s">
        <v>505</v>
      </c>
      <c r="H112" s="158"/>
      <c r="I112" s="44" t="s">
        <v>23</v>
      </c>
      <c r="J112" s="46">
        <v>42962</v>
      </c>
      <c r="K112" s="44" t="s">
        <v>506</v>
      </c>
      <c r="L112" s="44" t="s">
        <v>330</v>
      </c>
      <c r="M112" s="15" t="s">
        <v>27</v>
      </c>
      <c r="N112" s="47" t="s">
        <v>1537</v>
      </c>
      <c r="O112" s="48"/>
      <c r="P112" s="10"/>
      <c r="Q112" s="49"/>
      <c r="R112" s="47" t="s">
        <v>1537</v>
      </c>
      <c r="S112" s="48">
        <v>43222</v>
      </c>
      <c r="T112" s="52" t="s">
        <v>90</v>
      </c>
      <c r="U112" s="49">
        <v>886.2</v>
      </c>
      <c r="V112" s="48"/>
      <c r="W112" s="51"/>
      <c r="X112" s="52"/>
      <c r="Y112" s="51"/>
      <c r="Z112" s="49"/>
      <c r="AA112" s="52"/>
      <c r="AB112" s="48"/>
      <c r="AC112" s="51"/>
      <c r="AD112" s="52"/>
      <c r="AE112" s="51"/>
      <c r="AF112" s="49"/>
      <c r="AG112" s="52"/>
      <c r="AH112" s="48"/>
      <c r="AI112" s="51"/>
      <c r="AJ112" s="52"/>
      <c r="AK112" s="51"/>
      <c r="AL112" s="49"/>
      <c r="AM112" s="63"/>
      <c r="AN112" s="48"/>
      <c r="AO112" s="51"/>
      <c r="AP112" s="63"/>
      <c r="AQ112" s="51"/>
      <c r="AR112" s="49"/>
      <c r="AS112" s="63"/>
      <c r="AT112" s="51"/>
      <c r="AU112" s="51"/>
      <c r="AV112" s="63"/>
      <c r="AW112" s="51"/>
      <c r="AX112" s="49"/>
      <c r="AY112" s="63"/>
      <c r="AZ112" s="51"/>
      <c r="BA112" s="51"/>
      <c r="BB112" s="63"/>
      <c r="BC112" s="51"/>
      <c r="BD112" s="78"/>
      <c r="BE112" s="63"/>
      <c r="BF112" s="51"/>
      <c r="BG112" s="51"/>
      <c r="BH112" s="63"/>
      <c r="BI112" s="51"/>
      <c r="BJ112" s="78"/>
      <c r="BK112" s="51"/>
      <c r="BL112" s="51"/>
      <c r="BM112" s="63"/>
      <c r="BN112" s="89"/>
    </row>
    <row r="113" spans="1:78" s="53" customFormat="1" ht="66.75" customHeight="1" x14ac:dyDescent="0.25">
      <c r="A113" s="45"/>
      <c r="B113" s="15" t="s">
        <v>330</v>
      </c>
      <c r="C113" s="15" t="s">
        <v>120</v>
      </c>
      <c r="D113" s="57" t="s">
        <v>504</v>
      </c>
      <c r="E113" s="131" t="str">
        <f t="shared" si="3"/>
        <v>ссылка</v>
      </c>
      <c r="F113" s="100">
        <v>2305003962</v>
      </c>
      <c r="G113" s="158" t="s">
        <v>505</v>
      </c>
      <c r="H113" s="158"/>
      <c r="I113" s="44" t="s">
        <v>23</v>
      </c>
      <c r="J113" s="46">
        <v>42962</v>
      </c>
      <c r="K113" s="44" t="s">
        <v>506</v>
      </c>
      <c r="L113" s="44" t="s">
        <v>330</v>
      </c>
      <c r="M113" s="15" t="s">
        <v>28</v>
      </c>
      <c r="N113" s="47" t="s">
        <v>1538</v>
      </c>
      <c r="O113" s="48">
        <v>43077</v>
      </c>
      <c r="P113" s="10" t="s">
        <v>57</v>
      </c>
      <c r="Q113" s="49">
        <v>5879.2</v>
      </c>
      <c r="R113" s="47" t="s">
        <v>1539</v>
      </c>
      <c r="S113" s="48">
        <v>43115</v>
      </c>
      <c r="T113" s="52" t="s">
        <v>35</v>
      </c>
      <c r="U113" s="49">
        <v>7079</v>
      </c>
      <c r="V113" s="48"/>
      <c r="W113" s="51"/>
      <c r="X113" s="52"/>
      <c r="Y113" s="51"/>
      <c r="Z113" s="49"/>
      <c r="AA113" s="52"/>
      <c r="AB113" s="48"/>
      <c r="AC113" s="51"/>
      <c r="AD113" s="52"/>
      <c r="AE113" s="51"/>
      <c r="AF113" s="49"/>
      <c r="AG113" s="52"/>
      <c r="AH113" s="48"/>
      <c r="AI113" s="51"/>
      <c r="AJ113" s="52"/>
      <c r="AK113" s="51"/>
      <c r="AL113" s="49"/>
      <c r="AM113" s="63"/>
      <c r="AN113" s="48"/>
      <c r="AO113" s="51"/>
      <c r="AP113" s="63"/>
      <c r="AQ113" s="51"/>
      <c r="AR113" s="49"/>
      <c r="AS113" s="63"/>
      <c r="AT113" s="51"/>
      <c r="AU113" s="51"/>
      <c r="AV113" s="63"/>
      <c r="AW113" s="51"/>
      <c r="AX113" s="49"/>
      <c r="AY113" s="63"/>
      <c r="AZ113" s="51"/>
      <c r="BA113" s="51"/>
      <c r="BB113" s="63"/>
      <c r="BC113" s="51"/>
      <c r="BD113" s="78"/>
      <c r="BE113" s="63"/>
      <c r="BF113" s="51"/>
      <c r="BG113" s="51"/>
      <c r="BH113" s="63"/>
      <c r="BI113" s="51"/>
      <c r="BJ113" s="78"/>
      <c r="BK113" s="51"/>
      <c r="BL113" s="51"/>
      <c r="BM113" s="63"/>
      <c r="BN113" s="89"/>
    </row>
    <row r="114" spans="1:78" s="53" customFormat="1" ht="66" customHeight="1" x14ac:dyDescent="0.25">
      <c r="A114" s="45"/>
      <c r="B114" s="15" t="s">
        <v>173</v>
      </c>
      <c r="C114" s="15" t="s">
        <v>20</v>
      </c>
      <c r="D114" s="57" t="s">
        <v>1490</v>
      </c>
      <c r="E114" s="131" t="str">
        <f t="shared" si="3"/>
        <v>ссылка</v>
      </c>
      <c r="F114" s="128" t="s">
        <v>1491</v>
      </c>
      <c r="G114" s="158" t="s">
        <v>1492</v>
      </c>
      <c r="H114" s="158" t="s">
        <v>1499</v>
      </c>
      <c r="I114" s="44" t="s">
        <v>23</v>
      </c>
      <c r="J114" s="46">
        <v>42902</v>
      </c>
      <c r="K114" s="44" t="s">
        <v>1526</v>
      </c>
      <c r="L114" s="44" t="s">
        <v>173</v>
      </c>
      <c r="M114" s="15" t="s">
        <v>93</v>
      </c>
      <c r="N114" s="47" t="s">
        <v>1495</v>
      </c>
      <c r="O114" s="48">
        <v>43144</v>
      </c>
      <c r="P114" s="14" t="s">
        <v>70</v>
      </c>
      <c r="Q114" s="49">
        <v>385.7</v>
      </c>
      <c r="R114" s="47" t="s">
        <v>1495</v>
      </c>
      <c r="S114" s="48">
        <v>43083</v>
      </c>
      <c r="T114" s="63" t="s">
        <v>71</v>
      </c>
      <c r="U114" s="49">
        <v>21473.75</v>
      </c>
      <c r="V114" s="48">
        <v>43234</v>
      </c>
      <c r="W114" s="51" t="s">
        <v>37</v>
      </c>
      <c r="X114" s="63" t="s">
        <v>38</v>
      </c>
      <c r="Y114" s="51" t="s">
        <v>40</v>
      </c>
      <c r="Z114" s="49">
        <v>0</v>
      </c>
      <c r="AA114" s="63" t="s">
        <v>46</v>
      </c>
      <c r="AB114" s="48">
        <v>43663</v>
      </c>
      <c r="AC114" s="51" t="s">
        <v>37</v>
      </c>
      <c r="AD114" s="63" t="s">
        <v>43</v>
      </c>
      <c r="AE114" s="51" t="s">
        <v>40</v>
      </c>
      <c r="AF114" s="49">
        <v>0</v>
      </c>
      <c r="AG114" s="63" t="s">
        <v>45</v>
      </c>
      <c r="AH114" s="51" t="s">
        <v>1496</v>
      </c>
      <c r="AI114" s="51" t="s">
        <v>49</v>
      </c>
      <c r="AJ114" s="63" t="s">
        <v>50</v>
      </c>
      <c r="AK114" s="51" t="s">
        <v>128</v>
      </c>
      <c r="AL114" s="49">
        <v>8830</v>
      </c>
      <c r="AM114" s="63" t="s">
        <v>51</v>
      </c>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63"/>
    </row>
    <row r="115" spans="1:78" s="53" customFormat="1" ht="85.5" customHeight="1" x14ac:dyDescent="0.25">
      <c r="A115" s="45"/>
      <c r="B115" s="15" t="s">
        <v>413</v>
      </c>
      <c r="C115" s="15" t="s">
        <v>322</v>
      </c>
      <c r="D115" s="57" t="s">
        <v>513</v>
      </c>
      <c r="E115" s="131" t="str">
        <f t="shared" si="3"/>
        <v>ссылка</v>
      </c>
      <c r="F115" s="104">
        <v>2310001431</v>
      </c>
      <c r="G115" s="158" t="s">
        <v>514</v>
      </c>
      <c r="H115" s="158" t="s">
        <v>1499</v>
      </c>
      <c r="I115" s="44" t="s">
        <v>23</v>
      </c>
      <c r="J115" s="46">
        <v>40792</v>
      </c>
      <c r="K115" s="44" t="s">
        <v>515</v>
      </c>
      <c r="L115" s="44" t="s">
        <v>413</v>
      </c>
      <c r="M115" s="15" t="s">
        <v>28</v>
      </c>
      <c r="N115" s="47" t="s">
        <v>1587</v>
      </c>
      <c r="O115" s="48">
        <v>43173</v>
      </c>
      <c r="P115" s="14" t="s">
        <v>71</v>
      </c>
      <c r="Q115" s="49">
        <v>0</v>
      </c>
      <c r="R115" s="47" t="s">
        <v>1587</v>
      </c>
      <c r="S115" s="48">
        <v>43190</v>
      </c>
      <c r="T115" s="63" t="s">
        <v>71</v>
      </c>
      <c r="U115" s="49">
        <v>3590.42</v>
      </c>
      <c r="V115" s="48">
        <v>43465</v>
      </c>
      <c r="W115" s="51" t="s">
        <v>37</v>
      </c>
      <c r="X115" s="63" t="s">
        <v>38</v>
      </c>
      <c r="Y115" s="51" t="s">
        <v>40</v>
      </c>
      <c r="Z115" s="49">
        <v>0</v>
      </c>
      <c r="AA115" s="63" t="s">
        <v>46</v>
      </c>
      <c r="AB115" s="48">
        <v>43524</v>
      </c>
      <c r="AC115" s="51" t="s">
        <v>37</v>
      </c>
      <c r="AD115" s="63" t="s">
        <v>43</v>
      </c>
      <c r="AE115" s="51" t="s">
        <v>40</v>
      </c>
      <c r="AF115" s="49">
        <v>0</v>
      </c>
      <c r="AG115" s="63" t="s">
        <v>45</v>
      </c>
      <c r="AH115" s="48" t="s">
        <v>1596</v>
      </c>
      <c r="AI115" s="51" t="s">
        <v>49</v>
      </c>
      <c r="AJ115" s="63" t="s">
        <v>50</v>
      </c>
      <c r="AK115" s="51" t="s">
        <v>128</v>
      </c>
      <c r="AL115" s="49">
        <v>2200</v>
      </c>
      <c r="AM115" s="63" t="s">
        <v>51</v>
      </c>
      <c r="AN115" s="48"/>
      <c r="AO115" s="51"/>
      <c r="AP115" s="63"/>
      <c r="AQ115" s="51"/>
      <c r="AR115" s="49"/>
      <c r="AS115" s="63"/>
      <c r="AT115" s="51"/>
      <c r="AU115" s="51"/>
      <c r="AV115" s="63"/>
      <c r="AW115" s="51"/>
      <c r="AX115" s="49"/>
      <c r="AY115" s="63"/>
      <c r="AZ115" s="51"/>
      <c r="BA115" s="51"/>
      <c r="BB115" s="63"/>
      <c r="BC115" s="51"/>
      <c r="BD115" s="78"/>
      <c r="BE115" s="63"/>
      <c r="BF115" s="51"/>
      <c r="BG115" s="51"/>
      <c r="BH115" s="63"/>
      <c r="BI115" s="51"/>
      <c r="BJ115" s="78"/>
      <c r="BK115" s="51"/>
      <c r="BL115" s="51"/>
      <c r="BM115" s="63"/>
      <c r="BN115" s="89"/>
    </row>
    <row r="116" spans="1:78" s="53" customFormat="1" ht="66.75" customHeight="1" x14ac:dyDescent="0.25">
      <c r="A116" s="45"/>
      <c r="B116" s="15" t="s">
        <v>413</v>
      </c>
      <c r="C116" s="15" t="s">
        <v>106</v>
      </c>
      <c r="D116" s="57" t="s">
        <v>589</v>
      </c>
      <c r="E116" s="131" t="str">
        <f t="shared" si="3"/>
        <v>ссылка</v>
      </c>
      <c r="F116" s="103">
        <v>2312203641</v>
      </c>
      <c r="G116" s="101" t="s">
        <v>590</v>
      </c>
      <c r="H116" s="158"/>
      <c r="I116" s="44" t="s">
        <v>23</v>
      </c>
      <c r="J116" s="46">
        <v>42845</v>
      </c>
      <c r="K116" s="44" t="s">
        <v>467</v>
      </c>
      <c r="L116" s="15" t="s">
        <v>413</v>
      </c>
      <c r="M116" s="15" t="s">
        <v>26</v>
      </c>
      <c r="N116" s="47" t="s">
        <v>591</v>
      </c>
      <c r="O116" s="48">
        <v>42937</v>
      </c>
      <c r="P116" s="10" t="s">
        <v>57</v>
      </c>
      <c r="Q116" s="49">
        <v>0</v>
      </c>
      <c r="R116" s="47"/>
      <c r="S116" s="48"/>
      <c r="T116" s="63"/>
      <c r="U116" s="49">
        <v>2203</v>
      </c>
      <c r="V116" s="48">
        <v>43192</v>
      </c>
      <c r="W116" s="51" t="s">
        <v>37</v>
      </c>
      <c r="X116" s="63" t="s">
        <v>38</v>
      </c>
      <c r="Y116" s="51" t="s">
        <v>40</v>
      </c>
      <c r="Z116" s="49">
        <v>0</v>
      </c>
      <c r="AA116" s="63" t="s">
        <v>46</v>
      </c>
      <c r="AB116" s="48">
        <v>43259</v>
      </c>
      <c r="AC116" s="51" t="s">
        <v>37</v>
      </c>
      <c r="AD116" s="63" t="s">
        <v>43</v>
      </c>
      <c r="AE116" s="51" t="s">
        <v>40</v>
      </c>
      <c r="AF116" s="49">
        <v>0</v>
      </c>
      <c r="AG116" s="63" t="s">
        <v>45</v>
      </c>
      <c r="AH116" s="48" t="s">
        <v>592</v>
      </c>
      <c r="AI116" s="51" t="s">
        <v>49</v>
      </c>
      <c r="AJ116" s="63" t="s">
        <v>50</v>
      </c>
      <c r="AK116" s="51" t="s">
        <v>128</v>
      </c>
      <c r="AL116" s="49">
        <v>1823.3</v>
      </c>
      <c r="AM116" s="63" t="s">
        <v>51</v>
      </c>
      <c r="AN116" s="48"/>
      <c r="AO116" s="51"/>
      <c r="AP116" s="63"/>
      <c r="AQ116" s="51"/>
      <c r="AR116" s="49"/>
      <c r="AS116" s="63"/>
      <c r="AT116" s="48"/>
      <c r="AU116" s="51"/>
      <c r="AV116" s="63"/>
      <c r="AW116" s="51"/>
      <c r="AX116" s="49"/>
      <c r="AY116" s="63"/>
      <c r="AZ116" s="51"/>
      <c r="BA116" s="51"/>
      <c r="BB116" s="63"/>
      <c r="BC116" s="51"/>
      <c r="BD116" s="78"/>
      <c r="BE116" s="63"/>
      <c r="BF116" s="51"/>
      <c r="BG116" s="51"/>
      <c r="BH116" s="63"/>
      <c r="BI116" s="51"/>
      <c r="BJ116" s="78"/>
      <c r="BK116" s="51"/>
      <c r="BL116" s="51"/>
      <c r="BM116" s="63"/>
      <c r="BN116" s="89"/>
    </row>
    <row r="117" spans="1:78" s="1" customFormat="1" ht="128.25" customHeight="1" x14ac:dyDescent="0.25">
      <c r="A117" s="3"/>
      <c r="B117" s="15" t="s">
        <v>371</v>
      </c>
      <c r="C117" s="15" t="s">
        <v>106</v>
      </c>
      <c r="D117" s="15" t="s">
        <v>377</v>
      </c>
      <c r="E117" s="120" t="str">
        <f t="shared" si="3"/>
        <v>ссылка</v>
      </c>
      <c r="F117" s="15">
        <v>2355002410</v>
      </c>
      <c r="G117" s="41" t="s">
        <v>378</v>
      </c>
      <c r="H117" s="41" t="s">
        <v>1499</v>
      </c>
      <c r="I117" s="15" t="s">
        <v>23</v>
      </c>
      <c r="J117" s="32">
        <v>42657</v>
      </c>
      <c r="K117" s="15" t="s">
        <v>1796</v>
      </c>
      <c r="L117" s="15" t="s">
        <v>371</v>
      </c>
      <c r="M117" s="15" t="s">
        <v>27</v>
      </c>
      <c r="N117" s="2" t="s">
        <v>380</v>
      </c>
      <c r="O117" s="5">
        <v>42712</v>
      </c>
      <c r="P117" s="10" t="s">
        <v>356</v>
      </c>
      <c r="Q117" s="7">
        <v>0</v>
      </c>
      <c r="R117" s="2" t="s">
        <v>1798</v>
      </c>
      <c r="S117" s="5">
        <v>42844</v>
      </c>
      <c r="T117" s="10" t="s">
        <v>35</v>
      </c>
      <c r="U117" s="6">
        <v>19299.2</v>
      </c>
      <c r="V117" s="5">
        <v>43383</v>
      </c>
      <c r="W117" s="3" t="s">
        <v>37</v>
      </c>
      <c r="X117" s="10" t="s">
        <v>38</v>
      </c>
      <c r="Y117" s="3" t="s">
        <v>40</v>
      </c>
      <c r="Z117" s="6">
        <v>0</v>
      </c>
      <c r="AA117" s="10" t="s">
        <v>46</v>
      </c>
      <c r="AB117" s="5">
        <v>43440</v>
      </c>
      <c r="AC117" s="3" t="s">
        <v>37</v>
      </c>
      <c r="AD117" s="10" t="s">
        <v>43</v>
      </c>
      <c r="AE117" s="3" t="s">
        <v>40</v>
      </c>
      <c r="AF117" s="6">
        <v>0</v>
      </c>
      <c r="AG117" s="10" t="s">
        <v>45</v>
      </c>
      <c r="AH117" s="3" t="s">
        <v>381</v>
      </c>
      <c r="AI117" s="3" t="s">
        <v>49</v>
      </c>
      <c r="AJ117" s="10" t="s">
        <v>50</v>
      </c>
      <c r="AK117" s="3" t="s">
        <v>128</v>
      </c>
      <c r="AL117" s="6">
        <v>4350</v>
      </c>
      <c r="AM117" s="14" t="s">
        <v>51</v>
      </c>
      <c r="AN117" s="3"/>
      <c r="AO117" s="3"/>
      <c r="AP117" s="3"/>
      <c r="AQ117" s="3"/>
      <c r="AR117" s="6"/>
      <c r="AS117" s="3"/>
      <c r="AT117" s="3"/>
      <c r="AU117" s="3"/>
      <c r="AV117" s="3"/>
      <c r="AW117" s="3"/>
      <c r="AX117" s="6"/>
      <c r="AY117" s="3"/>
      <c r="AZ117" s="3"/>
      <c r="BA117" s="3"/>
      <c r="BB117" s="3"/>
      <c r="BC117" s="3"/>
      <c r="BD117" s="3"/>
      <c r="BE117" s="3"/>
      <c r="BF117" s="3"/>
      <c r="BG117" s="3"/>
      <c r="BH117" s="3"/>
      <c r="BI117" s="3"/>
      <c r="BJ117" s="3"/>
      <c r="BK117" s="3"/>
      <c r="BL117" s="3"/>
      <c r="BM117" s="3"/>
      <c r="BN117" s="3"/>
      <c r="BO117" s="3"/>
      <c r="BP117" s="3"/>
      <c r="BQ117" s="3"/>
      <c r="BR117" s="190"/>
      <c r="BS117" s="190"/>
      <c r="BT117" s="190"/>
      <c r="BU117" s="190"/>
      <c r="BV117" s="190"/>
      <c r="BW117" s="190"/>
      <c r="BX117" s="3"/>
      <c r="BY117" s="3"/>
    </row>
    <row r="118" spans="1:78" s="1" customFormat="1" ht="80.25" customHeight="1" x14ac:dyDescent="0.25">
      <c r="A118" s="3"/>
      <c r="B118" s="15" t="s">
        <v>412</v>
      </c>
      <c r="C118" s="15" t="s">
        <v>146</v>
      </c>
      <c r="D118" s="15" t="s">
        <v>416</v>
      </c>
      <c r="E118" s="120" t="str">
        <f t="shared" si="3"/>
        <v>ссылка</v>
      </c>
      <c r="F118" s="15">
        <v>2308131641</v>
      </c>
      <c r="G118" s="40" t="s">
        <v>417</v>
      </c>
      <c r="H118" s="41" t="s">
        <v>1499</v>
      </c>
      <c r="I118" s="15" t="s">
        <v>23</v>
      </c>
      <c r="J118" s="32">
        <v>42754</v>
      </c>
      <c r="K118" s="15" t="s">
        <v>418</v>
      </c>
      <c r="L118" s="15" t="s">
        <v>412</v>
      </c>
      <c r="M118" s="15" t="s">
        <v>74</v>
      </c>
      <c r="N118" s="2" t="s">
        <v>419</v>
      </c>
      <c r="O118" s="5">
        <v>43060</v>
      </c>
      <c r="P118" s="10" t="s">
        <v>172</v>
      </c>
      <c r="Q118" s="7">
        <v>22781.4</v>
      </c>
      <c r="R118" s="2" t="s">
        <v>419</v>
      </c>
      <c r="S118" s="5">
        <v>43458</v>
      </c>
      <c r="T118" s="10" t="s">
        <v>92</v>
      </c>
      <c r="U118" s="6">
        <v>13041</v>
      </c>
      <c r="V118" s="3" t="s">
        <v>1826</v>
      </c>
      <c r="W118" s="3" t="s">
        <v>1826</v>
      </c>
      <c r="X118" s="14" t="s">
        <v>1827</v>
      </c>
      <c r="Y118" s="3"/>
      <c r="Z118" s="6"/>
      <c r="AA118" s="3"/>
      <c r="AB118" s="3"/>
      <c r="AC118" s="3"/>
      <c r="AD118" s="3"/>
      <c r="AE118" s="3"/>
      <c r="AF118" s="6"/>
      <c r="AG118" s="3"/>
      <c r="AH118" s="3"/>
      <c r="AI118" s="3"/>
      <c r="AJ118" s="3"/>
      <c r="AK118" s="3"/>
      <c r="AL118" s="6"/>
      <c r="AM118" s="3"/>
      <c r="AN118" s="3"/>
      <c r="AO118" s="3"/>
      <c r="AP118" s="3"/>
      <c r="AQ118" s="3"/>
      <c r="AR118" s="6"/>
      <c r="AS118" s="3"/>
      <c r="AT118" s="3"/>
      <c r="AU118" s="3"/>
      <c r="AV118" s="3"/>
      <c r="AW118" s="3"/>
      <c r="AX118" s="6"/>
      <c r="AY118" s="3"/>
      <c r="AZ118" s="3"/>
      <c r="BA118" s="3"/>
      <c r="BB118" s="3"/>
      <c r="BC118" s="3"/>
      <c r="BD118" s="3"/>
      <c r="BE118" s="3"/>
      <c r="BF118" s="3"/>
      <c r="BG118" s="3"/>
      <c r="BH118" s="3"/>
      <c r="BI118" s="3"/>
      <c r="BJ118" s="3"/>
      <c r="BK118" s="3"/>
      <c r="BL118" s="3"/>
      <c r="BM118" s="3"/>
      <c r="BN118" s="3"/>
      <c r="BO118" s="3"/>
      <c r="BP118" s="3"/>
      <c r="BQ118" s="3"/>
      <c r="BR118" s="190"/>
      <c r="BS118" s="190"/>
      <c r="BT118" s="190"/>
      <c r="BU118" s="190"/>
      <c r="BV118" s="190"/>
      <c r="BW118" s="190"/>
      <c r="BX118" s="3"/>
      <c r="BY118" s="3"/>
    </row>
    <row r="119" spans="1:78" s="1" customFormat="1" ht="81" customHeight="1" x14ac:dyDescent="0.25">
      <c r="A119" s="3"/>
      <c r="B119" s="15" t="s">
        <v>412</v>
      </c>
      <c r="C119" s="15" t="s">
        <v>146</v>
      </c>
      <c r="D119" s="15" t="s">
        <v>416</v>
      </c>
      <c r="E119" s="120" t="str">
        <f t="shared" si="3"/>
        <v>ссылка</v>
      </c>
      <c r="F119" s="15">
        <v>2308131641</v>
      </c>
      <c r="G119" s="40" t="s">
        <v>417</v>
      </c>
      <c r="H119" s="41" t="s">
        <v>1499</v>
      </c>
      <c r="I119" s="15" t="s">
        <v>23</v>
      </c>
      <c r="J119" s="32">
        <v>42754</v>
      </c>
      <c r="K119" s="15" t="s">
        <v>418</v>
      </c>
      <c r="L119" s="15" t="s">
        <v>412</v>
      </c>
      <c r="M119" s="15" t="s">
        <v>74</v>
      </c>
      <c r="N119" s="2" t="s">
        <v>420</v>
      </c>
      <c r="O119" s="5">
        <v>43060</v>
      </c>
      <c r="P119" s="10" t="s">
        <v>172</v>
      </c>
      <c r="Q119" s="7">
        <v>9535.7999999999993</v>
      </c>
      <c r="R119" s="2" t="s">
        <v>420</v>
      </c>
      <c r="S119" s="5">
        <v>43458</v>
      </c>
      <c r="T119" s="10" t="s">
        <v>92</v>
      </c>
      <c r="U119" s="6">
        <v>1821</v>
      </c>
      <c r="V119" s="3" t="s">
        <v>1826</v>
      </c>
      <c r="W119" s="3" t="s">
        <v>1826</v>
      </c>
      <c r="X119" s="14" t="s">
        <v>1827</v>
      </c>
      <c r="Y119" s="3"/>
      <c r="Z119" s="6"/>
      <c r="AA119" s="3"/>
      <c r="AB119" s="3"/>
      <c r="AC119" s="3"/>
      <c r="AD119" s="3"/>
      <c r="AE119" s="3"/>
      <c r="AF119" s="6"/>
      <c r="AG119" s="3"/>
      <c r="AH119" s="3"/>
      <c r="AI119" s="3"/>
      <c r="AJ119" s="3"/>
      <c r="AK119" s="3"/>
      <c r="AL119" s="6"/>
      <c r="AM119" s="3"/>
      <c r="AN119" s="3"/>
      <c r="AO119" s="3"/>
      <c r="AP119" s="3"/>
      <c r="AQ119" s="3"/>
      <c r="AR119" s="6"/>
      <c r="AS119" s="3"/>
      <c r="AT119" s="3"/>
      <c r="AU119" s="3"/>
      <c r="AV119" s="3"/>
      <c r="AW119" s="3"/>
      <c r="AX119" s="6"/>
      <c r="AY119" s="3"/>
      <c r="AZ119" s="3"/>
      <c r="BA119" s="3"/>
      <c r="BB119" s="3"/>
      <c r="BC119" s="3"/>
      <c r="BD119" s="3"/>
      <c r="BE119" s="3"/>
      <c r="BF119" s="3"/>
      <c r="BG119" s="3"/>
      <c r="BH119" s="3"/>
      <c r="BI119" s="3"/>
      <c r="BJ119" s="3"/>
      <c r="BK119" s="3"/>
      <c r="BL119" s="3"/>
      <c r="BM119" s="3"/>
      <c r="BN119" s="3"/>
      <c r="BO119" s="3"/>
      <c r="BP119" s="3"/>
      <c r="BQ119" s="3"/>
      <c r="BR119" s="190"/>
      <c r="BS119" s="190"/>
      <c r="BT119" s="190"/>
      <c r="BU119" s="190"/>
      <c r="BV119" s="190"/>
      <c r="BW119" s="190"/>
      <c r="BX119" s="3"/>
      <c r="BY119" s="3"/>
    </row>
    <row r="120" spans="1:78" s="53" customFormat="1" ht="78.75" x14ac:dyDescent="0.25">
      <c r="A120" s="45">
        <v>32</v>
      </c>
      <c r="B120" s="15" t="s">
        <v>291</v>
      </c>
      <c r="C120" s="15" t="s">
        <v>106</v>
      </c>
      <c r="D120" s="57" t="s">
        <v>312</v>
      </c>
      <c r="E120" s="131" t="str">
        <f t="shared" si="3"/>
        <v>ссылка</v>
      </c>
      <c r="F120" s="62">
        <v>2304048657</v>
      </c>
      <c r="G120" s="139" t="s">
        <v>932</v>
      </c>
      <c r="H120" s="57"/>
      <c r="I120" s="44" t="s">
        <v>23</v>
      </c>
      <c r="J120" s="46">
        <v>43129</v>
      </c>
      <c r="K120" s="44" t="s">
        <v>273</v>
      </c>
      <c r="L120" s="44" t="s">
        <v>291</v>
      </c>
      <c r="M120" s="15" t="s">
        <v>74</v>
      </c>
      <c r="N120" s="47" t="s">
        <v>931</v>
      </c>
      <c r="O120" s="48">
        <v>43216</v>
      </c>
      <c r="P120" s="10" t="s">
        <v>70</v>
      </c>
      <c r="Q120" s="49">
        <v>8380.7999999999993</v>
      </c>
      <c r="R120" s="47" t="s">
        <v>317</v>
      </c>
      <c r="S120" s="48">
        <v>43295</v>
      </c>
      <c r="T120" s="52" t="s">
        <v>71</v>
      </c>
      <c r="U120" s="49">
        <v>8448</v>
      </c>
      <c r="V120" s="48">
        <v>43390</v>
      </c>
      <c r="W120" s="51" t="s">
        <v>37</v>
      </c>
      <c r="X120" s="52" t="s">
        <v>38</v>
      </c>
      <c r="Y120" s="51" t="s">
        <v>40</v>
      </c>
      <c r="Z120" s="49">
        <v>0</v>
      </c>
      <c r="AA120" s="52" t="s">
        <v>46</v>
      </c>
      <c r="AB120" s="48">
        <v>43439</v>
      </c>
      <c r="AC120" s="51" t="s">
        <v>37</v>
      </c>
      <c r="AD120" s="52" t="s">
        <v>43</v>
      </c>
      <c r="AE120" s="51" t="s">
        <v>40</v>
      </c>
      <c r="AF120" s="49">
        <v>0</v>
      </c>
      <c r="AG120" s="52"/>
      <c r="AH120" s="48" t="s">
        <v>318</v>
      </c>
      <c r="AI120" s="51" t="s">
        <v>49</v>
      </c>
      <c r="AJ120" s="52" t="s">
        <v>50</v>
      </c>
      <c r="AK120" s="51"/>
      <c r="AL120" s="49"/>
      <c r="AM120" s="63"/>
      <c r="AN120" s="48"/>
      <c r="AO120" s="51"/>
      <c r="AP120" s="63"/>
      <c r="AQ120" s="51"/>
      <c r="AR120" s="49"/>
      <c r="AS120" s="63"/>
      <c r="AT120" s="51"/>
      <c r="AU120" s="51"/>
      <c r="AV120" s="63"/>
      <c r="AW120" s="51"/>
      <c r="AX120" s="49"/>
      <c r="AY120" s="63"/>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c r="BZ120" s="89"/>
    </row>
    <row r="121" spans="1:78" s="53" customFormat="1" ht="86.25" customHeight="1" x14ac:dyDescent="0.25">
      <c r="A121" s="45">
        <v>7</v>
      </c>
      <c r="B121" s="15" t="s">
        <v>19</v>
      </c>
      <c r="C121" s="44" t="s">
        <v>120</v>
      </c>
      <c r="D121" s="57" t="s">
        <v>123</v>
      </c>
      <c r="E121" s="131" t="str">
        <f t="shared" ref="E121:E141" si="4">IF(D121&lt;&gt;"",HYPERLINK("http://kad.arbitr.ru/Card?number="&amp;IF(MID(D121,SEARCH("/",D121)+1,2)&lt;&gt;"20",MID(D121,1,SEARCH("/",D121))&amp;"20"&amp;MID(D121,SEARCH("/",D121)+1,2),D121),"ссылка"),"")</f>
        <v>ссылка</v>
      </c>
      <c r="F121" s="59">
        <v>2301066048</v>
      </c>
      <c r="G121" s="55" t="s">
        <v>124</v>
      </c>
      <c r="H121" s="57"/>
      <c r="I121" s="44" t="s">
        <v>23</v>
      </c>
      <c r="J121" s="46">
        <v>43139</v>
      </c>
      <c r="K121" s="44" t="s">
        <v>125</v>
      </c>
      <c r="L121" s="44" t="s">
        <v>19</v>
      </c>
      <c r="M121" s="44" t="s">
        <v>74</v>
      </c>
      <c r="N121" s="47" t="s">
        <v>127</v>
      </c>
      <c r="O121" s="48">
        <v>43228</v>
      </c>
      <c r="P121" s="52" t="s">
        <v>57</v>
      </c>
      <c r="Q121" s="49">
        <v>0</v>
      </c>
      <c r="R121" s="50" t="s">
        <v>127</v>
      </c>
      <c r="S121" s="48">
        <v>43277</v>
      </c>
      <c r="T121" s="52" t="s">
        <v>90</v>
      </c>
      <c r="U121" s="49">
        <v>499.1</v>
      </c>
      <c r="V121" s="48">
        <v>43357</v>
      </c>
      <c r="W121" s="51" t="s">
        <v>37</v>
      </c>
      <c r="X121" s="52" t="s">
        <v>38</v>
      </c>
      <c r="Y121" s="51" t="s">
        <v>128</v>
      </c>
      <c r="Z121" s="49">
        <v>524</v>
      </c>
      <c r="AA121" s="52" t="s">
        <v>46</v>
      </c>
      <c r="AB121" s="51"/>
      <c r="AC121" s="51"/>
      <c r="AD121" s="51"/>
      <c r="AE121" s="51"/>
      <c r="AF121" s="49"/>
      <c r="AG121" s="51"/>
      <c r="AH121" s="51"/>
      <c r="AI121" s="51"/>
      <c r="AJ121" s="52"/>
      <c r="AK121" s="51"/>
      <c r="AL121" s="49"/>
      <c r="AM121" s="51"/>
      <c r="AN121" s="51"/>
      <c r="AO121" s="51"/>
      <c r="AP121" s="51"/>
      <c r="AQ121" s="51"/>
      <c r="AR121" s="49"/>
      <c r="AS121" s="51"/>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t="s">
        <v>130</v>
      </c>
      <c r="BY121" s="52" t="s">
        <v>129</v>
      </c>
    </row>
    <row r="122" spans="1:78" s="53" customFormat="1" ht="82.5" customHeight="1" x14ac:dyDescent="0.25">
      <c r="A122" s="45">
        <v>8</v>
      </c>
      <c r="B122" s="15" t="s">
        <v>19</v>
      </c>
      <c r="C122" s="44" t="s">
        <v>120</v>
      </c>
      <c r="D122" s="57" t="s">
        <v>131</v>
      </c>
      <c r="E122" s="131" t="str">
        <f t="shared" si="4"/>
        <v>ссылка</v>
      </c>
      <c r="F122" s="59">
        <v>2315086750</v>
      </c>
      <c r="G122" s="55" t="s">
        <v>132</v>
      </c>
      <c r="H122" s="57"/>
      <c r="I122" s="44" t="s">
        <v>23</v>
      </c>
      <c r="J122" s="46">
        <v>43272</v>
      </c>
      <c r="K122" s="44" t="s">
        <v>133</v>
      </c>
      <c r="L122" s="44" t="s">
        <v>19</v>
      </c>
      <c r="M122" s="44" t="s">
        <v>27</v>
      </c>
      <c r="N122" s="47" t="s">
        <v>134</v>
      </c>
      <c r="O122" s="48">
        <v>43321</v>
      </c>
      <c r="P122" s="52" t="s">
        <v>57</v>
      </c>
      <c r="Q122" s="49">
        <v>25339.200000000001</v>
      </c>
      <c r="R122" s="47" t="s">
        <v>1901</v>
      </c>
      <c r="S122" s="48">
        <v>43418</v>
      </c>
      <c r="T122" s="63" t="s">
        <v>71</v>
      </c>
      <c r="U122" s="49">
        <v>27089.439999999999</v>
      </c>
      <c r="V122" s="48">
        <v>43508</v>
      </c>
      <c r="W122" s="51" t="s">
        <v>37</v>
      </c>
      <c r="X122" s="63" t="s">
        <v>38</v>
      </c>
      <c r="Y122" s="51" t="s">
        <v>40</v>
      </c>
      <c r="Z122" s="49">
        <v>0</v>
      </c>
      <c r="AA122" s="63" t="s">
        <v>46</v>
      </c>
      <c r="AB122" s="48">
        <v>43557</v>
      </c>
      <c r="AC122" s="51" t="s">
        <v>37</v>
      </c>
      <c r="AD122" s="63" t="s">
        <v>43</v>
      </c>
      <c r="AE122" s="51" t="s">
        <v>40</v>
      </c>
      <c r="AF122" s="49">
        <v>0</v>
      </c>
      <c r="AG122" s="63" t="s">
        <v>45</v>
      </c>
      <c r="AH122" s="51" t="s">
        <v>1902</v>
      </c>
      <c r="AI122" s="51" t="s">
        <v>49</v>
      </c>
      <c r="AJ122" s="63" t="s">
        <v>50</v>
      </c>
      <c r="AK122" s="51" t="s">
        <v>1903</v>
      </c>
      <c r="AL122" s="49">
        <v>400</v>
      </c>
      <c r="AM122" s="63" t="s">
        <v>51</v>
      </c>
      <c r="AN122" s="51"/>
      <c r="AO122" s="51"/>
      <c r="AP122" s="51"/>
      <c r="AQ122" s="51"/>
      <c r="AR122" s="49"/>
      <c r="AS122" s="51"/>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51"/>
    </row>
    <row r="123" spans="1:78" s="53" customFormat="1" ht="80.25" customHeight="1" x14ac:dyDescent="0.25">
      <c r="A123" s="45"/>
      <c r="B123" s="15" t="s">
        <v>19</v>
      </c>
      <c r="C123" s="44" t="s">
        <v>146</v>
      </c>
      <c r="D123" s="57" t="s">
        <v>1907</v>
      </c>
      <c r="E123" s="131" t="str">
        <f t="shared" si="4"/>
        <v>ссылка</v>
      </c>
      <c r="F123" s="127">
        <v>2310094933</v>
      </c>
      <c r="G123" s="158" t="s">
        <v>1906</v>
      </c>
      <c r="H123" s="158"/>
      <c r="I123" s="44" t="s">
        <v>23</v>
      </c>
      <c r="J123" s="46">
        <v>42972</v>
      </c>
      <c r="K123" s="44" t="s">
        <v>1908</v>
      </c>
      <c r="L123" s="44" t="s">
        <v>555</v>
      </c>
      <c r="M123" s="44" t="s">
        <v>93</v>
      </c>
      <c r="N123" s="47" t="s">
        <v>1909</v>
      </c>
      <c r="O123" s="48">
        <v>43115</v>
      </c>
      <c r="P123" s="63" t="s">
        <v>70</v>
      </c>
      <c r="Q123" s="49">
        <v>78741.509999999995</v>
      </c>
      <c r="R123" s="47" t="s">
        <v>1909</v>
      </c>
      <c r="S123" s="48">
        <v>43189</v>
      </c>
      <c r="T123" s="63" t="s">
        <v>71</v>
      </c>
      <c r="U123" s="49">
        <v>15030.28</v>
      </c>
      <c r="V123" s="48">
        <v>43269</v>
      </c>
      <c r="W123" s="51" t="s">
        <v>37</v>
      </c>
      <c r="X123" s="63" t="s">
        <v>38</v>
      </c>
      <c r="Y123" s="51" t="s">
        <v>128</v>
      </c>
      <c r="Z123" s="49">
        <v>15050</v>
      </c>
      <c r="AA123" s="63" t="s">
        <v>46</v>
      </c>
      <c r="AB123" s="48"/>
      <c r="AC123" s="51"/>
      <c r="AD123" s="52"/>
      <c r="AE123" s="51"/>
      <c r="AF123" s="49"/>
      <c r="AG123" s="51"/>
      <c r="AH123" s="51"/>
      <c r="AI123" s="51"/>
      <c r="AJ123" s="52"/>
      <c r="AK123" s="51"/>
      <c r="AL123" s="49"/>
      <c r="AM123" s="51"/>
      <c r="AN123" s="51"/>
      <c r="AO123" s="51"/>
      <c r="AP123" s="51"/>
      <c r="AQ123" s="51"/>
      <c r="AR123" s="49"/>
      <c r="AS123" s="51"/>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51"/>
    </row>
    <row r="124" spans="1:78" s="53" customFormat="1" ht="100.5" customHeight="1" x14ac:dyDescent="0.25">
      <c r="A124" s="45"/>
      <c r="B124" s="15" t="s">
        <v>135</v>
      </c>
      <c r="C124" s="44" t="s">
        <v>120</v>
      </c>
      <c r="D124" s="57" t="s">
        <v>482</v>
      </c>
      <c r="E124" s="131" t="str">
        <f t="shared" si="4"/>
        <v>ссылка</v>
      </c>
      <c r="F124" s="62">
        <v>2302034507</v>
      </c>
      <c r="G124" s="55" t="s">
        <v>483</v>
      </c>
      <c r="H124" s="57"/>
      <c r="I124" s="44" t="s">
        <v>23</v>
      </c>
      <c r="J124" s="46">
        <v>43363</v>
      </c>
      <c r="K124" s="44" t="s">
        <v>484</v>
      </c>
      <c r="L124" s="44" t="s">
        <v>135</v>
      </c>
      <c r="M124" s="15" t="s">
        <v>27</v>
      </c>
      <c r="N124" s="47" t="s">
        <v>1924</v>
      </c>
      <c r="O124" s="48">
        <v>43431</v>
      </c>
      <c r="P124" s="52" t="s">
        <v>57</v>
      </c>
      <c r="Q124" s="49">
        <v>5489.3</v>
      </c>
      <c r="R124" s="47" t="s">
        <v>721</v>
      </c>
      <c r="S124" s="48">
        <v>43558</v>
      </c>
      <c r="T124" s="63" t="s">
        <v>35</v>
      </c>
      <c r="U124" s="49">
        <v>15220</v>
      </c>
      <c r="V124" s="48" t="s">
        <v>1925</v>
      </c>
      <c r="W124" s="63" t="s">
        <v>1925</v>
      </c>
      <c r="X124" s="52"/>
      <c r="Y124" s="51"/>
      <c r="Z124" s="49"/>
      <c r="AA124" s="52"/>
      <c r="AB124" s="48"/>
      <c r="AC124" s="51"/>
      <c r="AD124" s="52"/>
      <c r="AE124" s="51"/>
      <c r="AF124" s="49"/>
      <c r="AG124" s="52"/>
      <c r="AH124" s="51"/>
      <c r="AI124" s="51"/>
      <c r="AJ124" s="52"/>
      <c r="AK124" s="51"/>
      <c r="AL124" s="49"/>
      <c r="AM124" s="63"/>
      <c r="AN124" s="51"/>
      <c r="AO124" s="51"/>
      <c r="AP124" s="63"/>
      <c r="AQ124" s="51"/>
      <c r="AR124" s="49"/>
      <c r="AS124" s="51"/>
      <c r="AT124" s="51"/>
      <c r="AU124" s="51"/>
      <c r="AV124" s="51"/>
      <c r="AW124" s="51"/>
      <c r="AX124" s="49"/>
      <c r="AY124" s="51"/>
      <c r="AZ124" s="51"/>
      <c r="BA124" s="51"/>
      <c r="BB124" s="51"/>
      <c r="BC124" s="51"/>
      <c r="BD124" s="51"/>
      <c r="BE124" s="51"/>
      <c r="BF124" s="51"/>
      <c r="BG124" s="51"/>
      <c r="BH124" s="51"/>
      <c r="BI124" s="51"/>
      <c r="BJ124" s="51"/>
      <c r="BK124" s="51"/>
      <c r="BL124" s="51"/>
      <c r="BM124" s="51"/>
      <c r="BN124" s="51"/>
      <c r="BO124" s="51"/>
      <c r="BP124" s="51"/>
      <c r="BQ124" s="51"/>
      <c r="BR124" s="191"/>
      <c r="BS124" s="191"/>
      <c r="BT124" s="191"/>
      <c r="BU124" s="191"/>
      <c r="BV124" s="191"/>
      <c r="BW124" s="191"/>
      <c r="BX124" s="51"/>
      <c r="BY124" s="51"/>
    </row>
    <row r="125" spans="1:78" s="53" customFormat="1" ht="69.75" customHeight="1" x14ac:dyDescent="0.25">
      <c r="A125" s="45"/>
      <c r="B125" s="15" t="s">
        <v>135</v>
      </c>
      <c r="C125" s="44" t="s">
        <v>120</v>
      </c>
      <c r="D125" s="57" t="s">
        <v>482</v>
      </c>
      <c r="E125" s="131" t="str">
        <f t="shared" si="4"/>
        <v>ссылка</v>
      </c>
      <c r="F125" s="62">
        <v>2302034507</v>
      </c>
      <c r="G125" s="55" t="s">
        <v>483</v>
      </c>
      <c r="H125" s="57"/>
      <c r="I125" s="44" t="s">
        <v>23</v>
      </c>
      <c r="J125" s="46">
        <v>43363</v>
      </c>
      <c r="K125" s="44" t="s">
        <v>484</v>
      </c>
      <c r="L125" s="44" t="s">
        <v>135</v>
      </c>
      <c r="M125" s="15" t="s">
        <v>29</v>
      </c>
      <c r="N125" s="47" t="s">
        <v>1926</v>
      </c>
      <c r="O125" s="48">
        <v>43441</v>
      </c>
      <c r="P125" s="52" t="s">
        <v>172</v>
      </c>
      <c r="Q125" s="49">
        <v>486.8</v>
      </c>
      <c r="R125" s="47"/>
      <c r="S125" s="48"/>
      <c r="T125" s="52"/>
      <c r="U125" s="49"/>
      <c r="V125" s="48"/>
      <c r="W125" s="51"/>
      <c r="X125" s="52"/>
      <c r="Y125" s="51"/>
      <c r="Z125" s="49"/>
      <c r="AA125" s="52"/>
      <c r="AB125" s="48"/>
      <c r="AC125" s="51"/>
      <c r="AD125" s="52"/>
      <c r="AE125" s="51"/>
      <c r="AF125" s="49"/>
      <c r="AG125" s="52"/>
      <c r="AH125" s="51"/>
      <c r="AI125" s="51"/>
      <c r="AJ125" s="52"/>
      <c r="AK125" s="51"/>
      <c r="AL125" s="49"/>
      <c r="AM125" s="63"/>
      <c r="AN125" s="51"/>
      <c r="AO125" s="51"/>
      <c r="AP125" s="63"/>
      <c r="AQ125" s="51"/>
      <c r="AR125" s="49"/>
      <c r="AS125" s="51"/>
      <c r="AT125" s="51"/>
      <c r="AU125" s="51"/>
      <c r="AV125" s="51"/>
      <c r="AW125" s="51"/>
      <c r="AX125" s="49"/>
      <c r="AY125" s="51"/>
      <c r="AZ125" s="51"/>
      <c r="BA125" s="51"/>
      <c r="BB125" s="51"/>
      <c r="BC125" s="51"/>
      <c r="BD125" s="51"/>
      <c r="BE125" s="51"/>
      <c r="BF125" s="51"/>
      <c r="BG125" s="51"/>
      <c r="BH125" s="51"/>
      <c r="BI125" s="51"/>
      <c r="BJ125" s="51"/>
      <c r="BK125" s="51"/>
      <c r="BL125" s="51"/>
      <c r="BM125" s="51"/>
      <c r="BN125" s="51"/>
      <c r="BO125" s="51"/>
      <c r="BP125" s="51"/>
      <c r="BQ125" s="51"/>
      <c r="BR125" s="191"/>
      <c r="BS125" s="191"/>
      <c r="BT125" s="191"/>
      <c r="BU125" s="191"/>
      <c r="BV125" s="191"/>
      <c r="BW125" s="191"/>
      <c r="BX125" s="51"/>
      <c r="BY125" s="51"/>
    </row>
    <row r="126" spans="1:78" s="53" customFormat="1" ht="78.75" x14ac:dyDescent="0.25">
      <c r="A126" s="45">
        <v>15</v>
      </c>
      <c r="B126" s="15" t="s">
        <v>135</v>
      </c>
      <c r="C126" s="44" t="s">
        <v>120</v>
      </c>
      <c r="D126" s="57" t="s">
        <v>482</v>
      </c>
      <c r="E126" s="131" t="str">
        <f t="shared" si="4"/>
        <v>ссылка</v>
      </c>
      <c r="F126" s="62">
        <v>2302034507</v>
      </c>
      <c r="G126" s="55" t="s">
        <v>483</v>
      </c>
      <c r="H126" s="57"/>
      <c r="I126" s="44" t="s">
        <v>23</v>
      </c>
      <c r="J126" s="46">
        <v>43363</v>
      </c>
      <c r="K126" s="44" t="s">
        <v>484</v>
      </c>
      <c r="L126" s="44" t="s">
        <v>135</v>
      </c>
      <c r="M126" s="15" t="s">
        <v>26</v>
      </c>
      <c r="N126" s="47" t="s">
        <v>1927</v>
      </c>
      <c r="O126" s="48">
        <v>43431</v>
      </c>
      <c r="P126" s="52" t="s">
        <v>57</v>
      </c>
      <c r="Q126" s="49">
        <v>5099.8999999999996</v>
      </c>
      <c r="R126" s="47" t="s">
        <v>1927</v>
      </c>
      <c r="S126" s="48"/>
      <c r="T126" s="52"/>
      <c r="U126" s="49"/>
      <c r="V126" s="48" t="s">
        <v>1925</v>
      </c>
      <c r="W126" s="63" t="s">
        <v>1925</v>
      </c>
      <c r="X126" s="52"/>
      <c r="Y126" s="51"/>
      <c r="Z126" s="49"/>
      <c r="AA126" s="52"/>
      <c r="AB126" s="48"/>
      <c r="AC126" s="51"/>
      <c r="AD126" s="52"/>
      <c r="AE126" s="51"/>
      <c r="AF126" s="49"/>
      <c r="AG126" s="52"/>
      <c r="AH126" s="51"/>
      <c r="AI126" s="51"/>
      <c r="AJ126" s="52"/>
      <c r="AK126" s="51"/>
      <c r="AL126" s="49"/>
      <c r="AM126" s="63"/>
      <c r="AN126" s="51"/>
      <c r="AO126" s="51"/>
      <c r="AP126" s="63"/>
      <c r="AQ126" s="51"/>
      <c r="AR126" s="49"/>
      <c r="AS126" s="51"/>
      <c r="AT126" s="51"/>
      <c r="AU126" s="51"/>
      <c r="AV126" s="51"/>
      <c r="AW126" s="51"/>
      <c r="AX126" s="49"/>
      <c r="AY126" s="51"/>
      <c r="AZ126" s="51"/>
      <c r="BA126" s="51"/>
      <c r="BB126" s="51"/>
      <c r="BC126" s="51"/>
      <c r="BD126" s="51"/>
      <c r="BE126" s="51"/>
      <c r="BF126" s="51"/>
      <c r="BG126" s="51"/>
      <c r="BH126" s="51"/>
      <c r="BI126" s="51"/>
      <c r="BJ126" s="51"/>
      <c r="BK126" s="51"/>
      <c r="BL126" s="51"/>
      <c r="BM126" s="51"/>
      <c r="BN126" s="51"/>
      <c r="BO126" s="51"/>
      <c r="BP126" s="51"/>
      <c r="BQ126" s="51"/>
      <c r="BR126" s="191"/>
      <c r="BS126" s="191"/>
      <c r="BT126" s="191"/>
      <c r="BU126" s="191"/>
      <c r="BV126" s="191"/>
      <c r="BW126" s="191"/>
      <c r="BX126" s="51"/>
      <c r="BY126" s="51"/>
    </row>
    <row r="127" spans="1:78" s="53" customFormat="1" ht="63" x14ac:dyDescent="0.25">
      <c r="A127" s="45"/>
      <c r="B127" s="15" t="s">
        <v>135</v>
      </c>
      <c r="C127" s="44" t="s">
        <v>120</v>
      </c>
      <c r="D127" s="57" t="s">
        <v>482</v>
      </c>
      <c r="E127" s="131" t="str">
        <f t="shared" si="4"/>
        <v>ссылка</v>
      </c>
      <c r="F127" s="62">
        <v>2302034507</v>
      </c>
      <c r="G127" s="55" t="s">
        <v>483</v>
      </c>
      <c r="H127" s="57"/>
      <c r="I127" s="44" t="s">
        <v>23</v>
      </c>
      <c r="J127" s="46">
        <v>43363</v>
      </c>
      <c r="K127" s="44" t="s">
        <v>484</v>
      </c>
      <c r="L127" s="44" t="s">
        <v>135</v>
      </c>
      <c r="M127" s="15" t="s">
        <v>28</v>
      </c>
      <c r="N127" s="47" t="s">
        <v>1928</v>
      </c>
      <c r="O127" s="48">
        <v>43431</v>
      </c>
      <c r="P127" s="52" t="s">
        <v>57</v>
      </c>
      <c r="Q127" s="49">
        <v>34.5</v>
      </c>
      <c r="R127" s="47" t="s">
        <v>1928</v>
      </c>
      <c r="S127" s="48" t="s">
        <v>1925</v>
      </c>
      <c r="T127" s="63" t="s">
        <v>1925</v>
      </c>
      <c r="U127" s="49"/>
      <c r="V127" s="48"/>
      <c r="W127" s="51"/>
      <c r="X127" s="52"/>
      <c r="Y127" s="51"/>
      <c r="Z127" s="49"/>
      <c r="AA127" s="52"/>
      <c r="AB127" s="48"/>
      <c r="AC127" s="51"/>
      <c r="AD127" s="52"/>
      <c r="AE127" s="51"/>
      <c r="AF127" s="49"/>
      <c r="AG127" s="52"/>
      <c r="AH127" s="51"/>
      <c r="AI127" s="51"/>
      <c r="AJ127" s="52"/>
      <c r="AK127" s="51"/>
      <c r="AL127" s="49"/>
      <c r="AM127" s="63"/>
      <c r="AN127" s="51"/>
      <c r="AO127" s="51"/>
      <c r="AP127" s="63"/>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8" s="53" customFormat="1" ht="82.5" customHeight="1" x14ac:dyDescent="0.25">
      <c r="A128" s="45"/>
      <c r="B128" s="15" t="s">
        <v>173</v>
      </c>
      <c r="C128" s="44" t="s">
        <v>146</v>
      </c>
      <c r="D128" s="57" t="s">
        <v>192</v>
      </c>
      <c r="E128" s="131" t="str">
        <f t="shared" si="4"/>
        <v>ссылка</v>
      </c>
      <c r="F128" s="62">
        <v>2303017198</v>
      </c>
      <c r="G128" s="58" t="s">
        <v>193</v>
      </c>
      <c r="H128" s="57"/>
      <c r="I128" s="44" t="s">
        <v>23</v>
      </c>
      <c r="J128" s="46">
        <v>42542</v>
      </c>
      <c r="K128" s="44" t="s">
        <v>194</v>
      </c>
      <c r="L128" s="44" t="s">
        <v>173</v>
      </c>
      <c r="M128" s="15" t="s">
        <v>27</v>
      </c>
      <c r="N128" s="47" t="s">
        <v>1932</v>
      </c>
      <c r="O128" s="48">
        <v>42604</v>
      </c>
      <c r="P128" s="52" t="s">
        <v>57</v>
      </c>
      <c r="Q128" s="49">
        <v>0</v>
      </c>
      <c r="R128" s="47" t="s">
        <v>198</v>
      </c>
      <c r="S128" s="48">
        <v>42716</v>
      </c>
      <c r="T128" s="52" t="s">
        <v>92</v>
      </c>
      <c r="U128" s="49">
        <v>305</v>
      </c>
      <c r="V128" s="48">
        <v>43063</v>
      </c>
      <c r="W128" s="51" t="s">
        <v>37</v>
      </c>
      <c r="X128" s="52" t="s">
        <v>38</v>
      </c>
      <c r="Y128" s="51" t="s">
        <v>40</v>
      </c>
      <c r="Z128" s="49">
        <v>0</v>
      </c>
      <c r="AA128" s="52" t="s">
        <v>46</v>
      </c>
      <c r="AB128" s="48">
        <v>43391</v>
      </c>
      <c r="AC128" s="51" t="s">
        <v>37</v>
      </c>
      <c r="AD128" s="52" t="s">
        <v>43</v>
      </c>
      <c r="AE128" s="51" t="s">
        <v>40</v>
      </c>
      <c r="AF128" s="49">
        <v>0</v>
      </c>
      <c r="AG128" s="52" t="s">
        <v>45</v>
      </c>
      <c r="AH128" s="48">
        <v>43437</v>
      </c>
      <c r="AI128" s="51" t="s">
        <v>37</v>
      </c>
      <c r="AJ128" s="52" t="s">
        <v>50</v>
      </c>
      <c r="AK128" s="51" t="s">
        <v>40</v>
      </c>
      <c r="AL128" s="49">
        <v>0</v>
      </c>
      <c r="AM128" s="75" t="s">
        <v>51</v>
      </c>
      <c r="AN128" s="51" t="s">
        <v>201</v>
      </c>
      <c r="AO128" s="51" t="s">
        <v>49</v>
      </c>
      <c r="AP128" s="63" t="s">
        <v>154</v>
      </c>
      <c r="AQ128" s="51" t="s">
        <v>1925</v>
      </c>
      <c r="AR128" s="49">
        <v>96.07</v>
      </c>
      <c r="AS128" s="63" t="s">
        <v>1925</v>
      </c>
      <c r="AT128" s="51"/>
      <c r="AU128" s="51"/>
      <c r="AV128" s="51"/>
      <c r="AW128" s="51"/>
      <c r="AX128" s="49"/>
      <c r="AY128" s="51"/>
      <c r="AZ128" s="51"/>
      <c r="BA128" s="51"/>
      <c r="BB128" s="51"/>
      <c r="BC128" s="51"/>
      <c r="BD128" s="51"/>
      <c r="BE128" s="51"/>
      <c r="BF128" s="51"/>
      <c r="BG128" s="51"/>
      <c r="BH128" s="51"/>
      <c r="BI128" s="51"/>
      <c r="BJ128" s="51"/>
      <c r="BK128" s="51"/>
      <c r="BL128" s="51"/>
      <c r="BM128" s="51"/>
      <c r="BN128" s="51"/>
      <c r="BO128" s="51"/>
      <c r="BP128" s="51"/>
      <c r="BQ128" s="51"/>
      <c r="BR128" s="191"/>
      <c r="BS128" s="191"/>
      <c r="BT128" s="191"/>
      <c r="BU128" s="191"/>
      <c r="BV128" s="191"/>
      <c r="BW128" s="191"/>
      <c r="BX128" s="51"/>
      <c r="BY128" s="51"/>
    </row>
    <row r="129" spans="1:78" s="53" customFormat="1" ht="78.75" x14ac:dyDescent="0.25">
      <c r="A129" s="45"/>
      <c r="B129" s="15" t="s">
        <v>173</v>
      </c>
      <c r="C129" s="44" t="s">
        <v>146</v>
      </c>
      <c r="D129" s="57" t="s">
        <v>210</v>
      </c>
      <c r="E129" s="131" t="str">
        <f t="shared" si="4"/>
        <v>ссылка</v>
      </c>
      <c r="F129" s="62">
        <v>2305024271</v>
      </c>
      <c r="G129" s="55" t="s">
        <v>211</v>
      </c>
      <c r="H129" s="57"/>
      <c r="I129" s="44" t="s">
        <v>23</v>
      </c>
      <c r="J129" s="46">
        <v>41855</v>
      </c>
      <c r="K129" s="44" t="s">
        <v>212</v>
      </c>
      <c r="L129" s="44" t="s">
        <v>217</v>
      </c>
      <c r="M129" s="15" t="s">
        <v>74</v>
      </c>
      <c r="N129" s="47" t="s">
        <v>222</v>
      </c>
      <c r="O129" s="48">
        <v>42522</v>
      </c>
      <c r="P129" s="10" t="s">
        <v>57</v>
      </c>
      <c r="Q129" s="49">
        <v>0</v>
      </c>
      <c r="R129" s="47" t="s">
        <v>222</v>
      </c>
      <c r="S129" s="48">
        <v>42621</v>
      </c>
      <c r="T129" s="52" t="s">
        <v>35</v>
      </c>
      <c r="U129" s="49">
        <v>12711.8</v>
      </c>
      <c r="V129" s="48">
        <v>43336</v>
      </c>
      <c r="W129" s="51" t="s">
        <v>37</v>
      </c>
      <c r="X129" s="52" t="s">
        <v>38</v>
      </c>
      <c r="Y129" s="51" t="s">
        <v>40</v>
      </c>
      <c r="Z129" s="49">
        <v>0</v>
      </c>
      <c r="AA129" s="52" t="s">
        <v>46</v>
      </c>
      <c r="AB129" s="48">
        <v>43384</v>
      </c>
      <c r="AC129" s="51" t="s">
        <v>37</v>
      </c>
      <c r="AD129" s="52" t="s">
        <v>43</v>
      </c>
      <c r="AE129" s="51" t="s">
        <v>40</v>
      </c>
      <c r="AF129" s="49">
        <v>0</v>
      </c>
      <c r="AG129" s="52" t="s">
        <v>45</v>
      </c>
      <c r="AH129" s="51" t="s">
        <v>1938</v>
      </c>
      <c r="AI129" s="51" t="s">
        <v>49</v>
      </c>
      <c r="AJ129" s="63" t="s">
        <v>50</v>
      </c>
      <c r="AK129" s="51" t="s">
        <v>128</v>
      </c>
      <c r="AL129" s="49">
        <v>2960.19</v>
      </c>
      <c r="AM129" s="63" t="s">
        <v>51</v>
      </c>
      <c r="AN129" s="51"/>
      <c r="AO129" s="51"/>
      <c r="AP129" s="63"/>
      <c r="AQ129" s="51"/>
      <c r="AR129" s="49"/>
      <c r="AS129" s="51"/>
      <c r="AT129" s="51"/>
      <c r="AU129" s="51"/>
      <c r="AV129" s="51"/>
      <c r="AW129" s="51"/>
      <c r="AX129" s="49"/>
      <c r="AY129" s="51"/>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63"/>
    </row>
    <row r="130" spans="1:78" s="53" customFormat="1" ht="95.25" customHeight="1" x14ac:dyDescent="0.25">
      <c r="A130" s="45"/>
      <c r="B130" s="15" t="s">
        <v>173</v>
      </c>
      <c r="C130" s="44" t="s">
        <v>146</v>
      </c>
      <c r="D130" s="57" t="s">
        <v>210</v>
      </c>
      <c r="E130" s="131" t="str">
        <f t="shared" si="4"/>
        <v>ссылка</v>
      </c>
      <c r="F130" s="62">
        <v>2305024271</v>
      </c>
      <c r="G130" s="55" t="s">
        <v>211</v>
      </c>
      <c r="H130" s="57"/>
      <c r="I130" s="44" t="s">
        <v>23</v>
      </c>
      <c r="J130" s="46">
        <v>41855</v>
      </c>
      <c r="K130" s="44" t="s">
        <v>212</v>
      </c>
      <c r="L130" s="44" t="s">
        <v>217</v>
      </c>
      <c r="M130" s="15" t="s">
        <v>28</v>
      </c>
      <c r="N130" s="47" t="s">
        <v>219</v>
      </c>
      <c r="O130" s="48">
        <v>41940</v>
      </c>
      <c r="P130" s="10" t="s">
        <v>57</v>
      </c>
      <c r="Q130" s="49">
        <v>24004.2</v>
      </c>
      <c r="R130" s="47" t="s">
        <v>230</v>
      </c>
      <c r="S130" s="48">
        <v>42202</v>
      </c>
      <c r="T130" s="52" t="s">
        <v>90</v>
      </c>
      <c r="U130" s="49">
        <v>29673.7</v>
      </c>
      <c r="V130" s="48">
        <v>43336</v>
      </c>
      <c r="W130" s="51" t="s">
        <v>37</v>
      </c>
      <c r="X130" s="52" t="s">
        <v>38</v>
      </c>
      <c r="Y130" s="51" t="s">
        <v>40</v>
      </c>
      <c r="Z130" s="49">
        <v>0</v>
      </c>
      <c r="AA130" s="52" t="s">
        <v>46</v>
      </c>
      <c r="AB130" s="48">
        <v>43384</v>
      </c>
      <c r="AC130" s="51" t="s">
        <v>37</v>
      </c>
      <c r="AD130" s="52" t="s">
        <v>43</v>
      </c>
      <c r="AE130" s="51" t="s">
        <v>44</v>
      </c>
      <c r="AF130" s="49">
        <v>29059.1</v>
      </c>
      <c r="AG130" s="52" t="s">
        <v>45</v>
      </c>
      <c r="AH130" s="51" t="s">
        <v>1938</v>
      </c>
      <c r="AI130" s="51" t="s">
        <v>49</v>
      </c>
      <c r="AJ130" s="63" t="s">
        <v>50</v>
      </c>
      <c r="AK130" s="51" t="s">
        <v>128</v>
      </c>
      <c r="AL130" s="49">
        <v>223.02</v>
      </c>
      <c r="AM130" s="63" t="s">
        <v>51</v>
      </c>
      <c r="AN130" s="51"/>
      <c r="AO130" s="51"/>
      <c r="AP130" s="63"/>
      <c r="AQ130" s="51"/>
      <c r="AR130" s="49"/>
      <c r="AS130" s="51"/>
      <c r="AT130" s="51"/>
      <c r="AU130" s="51"/>
      <c r="AV130" s="51"/>
      <c r="AW130" s="51"/>
      <c r="AX130" s="49"/>
      <c r="AY130" s="51"/>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63"/>
    </row>
    <row r="131" spans="1:78" s="53" customFormat="1" ht="94.5" customHeight="1" x14ac:dyDescent="0.25">
      <c r="A131" s="45"/>
      <c r="B131" s="15" t="s">
        <v>173</v>
      </c>
      <c r="C131" s="44" t="s">
        <v>146</v>
      </c>
      <c r="D131" s="57" t="s">
        <v>210</v>
      </c>
      <c r="E131" s="131" t="str">
        <f t="shared" si="4"/>
        <v>ссылка</v>
      </c>
      <c r="F131" s="62">
        <v>2305024271</v>
      </c>
      <c r="G131" s="55" t="s">
        <v>211</v>
      </c>
      <c r="H131" s="57"/>
      <c r="I131" s="44" t="s">
        <v>23</v>
      </c>
      <c r="J131" s="46">
        <v>41855</v>
      </c>
      <c r="K131" s="44" t="s">
        <v>212</v>
      </c>
      <c r="L131" s="44" t="s">
        <v>173</v>
      </c>
      <c r="M131" s="15" t="s">
        <v>180</v>
      </c>
      <c r="N131" s="47" t="s">
        <v>216</v>
      </c>
      <c r="O131" s="48">
        <v>41940</v>
      </c>
      <c r="P131" s="10" t="s">
        <v>57</v>
      </c>
      <c r="Q131" s="49">
        <v>50684.1</v>
      </c>
      <c r="R131" s="47" t="s">
        <v>227</v>
      </c>
      <c r="S131" s="48">
        <v>42108</v>
      </c>
      <c r="T131" s="52" t="s">
        <v>35</v>
      </c>
      <c r="U131" s="49">
        <v>62537</v>
      </c>
      <c r="V131" s="48">
        <v>42564</v>
      </c>
      <c r="W131" s="51" t="s">
        <v>37</v>
      </c>
      <c r="X131" s="52" t="s">
        <v>38</v>
      </c>
      <c r="Y131" s="51" t="s">
        <v>40</v>
      </c>
      <c r="Z131" s="49">
        <v>5971.2</v>
      </c>
      <c r="AA131" s="52" t="s">
        <v>46</v>
      </c>
      <c r="AB131" s="48">
        <v>42620</v>
      </c>
      <c r="AC131" s="51" t="s">
        <v>37</v>
      </c>
      <c r="AD131" s="52" t="s">
        <v>43</v>
      </c>
      <c r="AE131" s="51" t="s">
        <v>40</v>
      </c>
      <c r="AF131" s="49">
        <v>26210.7</v>
      </c>
      <c r="AG131" s="52" t="s">
        <v>45</v>
      </c>
      <c r="AH131" s="51" t="s">
        <v>223</v>
      </c>
      <c r="AI131" s="51" t="s">
        <v>49</v>
      </c>
      <c r="AJ131" s="52" t="s">
        <v>50</v>
      </c>
      <c r="AK131" s="51" t="s">
        <v>44</v>
      </c>
      <c r="AL131" s="49">
        <v>12911.8</v>
      </c>
      <c r="AM131" s="63" t="s">
        <v>51</v>
      </c>
      <c r="AN131" s="48" t="s">
        <v>1939</v>
      </c>
      <c r="AO131" s="51" t="s">
        <v>49</v>
      </c>
      <c r="AP131" s="63" t="s">
        <v>154</v>
      </c>
      <c r="AQ131" s="51" t="s">
        <v>128</v>
      </c>
      <c r="AR131" s="49">
        <v>875.59</v>
      </c>
      <c r="AS131" s="63" t="s">
        <v>247</v>
      </c>
      <c r="AT131" s="51"/>
      <c r="AU131" s="51"/>
      <c r="AV131" s="51"/>
      <c r="AW131" s="51"/>
      <c r="AX131" s="49"/>
      <c r="AY131" s="51"/>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t="s">
        <v>228</v>
      </c>
      <c r="BY131" s="63" t="s">
        <v>229</v>
      </c>
    </row>
    <row r="132" spans="1:78" s="53" customFormat="1" ht="81.75" customHeight="1" x14ac:dyDescent="0.25">
      <c r="A132" s="45">
        <v>14</v>
      </c>
      <c r="B132" s="15" t="s">
        <v>135</v>
      </c>
      <c r="C132" s="44" t="s">
        <v>146</v>
      </c>
      <c r="D132" s="57" t="s">
        <v>162</v>
      </c>
      <c r="E132" s="131" t="str">
        <f t="shared" si="4"/>
        <v>ссылка</v>
      </c>
      <c r="F132" s="62">
        <v>2302039304</v>
      </c>
      <c r="G132" s="55" t="s">
        <v>163</v>
      </c>
      <c r="H132" s="57"/>
      <c r="I132" s="44" t="s">
        <v>23</v>
      </c>
      <c r="J132" s="46">
        <v>42447</v>
      </c>
      <c r="K132" s="44" t="s">
        <v>164</v>
      </c>
      <c r="L132" s="44" t="s">
        <v>135</v>
      </c>
      <c r="M132" s="15" t="s">
        <v>93</v>
      </c>
      <c r="N132" s="47" t="s">
        <v>165</v>
      </c>
      <c r="O132" s="48">
        <v>42475</v>
      </c>
      <c r="P132" s="52" t="s">
        <v>57</v>
      </c>
      <c r="Q132" s="49">
        <v>94.8</v>
      </c>
      <c r="R132" s="47" t="s">
        <v>165</v>
      </c>
      <c r="S132" s="48">
        <v>42628</v>
      </c>
      <c r="T132" s="52" t="s">
        <v>35</v>
      </c>
      <c r="U132" s="49">
        <v>10015.1</v>
      </c>
      <c r="V132" s="48">
        <v>42985</v>
      </c>
      <c r="W132" s="51" t="s">
        <v>37</v>
      </c>
      <c r="X132" s="52" t="s">
        <v>38</v>
      </c>
      <c r="Y132" s="51" t="s">
        <v>40</v>
      </c>
      <c r="Z132" s="49">
        <v>0</v>
      </c>
      <c r="AA132" s="52" t="s">
        <v>46</v>
      </c>
      <c r="AB132" s="48">
        <v>43056</v>
      </c>
      <c r="AC132" s="51" t="s">
        <v>37</v>
      </c>
      <c r="AD132" s="52" t="s">
        <v>43</v>
      </c>
      <c r="AE132" s="51" t="s">
        <v>40</v>
      </c>
      <c r="AF132" s="49">
        <v>0</v>
      </c>
      <c r="AG132" s="52" t="s">
        <v>45</v>
      </c>
      <c r="AH132" s="51" t="s">
        <v>166</v>
      </c>
      <c r="AI132" s="51" t="s">
        <v>49</v>
      </c>
      <c r="AJ132" s="52" t="s">
        <v>50</v>
      </c>
      <c r="AK132" s="51" t="s">
        <v>40</v>
      </c>
      <c r="AL132" s="49">
        <v>0</v>
      </c>
      <c r="AM132" s="63" t="s">
        <v>51</v>
      </c>
      <c r="AN132" s="51" t="s">
        <v>1940</v>
      </c>
      <c r="AO132" s="90">
        <v>5858.8</v>
      </c>
      <c r="AP132" s="63" t="s">
        <v>1936</v>
      </c>
      <c r="AQ132" s="51"/>
      <c r="AR132" s="49"/>
      <c r="AS132" s="51"/>
      <c r="AT132" s="51"/>
      <c r="AU132" s="51"/>
      <c r="AV132" s="51"/>
      <c r="AW132" s="51"/>
      <c r="AX132" s="49"/>
      <c r="AY132" s="51"/>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8" s="53" customFormat="1" ht="66.75" customHeight="1" x14ac:dyDescent="0.25">
      <c r="A133" s="45"/>
      <c r="B133" s="15" t="s">
        <v>173</v>
      </c>
      <c r="C133" s="15" t="s">
        <v>106</v>
      </c>
      <c r="D133" s="57" t="s">
        <v>272</v>
      </c>
      <c r="E133" s="131" t="str">
        <f t="shared" si="4"/>
        <v>ссылка</v>
      </c>
      <c r="F133" s="62">
        <v>2303029764</v>
      </c>
      <c r="G133" s="57" t="s">
        <v>271</v>
      </c>
      <c r="H133" s="57"/>
      <c r="I133" s="44" t="s">
        <v>23</v>
      </c>
      <c r="J133" s="46">
        <v>42998</v>
      </c>
      <c r="K133" s="44" t="s">
        <v>273</v>
      </c>
      <c r="L133" s="44" t="s">
        <v>173</v>
      </c>
      <c r="M133" s="15" t="s">
        <v>27</v>
      </c>
      <c r="N133" s="47" t="s">
        <v>274</v>
      </c>
      <c r="O133" s="48">
        <v>43070</v>
      </c>
      <c r="P133" s="10" t="s">
        <v>70</v>
      </c>
      <c r="Q133" s="49">
        <v>7279</v>
      </c>
      <c r="R133" s="47" t="s">
        <v>1941</v>
      </c>
      <c r="S133" s="48">
        <v>43145</v>
      </c>
      <c r="T133" s="63" t="s">
        <v>35</v>
      </c>
      <c r="U133" s="49">
        <v>9892.1</v>
      </c>
      <c r="V133" s="48">
        <v>43563</v>
      </c>
      <c r="W133" s="51" t="s">
        <v>37</v>
      </c>
      <c r="X133" s="63" t="s">
        <v>38</v>
      </c>
      <c r="Y133" s="51" t="s">
        <v>44</v>
      </c>
      <c r="Z133" s="49">
        <v>427.2</v>
      </c>
      <c r="AA133" s="63" t="s">
        <v>46</v>
      </c>
      <c r="AB133" s="48">
        <v>43620</v>
      </c>
      <c r="AC133" s="51" t="s">
        <v>37</v>
      </c>
      <c r="AD133" s="63" t="s">
        <v>43</v>
      </c>
      <c r="AE133" s="51" t="s">
        <v>40</v>
      </c>
      <c r="AF133" s="49">
        <v>0</v>
      </c>
      <c r="AG133" s="63" t="s">
        <v>45</v>
      </c>
      <c r="AH133" s="51" t="s">
        <v>1368</v>
      </c>
      <c r="AI133" s="51" t="s">
        <v>49</v>
      </c>
      <c r="AJ133" s="63" t="s">
        <v>50</v>
      </c>
      <c r="AK133" s="51" t="s">
        <v>40</v>
      </c>
      <c r="AL133" s="49">
        <v>0</v>
      </c>
      <c r="AM133" s="63" t="s">
        <v>51</v>
      </c>
      <c r="AN133" s="51" t="s">
        <v>1369</v>
      </c>
      <c r="AO133" s="51" t="s">
        <v>49</v>
      </c>
      <c r="AP133" s="63" t="s">
        <v>154</v>
      </c>
      <c r="AQ133" s="51" t="s">
        <v>128</v>
      </c>
      <c r="AR133" s="49">
        <v>1931</v>
      </c>
      <c r="AS133" s="63" t="s">
        <v>247</v>
      </c>
      <c r="AT133" s="51"/>
      <c r="AU133" s="51"/>
      <c r="AV133" s="51"/>
      <c r="AW133" s="51"/>
      <c r="AX133" s="49"/>
      <c r="AY133" s="51"/>
      <c r="AZ133" s="51"/>
      <c r="BA133" s="51"/>
      <c r="BB133" s="51"/>
      <c r="BC133" s="51"/>
      <c r="BD133" s="51"/>
      <c r="BE133" s="51"/>
      <c r="BF133" s="51"/>
      <c r="BG133" s="51"/>
      <c r="BH133" s="51"/>
      <c r="BI133" s="51"/>
      <c r="BJ133" s="51"/>
      <c r="BK133" s="51"/>
      <c r="BL133" s="51"/>
      <c r="BM133" s="51"/>
      <c r="BN133" s="51"/>
      <c r="BO133" s="51"/>
      <c r="BP133" s="51"/>
      <c r="BQ133" s="51"/>
      <c r="BR133" s="191"/>
      <c r="BS133" s="191"/>
      <c r="BT133" s="191"/>
      <c r="BU133" s="191"/>
      <c r="BV133" s="191"/>
      <c r="BW133" s="191"/>
      <c r="BX133" s="51"/>
      <c r="BY133" s="63"/>
    </row>
    <row r="134" spans="1:78" s="53" customFormat="1" ht="47.25" x14ac:dyDescent="0.25">
      <c r="A134" s="45"/>
      <c r="B134" s="15" t="s">
        <v>173</v>
      </c>
      <c r="C134" s="44" t="s">
        <v>174</v>
      </c>
      <c r="D134" s="57" t="s">
        <v>175</v>
      </c>
      <c r="E134" s="131" t="str">
        <f t="shared" si="4"/>
        <v>ссылка</v>
      </c>
      <c r="F134" s="62">
        <v>2303020592</v>
      </c>
      <c r="G134" s="55" t="s">
        <v>176</v>
      </c>
      <c r="H134" s="57"/>
      <c r="I134" s="44" t="s">
        <v>23</v>
      </c>
      <c r="J134" s="46">
        <v>42998</v>
      </c>
      <c r="K134" s="44" t="s">
        <v>177</v>
      </c>
      <c r="L134" s="44" t="s">
        <v>173</v>
      </c>
      <c r="M134" s="15" t="s">
        <v>180</v>
      </c>
      <c r="N134" s="47" t="s">
        <v>179</v>
      </c>
      <c r="O134" s="48">
        <v>43068</v>
      </c>
      <c r="P134" s="52" t="s">
        <v>57</v>
      </c>
      <c r="Q134" s="49">
        <v>100</v>
      </c>
      <c r="R134" s="47" t="s">
        <v>179</v>
      </c>
      <c r="S134" s="48">
        <v>43273</v>
      </c>
      <c r="T134" s="52" t="s">
        <v>90</v>
      </c>
      <c r="U134" s="49">
        <v>1430.9</v>
      </c>
      <c r="V134" s="48">
        <v>43350</v>
      </c>
      <c r="W134" s="51" t="s">
        <v>37</v>
      </c>
      <c r="X134" s="52" t="s">
        <v>38</v>
      </c>
      <c r="Y134" s="51" t="s">
        <v>40</v>
      </c>
      <c r="Z134" s="49">
        <v>0</v>
      </c>
      <c r="AA134" s="52" t="s">
        <v>46</v>
      </c>
      <c r="AB134" s="48">
        <v>43399</v>
      </c>
      <c r="AC134" s="51" t="s">
        <v>37</v>
      </c>
      <c r="AD134" s="52" t="s">
        <v>43</v>
      </c>
      <c r="AE134" s="51" t="s">
        <v>40</v>
      </c>
      <c r="AF134" s="49">
        <v>0</v>
      </c>
      <c r="AG134" s="52" t="s">
        <v>45</v>
      </c>
      <c r="AH134" s="51" t="s">
        <v>181</v>
      </c>
      <c r="AI134" s="51" t="s">
        <v>49</v>
      </c>
      <c r="AJ134" s="52" t="s">
        <v>50</v>
      </c>
      <c r="AK134" s="51" t="s">
        <v>128</v>
      </c>
      <c r="AL134" s="49">
        <v>913.5</v>
      </c>
      <c r="AM134" s="63" t="s">
        <v>51</v>
      </c>
      <c r="AN134" s="51"/>
      <c r="AO134" s="51"/>
      <c r="AP134" s="63"/>
      <c r="AQ134" s="51"/>
      <c r="AR134" s="49"/>
      <c r="AS134" s="51"/>
      <c r="AT134" s="51"/>
      <c r="AU134" s="51"/>
      <c r="AV134" s="51"/>
      <c r="AW134" s="51"/>
      <c r="AX134" s="49"/>
      <c r="AY134" s="51"/>
      <c r="AZ134" s="51"/>
      <c r="BA134" s="51"/>
      <c r="BB134" s="51"/>
      <c r="BC134" s="51"/>
      <c r="BD134" s="51"/>
      <c r="BE134" s="51"/>
      <c r="BF134" s="51"/>
      <c r="BG134" s="51"/>
      <c r="BH134" s="51"/>
      <c r="BI134" s="51"/>
      <c r="BJ134" s="51"/>
      <c r="BK134" s="51"/>
      <c r="BL134" s="51"/>
      <c r="BM134" s="51"/>
      <c r="BN134" s="51"/>
      <c r="BO134" s="51"/>
      <c r="BP134" s="51"/>
      <c r="BQ134" s="51"/>
      <c r="BR134" s="191"/>
      <c r="BS134" s="191"/>
      <c r="BT134" s="191"/>
      <c r="BU134" s="191"/>
      <c r="BV134" s="191"/>
      <c r="BW134" s="191"/>
      <c r="BX134" s="51"/>
      <c r="BY134" s="51"/>
    </row>
    <row r="135" spans="1:78" s="53" customFormat="1" ht="47.25" x14ac:dyDescent="0.25">
      <c r="A135" s="45"/>
      <c r="B135" s="15" t="s">
        <v>173</v>
      </c>
      <c r="C135" s="44" t="s">
        <v>174</v>
      </c>
      <c r="D135" s="57" t="s">
        <v>175</v>
      </c>
      <c r="E135" s="131" t="str">
        <f t="shared" si="4"/>
        <v>ссылка</v>
      </c>
      <c r="F135" s="62">
        <v>2303020592</v>
      </c>
      <c r="G135" s="55" t="s">
        <v>176</v>
      </c>
      <c r="H135" s="57"/>
      <c r="I135" s="44" t="s">
        <v>23</v>
      </c>
      <c r="J135" s="46">
        <v>42998</v>
      </c>
      <c r="K135" s="44" t="s">
        <v>177</v>
      </c>
      <c r="L135" s="44" t="s">
        <v>173</v>
      </c>
      <c r="M135" s="15" t="s">
        <v>74</v>
      </c>
      <c r="N135" s="47" t="s">
        <v>183</v>
      </c>
      <c r="O135" s="48">
        <v>43068</v>
      </c>
      <c r="P135" s="52" t="s">
        <v>57</v>
      </c>
      <c r="Q135" s="49">
        <v>23557.8</v>
      </c>
      <c r="R135" s="47" t="s">
        <v>186</v>
      </c>
      <c r="S135" s="48">
        <v>43109</v>
      </c>
      <c r="T135" s="52" t="s">
        <v>35</v>
      </c>
      <c r="U135" s="49">
        <v>7915.5</v>
      </c>
      <c r="V135" s="48">
        <v>43206</v>
      </c>
      <c r="W135" s="51" t="s">
        <v>37</v>
      </c>
      <c r="X135" s="52" t="s">
        <v>38</v>
      </c>
      <c r="Y135" s="51" t="s">
        <v>44</v>
      </c>
      <c r="Z135" s="49">
        <v>7628.4</v>
      </c>
      <c r="AA135" s="52" t="s">
        <v>46</v>
      </c>
      <c r="AB135" s="48">
        <v>43266</v>
      </c>
      <c r="AC135" s="51" t="s">
        <v>37</v>
      </c>
      <c r="AD135" s="52" t="s">
        <v>43</v>
      </c>
      <c r="AE135" s="51" t="s">
        <v>40</v>
      </c>
      <c r="AF135" s="49">
        <v>0</v>
      </c>
      <c r="AG135" s="52" t="s">
        <v>45</v>
      </c>
      <c r="AH135" s="51" t="s">
        <v>181</v>
      </c>
      <c r="AI135" s="51" t="s">
        <v>49</v>
      </c>
      <c r="AJ135" s="52" t="s">
        <v>50</v>
      </c>
      <c r="AK135" s="51" t="s">
        <v>128</v>
      </c>
      <c r="AL135" s="49">
        <v>110.76</v>
      </c>
      <c r="AM135" s="63" t="s">
        <v>51</v>
      </c>
      <c r="AN135" s="51"/>
      <c r="AO135" s="51"/>
      <c r="AP135" s="63"/>
      <c r="AQ135" s="51"/>
      <c r="AR135" s="49"/>
      <c r="AS135" s="51"/>
      <c r="AT135" s="51"/>
      <c r="AU135" s="51"/>
      <c r="AV135" s="51"/>
      <c r="AW135" s="51"/>
      <c r="AX135" s="49"/>
      <c r="AY135" s="51"/>
      <c r="AZ135" s="51"/>
      <c r="BA135" s="51"/>
      <c r="BB135" s="51"/>
      <c r="BC135" s="51"/>
      <c r="BD135" s="51"/>
      <c r="BE135" s="51"/>
      <c r="BF135" s="51"/>
      <c r="BG135" s="51"/>
      <c r="BH135" s="51"/>
      <c r="BI135" s="51"/>
      <c r="BJ135" s="51"/>
      <c r="BK135" s="51"/>
      <c r="BL135" s="51"/>
      <c r="BM135" s="51"/>
      <c r="BN135" s="51"/>
      <c r="BO135" s="51"/>
      <c r="BP135" s="51"/>
      <c r="BQ135" s="51"/>
      <c r="BR135" s="191"/>
      <c r="BS135" s="191"/>
      <c r="BT135" s="191"/>
      <c r="BU135" s="191"/>
      <c r="BV135" s="191"/>
      <c r="BW135" s="191"/>
      <c r="BX135" s="51"/>
      <c r="BY135" s="51"/>
    </row>
    <row r="136" spans="1:78" s="53" customFormat="1" ht="66.75" customHeight="1" x14ac:dyDescent="0.25">
      <c r="A136" s="45"/>
      <c r="B136" s="15" t="s">
        <v>173</v>
      </c>
      <c r="C136" s="44" t="s">
        <v>174</v>
      </c>
      <c r="D136" s="57" t="s">
        <v>175</v>
      </c>
      <c r="E136" s="131" t="str">
        <f t="shared" si="4"/>
        <v>ссылка</v>
      </c>
      <c r="F136" s="62">
        <v>2303020592</v>
      </c>
      <c r="G136" s="55" t="s">
        <v>176</v>
      </c>
      <c r="H136" s="57"/>
      <c r="I136" s="44" t="s">
        <v>23</v>
      </c>
      <c r="J136" s="46">
        <v>42998</v>
      </c>
      <c r="K136" s="44" t="s">
        <v>177</v>
      </c>
      <c r="L136" s="44" t="s">
        <v>173</v>
      </c>
      <c r="M136" s="15" t="s">
        <v>28</v>
      </c>
      <c r="N136" s="47" t="s">
        <v>182</v>
      </c>
      <c r="O136" s="48">
        <v>43068</v>
      </c>
      <c r="P136" s="52" t="s">
        <v>57</v>
      </c>
      <c r="Q136" s="49">
        <v>6670.7</v>
      </c>
      <c r="R136" s="47" t="s">
        <v>187</v>
      </c>
      <c r="S136" s="48">
        <v>43109</v>
      </c>
      <c r="T136" s="52" t="s">
        <v>35</v>
      </c>
      <c r="U136" s="49">
        <v>5143.8999999999996</v>
      </c>
      <c r="V136" s="48">
        <v>43206</v>
      </c>
      <c r="W136" s="51" t="s">
        <v>37</v>
      </c>
      <c r="X136" s="52" t="s">
        <v>38</v>
      </c>
      <c r="Y136" s="51" t="s">
        <v>44</v>
      </c>
      <c r="Z136" s="49">
        <v>4524</v>
      </c>
      <c r="AA136" s="52" t="s">
        <v>46</v>
      </c>
      <c r="AB136" s="48">
        <v>43266</v>
      </c>
      <c r="AC136" s="51" t="s">
        <v>37</v>
      </c>
      <c r="AD136" s="63" t="s">
        <v>43</v>
      </c>
      <c r="AE136" s="51" t="s">
        <v>40</v>
      </c>
      <c r="AF136" s="49">
        <v>0</v>
      </c>
      <c r="AG136" s="63" t="s">
        <v>45</v>
      </c>
      <c r="AH136" s="51" t="s">
        <v>1942</v>
      </c>
      <c r="AI136" s="51" t="s">
        <v>49</v>
      </c>
      <c r="AJ136" s="63" t="s">
        <v>50</v>
      </c>
      <c r="AK136" s="51" t="s">
        <v>128</v>
      </c>
      <c r="AL136" s="49">
        <v>110.7</v>
      </c>
      <c r="AM136" s="63" t="s">
        <v>51</v>
      </c>
      <c r="AN136" s="51"/>
      <c r="AO136" s="51"/>
      <c r="AP136" s="63"/>
      <c r="AQ136" s="51"/>
      <c r="AR136" s="49"/>
      <c r="AS136" s="51"/>
      <c r="AT136" s="51"/>
      <c r="AU136" s="51"/>
      <c r="AV136" s="51"/>
      <c r="AW136" s="51"/>
      <c r="AX136" s="49"/>
      <c r="AY136" s="51"/>
      <c r="AZ136" s="51"/>
      <c r="BA136" s="51"/>
      <c r="BB136" s="51"/>
      <c r="BC136" s="51"/>
      <c r="BD136" s="51"/>
      <c r="BE136" s="51"/>
      <c r="BF136" s="51"/>
      <c r="BG136" s="51"/>
      <c r="BH136" s="51"/>
      <c r="BI136" s="51"/>
      <c r="BJ136" s="51"/>
      <c r="BK136" s="51"/>
      <c r="BL136" s="51"/>
      <c r="BM136" s="51"/>
      <c r="BN136" s="51"/>
      <c r="BO136" s="51"/>
      <c r="BP136" s="51"/>
      <c r="BQ136" s="51"/>
      <c r="BR136" s="191"/>
      <c r="BS136" s="191"/>
      <c r="BT136" s="191"/>
      <c r="BU136" s="191"/>
      <c r="BV136" s="191"/>
      <c r="BW136" s="191"/>
      <c r="BX136" s="51"/>
      <c r="BY136" s="51"/>
    </row>
    <row r="137" spans="1:78" s="53" customFormat="1" ht="96.75" customHeight="1" x14ac:dyDescent="0.25">
      <c r="A137" s="45"/>
      <c r="B137" s="15" t="s">
        <v>291</v>
      </c>
      <c r="C137" s="15" t="s">
        <v>264</v>
      </c>
      <c r="D137" s="57" t="s">
        <v>292</v>
      </c>
      <c r="E137" s="131" t="str">
        <f t="shared" si="4"/>
        <v>ссылка</v>
      </c>
      <c r="F137" s="62">
        <v>2304032625</v>
      </c>
      <c r="G137" s="55" t="s">
        <v>290</v>
      </c>
      <c r="H137" s="57"/>
      <c r="I137" s="44" t="s">
        <v>23</v>
      </c>
      <c r="J137" s="46">
        <v>42265</v>
      </c>
      <c r="K137" s="44" t="s">
        <v>293</v>
      </c>
      <c r="L137" s="44" t="s">
        <v>291</v>
      </c>
      <c r="M137" s="15" t="s">
        <v>93</v>
      </c>
      <c r="N137" s="47" t="s">
        <v>295</v>
      </c>
      <c r="O137" s="48">
        <v>42264</v>
      </c>
      <c r="P137" s="10" t="s">
        <v>70</v>
      </c>
      <c r="Q137" s="49">
        <v>85971</v>
      </c>
      <c r="R137" s="47" t="s">
        <v>307</v>
      </c>
      <c r="S137" s="48">
        <v>42500</v>
      </c>
      <c r="T137" s="52" t="s">
        <v>71</v>
      </c>
      <c r="U137" s="49">
        <v>127880</v>
      </c>
      <c r="V137" s="48">
        <v>42625</v>
      </c>
      <c r="W137" s="51" t="s">
        <v>37</v>
      </c>
      <c r="X137" s="52" t="s">
        <v>38</v>
      </c>
      <c r="Y137" s="51" t="s">
        <v>40</v>
      </c>
      <c r="Z137" s="49">
        <v>0</v>
      </c>
      <c r="AA137" s="52" t="s">
        <v>46</v>
      </c>
      <c r="AB137" s="48">
        <v>42675</v>
      </c>
      <c r="AC137" s="51" t="s">
        <v>37</v>
      </c>
      <c r="AD137" s="52" t="s">
        <v>43</v>
      </c>
      <c r="AE137" s="51" t="s">
        <v>40</v>
      </c>
      <c r="AF137" s="49">
        <v>0</v>
      </c>
      <c r="AG137" s="52" t="s">
        <v>45</v>
      </c>
      <c r="AH137" s="48">
        <v>43046</v>
      </c>
      <c r="AI137" s="51" t="s">
        <v>37</v>
      </c>
      <c r="AJ137" s="52" t="s">
        <v>50</v>
      </c>
      <c r="AK137" s="51" t="s">
        <v>40</v>
      </c>
      <c r="AL137" s="49">
        <v>0</v>
      </c>
      <c r="AM137" s="63" t="s">
        <v>51</v>
      </c>
      <c r="AN137" s="48">
        <v>43096</v>
      </c>
      <c r="AO137" s="51" t="s">
        <v>302</v>
      </c>
      <c r="AP137" s="63" t="s">
        <v>154</v>
      </c>
      <c r="AQ137" s="51" t="s">
        <v>40</v>
      </c>
      <c r="AR137" s="49">
        <v>0</v>
      </c>
      <c r="AS137" s="63" t="s">
        <v>247</v>
      </c>
      <c r="AT137" s="51" t="s">
        <v>305</v>
      </c>
      <c r="AU137" s="51" t="s">
        <v>49</v>
      </c>
      <c r="AV137" s="63" t="s">
        <v>255</v>
      </c>
      <c r="AW137" s="51" t="s">
        <v>44</v>
      </c>
      <c r="AX137" s="49">
        <v>47053.5</v>
      </c>
      <c r="AY137" s="63" t="s">
        <v>256</v>
      </c>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t="s">
        <v>303</v>
      </c>
      <c r="BY137" s="63" t="s">
        <v>304</v>
      </c>
      <c r="BZ137" s="89" t="s">
        <v>306</v>
      </c>
    </row>
    <row r="138" spans="1:78" s="53" customFormat="1" ht="81.75" customHeight="1" x14ac:dyDescent="0.25">
      <c r="A138" s="45">
        <v>36</v>
      </c>
      <c r="B138" s="15" t="s">
        <v>330</v>
      </c>
      <c r="C138" s="15" t="s">
        <v>155</v>
      </c>
      <c r="D138" s="57" t="s">
        <v>344</v>
      </c>
      <c r="E138" s="131" t="str">
        <f t="shared" si="4"/>
        <v>ссылка</v>
      </c>
      <c r="F138" s="62">
        <v>2305019970</v>
      </c>
      <c r="G138" s="139" t="s">
        <v>933</v>
      </c>
      <c r="H138" s="57"/>
      <c r="I138" s="44" t="s">
        <v>23</v>
      </c>
      <c r="J138" s="46">
        <v>42033</v>
      </c>
      <c r="K138" s="44" t="s">
        <v>345</v>
      </c>
      <c r="L138" s="44" t="s">
        <v>330</v>
      </c>
      <c r="M138" s="15" t="s">
        <v>93</v>
      </c>
      <c r="N138" s="47" t="s">
        <v>346</v>
      </c>
      <c r="O138" s="48">
        <v>42115</v>
      </c>
      <c r="P138" s="10" t="s">
        <v>172</v>
      </c>
      <c r="Q138" s="49">
        <v>486</v>
      </c>
      <c r="R138" s="47" t="s">
        <v>346</v>
      </c>
      <c r="S138" s="48">
        <v>42240</v>
      </c>
      <c r="T138" s="52" t="s">
        <v>71</v>
      </c>
      <c r="U138" s="49">
        <v>24984.2</v>
      </c>
      <c r="V138" s="48">
        <v>42367</v>
      </c>
      <c r="W138" s="51" t="s">
        <v>37</v>
      </c>
      <c r="X138" s="52" t="s">
        <v>38</v>
      </c>
      <c r="Y138" s="51" t="s">
        <v>40</v>
      </c>
      <c r="Z138" s="49">
        <v>0</v>
      </c>
      <c r="AA138" s="52" t="s">
        <v>46</v>
      </c>
      <c r="AB138" s="48">
        <v>42443</v>
      </c>
      <c r="AC138" s="51" t="s">
        <v>37</v>
      </c>
      <c r="AD138" s="52" t="s">
        <v>43</v>
      </c>
      <c r="AE138" s="51" t="s">
        <v>40</v>
      </c>
      <c r="AF138" s="49">
        <v>0</v>
      </c>
      <c r="AG138" s="52" t="s">
        <v>45</v>
      </c>
      <c r="AH138" s="48" t="s">
        <v>348</v>
      </c>
      <c r="AI138" s="51" t="s">
        <v>49</v>
      </c>
      <c r="AJ138" s="52" t="s">
        <v>50</v>
      </c>
      <c r="AK138" s="51" t="s">
        <v>40</v>
      </c>
      <c r="AL138" s="49">
        <v>0</v>
      </c>
      <c r="AM138" s="63" t="s">
        <v>51</v>
      </c>
      <c r="AN138" s="48" t="s">
        <v>349</v>
      </c>
      <c r="AO138" s="51" t="s">
        <v>49</v>
      </c>
      <c r="AP138" s="63" t="s">
        <v>154</v>
      </c>
      <c r="AQ138" s="51" t="s">
        <v>40</v>
      </c>
      <c r="AR138" s="49">
        <v>0</v>
      </c>
      <c r="AS138" s="63" t="s">
        <v>247</v>
      </c>
      <c r="AT138" s="51" t="s">
        <v>351</v>
      </c>
      <c r="AU138" s="51" t="s">
        <v>49</v>
      </c>
      <c r="AV138" s="63" t="s">
        <v>255</v>
      </c>
      <c r="AW138" s="51" t="s">
        <v>1968</v>
      </c>
      <c r="AX138" s="186" t="s">
        <v>1936</v>
      </c>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c r="BZ138" s="89"/>
    </row>
    <row r="139" spans="1:78" s="53" customFormat="1" ht="65.25" customHeight="1" x14ac:dyDescent="0.25">
      <c r="A139" s="45"/>
      <c r="B139" s="15" t="s">
        <v>330</v>
      </c>
      <c r="C139" s="15" t="s">
        <v>146</v>
      </c>
      <c r="D139" s="57" t="s">
        <v>748</v>
      </c>
      <c r="E139" s="131" t="str">
        <f t="shared" si="4"/>
        <v>ссылка</v>
      </c>
      <c r="F139" s="42">
        <v>2303023025</v>
      </c>
      <c r="G139" s="124" t="s">
        <v>749</v>
      </c>
      <c r="H139" s="158"/>
      <c r="I139" s="44" t="s">
        <v>23</v>
      </c>
      <c r="J139" s="46">
        <v>43452</v>
      </c>
      <c r="K139" s="44" t="s">
        <v>750</v>
      </c>
      <c r="L139" s="44" t="s">
        <v>173</v>
      </c>
      <c r="M139" s="15" t="s">
        <v>27</v>
      </c>
      <c r="N139" s="47" t="s">
        <v>1971</v>
      </c>
      <c r="O139" s="48"/>
      <c r="P139" s="10"/>
      <c r="Q139" s="49"/>
      <c r="R139" s="47" t="s">
        <v>751</v>
      </c>
      <c r="S139" s="48">
        <v>43602</v>
      </c>
      <c r="T139" s="63" t="s">
        <v>71</v>
      </c>
      <c r="U139" s="49">
        <v>2386</v>
      </c>
      <c r="V139" s="48" t="s">
        <v>1925</v>
      </c>
      <c r="W139" s="78">
        <v>2386</v>
      </c>
      <c r="X139" s="63" t="s">
        <v>1925</v>
      </c>
      <c r="Y139" s="51"/>
      <c r="Z139" s="49"/>
      <c r="AA139" s="52"/>
      <c r="AB139" s="48"/>
      <c r="AC139" s="51"/>
      <c r="AD139" s="52"/>
      <c r="AE139" s="51"/>
      <c r="AF139" s="49"/>
      <c r="AG139" s="52"/>
      <c r="AH139" s="51"/>
      <c r="AI139" s="51"/>
      <c r="AJ139" s="52"/>
      <c r="AK139" s="51"/>
      <c r="AL139" s="49"/>
      <c r="AM139" s="63"/>
      <c r="AN139" s="51"/>
      <c r="AO139" s="51"/>
      <c r="AP139" s="63"/>
      <c r="AQ139" s="51"/>
      <c r="AR139" s="49"/>
      <c r="AS139" s="63"/>
      <c r="AT139" s="51"/>
      <c r="AU139" s="51"/>
      <c r="AV139" s="51"/>
      <c r="AW139" s="51"/>
      <c r="AX139" s="49"/>
      <c r="AY139" s="51"/>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8" s="53" customFormat="1" ht="78.75" x14ac:dyDescent="0.25">
      <c r="A140" s="45"/>
      <c r="B140" s="15" t="s">
        <v>422</v>
      </c>
      <c r="C140" s="15" t="s">
        <v>20</v>
      </c>
      <c r="D140" s="57" t="s">
        <v>673</v>
      </c>
      <c r="E140" s="131" t="str">
        <f t="shared" si="4"/>
        <v>ссылка</v>
      </c>
      <c r="F140" s="105" t="s">
        <v>674</v>
      </c>
      <c r="G140" s="109" t="s">
        <v>672</v>
      </c>
      <c r="H140" s="158"/>
      <c r="I140" s="44" t="s">
        <v>23</v>
      </c>
      <c r="J140" s="46">
        <v>43081</v>
      </c>
      <c r="K140" s="44" t="s">
        <v>675</v>
      </c>
      <c r="L140" s="15" t="s">
        <v>422</v>
      </c>
      <c r="M140" s="15" t="s">
        <v>468</v>
      </c>
      <c r="N140" s="47" t="s">
        <v>676</v>
      </c>
      <c r="O140" s="48">
        <v>43153</v>
      </c>
      <c r="P140" s="10" t="s">
        <v>70</v>
      </c>
      <c r="Q140" s="49">
        <v>11596.2</v>
      </c>
      <c r="R140" s="47" t="s">
        <v>676</v>
      </c>
      <c r="S140" s="48">
        <v>43242</v>
      </c>
      <c r="T140" s="63" t="s">
        <v>71</v>
      </c>
      <c r="U140" s="49">
        <v>124002</v>
      </c>
      <c r="V140" s="48">
        <v>43332</v>
      </c>
      <c r="W140" s="51" t="s">
        <v>37</v>
      </c>
      <c r="X140" s="63" t="s">
        <v>38</v>
      </c>
      <c r="Y140" s="51" t="s">
        <v>40</v>
      </c>
      <c r="Z140" s="49">
        <v>0</v>
      </c>
      <c r="AA140" s="63" t="s">
        <v>46</v>
      </c>
      <c r="AB140" s="48">
        <v>43374</v>
      </c>
      <c r="AC140" s="51" t="s">
        <v>37</v>
      </c>
      <c r="AD140" s="63" t="s">
        <v>43</v>
      </c>
      <c r="AE140" s="51" t="s">
        <v>40</v>
      </c>
      <c r="AF140" s="49">
        <v>0</v>
      </c>
      <c r="AG140" s="63" t="s">
        <v>45</v>
      </c>
      <c r="AH140" s="48">
        <v>43438</v>
      </c>
      <c r="AI140" s="51" t="s">
        <v>37</v>
      </c>
      <c r="AJ140" s="63" t="s">
        <v>50</v>
      </c>
      <c r="AK140" s="51" t="s">
        <v>40</v>
      </c>
      <c r="AL140" s="49">
        <v>0</v>
      </c>
      <c r="AM140" s="63" t="s">
        <v>51</v>
      </c>
      <c r="AN140" s="48">
        <v>43487</v>
      </c>
      <c r="AO140" s="51" t="s">
        <v>302</v>
      </c>
      <c r="AP140" s="63" t="s">
        <v>154</v>
      </c>
      <c r="AQ140" s="51" t="s">
        <v>40</v>
      </c>
      <c r="AR140" s="49">
        <v>0</v>
      </c>
      <c r="AS140" s="63" t="s">
        <v>247</v>
      </c>
      <c r="AT140" s="48" t="s">
        <v>678</v>
      </c>
      <c r="AU140" s="51" t="s">
        <v>49</v>
      </c>
      <c r="AV140" s="63" t="s">
        <v>255</v>
      </c>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t="s">
        <v>679</v>
      </c>
      <c r="BY140" s="63" t="s">
        <v>680</v>
      </c>
      <c r="BZ140" s="89"/>
    </row>
    <row r="141" spans="1:78" s="53" customFormat="1" ht="94.5" x14ac:dyDescent="0.25">
      <c r="A141" s="45"/>
      <c r="B141" s="15" t="s">
        <v>422</v>
      </c>
      <c r="C141" s="15" t="s">
        <v>20</v>
      </c>
      <c r="D141" s="57" t="s">
        <v>673</v>
      </c>
      <c r="E141" s="131" t="str">
        <f t="shared" si="4"/>
        <v>ссылка</v>
      </c>
      <c r="F141" s="105" t="s">
        <v>674</v>
      </c>
      <c r="G141" s="109" t="s">
        <v>672</v>
      </c>
      <c r="H141" s="158"/>
      <c r="I141" s="44" t="s">
        <v>23</v>
      </c>
      <c r="J141" s="46">
        <v>43081</v>
      </c>
      <c r="K141" s="44" t="s">
        <v>675</v>
      </c>
      <c r="L141" s="15" t="s">
        <v>422</v>
      </c>
      <c r="M141" s="15" t="s">
        <v>29</v>
      </c>
      <c r="N141" s="47" t="s">
        <v>677</v>
      </c>
      <c r="O141" s="48">
        <v>43153</v>
      </c>
      <c r="P141" s="10" t="s">
        <v>70</v>
      </c>
      <c r="Q141" s="49">
        <v>19258.599999999999</v>
      </c>
      <c r="R141" s="47" t="s">
        <v>677</v>
      </c>
      <c r="S141" s="48"/>
      <c r="T141" s="63"/>
      <c r="U141" s="49"/>
      <c r="V141" s="48"/>
      <c r="W141" s="51"/>
      <c r="X141" s="63"/>
      <c r="Y141" s="51"/>
      <c r="Z141" s="49"/>
      <c r="AA141" s="63"/>
      <c r="AB141" s="48"/>
      <c r="AC141" s="51"/>
      <c r="AD141" s="63"/>
      <c r="AE141" s="51"/>
      <c r="AF141" s="49"/>
      <c r="AG141" s="63"/>
      <c r="AH141" s="48"/>
      <c r="AI141" s="51"/>
      <c r="AJ141" s="52"/>
      <c r="AK141" s="51"/>
      <c r="AL141" s="49"/>
      <c r="AM141" s="63"/>
      <c r="AN141" s="48"/>
      <c r="AO141" s="51"/>
      <c r="AP141" s="63"/>
      <c r="AQ141" s="51"/>
      <c r="AR141" s="49"/>
      <c r="AS141" s="63"/>
      <c r="AT141" s="48"/>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c r="BZ141" s="89"/>
    </row>
    <row r="142" spans="1:78" s="53" customFormat="1" ht="78.75" x14ac:dyDescent="0.25">
      <c r="A142" s="135"/>
      <c r="B142" s="15" t="s">
        <v>1146</v>
      </c>
      <c r="C142" s="15" t="s">
        <v>20</v>
      </c>
      <c r="D142" s="15" t="s">
        <v>1147</v>
      </c>
      <c r="E142" s="120" t="str">
        <f t="shared" ref="E142:E154" si="5">IF(D142&lt;&gt;"",HYPERLINK("http://kad.arbitr.ru/Card?number="&amp;IF(MID(D142,SEARCH("/",D142)+1,2)&lt;&gt;"20",MID(D142,1,SEARCH("/",D142))&amp;"20"&amp;MID(D142,SEARCH("/",D142)+1,2),D142),"ссылка"),"")</f>
        <v>ссылка</v>
      </c>
      <c r="F142" s="62">
        <v>232600054895</v>
      </c>
      <c r="G142" s="102" t="s">
        <v>1148</v>
      </c>
      <c r="H142" s="158"/>
      <c r="I142" s="15" t="s">
        <v>23</v>
      </c>
      <c r="J142" s="32">
        <v>43152</v>
      </c>
      <c r="K142" s="15" t="s">
        <v>1149</v>
      </c>
      <c r="L142" s="15" t="s">
        <v>1146</v>
      </c>
      <c r="M142" s="15" t="s">
        <v>180</v>
      </c>
      <c r="N142" s="47" t="s">
        <v>1993</v>
      </c>
      <c r="O142" s="5" t="s">
        <v>415</v>
      </c>
      <c r="P142" s="10" t="s">
        <v>415</v>
      </c>
      <c r="Q142" s="7">
        <v>0</v>
      </c>
      <c r="R142" s="47" t="s">
        <v>1993</v>
      </c>
      <c r="S142" s="5">
        <v>43432</v>
      </c>
      <c r="T142" s="14" t="s">
        <v>90</v>
      </c>
      <c r="U142" s="49">
        <v>1473.79</v>
      </c>
      <c r="V142" s="5">
        <v>43571</v>
      </c>
      <c r="W142" s="3" t="s">
        <v>37</v>
      </c>
      <c r="X142" s="14" t="s">
        <v>38</v>
      </c>
      <c r="Y142" s="3" t="s">
        <v>40</v>
      </c>
      <c r="Z142" s="6">
        <v>0</v>
      </c>
      <c r="AA142" s="14" t="s">
        <v>46</v>
      </c>
      <c r="AB142" s="5">
        <v>43669</v>
      </c>
      <c r="AC142" s="3" t="s">
        <v>37</v>
      </c>
      <c r="AD142" s="14" t="s">
        <v>43</v>
      </c>
      <c r="AE142" s="3" t="s">
        <v>40</v>
      </c>
      <c r="AF142" s="6">
        <v>0</v>
      </c>
      <c r="AG142" s="14" t="s">
        <v>45</v>
      </c>
      <c r="AH142" s="3" t="s">
        <v>1995</v>
      </c>
      <c r="AI142" s="3" t="s">
        <v>49</v>
      </c>
      <c r="AJ142" s="14" t="s">
        <v>50</v>
      </c>
      <c r="AK142" s="51" t="s">
        <v>128</v>
      </c>
      <c r="AL142" s="49">
        <v>695</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c r="BZ142" s="89"/>
    </row>
    <row r="143" spans="1:78" s="1" customFormat="1" ht="54.75" customHeight="1" x14ac:dyDescent="0.25">
      <c r="A143" s="3"/>
      <c r="B143" s="15" t="s">
        <v>887</v>
      </c>
      <c r="C143" s="15" t="s">
        <v>155</v>
      </c>
      <c r="D143" s="15" t="s">
        <v>888</v>
      </c>
      <c r="E143" s="120" t="str">
        <f t="shared" si="5"/>
        <v>ссылка</v>
      </c>
      <c r="F143" s="133">
        <v>2329023125</v>
      </c>
      <c r="G143" s="124" t="s">
        <v>889</v>
      </c>
      <c r="H143" s="158"/>
      <c r="I143" s="15" t="s">
        <v>23</v>
      </c>
      <c r="J143" s="32">
        <v>43126</v>
      </c>
      <c r="K143" s="15" t="s">
        <v>890</v>
      </c>
      <c r="L143" s="15" t="s">
        <v>887</v>
      </c>
      <c r="M143" s="15" t="s">
        <v>28</v>
      </c>
      <c r="N143" s="2" t="s">
        <v>893</v>
      </c>
      <c r="O143" s="5">
        <v>43410</v>
      </c>
      <c r="P143" s="10" t="s">
        <v>57</v>
      </c>
      <c r="Q143" s="7">
        <v>1630</v>
      </c>
      <c r="R143" s="2" t="s">
        <v>893</v>
      </c>
      <c r="S143" s="5">
        <v>43516</v>
      </c>
      <c r="T143" s="14" t="s">
        <v>71</v>
      </c>
      <c r="U143" s="6">
        <v>346</v>
      </c>
      <c r="V143" s="5">
        <v>43714</v>
      </c>
      <c r="W143" s="3" t="s">
        <v>37</v>
      </c>
      <c r="X143" s="14" t="s">
        <v>38</v>
      </c>
      <c r="Y143" s="3" t="s">
        <v>1925</v>
      </c>
      <c r="Z143" s="6">
        <v>442.85</v>
      </c>
      <c r="AA143" s="14" t="s">
        <v>1925</v>
      </c>
      <c r="AB143" s="3"/>
      <c r="AC143" s="3"/>
      <c r="AD143" s="3"/>
      <c r="AE143" s="3"/>
      <c r="AF143" s="6"/>
      <c r="AG143" s="3"/>
      <c r="AH143" s="3"/>
      <c r="AI143" s="3"/>
      <c r="AJ143" s="3"/>
      <c r="AK143" s="3"/>
      <c r="AL143" s="6"/>
      <c r="AM143" s="3"/>
      <c r="AN143" s="3"/>
      <c r="AO143" s="3"/>
      <c r="AP143" s="3"/>
      <c r="AQ143" s="3"/>
      <c r="AR143" s="6"/>
      <c r="AS143" s="3"/>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8" s="53" customFormat="1" ht="81.75" customHeight="1" x14ac:dyDescent="0.25">
      <c r="A144" s="135"/>
      <c r="B144" s="15" t="s">
        <v>713</v>
      </c>
      <c r="C144" s="44" t="s">
        <v>529</v>
      </c>
      <c r="D144" s="44" t="s">
        <v>895</v>
      </c>
      <c r="E144" s="132" t="str">
        <f t="shared" si="5"/>
        <v>ссылка</v>
      </c>
      <c r="F144" s="133">
        <v>233202576774</v>
      </c>
      <c r="G144" s="158" t="s">
        <v>896</v>
      </c>
      <c r="H144" s="158"/>
      <c r="I144" s="44" t="s">
        <v>875</v>
      </c>
      <c r="J144" s="46">
        <v>43087</v>
      </c>
      <c r="K144" s="44" t="s">
        <v>2215</v>
      </c>
      <c r="L144" s="44" t="s">
        <v>713</v>
      </c>
      <c r="M144" s="44" t="s">
        <v>26</v>
      </c>
      <c r="N144" s="47" t="s">
        <v>898</v>
      </c>
      <c r="O144" s="48">
        <v>43166</v>
      </c>
      <c r="P144" s="52" t="s">
        <v>70</v>
      </c>
      <c r="Q144" s="49">
        <v>0</v>
      </c>
      <c r="R144" s="47" t="s">
        <v>898</v>
      </c>
      <c r="S144" s="48"/>
      <c r="T144" s="63"/>
      <c r="U144" s="49">
        <v>330</v>
      </c>
      <c r="V144" s="48">
        <v>43621</v>
      </c>
      <c r="W144" s="51" t="s">
        <v>37</v>
      </c>
      <c r="X144" s="63" t="s">
        <v>38</v>
      </c>
      <c r="Y144" s="51" t="s">
        <v>40</v>
      </c>
      <c r="Z144" s="49">
        <v>0</v>
      </c>
      <c r="AA144" s="63" t="s">
        <v>46</v>
      </c>
      <c r="AB144" s="48">
        <v>43684</v>
      </c>
      <c r="AC144" s="51" t="s">
        <v>37</v>
      </c>
      <c r="AD144" s="63" t="s">
        <v>43</v>
      </c>
      <c r="AE144" s="51" t="s">
        <v>40</v>
      </c>
      <c r="AF144" s="49">
        <v>0</v>
      </c>
      <c r="AG144" s="63" t="s">
        <v>45</v>
      </c>
      <c r="AH144" s="51" t="s">
        <v>1358</v>
      </c>
      <c r="AI144" s="51" t="s">
        <v>49</v>
      </c>
      <c r="AJ144" s="63" t="s">
        <v>50</v>
      </c>
      <c r="AK144" s="51" t="s">
        <v>128</v>
      </c>
      <c r="AL144" s="49">
        <v>71.5</v>
      </c>
      <c r="AM144" s="63" t="s">
        <v>51</v>
      </c>
      <c r="AN144" s="51"/>
      <c r="AO144" s="51"/>
      <c r="AP144" s="51"/>
      <c r="AQ144" s="51"/>
      <c r="AR144" s="49"/>
      <c r="AS144" s="51"/>
      <c r="AT144" s="51"/>
      <c r="AU144" s="51"/>
      <c r="AV144" s="51"/>
      <c r="AW144" s="51"/>
      <c r="AX144" s="49"/>
      <c r="AY144" s="51"/>
      <c r="AZ144" s="51"/>
      <c r="BA144" s="51"/>
      <c r="BB144" s="51"/>
      <c r="BC144" s="51"/>
      <c r="BD144" s="51"/>
      <c r="BE144" s="51"/>
      <c r="BF144" s="51"/>
      <c r="BG144" s="51"/>
      <c r="BH144" s="51"/>
      <c r="BI144" s="51"/>
      <c r="BJ144" s="51"/>
      <c r="BK144" s="51"/>
      <c r="BL144" s="51"/>
      <c r="BM144" s="51"/>
      <c r="BN144" s="51"/>
      <c r="BO144" s="51"/>
      <c r="BP144" s="51"/>
      <c r="BQ144" s="51"/>
      <c r="BR144" s="191"/>
      <c r="BS144" s="191"/>
      <c r="BT144" s="191"/>
      <c r="BU144" s="191"/>
      <c r="BV144" s="191"/>
      <c r="BW144" s="191"/>
      <c r="BX144" s="51"/>
      <c r="BY144" s="51"/>
    </row>
    <row r="145" spans="1:77" s="53" customFormat="1" ht="81.75" customHeight="1" x14ac:dyDescent="0.25">
      <c r="A145" s="135"/>
      <c r="B145" s="15" t="s">
        <v>713</v>
      </c>
      <c r="C145" s="44" t="s">
        <v>529</v>
      </c>
      <c r="D145" s="44" t="s">
        <v>895</v>
      </c>
      <c r="E145" s="132" t="str">
        <f t="shared" si="5"/>
        <v>ссылка</v>
      </c>
      <c r="F145" s="133">
        <v>233202576774</v>
      </c>
      <c r="G145" s="158" t="s">
        <v>896</v>
      </c>
      <c r="H145" s="158"/>
      <c r="I145" s="44" t="s">
        <v>875</v>
      </c>
      <c r="J145" s="46">
        <v>43087</v>
      </c>
      <c r="K145" s="44" t="s">
        <v>2215</v>
      </c>
      <c r="L145" s="44" t="s">
        <v>713</v>
      </c>
      <c r="M145" s="44" t="s">
        <v>28</v>
      </c>
      <c r="N145" s="47" t="s">
        <v>899</v>
      </c>
      <c r="O145" s="48">
        <v>43166</v>
      </c>
      <c r="P145" s="52" t="s">
        <v>70</v>
      </c>
      <c r="Q145" s="49">
        <v>0</v>
      </c>
      <c r="R145" s="47" t="s">
        <v>899</v>
      </c>
      <c r="S145" s="48"/>
      <c r="T145" s="63"/>
      <c r="U145" s="49">
        <v>165</v>
      </c>
      <c r="V145" s="48">
        <v>43621</v>
      </c>
      <c r="W145" s="51" t="s">
        <v>37</v>
      </c>
      <c r="X145" s="63" t="s">
        <v>38</v>
      </c>
      <c r="Y145" s="51" t="s">
        <v>40</v>
      </c>
      <c r="Z145" s="49">
        <v>0</v>
      </c>
      <c r="AA145" s="63" t="s">
        <v>46</v>
      </c>
      <c r="AB145" s="48">
        <v>43684</v>
      </c>
      <c r="AC145" s="51" t="s">
        <v>37</v>
      </c>
      <c r="AD145" s="63" t="s">
        <v>43</v>
      </c>
      <c r="AE145" s="51" t="s">
        <v>40</v>
      </c>
      <c r="AF145" s="49">
        <v>0</v>
      </c>
      <c r="AG145" s="63" t="s">
        <v>45</v>
      </c>
      <c r="AH145" s="51" t="s">
        <v>1358</v>
      </c>
      <c r="AI145" s="51" t="s">
        <v>49</v>
      </c>
      <c r="AJ145" s="63" t="s">
        <v>50</v>
      </c>
      <c r="AK145" s="51" t="s">
        <v>128</v>
      </c>
      <c r="AL145" s="49">
        <v>81.5</v>
      </c>
      <c r="AM145" s="63" t="s">
        <v>51</v>
      </c>
      <c r="AN145" s="51"/>
      <c r="AO145" s="51"/>
      <c r="AP145" s="51"/>
      <c r="AQ145" s="51"/>
      <c r="AR145" s="49"/>
      <c r="AS145" s="51"/>
      <c r="AT145" s="51"/>
      <c r="AU145" s="51"/>
      <c r="AV145" s="51"/>
      <c r="AW145" s="51"/>
      <c r="AX145" s="49"/>
      <c r="AY145" s="51"/>
      <c r="AZ145" s="51"/>
      <c r="BA145" s="51"/>
      <c r="BB145" s="51"/>
      <c r="BC145" s="51"/>
      <c r="BD145" s="51"/>
      <c r="BE145" s="51"/>
      <c r="BF145" s="51"/>
      <c r="BG145" s="51"/>
      <c r="BH145" s="51"/>
      <c r="BI145" s="51"/>
      <c r="BJ145" s="51"/>
      <c r="BK145" s="51"/>
      <c r="BL145" s="51"/>
      <c r="BM145" s="51"/>
      <c r="BN145" s="51"/>
      <c r="BO145" s="51"/>
      <c r="BP145" s="51"/>
      <c r="BQ145" s="51"/>
      <c r="BR145" s="191"/>
      <c r="BS145" s="191"/>
      <c r="BT145" s="191"/>
      <c r="BU145" s="191"/>
      <c r="BV145" s="191"/>
      <c r="BW145" s="191"/>
      <c r="BX145" s="51"/>
      <c r="BY145" s="51"/>
    </row>
    <row r="146" spans="1:77" s="53" customFormat="1" ht="81.75" customHeight="1" x14ac:dyDescent="0.25">
      <c r="A146" s="135"/>
      <c r="B146" s="15" t="s">
        <v>713</v>
      </c>
      <c r="C146" s="44" t="s">
        <v>529</v>
      </c>
      <c r="D146" s="44" t="s">
        <v>895</v>
      </c>
      <c r="E146" s="132" t="str">
        <f t="shared" si="5"/>
        <v>ссылка</v>
      </c>
      <c r="F146" s="133">
        <v>233202576774</v>
      </c>
      <c r="G146" s="158" t="s">
        <v>896</v>
      </c>
      <c r="H146" s="158"/>
      <c r="I146" s="44" t="s">
        <v>875</v>
      </c>
      <c r="J146" s="46">
        <v>43087</v>
      </c>
      <c r="K146" s="44" t="s">
        <v>2215</v>
      </c>
      <c r="L146" s="44" t="s">
        <v>713</v>
      </c>
      <c r="M146" s="44" t="s">
        <v>93</v>
      </c>
      <c r="N146" s="47" t="s">
        <v>897</v>
      </c>
      <c r="O146" s="48">
        <v>43166</v>
      </c>
      <c r="P146" s="52" t="s">
        <v>70</v>
      </c>
      <c r="Q146" s="49">
        <v>0</v>
      </c>
      <c r="R146" s="47" t="s">
        <v>897</v>
      </c>
      <c r="S146" s="48">
        <v>43522</v>
      </c>
      <c r="T146" s="63" t="s">
        <v>71</v>
      </c>
      <c r="U146" s="49">
        <v>2794</v>
      </c>
      <c r="V146" s="48">
        <v>43580</v>
      </c>
      <c r="W146" s="51" t="s">
        <v>37</v>
      </c>
      <c r="X146" s="63" t="s">
        <v>38</v>
      </c>
      <c r="Y146" s="51" t="s">
        <v>40</v>
      </c>
      <c r="Z146" s="49">
        <v>0</v>
      </c>
      <c r="AA146" s="63" t="s">
        <v>46</v>
      </c>
      <c r="AB146" s="48">
        <v>43628</v>
      </c>
      <c r="AC146" s="51" t="s">
        <v>37</v>
      </c>
      <c r="AD146" s="63" t="s">
        <v>43</v>
      </c>
      <c r="AE146" s="51" t="s">
        <v>40</v>
      </c>
      <c r="AF146" s="49">
        <v>0</v>
      </c>
      <c r="AG146" s="63" t="s">
        <v>45</v>
      </c>
      <c r="AH146" s="51" t="s">
        <v>900</v>
      </c>
      <c r="AI146" s="51" t="s">
        <v>49</v>
      </c>
      <c r="AJ146" s="63" t="s">
        <v>50</v>
      </c>
      <c r="AK146" s="51" t="s">
        <v>128</v>
      </c>
      <c r="AL146" s="49">
        <v>1257.3</v>
      </c>
      <c r="AM146" s="63" t="s">
        <v>2216</v>
      </c>
      <c r="AN146" s="51"/>
      <c r="AO146" s="51"/>
      <c r="AP146" s="51"/>
      <c r="AQ146" s="51"/>
      <c r="AR146" s="49"/>
      <c r="AS146" s="51"/>
      <c r="AT146" s="51"/>
      <c r="AU146" s="51"/>
      <c r="AV146" s="51"/>
      <c r="AW146" s="51"/>
      <c r="AX146" s="49"/>
      <c r="AY146" s="51"/>
      <c r="AZ146" s="51"/>
      <c r="BA146" s="51"/>
      <c r="BB146" s="51"/>
      <c r="BC146" s="51"/>
      <c r="BD146" s="51"/>
      <c r="BE146" s="51"/>
      <c r="BF146" s="51"/>
      <c r="BG146" s="51"/>
      <c r="BH146" s="51"/>
      <c r="BI146" s="51"/>
      <c r="BJ146" s="51"/>
      <c r="BK146" s="51"/>
      <c r="BL146" s="51"/>
      <c r="BM146" s="51"/>
      <c r="BN146" s="51"/>
      <c r="BO146" s="51"/>
      <c r="BP146" s="51"/>
      <c r="BQ146" s="51"/>
      <c r="BR146" s="191"/>
      <c r="BS146" s="191"/>
      <c r="BT146" s="191"/>
      <c r="BU146" s="191"/>
      <c r="BV146" s="191"/>
      <c r="BW146" s="191"/>
      <c r="BX146" s="51"/>
      <c r="BY146" s="51"/>
    </row>
    <row r="147" spans="1:77" s="53" customFormat="1" ht="67.5" customHeight="1" x14ac:dyDescent="0.25">
      <c r="A147" s="135"/>
      <c r="B147" s="15" t="s">
        <v>713</v>
      </c>
      <c r="C147" s="44" t="s">
        <v>155</v>
      </c>
      <c r="D147" s="44" t="s">
        <v>1188</v>
      </c>
      <c r="E147" s="132" t="str">
        <f t="shared" si="5"/>
        <v>ссылка</v>
      </c>
      <c r="F147" s="62">
        <v>2364008850</v>
      </c>
      <c r="G147" s="158" t="s">
        <v>1189</v>
      </c>
      <c r="H147" s="158"/>
      <c r="I147" s="44" t="s">
        <v>23</v>
      </c>
      <c r="J147" s="46">
        <v>43115</v>
      </c>
      <c r="K147" s="44" t="s">
        <v>273</v>
      </c>
      <c r="L147" s="44" t="s">
        <v>713</v>
      </c>
      <c r="M147" s="44" t="s">
        <v>74</v>
      </c>
      <c r="N147" s="47" t="s">
        <v>1190</v>
      </c>
      <c r="O147" s="48">
        <v>43384</v>
      </c>
      <c r="P147" s="52" t="s">
        <v>70</v>
      </c>
      <c r="Q147" s="49">
        <v>6598.6</v>
      </c>
      <c r="R147" s="47" t="s">
        <v>1190</v>
      </c>
      <c r="S147" s="48">
        <v>43494</v>
      </c>
      <c r="T147" s="63" t="s">
        <v>71</v>
      </c>
      <c r="U147" s="49">
        <v>4274.2</v>
      </c>
      <c r="V147" s="48">
        <v>43578</v>
      </c>
      <c r="W147" s="51" t="s">
        <v>37</v>
      </c>
      <c r="X147" s="63" t="s">
        <v>38</v>
      </c>
      <c r="Y147" s="51" t="s">
        <v>40</v>
      </c>
      <c r="Z147" s="49">
        <v>0</v>
      </c>
      <c r="AA147" s="63" t="s">
        <v>46</v>
      </c>
      <c r="AB147" s="48">
        <v>43627</v>
      </c>
      <c r="AC147" s="51" t="s">
        <v>37</v>
      </c>
      <c r="AD147" s="63" t="s">
        <v>43</v>
      </c>
      <c r="AE147" s="51" t="s">
        <v>40</v>
      </c>
      <c r="AF147" s="49">
        <v>0</v>
      </c>
      <c r="AG147" s="63" t="s">
        <v>45</v>
      </c>
      <c r="AH147" s="51" t="s">
        <v>1192</v>
      </c>
      <c r="AI147" s="51" t="s">
        <v>49</v>
      </c>
      <c r="AJ147" s="63" t="s">
        <v>50</v>
      </c>
      <c r="AK147" s="51" t="s">
        <v>40</v>
      </c>
      <c r="AL147" s="49">
        <v>0</v>
      </c>
      <c r="AM147" s="63" t="s">
        <v>51</v>
      </c>
      <c r="AN147" s="51" t="s">
        <v>1194</v>
      </c>
      <c r="AO147" s="51" t="s">
        <v>49</v>
      </c>
      <c r="AP147" s="63" t="s">
        <v>154</v>
      </c>
      <c r="AQ147" s="51" t="s">
        <v>128</v>
      </c>
      <c r="AR147" s="49">
        <v>1350</v>
      </c>
      <c r="AS147" s="63" t="s">
        <v>247</v>
      </c>
      <c r="AT147" s="51"/>
      <c r="AU147" s="51"/>
      <c r="AV147" s="51"/>
      <c r="AW147" s="51"/>
      <c r="AX147" s="49"/>
      <c r="AY147" s="51"/>
      <c r="AZ147" s="51"/>
      <c r="BA147" s="51"/>
      <c r="BB147" s="51"/>
      <c r="BC147" s="51"/>
      <c r="BD147" s="51"/>
      <c r="BE147" s="51"/>
      <c r="BF147" s="51"/>
      <c r="BG147" s="51"/>
      <c r="BH147" s="51"/>
      <c r="BI147" s="51"/>
      <c r="BJ147" s="51"/>
      <c r="BK147" s="51"/>
      <c r="BL147" s="51"/>
      <c r="BM147" s="51"/>
      <c r="BN147" s="51"/>
      <c r="BO147" s="51"/>
      <c r="BP147" s="51"/>
      <c r="BQ147" s="51"/>
      <c r="BR147" s="191"/>
      <c r="BS147" s="191"/>
      <c r="BT147" s="191"/>
      <c r="BU147" s="191"/>
      <c r="BV147" s="191"/>
      <c r="BW147" s="191"/>
      <c r="BX147" s="51"/>
      <c r="BY147" s="51"/>
    </row>
    <row r="148" spans="1:77" s="1" customFormat="1" ht="63.75" customHeight="1" x14ac:dyDescent="0.25">
      <c r="A148" s="264"/>
      <c r="B148" s="15" t="s">
        <v>69</v>
      </c>
      <c r="C148" s="15" t="s">
        <v>529</v>
      </c>
      <c r="D148" s="15" t="s">
        <v>1195</v>
      </c>
      <c r="E148" s="131" t="str">
        <f t="shared" si="5"/>
        <v>ссылка</v>
      </c>
      <c r="F148" s="62">
        <v>233408444267</v>
      </c>
      <c r="G148" s="124" t="s">
        <v>1196</v>
      </c>
      <c r="H148" s="158"/>
      <c r="I148" s="15" t="s">
        <v>23</v>
      </c>
      <c r="J148" s="32">
        <v>41876</v>
      </c>
      <c r="K148" s="15" t="s">
        <v>1197</v>
      </c>
      <c r="L148" s="15" t="s">
        <v>69</v>
      </c>
      <c r="M148" s="15" t="s">
        <v>26</v>
      </c>
      <c r="N148" s="2" t="s">
        <v>1201</v>
      </c>
      <c r="O148" s="5">
        <v>41953</v>
      </c>
      <c r="P148" s="10" t="s">
        <v>70</v>
      </c>
      <c r="Q148" s="6">
        <v>0</v>
      </c>
      <c r="R148" s="2" t="s">
        <v>1201</v>
      </c>
      <c r="S148" s="5">
        <v>42035</v>
      </c>
      <c r="T148" s="14" t="s">
        <v>71</v>
      </c>
      <c r="U148" s="6">
        <v>694</v>
      </c>
      <c r="V148" s="5">
        <v>43048</v>
      </c>
      <c r="W148" s="3" t="s">
        <v>37</v>
      </c>
      <c r="X148" s="14" t="s">
        <v>38</v>
      </c>
      <c r="Y148" s="3" t="s">
        <v>40</v>
      </c>
      <c r="Z148" s="6">
        <v>0</v>
      </c>
      <c r="AA148" s="14" t="s">
        <v>46</v>
      </c>
      <c r="AB148" s="5">
        <v>43174</v>
      </c>
      <c r="AC148" s="3" t="s">
        <v>37</v>
      </c>
      <c r="AD148" s="14" t="s">
        <v>43</v>
      </c>
      <c r="AE148" s="3" t="s">
        <v>40</v>
      </c>
      <c r="AF148" s="6">
        <v>0</v>
      </c>
      <c r="AG148" s="14" t="s">
        <v>45</v>
      </c>
      <c r="AH148" s="3" t="s">
        <v>1217</v>
      </c>
      <c r="AI148" s="3" t="s">
        <v>49</v>
      </c>
      <c r="AJ148" s="14" t="s">
        <v>50</v>
      </c>
      <c r="AK148" s="3" t="s">
        <v>40</v>
      </c>
      <c r="AL148" s="6">
        <v>0</v>
      </c>
      <c r="AM148" s="14" t="s">
        <v>51</v>
      </c>
      <c r="AN148" s="3" t="s">
        <v>1219</v>
      </c>
      <c r="AO148" s="3" t="s">
        <v>49</v>
      </c>
      <c r="AP148" s="14" t="s">
        <v>154</v>
      </c>
      <c r="AQ148" s="3" t="s">
        <v>40</v>
      </c>
      <c r="AR148" s="6">
        <v>0</v>
      </c>
      <c r="AS148" s="14" t="s">
        <v>247</v>
      </c>
      <c r="AT148" s="3" t="s">
        <v>1221</v>
      </c>
      <c r="AU148" s="3" t="s">
        <v>49</v>
      </c>
      <c r="AV148" s="14" t="s">
        <v>255</v>
      </c>
      <c r="AW148" s="3" t="s">
        <v>40</v>
      </c>
      <c r="AX148" s="6">
        <v>0</v>
      </c>
      <c r="AY148" s="14" t="s">
        <v>256</v>
      </c>
      <c r="AZ148" s="3" t="s">
        <v>1223</v>
      </c>
      <c r="BA148" s="3" t="s">
        <v>49</v>
      </c>
      <c r="BB148" s="14" t="s">
        <v>258</v>
      </c>
      <c r="BC148" s="3" t="s">
        <v>40</v>
      </c>
      <c r="BD148" s="3">
        <v>0</v>
      </c>
      <c r="BE148" s="14" t="s">
        <v>259</v>
      </c>
      <c r="BF148" s="3" t="s">
        <v>128</v>
      </c>
      <c r="BG148" s="185">
        <v>231.44</v>
      </c>
      <c r="BH148" s="14" t="s">
        <v>128</v>
      </c>
      <c r="BI148" s="3"/>
      <c r="BJ148" s="3"/>
      <c r="BK148" s="3"/>
      <c r="BL148" s="3"/>
      <c r="BM148" s="3"/>
      <c r="BN148" s="3"/>
      <c r="BO148" s="3"/>
      <c r="BP148" s="3"/>
      <c r="BQ148" s="3"/>
      <c r="BR148" s="190"/>
      <c r="BS148" s="190"/>
      <c r="BT148" s="190"/>
      <c r="BU148" s="190"/>
      <c r="BV148" s="190"/>
      <c r="BW148" s="190"/>
      <c r="BX148" s="3"/>
      <c r="BY148" s="14"/>
    </row>
    <row r="149" spans="1:77" s="1" customFormat="1" ht="84.75" customHeight="1" x14ac:dyDescent="0.25">
      <c r="A149" s="360">
        <v>91</v>
      </c>
      <c r="B149" s="15" t="s">
        <v>69</v>
      </c>
      <c r="C149" s="15" t="s">
        <v>20</v>
      </c>
      <c r="D149" s="15" t="s">
        <v>67</v>
      </c>
      <c r="E149" s="131" t="str">
        <f t="shared" si="5"/>
        <v>ссылка</v>
      </c>
      <c r="F149" s="15">
        <v>2334006037</v>
      </c>
      <c r="G149" s="40" t="s">
        <v>66</v>
      </c>
      <c r="H149" s="41"/>
      <c r="I149" s="15" t="s">
        <v>23</v>
      </c>
      <c r="J149" s="32">
        <v>41996</v>
      </c>
      <c r="K149" s="15" t="s">
        <v>68</v>
      </c>
      <c r="L149" s="15" t="s">
        <v>69</v>
      </c>
      <c r="M149" s="15" t="s">
        <v>26</v>
      </c>
      <c r="N149" s="36" t="s">
        <v>72</v>
      </c>
      <c r="O149" s="5">
        <v>43360</v>
      </c>
      <c r="P149" s="10" t="s">
        <v>70</v>
      </c>
      <c r="Q149" s="37">
        <v>33279.699999999997</v>
      </c>
      <c r="R149" s="36" t="s">
        <v>72</v>
      </c>
      <c r="S149" s="5">
        <v>43360</v>
      </c>
      <c r="T149" s="10" t="s">
        <v>71</v>
      </c>
      <c r="U149" s="6">
        <v>46201</v>
      </c>
      <c r="V149" s="5">
        <v>43444</v>
      </c>
      <c r="W149" s="3" t="s">
        <v>37</v>
      </c>
      <c r="X149" s="10" t="s">
        <v>38</v>
      </c>
      <c r="Y149" s="3" t="s">
        <v>40</v>
      </c>
      <c r="Z149" s="6">
        <v>0</v>
      </c>
      <c r="AA149" s="14" t="s">
        <v>46</v>
      </c>
      <c r="AB149" s="3" t="s">
        <v>2227</v>
      </c>
      <c r="AC149" s="3" t="s">
        <v>37</v>
      </c>
      <c r="AD149" s="14" t="s">
        <v>43</v>
      </c>
      <c r="AE149" s="3" t="s">
        <v>40</v>
      </c>
      <c r="AF149" s="6">
        <v>0</v>
      </c>
      <c r="AG149" s="14" t="s">
        <v>2228</v>
      </c>
      <c r="AH149" s="3" t="s">
        <v>2230</v>
      </c>
      <c r="AI149" s="3" t="s">
        <v>49</v>
      </c>
      <c r="AJ149" s="14" t="s">
        <v>50</v>
      </c>
      <c r="AK149" s="3" t="s">
        <v>128</v>
      </c>
      <c r="AL149" s="6">
        <v>6450</v>
      </c>
      <c r="AM149" s="14" t="s">
        <v>51</v>
      </c>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61"/>
      <c r="B150" s="15" t="s">
        <v>69</v>
      </c>
      <c r="C150" s="15" t="s">
        <v>20</v>
      </c>
      <c r="D150" s="15" t="s">
        <v>67</v>
      </c>
      <c r="E150" s="131" t="str">
        <f t="shared" si="5"/>
        <v>ссылка</v>
      </c>
      <c r="F150" s="15">
        <v>2334006037</v>
      </c>
      <c r="G150" s="40" t="s">
        <v>66</v>
      </c>
      <c r="H150" s="41"/>
      <c r="I150" s="15" t="s">
        <v>23</v>
      </c>
      <c r="J150" s="32">
        <v>41996</v>
      </c>
      <c r="K150" s="15" t="s">
        <v>68</v>
      </c>
      <c r="L150" s="15" t="s">
        <v>69</v>
      </c>
      <c r="M150" s="15" t="s">
        <v>26</v>
      </c>
      <c r="N150" s="36" t="s">
        <v>76</v>
      </c>
      <c r="O150" s="5">
        <v>43360</v>
      </c>
      <c r="P150" s="10" t="s">
        <v>70</v>
      </c>
      <c r="Q150" s="37">
        <v>14362.3</v>
      </c>
      <c r="R150" s="36" t="s">
        <v>76</v>
      </c>
      <c r="S150" s="5">
        <v>43339</v>
      </c>
      <c r="T150" s="10" t="s">
        <v>71</v>
      </c>
      <c r="U150" s="6">
        <v>38220</v>
      </c>
      <c r="V150" s="5">
        <v>43416</v>
      </c>
      <c r="W150" s="3" t="s">
        <v>37</v>
      </c>
      <c r="X150" s="10" t="s">
        <v>43</v>
      </c>
      <c r="Y150" s="3" t="s">
        <v>40</v>
      </c>
      <c r="Z150" s="6">
        <v>0</v>
      </c>
      <c r="AA150" s="14" t="s">
        <v>2226</v>
      </c>
      <c r="AB150" s="5">
        <v>43461</v>
      </c>
      <c r="AC150" s="3" t="s">
        <v>37</v>
      </c>
      <c r="AD150" s="14" t="s">
        <v>43</v>
      </c>
      <c r="AE150" s="3" t="s">
        <v>40</v>
      </c>
      <c r="AF150" s="6">
        <v>0</v>
      </c>
      <c r="AG150" s="14" t="s">
        <v>45</v>
      </c>
      <c r="AH150" s="3" t="s">
        <v>2229</v>
      </c>
      <c r="AI150" s="3" t="s">
        <v>49</v>
      </c>
      <c r="AJ150" s="14" t="s">
        <v>50</v>
      </c>
      <c r="AK150" s="3" t="s">
        <v>128</v>
      </c>
      <c r="AL150" s="6">
        <v>5000</v>
      </c>
      <c r="AM150" s="14" t="s">
        <v>51</v>
      </c>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4.5" customHeight="1" x14ac:dyDescent="0.25">
      <c r="A151" s="361"/>
      <c r="B151" s="15" t="s">
        <v>69</v>
      </c>
      <c r="C151" s="15" t="s">
        <v>20</v>
      </c>
      <c r="D151" s="15" t="s">
        <v>67</v>
      </c>
      <c r="E151" s="131" t="str">
        <f t="shared" si="5"/>
        <v>ссылка</v>
      </c>
      <c r="F151" s="15">
        <v>2334006037</v>
      </c>
      <c r="G151" s="40" t="s">
        <v>66</v>
      </c>
      <c r="H151" s="41"/>
      <c r="I151" s="15" t="s">
        <v>23</v>
      </c>
      <c r="J151" s="32">
        <v>41996</v>
      </c>
      <c r="K151" s="15" t="s">
        <v>68</v>
      </c>
      <c r="L151" s="15" t="s">
        <v>69</v>
      </c>
      <c r="M151" s="15" t="s">
        <v>27</v>
      </c>
      <c r="N151" s="2" t="s">
        <v>73</v>
      </c>
      <c r="O151" s="5">
        <v>43360</v>
      </c>
      <c r="P151" s="10" t="s">
        <v>70</v>
      </c>
      <c r="Q151" s="6"/>
      <c r="R151" s="8" t="s">
        <v>73</v>
      </c>
      <c r="S151" s="5">
        <v>43339</v>
      </c>
      <c r="T151" s="10" t="s">
        <v>71</v>
      </c>
      <c r="U151" s="6">
        <v>7669.6</v>
      </c>
      <c r="V151" s="5">
        <v>43416</v>
      </c>
      <c r="W151" s="3" t="s">
        <v>37</v>
      </c>
      <c r="X151" s="10" t="s">
        <v>43</v>
      </c>
      <c r="Y151" s="3" t="s">
        <v>40</v>
      </c>
      <c r="Z151" s="6">
        <v>0</v>
      </c>
      <c r="AA151" s="14" t="s">
        <v>2226</v>
      </c>
      <c r="AB151" s="5">
        <v>43461</v>
      </c>
      <c r="AC151" s="3" t="s">
        <v>37</v>
      </c>
      <c r="AD151" s="14" t="s">
        <v>43</v>
      </c>
      <c r="AE151" s="3" t="s">
        <v>40</v>
      </c>
      <c r="AF151" s="6">
        <v>0</v>
      </c>
      <c r="AG151" s="14" t="s">
        <v>45</v>
      </c>
      <c r="AH151" s="3" t="s">
        <v>2229</v>
      </c>
      <c r="AI151" s="3" t="s">
        <v>49</v>
      </c>
      <c r="AJ151" s="14" t="s">
        <v>50</v>
      </c>
      <c r="AK151" s="3" t="s">
        <v>128</v>
      </c>
      <c r="AL151" s="6">
        <v>5000</v>
      </c>
      <c r="AM151" s="14" t="s">
        <v>51</v>
      </c>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7.5" customHeight="1" x14ac:dyDescent="0.25">
      <c r="A152" s="361"/>
      <c r="B152" s="15" t="s">
        <v>69</v>
      </c>
      <c r="C152" s="15" t="s">
        <v>20</v>
      </c>
      <c r="D152" s="15" t="s">
        <v>67</v>
      </c>
      <c r="E152" s="131" t="str">
        <f t="shared" si="5"/>
        <v>ссылка</v>
      </c>
      <c r="F152" s="15">
        <v>2334006037</v>
      </c>
      <c r="G152" s="40" t="s">
        <v>66</v>
      </c>
      <c r="H152" s="41"/>
      <c r="I152" s="15" t="s">
        <v>23</v>
      </c>
      <c r="J152" s="32">
        <v>41996</v>
      </c>
      <c r="K152" s="15" t="s">
        <v>68</v>
      </c>
      <c r="L152" s="15" t="s">
        <v>69</v>
      </c>
      <c r="M152" s="15" t="s">
        <v>28</v>
      </c>
      <c r="N152" s="2" t="s">
        <v>77</v>
      </c>
      <c r="O152" s="5">
        <v>43360</v>
      </c>
      <c r="P152" s="10" t="s">
        <v>70</v>
      </c>
      <c r="Q152" s="6">
        <v>3966.2</v>
      </c>
      <c r="R152" s="8" t="s">
        <v>78</v>
      </c>
      <c r="S152" s="5">
        <v>43360</v>
      </c>
      <c r="T152" s="10" t="s">
        <v>71</v>
      </c>
      <c r="U152" s="6">
        <v>5570.7</v>
      </c>
      <c r="V152" s="5">
        <v>43444</v>
      </c>
      <c r="W152" s="3" t="s">
        <v>37</v>
      </c>
      <c r="X152" s="10" t="s">
        <v>38</v>
      </c>
      <c r="Y152" s="3" t="s">
        <v>40</v>
      </c>
      <c r="Z152" s="6">
        <v>0</v>
      </c>
      <c r="AA152" s="14" t="s">
        <v>46</v>
      </c>
      <c r="AB152" s="3" t="s">
        <v>2227</v>
      </c>
      <c r="AC152" s="3" t="s">
        <v>37</v>
      </c>
      <c r="AD152" s="14" t="s">
        <v>43</v>
      </c>
      <c r="AE152" s="3" t="s">
        <v>40</v>
      </c>
      <c r="AF152" s="6">
        <v>0</v>
      </c>
      <c r="AG152" s="14" t="s">
        <v>2228</v>
      </c>
      <c r="AH152" s="3" t="s">
        <v>2230</v>
      </c>
      <c r="AI152" s="3" t="s">
        <v>49</v>
      </c>
      <c r="AJ152" s="14" t="s">
        <v>50</v>
      </c>
      <c r="AK152" s="3" t="s">
        <v>128</v>
      </c>
      <c r="AL152" s="6">
        <v>6450</v>
      </c>
      <c r="AM152" s="14" t="s">
        <v>51</v>
      </c>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 customHeight="1" x14ac:dyDescent="0.25">
      <c r="A153" s="362"/>
      <c r="B153" s="15" t="s">
        <v>69</v>
      </c>
      <c r="C153" s="15" t="s">
        <v>20</v>
      </c>
      <c r="D153" s="15" t="s">
        <v>67</v>
      </c>
      <c r="E153" s="131" t="str">
        <f t="shared" si="5"/>
        <v>ссылка</v>
      </c>
      <c r="F153" s="15">
        <v>2334006037</v>
      </c>
      <c r="G153" s="40" t="s">
        <v>66</v>
      </c>
      <c r="H153" s="41"/>
      <c r="I153" s="15" t="s">
        <v>23</v>
      </c>
      <c r="J153" s="32">
        <v>41996</v>
      </c>
      <c r="K153" s="15" t="s">
        <v>68</v>
      </c>
      <c r="L153" s="15" t="s">
        <v>69</v>
      </c>
      <c r="M153" s="15" t="s">
        <v>74</v>
      </c>
      <c r="N153" s="2" t="s">
        <v>75</v>
      </c>
      <c r="O153" s="5">
        <v>43360</v>
      </c>
      <c r="P153" s="10" t="s">
        <v>70</v>
      </c>
      <c r="Q153" s="6">
        <v>38668.9</v>
      </c>
      <c r="R153" s="8" t="s">
        <v>79</v>
      </c>
      <c r="S153" s="5">
        <v>43360</v>
      </c>
      <c r="T153" s="10" t="s">
        <v>71</v>
      </c>
      <c r="U153" s="6">
        <v>34147.699999999997</v>
      </c>
      <c r="V153" s="5">
        <v>43444</v>
      </c>
      <c r="W153" s="3" t="s">
        <v>37</v>
      </c>
      <c r="X153" s="10" t="s">
        <v>38</v>
      </c>
      <c r="Y153" s="3" t="s">
        <v>40</v>
      </c>
      <c r="Z153" s="6">
        <v>0</v>
      </c>
      <c r="AA153" s="14" t="s">
        <v>46</v>
      </c>
      <c r="AB153" s="3" t="s">
        <v>2227</v>
      </c>
      <c r="AC153" s="3" t="s">
        <v>37</v>
      </c>
      <c r="AD153" s="14" t="s">
        <v>43</v>
      </c>
      <c r="AE153" s="3" t="s">
        <v>40</v>
      </c>
      <c r="AF153" s="6">
        <v>0</v>
      </c>
      <c r="AG153" s="14" t="s">
        <v>2228</v>
      </c>
      <c r="AH153" s="3" t="s">
        <v>2230</v>
      </c>
      <c r="AI153" s="3" t="s">
        <v>49</v>
      </c>
      <c r="AJ153" s="14" t="s">
        <v>50</v>
      </c>
      <c r="AK153" s="3" t="s">
        <v>128</v>
      </c>
      <c r="AL153" s="6">
        <v>6450</v>
      </c>
      <c r="AM153" s="14" t="s">
        <v>51</v>
      </c>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69.75" customHeight="1" x14ac:dyDescent="0.25">
      <c r="A154" s="3"/>
      <c r="B154" s="15" t="s">
        <v>448</v>
      </c>
      <c r="C154" s="15" t="s">
        <v>120</v>
      </c>
      <c r="D154" s="15" t="s">
        <v>1271</v>
      </c>
      <c r="E154" s="120" t="str">
        <f t="shared" si="5"/>
        <v>ссылка</v>
      </c>
      <c r="F154" s="62">
        <v>2342017466</v>
      </c>
      <c r="G154" s="124" t="s">
        <v>1272</v>
      </c>
      <c r="H154" s="158"/>
      <c r="I154" s="15" t="s">
        <v>23</v>
      </c>
      <c r="J154" s="32">
        <v>43515</v>
      </c>
      <c r="K154" s="15" t="s">
        <v>1273</v>
      </c>
      <c r="L154" s="15" t="s">
        <v>448</v>
      </c>
      <c r="M154" s="15" t="s">
        <v>28</v>
      </c>
      <c r="N154" s="2" t="s">
        <v>1275</v>
      </c>
      <c r="O154" s="5">
        <v>43556</v>
      </c>
      <c r="P154" s="14" t="s">
        <v>70</v>
      </c>
      <c r="Q154" s="7">
        <v>0</v>
      </c>
      <c r="R154" s="2" t="s">
        <v>1275</v>
      </c>
      <c r="S154" s="5">
        <v>43651</v>
      </c>
      <c r="T154" s="14" t="s">
        <v>71</v>
      </c>
      <c r="U154" s="6">
        <v>1041</v>
      </c>
      <c r="V154" s="5">
        <v>43789</v>
      </c>
      <c r="W154" s="3" t="s">
        <v>37</v>
      </c>
      <c r="X154" s="14" t="s">
        <v>38</v>
      </c>
      <c r="Y154" s="3" t="s">
        <v>128</v>
      </c>
      <c r="Z154" s="6">
        <v>2198.54</v>
      </c>
      <c r="AA154" s="14" t="s">
        <v>46</v>
      </c>
      <c r="AB154" s="3"/>
      <c r="AC154" s="3"/>
      <c r="AD154" s="3"/>
      <c r="AE154" s="3"/>
      <c r="AF154" s="6"/>
      <c r="AG154" s="3"/>
      <c r="AH154" s="3"/>
      <c r="AI154" s="3"/>
      <c r="AJ154" s="3"/>
      <c r="AK154" s="3"/>
      <c r="AL154" s="6"/>
      <c r="AM154" s="3"/>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sheetData>
  <autoFilter ref="A1:CL1">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autoFilter>
  <mergeCells count="18">
    <mergeCell ref="BI1:BK1"/>
    <mergeCell ref="BL1:BM1"/>
    <mergeCell ref="AH1:AJ1"/>
    <mergeCell ref="AK1:AM1"/>
    <mergeCell ref="AZ1:BB1"/>
    <mergeCell ref="AN1:AP1"/>
    <mergeCell ref="AQ1:AS1"/>
    <mergeCell ref="AT1:AV1"/>
    <mergeCell ref="AW1:AY1"/>
    <mergeCell ref="A149:A153"/>
    <mergeCell ref="BC1:BE1"/>
    <mergeCell ref="BF1:BH1"/>
    <mergeCell ref="O1:Q1"/>
    <mergeCell ref="R1:U1"/>
    <mergeCell ref="V1:X1"/>
    <mergeCell ref="Y1:AA1"/>
    <mergeCell ref="AB1:AD1"/>
    <mergeCell ref="AE1:AG1"/>
  </mergeCells>
  <hyperlinks>
    <hyperlink ref="X3" r:id="rId1"/>
    <hyperlink ref="AA3" r:id="rId2"/>
    <hyperlink ref="AD3" r:id="rId3"/>
    <hyperlink ref="AG3" r:id="rId4"/>
    <hyperlink ref="AJ3" r:id="rId5"/>
    <hyperlink ref="AM3" r:id="rId6"/>
    <hyperlink ref="BM3" r:id="rId7"/>
    <hyperlink ref="T3" r:id="rId8"/>
    <hyperlink ref="P3" r:id="rId9"/>
    <hyperlink ref="P4" r:id="rId10"/>
    <hyperlink ref="T4" r:id="rId11"/>
    <hyperlink ref="X4" r:id="rId12"/>
    <hyperlink ref="AA4" r:id="rId13"/>
    <hyperlink ref="AD4" r:id="rId14"/>
    <hyperlink ref="AG4" r:id="rId15"/>
    <hyperlink ref="AJ4" r:id="rId16"/>
    <hyperlink ref="AM4" r:id="rId17"/>
    <hyperlink ref="BM4" r:id="rId18"/>
    <hyperlink ref="P5" r:id="rId19"/>
    <hyperlink ref="T5" r:id="rId20"/>
    <hyperlink ref="P6" r:id="rId21"/>
    <hyperlink ref="T6" r:id="rId22"/>
    <hyperlink ref="X5" r:id="rId23"/>
    <hyperlink ref="X6" r:id="rId24"/>
    <hyperlink ref="AA5" r:id="rId25"/>
    <hyperlink ref="AA6" r:id="rId26"/>
    <hyperlink ref="AD6" r:id="rId27"/>
    <hyperlink ref="AG6" r:id="rId28"/>
    <hyperlink ref="AJ6" r:id="rId29"/>
    <hyperlink ref="P7" r:id="rId30"/>
    <hyperlink ref="T7" r:id="rId31"/>
    <hyperlink ref="X7" r:id="rId32"/>
    <hyperlink ref="AA7" r:id="rId33"/>
    <hyperlink ref="AD7" r:id="rId34"/>
    <hyperlink ref="AG7" r:id="rId35"/>
    <hyperlink ref="AJ7" r:id="rId36"/>
    <hyperlink ref="AM7" r:id="rId37"/>
    <hyperlink ref="T8" r:id="rId38"/>
    <hyperlink ref="X8" r:id="rId39"/>
    <hyperlink ref="AA8" r:id="rId40"/>
    <hyperlink ref="P9" r:id="rId41"/>
    <hyperlink ref="T9" r:id="rId42"/>
    <hyperlink ref="X9" r:id="rId43"/>
    <hyperlink ref="AA9" r:id="rId44"/>
    <hyperlink ref="AD9" r:id="rId45"/>
    <hyperlink ref="AG9" r:id="rId46"/>
    <hyperlink ref="AJ9" r:id="rId47"/>
    <hyperlink ref="AM9" r:id="rId48"/>
    <hyperlink ref="P10" r:id="rId49"/>
    <hyperlink ref="T10" r:id="rId50"/>
    <hyperlink ref="X10" r:id="rId51"/>
    <hyperlink ref="AA10" r:id="rId52"/>
    <hyperlink ref="P11" r:id="rId53"/>
    <hyperlink ref="T11" r:id="rId54"/>
    <hyperlink ref="X11" r:id="rId55"/>
    <hyperlink ref="AA11" r:id="rId56"/>
    <hyperlink ref="AD11" r:id="rId57"/>
    <hyperlink ref="AG11" r:id="rId58"/>
    <hyperlink ref="AJ11" r:id="rId59"/>
    <hyperlink ref="AM11" r:id="rId60"/>
    <hyperlink ref="P12" r:id="rId61"/>
    <hyperlink ref="T12" r:id="rId62"/>
    <hyperlink ref="X12" r:id="rId63"/>
    <hyperlink ref="AA12" r:id="rId64"/>
    <hyperlink ref="AD12" r:id="rId65"/>
    <hyperlink ref="AG12" r:id="rId66"/>
    <hyperlink ref="AJ12" r:id="rId67"/>
    <hyperlink ref="AM12" r:id="rId68"/>
    <hyperlink ref="P13" r:id="rId69"/>
    <hyperlink ref="T13" r:id="rId70"/>
    <hyperlink ref="X13" r:id="rId71"/>
    <hyperlink ref="AA13" r:id="rId72"/>
    <hyperlink ref="P14" r:id="rId73"/>
    <hyperlink ref="T14" r:id="rId74"/>
    <hyperlink ref="X14" r:id="rId75"/>
    <hyperlink ref="AA14" r:id="rId76"/>
    <hyperlink ref="P15" r:id="rId77"/>
    <hyperlink ref="T15" r:id="rId78"/>
    <hyperlink ref="X15" r:id="rId79"/>
    <hyperlink ref="AA15" r:id="rId80"/>
    <hyperlink ref="AD15" r:id="rId81"/>
    <hyperlink ref="AG15" r:id="rId82"/>
    <hyperlink ref="AJ15" r:id="rId83"/>
    <hyperlink ref="AM15" r:id="rId84"/>
    <hyperlink ref="AP15" r:id="rId85"/>
    <hyperlink ref="AS15" r:id="rId86"/>
    <hyperlink ref="AV15" r:id="rId87"/>
    <hyperlink ref="AY15" r:id="rId88"/>
    <hyperlink ref="BB15" r:id="rId89"/>
    <hyperlink ref="BE15" r:id="rId90"/>
    <hyperlink ref="BH15" r:id="rId91"/>
    <hyperlink ref="BK15" r:id="rId92"/>
    <hyperlink ref="BM9" r:id="rId93"/>
    <hyperlink ref="BM13" r:id="rId94"/>
    <hyperlink ref="P16" r:id="rId95"/>
    <hyperlink ref="T16" r:id="rId96"/>
    <hyperlink ref="X16" r:id="rId97"/>
    <hyperlink ref="AA16" r:id="rId98"/>
    <hyperlink ref="AD16" r:id="rId99"/>
    <hyperlink ref="AG16" r:id="rId100"/>
    <hyperlink ref="AJ16" r:id="rId101"/>
    <hyperlink ref="AM16" r:id="rId102"/>
    <hyperlink ref="AP16" r:id="rId103"/>
    <hyperlink ref="AS16" r:id="rId104"/>
    <hyperlink ref="P17" r:id="rId105"/>
    <hyperlink ref="T17" r:id="rId106"/>
    <hyperlink ref="X17" r:id="rId107"/>
    <hyperlink ref="AA17" r:id="rId108"/>
    <hyperlink ref="P18" r:id="rId109"/>
    <hyperlink ref="T18" r:id="rId110"/>
    <hyperlink ref="X18" r:id="rId111"/>
    <hyperlink ref="AA18" r:id="rId112"/>
    <hyperlink ref="AD18" r:id="rId113"/>
    <hyperlink ref="AG18" r:id="rId114"/>
    <hyperlink ref="AJ18" r:id="rId115"/>
    <hyperlink ref="AM18" r:id="rId116"/>
    <hyperlink ref="BM18" r:id="rId117"/>
    <hyperlink ref="P19" r:id="rId118"/>
    <hyperlink ref="P20" r:id="rId119"/>
    <hyperlink ref="T19" r:id="rId120"/>
    <hyperlink ref="T20" r:id="rId121"/>
    <hyperlink ref="X19" r:id="rId122"/>
    <hyperlink ref="AA19" r:id="rId123"/>
    <hyperlink ref="AD19" r:id="rId124"/>
    <hyperlink ref="AG19" r:id="rId125"/>
    <hyperlink ref="AJ19" r:id="rId126"/>
    <hyperlink ref="AM19" r:id="rId127"/>
    <hyperlink ref="X20" r:id="rId128"/>
    <hyperlink ref="AA20" r:id="rId129"/>
    <hyperlink ref="AD20" r:id="rId130"/>
    <hyperlink ref="AG20" r:id="rId131"/>
    <hyperlink ref="AJ20" r:id="rId132"/>
    <hyperlink ref="AM20" r:id="rId133"/>
    <hyperlink ref="P21" r:id="rId134"/>
    <hyperlink ref="T21" r:id="rId135"/>
    <hyperlink ref="X21" r:id="rId136"/>
    <hyperlink ref="AA21" r:id="rId137"/>
    <hyperlink ref="P22" r:id="rId138"/>
    <hyperlink ref="T22" r:id="rId139"/>
    <hyperlink ref="X22" r:id="rId140"/>
    <hyperlink ref="AA22" r:id="rId141"/>
    <hyperlink ref="AD22" r:id="rId142"/>
    <hyperlink ref="AG22" r:id="rId143"/>
    <hyperlink ref="AJ22" r:id="rId144"/>
    <hyperlink ref="AM22" r:id="rId145"/>
    <hyperlink ref="AP22" r:id="rId146"/>
    <hyperlink ref="AS22" r:id="rId147"/>
    <hyperlink ref="P23" r:id="rId148"/>
    <hyperlink ref="T23" r:id="rId149"/>
    <hyperlink ref="X23" r:id="rId150"/>
    <hyperlink ref="AA23" r:id="rId151"/>
    <hyperlink ref="AD23" r:id="rId152"/>
    <hyperlink ref="AG23" r:id="rId153"/>
    <hyperlink ref="T24" r:id="rId154"/>
    <hyperlink ref="X24" r:id="rId155"/>
    <hyperlink ref="AA24" r:id="rId156"/>
    <hyperlink ref="AD24" r:id="rId157"/>
    <hyperlink ref="AG24" r:id="rId158"/>
    <hyperlink ref="AJ24" r:id="rId159"/>
    <hyperlink ref="AM24" r:id="rId160"/>
    <hyperlink ref="AP24" r:id="rId161"/>
    <hyperlink ref="AS24" r:id="rId162"/>
    <hyperlink ref="P25" r:id="rId163"/>
    <hyperlink ref="T25" r:id="rId164"/>
    <hyperlink ref="X25" r:id="rId165"/>
    <hyperlink ref="AA25" r:id="rId166"/>
    <hyperlink ref="P26" r:id="rId167"/>
    <hyperlink ref="T26" r:id="rId168"/>
    <hyperlink ref="X26" r:id="rId169"/>
    <hyperlink ref="AA26" r:id="rId170"/>
    <hyperlink ref="P27" r:id="rId171"/>
    <hyperlink ref="T27" r:id="rId172"/>
    <hyperlink ref="X27" r:id="rId173"/>
    <hyperlink ref="AA27" r:id="rId174"/>
    <hyperlink ref="P28" r:id="rId175"/>
    <hyperlink ref="T28" r:id="rId176"/>
    <hyperlink ref="X28" r:id="rId177"/>
    <hyperlink ref="AA28" r:id="rId178"/>
    <hyperlink ref="X29" r:id="rId179"/>
    <hyperlink ref="AA29" r:id="rId180"/>
    <hyperlink ref="P29" r:id="rId181"/>
    <hyperlink ref="T29" r:id="rId182"/>
    <hyperlink ref="P30" r:id="rId183"/>
    <hyperlink ref="T30" r:id="rId184"/>
    <hyperlink ref="X30" r:id="rId185"/>
    <hyperlink ref="AA30" r:id="rId186"/>
    <hyperlink ref="AD30" r:id="rId187"/>
    <hyperlink ref="AG30" r:id="rId188"/>
    <hyperlink ref="AJ30" r:id="rId189"/>
    <hyperlink ref="AM30" r:id="rId190"/>
    <hyperlink ref="AP30" r:id="rId191"/>
    <hyperlink ref="AS30" r:id="rId192"/>
    <hyperlink ref="P31" r:id="rId193"/>
    <hyperlink ref="T31" r:id="rId194"/>
    <hyperlink ref="X31" r:id="rId195"/>
    <hyperlink ref="AA31" r:id="rId196"/>
    <hyperlink ref="AD31" r:id="rId197"/>
    <hyperlink ref="AG31" r:id="rId198"/>
    <hyperlink ref="AJ31" r:id="rId199"/>
    <hyperlink ref="AM31" r:id="rId200"/>
    <hyperlink ref="P32" r:id="rId201"/>
    <hyperlink ref="T32" r:id="rId202"/>
    <hyperlink ref="X32" r:id="rId203"/>
    <hyperlink ref="AA32" r:id="rId204"/>
    <hyperlink ref="AD32" r:id="rId205"/>
    <hyperlink ref="AG32" r:id="rId206"/>
    <hyperlink ref="AJ32" r:id="rId207"/>
    <hyperlink ref="AM32" r:id="rId208"/>
    <hyperlink ref="AP32" r:id="rId209"/>
    <hyperlink ref="AS32" r:id="rId210"/>
    <hyperlink ref="AV32" r:id="rId211"/>
    <hyperlink ref="AY32" r:id="rId212"/>
    <hyperlink ref="P33" r:id="rId213"/>
    <hyperlink ref="P34" r:id="rId214"/>
    <hyperlink ref="T33" r:id="rId215"/>
    <hyperlink ref="T34" r:id="rId216"/>
    <hyperlink ref="X33" r:id="rId217"/>
    <hyperlink ref="X34" r:id="rId218"/>
    <hyperlink ref="AA33" r:id="rId219"/>
    <hyperlink ref="AA34" r:id="rId220"/>
    <hyperlink ref="AD33" r:id="rId221"/>
    <hyperlink ref="AD34" r:id="rId222"/>
    <hyperlink ref="AG33" r:id="rId223"/>
    <hyperlink ref="AG34" r:id="rId224"/>
    <hyperlink ref="AJ33" r:id="rId225"/>
    <hyperlink ref="AJ34" r:id="rId226"/>
    <hyperlink ref="AM33" r:id="rId227"/>
    <hyperlink ref="AM34" r:id="rId228"/>
    <hyperlink ref="AP33" r:id="rId229"/>
    <hyperlink ref="AP34" r:id="rId230"/>
    <hyperlink ref="AS33" r:id="rId231"/>
    <hyperlink ref="AS34" r:id="rId232"/>
    <hyperlink ref="AV33" r:id="rId233"/>
    <hyperlink ref="AV34" r:id="rId234"/>
    <hyperlink ref="AY33" r:id="rId235"/>
    <hyperlink ref="AY34" r:id="rId236"/>
    <hyperlink ref="P35" r:id="rId237"/>
    <hyperlink ref="T35" r:id="rId238"/>
    <hyperlink ref="X35" r:id="rId239"/>
    <hyperlink ref="AA35" r:id="rId240"/>
    <hyperlink ref="P36" r:id="rId241"/>
    <hyperlink ref="T36" r:id="rId242"/>
    <hyperlink ref="X36" r:id="rId243"/>
    <hyperlink ref="AA36" r:id="rId244"/>
    <hyperlink ref="P37" r:id="rId245"/>
    <hyperlink ref="T37" r:id="rId246"/>
    <hyperlink ref="X37" r:id="rId247"/>
    <hyperlink ref="AA37" r:id="rId248"/>
    <hyperlink ref="P38" r:id="rId249"/>
    <hyperlink ref="T38" r:id="rId250"/>
    <hyperlink ref="X38" r:id="rId251"/>
    <hyperlink ref="AA38" r:id="rId252"/>
    <hyperlink ref="P39" r:id="rId253"/>
    <hyperlink ref="T39" r:id="rId254"/>
    <hyperlink ref="X39" r:id="rId255"/>
    <hyperlink ref="AA39" r:id="rId256"/>
    <hyperlink ref="P40" r:id="rId257"/>
    <hyperlink ref="T40" r:id="rId258"/>
    <hyperlink ref="X40" r:id="rId259"/>
    <hyperlink ref="AA40" r:id="rId260"/>
    <hyperlink ref="P41" r:id="rId261"/>
    <hyperlink ref="T41" r:id="rId262"/>
    <hyperlink ref="X41" r:id="rId263"/>
    <hyperlink ref="AA41" r:id="rId264"/>
    <hyperlink ref="P42" r:id="rId265"/>
    <hyperlink ref="T42" r:id="rId266"/>
    <hyperlink ref="X42" r:id="rId267"/>
    <hyperlink ref="AA42" r:id="rId268"/>
    <hyperlink ref="P43" r:id="rId269"/>
    <hyperlink ref="T43" r:id="rId270"/>
    <hyperlink ref="X43" r:id="rId271"/>
    <hyperlink ref="AA43" r:id="rId272"/>
    <hyperlink ref="P44" r:id="rId273"/>
    <hyperlink ref="T44" r:id="rId274"/>
    <hyperlink ref="X44" r:id="rId275"/>
    <hyperlink ref="AA44" r:id="rId276"/>
    <hyperlink ref="P45" r:id="rId277"/>
    <hyperlink ref="T45" r:id="rId278"/>
    <hyperlink ref="X45" r:id="rId279"/>
    <hyperlink ref="AA45" r:id="rId280"/>
    <hyperlink ref="P46" r:id="rId281"/>
    <hyperlink ref="T46" r:id="rId282"/>
    <hyperlink ref="X46" r:id="rId283"/>
    <hyperlink ref="AA46" r:id="rId284"/>
    <hyperlink ref="P47" r:id="rId285"/>
    <hyperlink ref="T47" r:id="rId286"/>
    <hyperlink ref="X47" r:id="rId287"/>
    <hyperlink ref="AA47" r:id="rId288"/>
    <hyperlink ref="P48" r:id="rId289"/>
    <hyperlink ref="T48" r:id="rId290"/>
    <hyperlink ref="X48" r:id="rId291"/>
    <hyperlink ref="AA48" r:id="rId292"/>
    <hyperlink ref="P49" r:id="rId293"/>
    <hyperlink ref="T49" r:id="rId294"/>
    <hyperlink ref="X49" r:id="rId295"/>
    <hyperlink ref="AA49" r:id="rId296"/>
    <hyperlink ref="AD49" r:id="rId297"/>
    <hyperlink ref="AG49" r:id="rId298"/>
    <hyperlink ref="AJ49" r:id="rId299"/>
    <hyperlink ref="AM49" r:id="rId300"/>
    <hyperlink ref="P50" r:id="rId301"/>
    <hyperlink ref="P51" r:id="rId302"/>
    <hyperlink ref="X51" r:id="rId303"/>
    <hyperlink ref="AA51" r:id="rId304"/>
    <hyperlink ref="X50" r:id="rId305"/>
    <hyperlink ref="AA50" r:id="rId306"/>
    <hyperlink ref="AD50" r:id="rId307"/>
    <hyperlink ref="AG50" r:id="rId308"/>
    <hyperlink ref="AD51" r:id="rId309"/>
    <hyperlink ref="AG51" r:id="rId310"/>
    <hyperlink ref="AJ50" r:id="rId311"/>
    <hyperlink ref="AM50" r:id="rId312"/>
    <hyperlink ref="AJ51" r:id="rId313"/>
    <hyperlink ref="AM51" r:id="rId314"/>
    <hyperlink ref="P52" r:id="rId315"/>
    <hyperlink ref="T52" r:id="rId316"/>
    <hyperlink ref="P53" r:id="rId317"/>
    <hyperlink ref="T53" r:id="rId318"/>
    <hyperlink ref="X52" r:id="rId319"/>
    <hyperlink ref="X53" r:id="rId320"/>
    <hyperlink ref="AA53" r:id="rId321"/>
    <hyperlink ref="AA52" r:id="rId322"/>
    <hyperlink ref="P54" r:id="rId323"/>
    <hyperlink ref="T54" r:id="rId324"/>
    <hyperlink ref="X54" r:id="rId325"/>
    <hyperlink ref="P55" r:id="rId326"/>
    <hyperlink ref="T55" r:id="rId327"/>
    <hyperlink ref="AA54" r:id="rId328"/>
    <hyperlink ref="X55" r:id="rId329"/>
    <hyperlink ref="AA55" r:id="rId330"/>
    <hyperlink ref="AD54" r:id="rId331"/>
    <hyperlink ref="P56" r:id="rId332"/>
    <hyperlink ref="T56" r:id="rId333"/>
    <hyperlink ref="AG54" r:id="rId334"/>
    <hyperlink ref="AD55" r:id="rId335"/>
    <hyperlink ref="AG55" r:id="rId336"/>
    <hyperlink ref="X56" r:id="rId337"/>
    <hyperlink ref="AA56" r:id="rId338"/>
    <hyperlink ref="AD56" r:id="rId339"/>
    <hyperlink ref="AG56" r:id="rId340"/>
    <hyperlink ref="BM54" r:id="rId341"/>
    <hyperlink ref="BM55" r:id="rId342"/>
    <hyperlink ref="P57" r:id="rId343"/>
    <hyperlink ref="T57" r:id="rId344"/>
    <hyperlink ref="X57" r:id="rId345"/>
    <hyperlink ref="AA57" r:id="rId346"/>
    <hyperlink ref="P58" r:id="rId347"/>
    <hyperlink ref="T58" r:id="rId348"/>
    <hyperlink ref="X58" r:id="rId349"/>
    <hyperlink ref="AA58" r:id="rId350"/>
    <hyperlink ref="BM58" r:id="rId351"/>
    <hyperlink ref="P59" r:id="rId352"/>
    <hyperlink ref="P60" r:id="rId353"/>
    <hyperlink ref="P61" r:id="rId354"/>
    <hyperlink ref="P62" r:id="rId355"/>
    <hyperlink ref="T59" r:id="rId356"/>
    <hyperlink ref="T60" r:id="rId357"/>
    <hyperlink ref="T61" r:id="rId358"/>
    <hyperlink ref="T62" r:id="rId359"/>
    <hyperlink ref="X59" r:id="rId360"/>
    <hyperlink ref="X60" r:id="rId361"/>
    <hyperlink ref="X61" r:id="rId362"/>
    <hyperlink ref="X62" r:id="rId363"/>
    <hyperlink ref="AA59" r:id="rId364"/>
    <hyperlink ref="AA60" r:id="rId365"/>
    <hyperlink ref="AA61" r:id="rId366"/>
    <hyperlink ref="AA62" r:id="rId367"/>
    <hyperlink ref="BM59" r:id="rId368"/>
    <hyperlink ref="BM60" r:id="rId369"/>
    <hyperlink ref="BM61" r:id="rId370"/>
    <hyperlink ref="BM62" r:id="rId371"/>
    <hyperlink ref="P63" r:id="rId372"/>
    <hyperlink ref="P64" r:id="rId373"/>
    <hyperlink ref="T63" r:id="rId374"/>
    <hyperlink ref="T64" r:id="rId375"/>
    <hyperlink ref="X63" r:id="rId376"/>
    <hyperlink ref="X64" r:id="rId377"/>
    <hyperlink ref="AA63" r:id="rId378"/>
    <hyperlink ref="AA64" r:id="rId379"/>
    <hyperlink ref="BM63" r:id="rId380"/>
    <hyperlink ref="BM64" r:id="rId381"/>
    <hyperlink ref="BM65" r:id="rId382"/>
    <hyperlink ref="AG65" r:id="rId383"/>
    <hyperlink ref="AD65" r:id="rId384"/>
    <hyperlink ref="X65" r:id="rId385"/>
    <hyperlink ref="T65" r:id="rId386"/>
    <hyperlink ref="P65" r:id="rId387"/>
    <hyperlink ref="P66" r:id="rId388"/>
    <hyperlink ref="T66" r:id="rId389"/>
    <hyperlink ref="X66" r:id="rId390"/>
    <hyperlink ref="AA66" r:id="rId391"/>
    <hyperlink ref="AD66" r:id="rId392"/>
    <hyperlink ref="AG66" r:id="rId393"/>
    <hyperlink ref="AJ66" r:id="rId394"/>
    <hyperlink ref="AM66" r:id="rId395"/>
    <hyperlink ref="BM66" r:id="rId396"/>
    <hyperlink ref="BM67" r:id="rId397"/>
    <hyperlink ref="AM67" r:id="rId398"/>
    <hyperlink ref="AJ67" r:id="rId399"/>
    <hyperlink ref="AG67" r:id="rId400"/>
    <hyperlink ref="AD67" r:id="rId401"/>
    <hyperlink ref="AA67" r:id="rId402"/>
    <hyperlink ref="X67" r:id="rId403"/>
    <hyperlink ref="T67" r:id="rId404"/>
    <hyperlink ref="P67" r:id="rId405"/>
    <hyperlink ref="P68" r:id="rId406"/>
    <hyperlink ref="T68" r:id="rId407"/>
    <hyperlink ref="X68" r:id="rId408"/>
    <hyperlink ref="AA68" r:id="rId409"/>
    <hyperlink ref="AD68" r:id="rId410"/>
    <hyperlink ref="AG68" r:id="rId411"/>
    <hyperlink ref="AJ68" r:id="rId412"/>
    <hyperlink ref="AM68" r:id="rId413"/>
    <hyperlink ref="BM68" r:id="rId414"/>
    <hyperlink ref="P69" r:id="rId415"/>
    <hyperlink ref="T69" r:id="rId416"/>
    <hyperlink ref="X69" r:id="rId417"/>
    <hyperlink ref="AA69" r:id="rId418"/>
    <hyperlink ref="AD69" r:id="rId419"/>
    <hyperlink ref="AG69" r:id="rId420"/>
    <hyperlink ref="AJ69" r:id="rId421"/>
    <hyperlink ref="AM69" r:id="rId422"/>
    <hyperlink ref="AP69" r:id="rId423"/>
    <hyperlink ref="AS69" r:id="rId424"/>
    <hyperlink ref="AV69" r:id="rId425"/>
    <hyperlink ref="AY69" r:id="rId426"/>
    <hyperlink ref="BM69" r:id="rId427"/>
    <hyperlink ref="P70" r:id="rId428"/>
    <hyperlink ref="T70" r:id="rId429"/>
    <hyperlink ref="X70" r:id="rId430"/>
    <hyperlink ref="AA70" r:id="rId431"/>
    <hyperlink ref="AD70" r:id="rId432"/>
    <hyperlink ref="AG70" r:id="rId433"/>
    <hyperlink ref="AJ70" r:id="rId434"/>
    <hyperlink ref="AM70" r:id="rId435"/>
    <hyperlink ref="AP70" r:id="rId436"/>
    <hyperlink ref="AS70" r:id="rId437"/>
    <hyperlink ref="AV70" r:id="rId438"/>
    <hyperlink ref="AY70" r:id="rId439"/>
    <hyperlink ref="BM70" r:id="rId440"/>
    <hyperlink ref="P71" r:id="rId441"/>
    <hyperlink ref="T71" r:id="rId442"/>
    <hyperlink ref="X71" r:id="rId443"/>
    <hyperlink ref="AA71" r:id="rId444"/>
    <hyperlink ref="AD71" r:id="rId445"/>
    <hyperlink ref="AG71" r:id="rId446"/>
    <hyperlink ref="AJ71" r:id="rId447"/>
    <hyperlink ref="AM71" r:id="rId448"/>
    <hyperlink ref="AP71" r:id="rId449"/>
    <hyperlink ref="AS71" r:id="rId450"/>
    <hyperlink ref="AV71" r:id="rId451"/>
    <hyperlink ref="AY71" r:id="rId452"/>
    <hyperlink ref="BM71" r:id="rId453"/>
    <hyperlink ref="BM72" r:id="rId454"/>
    <hyperlink ref="BE72" r:id="rId455"/>
    <hyperlink ref="BB72" r:id="rId456"/>
    <hyperlink ref="AY72" r:id="rId457"/>
    <hyperlink ref="AV72" r:id="rId458"/>
    <hyperlink ref="AS72" r:id="rId459"/>
    <hyperlink ref="AP72" r:id="rId460"/>
    <hyperlink ref="AM72" r:id="rId461"/>
    <hyperlink ref="AJ72" r:id="rId462"/>
    <hyperlink ref="AG72" r:id="rId463"/>
    <hyperlink ref="AD72" r:id="rId464"/>
    <hyperlink ref="AA72" r:id="rId465"/>
    <hyperlink ref="X72" r:id="rId466"/>
    <hyperlink ref="T72" r:id="rId467"/>
    <hyperlink ref="P72" r:id="rId468"/>
    <hyperlink ref="AM73" r:id="rId469"/>
    <hyperlink ref="AM74" r:id="rId470"/>
    <hyperlink ref="AJ74" r:id="rId471"/>
    <hyperlink ref="AJ73" r:id="rId472"/>
    <hyperlink ref="AG74" r:id="rId473"/>
    <hyperlink ref="AG73" r:id="rId474"/>
    <hyperlink ref="AD74" r:id="rId475"/>
    <hyperlink ref="AD73" r:id="rId476"/>
    <hyperlink ref="AA74" r:id="rId477"/>
    <hyperlink ref="AA73" r:id="rId478"/>
    <hyperlink ref="X74" r:id="rId479"/>
    <hyperlink ref="X73" r:id="rId480"/>
    <hyperlink ref="T74" r:id="rId481"/>
    <hyperlink ref="T73" r:id="rId482"/>
    <hyperlink ref="P74" r:id="rId483"/>
    <hyperlink ref="P73" r:id="rId484"/>
    <hyperlink ref="P75" r:id="rId485"/>
    <hyperlink ref="P76" r:id="rId486"/>
    <hyperlink ref="X75" r:id="rId487"/>
    <hyperlink ref="X76" r:id="rId488"/>
    <hyperlink ref="AA75" r:id="rId489"/>
    <hyperlink ref="AA76" r:id="rId490"/>
    <hyperlink ref="AD75" r:id="rId491"/>
    <hyperlink ref="AD76" r:id="rId492"/>
    <hyperlink ref="AG76" r:id="rId493"/>
    <hyperlink ref="AG75" r:id="rId494"/>
    <hyperlink ref="AJ76" r:id="rId495"/>
    <hyperlink ref="BM75" r:id="rId496"/>
    <hyperlink ref="AM76" r:id="rId497"/>
    <hyperlink ref="BM76" r:id="rId498"/>
    <hyperlink ref="P77" r:id="rId499"/>
    <hyperlink ref="T77" r:id="rId500"/>
    <hyperlink ref="P78" r:id="rId501"/>
    <hyperlink ref="T78" r:id="rId502"/>
    <hyperlink ref="X77" r:id="rId503"/>
    <hyperlink ref="X78" r:id="rId504"/>
    <hyperlink ref="AA77" r:id="rId505"/>
    <hyperlink ref="AA78" r:id="rId506"/>
    <hyperlink ref="BM77" r:id="rId507"/>
    <hyperlink ref="AD78" r:id="rId508"/>
    <hyperlink ref="AG78" r:id="rId509"/>
    <hyperlink ref="BM78" r:id="rId510"/>
    <hyperlink ref="AD79" r:id="rId511"/>
    <hyperlink ref="AA79" r:id="rId512"/>
    <hyperlink ref="X79" r:id="rId513"/>
    <hyperlink ref="T79" r:id="rId514"/>
    <hyperlink ref="P79" r:id="rId515"/>
    <hyperlink ref="P80" r:id="rId516"/>
    <hyperlink ref="T80" r:id="rId517"/>
    <hyperlink ref="X80" r:id="rId518"/>
    <hyperlink ref="AA80" r:id="rId519"/>
    <hyperlink ref="AD80" r:id="rId520"/>
    <hyperlink ref="AG80" r:id="rId521"/>
    <hyperlink ref="AJ80" r:id="rId522"/>
    <hyperlink ref="AM80" r:id="rId523"/>
    <hyperlink ref="BM80" r:id="rId524"/>
    <hyperlink ref="X81" r:id="rId525"/>
    <hyperlink ref="AA81" r:id="rId526"/>
    <hyperlink ref="P83" r:id="rId527"/>
    <hyperlink ref="T83" r:id="rId528"/>
    <hyperlink ref="P85" r:id="rId529"/>
    <hyperlink ref="T85" r:id="rId530"/>
    <hyperlink ref="X85" r:id="rId531"/>
    <hyperlink ref="AA85" r:id="rId532"/>
    <hyperlink ref="P86" r:id="rId533"/>
    <hyperlink ref="T86" r:id="rId534"/>
    <hyperlink ref="X86" r:id="rId535"/>
    <hyperlink ref="AA86" r:id="rId536"/>
    <hyperlink ref="P88" r:id="rId537"/>
    <hyperlink ref="T88" r:id="rId538"/>
    <hyperlink ref="X88" r:id="rId539"/>
    <hyperlink ref="AA88" r:id="rId540"/>
    <hyperlink ref="AD88" r:id="rId541"/>
    <hyperlink ref="AG88" r:id="rId542" display="17.09.2019"/>
    <hyperlink ref="AJ88" r:id="rId543"/>
    <hyperlink ref="AM88" r:id="rId544"/>
    <hyperlink ref="BM88" r:id="rId545"/>
    <hyperlink ref="P93" r:id="rId546"/>
    <hyperlink ref="T91" r:id="rId547"/>
    <hyperlink ref="P91" r:id="rId548"/>
    <hyperlink ref="P94" r:id="rId549"/>
    <hyperlink ref="X94" r:id="rId550"/>
    <hyperlink ref="AD95" r:id="rId551"/>
    <hyperlink ref="AA95" r:id="rId552"/>
    <hyperlink ref="X95" r:id="rId553"/>
    <hyperlink ref="T95" r:id="rId554"/>
    <hyperlink ref="P95" r:id="rId555"/>
    <hyperlink ref="P96" r:id="rId556"/>
    <hyperlink ref="T96" r:id="rId557"/>
    <hyperlink ref="X96" r:id="rId558"/>
    <hyperlink ref="AA96" r:id="rId559"/>
    <hyperlink ref="AD96" r:id="rId560"/>
    <hyperlink ref="AG96" r:id="rId561"/>
    <hyperlink ref="AJ96" r:id="rId562"/>
    <hyperlink ref="AM96" r:id="rId563"/>
    <hyperlink ref="AP96" r:id="rId564"/>
    <hyperlink ref="AS96" r:id="rId565"/>
    <hyperlink ref="AV96" r:id="rId566"/>
    <hyperlink ref="AY96" r:id="rId567"/>
    <hyperlink ref="BB96" r:id="rId568"/>
    <hyperlink ref="BE96" r:id="rId569"/>
    <hyperlink ref="P97" r:id="rId570"/>
    <hyperlink ref="T97" r:id="rId571"/>
    <hyperlink ref="X97" r:id="rId572"/>
    <hyperlink ref="AA97" r:id="rId573"/>
    <hyperlink ref="AD97" r:id="rId574"/>
    <hyperlink ref="AG97" r:id="rId575"/>
    <hyperlink ref="AJ97" r:id="rId576"/>
    <hyperlink ref="AM97" r:id="rId577"/>
    <hyperlink ref="AP97" r:id="rId578"/>
    <hyperlink ref="AS97" r:id="rId579"/>
    <hyperlink ref="AV97" r:id="rId580"/>
    <hyperlink ref="AY97" r:id="rId581"/>
    <hyperlink ref="BB97" r:id="rId582"/>
    <hyperlink ref="BE97" r:id="rId583"/>
    <hyperlink ref="X98" r:id="rId584"/>
    <hyperlink ref="AA98" r:id="rId585"/>
    <hyperlink ref="AD98" r:id="rId586"/>
    <hyperlink ref="AG98" r:id="rId587"/>
    <hyperlink ref="AJ98" r:id="rId588"/>
    <hyperlink ref="AM98" r:id="rId589"/>
    <hyperlink ref="AP98" r:id="rId590"/>
    <hyperlink ref="AS98" r:id="rId591"/>
    <hyperlink ref="AV98" r:id="rId592"/>
    <hyperlink ref="AY98" r:id="rId593"/>
    <hyperlink ref="BB98" r:id="rId594"/>
    <hyperlink ref="BE98" r:id="rId595"/>
    <hyperlink ref="P98" r:id="rId596"/>
    <hyperlink ref="T98" r:id="rId597"/>
    <hyperlink ref="P99" r:id="rId598"/>
    <hyperlink ref="T99" r:id="rId599"/>
    <hyperlink ref="X99" r:id="rId600"/>
    <hyperlink ref="AA99" r:id="rId601"/>
    <hyperlink ref="AD99" r:id="rId602"/>
    <hyperlink ref="AG99" r:id="rId603"/>
    <hyperlink ref="AJ99" r:id="rId604"/>
    <hyperlink ref="AM99" r:id="rId605"/>
    <hyperlink ref="BM99" r:id="rId606"/>
    <hyperlink ref="P100" r:id="rId607"/>
    <hyperlink ref="T100" r:id="rId608"/>
    <hyperlink ref="X100" r:id="rId609"/>
    <hyperlink ref="AA100" r:id="rId610"/>
    <hyperlink ref="AD100" r:id="rId611"/>
    <hyperlink ref="AG100" r:id="rId612"/>
    <hyperlink ref="AJ100" r:id="rId613"/>
    <hyperlink ref="AM100" r:id="rId614"/>
    <hyperlink ref="P101" r:id="rId615"/>
    <hyperlink ref="X101" r:id="rId616"/>
    <hyperlink ref="AA101" r:id="rId617"/>
    <hyperlink ref="AD101" r:id="rId618"/>
    <hyperlink ref="AG101" r:id="rId619"/>
    <hyperlink ref="AJ101" r:id="rId620"/>
    <hyperlink ref="AM101" r:id="rId621"/>
    <hyperlink ref="T101" r:id="rId622"/>
    <hyperlink ref="AP101" r:id="rId623"/>
    <hyperlink ref="AS101" r:id="rId624"/>
    <hyperlink ref="AV101" r:id="rId625"/>
    <hyperlink ref="AY101" r:id="rId626"/>
    <hyperlink ref="BB101" r:id="rId627"/>
    <hyperlink ref="BE101" r:id="rId628"/>
    <hyperlink ref="P102" r:id="rId629"/>
    <hyperlink ref="T102" r:id="rId630"/>
    <hyperlink ref="X102" r:id="rId631"/>
    <hyperlink ref="AA102" r:id="rId632"/>
    <hyperlink ref="AD102" r:id="rId633"/>
    <hyperlink ref="AG102" r:id="rId634"/>
    <hyperlink ref="AJ102" r:id="rId635"/>
    <hyperlink ref="AM102" r:id="rId636"/>
    <hyperlink ref="P103" r:id="rId637"/>
    <hyperlink ref="T103" r:id="rId638"/>
    <hyperlink ref="X103" r:id="rId639"/>
    <hyperlink ref="AA103" r:id="rId640"/>
    <hyperlink ref="AD103" r:id="rId641"/>
    <hyperlink ref="AG103" r:id="rId642"/>
    <hyperlink ref="AJ103" r:id="rId643"/>
    <hyperlink ref="AM103" r:id="rId644"/>
    <hyperlink ref="P104" r:id="rId645"/>
    <hyperlink ref="T104" r:id="rId646"/>
    <hyperlink ref="X104" r:id="rId647"/>
    <hyperlink ref="AA104" r:id="rId648"/>
    <hyperlink ref="AD104" r:id="rId649"/>
    <hyperlink ref="AG104" r:id="rId650"/>
    <hyperlink ref="AJ104" r:id="rId651"/>
    <hyperlink ref="AM104" r:id="rId652"/>
    <hyperlink ref="P105" r:id="rId653"/>
    <hyperlink ref="T105" r:id="rId654"/>
    <hyperlink ref="X105" r:id="rId655"/>
    <hyperlink ref="AA105" r:id="rId656"/>
    <hyperlink ref="AD105" r:id="rId657"/>
    <hyperlink ref="AG105" r:id="rId658"/>
    <hyperlink ref="AJ105" r:id="rId659"/>
    <hyperlink ref="AM105" r:id="rId660"/>
    <hyperlink ref="P106" r:id="rId661" display="инвентаризация 1"/>
    <hyperlink ref="P107" r:id="rId662"/>
    <hyperlink ref="T107" r:id="rId663"/>
    <hyperlink ref="X107" r:id="rId664"/>
    <hyperlink ref="AA107" r:id="rId665"/>
    <hyperlink ref="AD107" r:id="rId666"/>
    <hyperlink ref="AG107" r:id="rId667"/>
    <hyperlink ref="AJ107" r:id="rId668"/>
    <hyperlink ref="BM107" r:id="rId669"/>
    <hyperlink ref="P108" r:id="rId670" tooltip="инвентаризация 1"/>
    <hyperlink ref="T108" r:id="rId671"/>
    <hyperlink ref="P109" r:id="rId672"/>
    <hyperlink ref="T109" r:id="rId673"/>
    <hyperlink ref="P110" r:id="rId674"/>
    <hyperlink ref="T110" r:id="rId675"/>
    <hyperlink ref="P111" r:id="rId676"/>
    <hyperlink ref="T111" r:id="rId677"/>
    <hyperlink ref="T112" r:id="rId678"/>
    <hyperlink ref="P113" r:id="rId679"/>
    <hyperlink ref="T113" r:id="rId680"/>
    <hyperlink ref="P114" r:id="rId681"/>
    <hyperlink ref="T114" r:id="rId682"/>
    <hyperlink ref="X114" r:id="rId683"/>
    <hyperlink ref="AA114" r:id="rId684"/>
    <hyperlink ref="AD114" r:id="rId685"/>
    <hyperlink ref="AG114" r:id="rId686"/>
    <hyperlink ref="AJ114" r:id="rId687"/>
    <hyperlink ref="AM114" r:id="rId688"/>
    <hyperlink ref="T115" r:id="rId689"/>
    <hyperlink ref="P115" r:id="rId690"/>
    <hyperlink ref="X115" r:id="rId691"/>
    <hyperlink ref="AA115" r:id="rId692"/>
    <hyperlink ref="AD115" r:id="rId693"/>
    <hyperlink ref="AG115" r:id="rId694"/>
    <hyperlink ref="AJ115" r:id="rId695"/>
    <hyperlink ref="AM115" r:id="rId696"/>
    <hyperlink ref="P116" r:id="rId697"/>
    <hyperlink ref="X116" r:id="rId698"/>
    <hyperlink ref="AA116" r:id="rId699"/>
    <hyperlink ref="AD116" r:id="rId700"/>
    <hyperlink ref="AG116" r:id="rId701"/>
    <hyperlink ref="AJ116" r:id="rId702"/>
    <hyperlink ref="AM116" r:id="rId703"/>
    <hyperlink ref="P117" r:id="rId704"/>
    <hyperlink ref="T117" r:id="rId705"/>
    <hyperlink ref="X117" r:id="rId706"/>
    <hyperlink ref="AA117" r:id="rId707"/>
    <hyperlink ref="AD117" r:id="rId708"/>
    <hyperlink ref="AG117" r:id="rId709"/>
    <hyperlink ref="AJ117" r:id="rId710"/>
    <hyperlink ref="AM117" r:id="rId711"/>
    <hyperlink ref="P118" r:id="rId712"/>
    <hyperlink ref="P119" r:id="rId713"/>
    <hyperlink ref="T118" r:id="rId714"/>
    <hyperlink ref="T119" r:id="rId715"/>
    <hyperlink ref="X118" r:id="rId716"/>
    <hyperlink ref="X119" r:id="rId717"/>
    <hyperlink ref="P120" r:id="rId718"/>
    <hyperlink ref="T120" r:id="rId719"/>
    <hyperlink ref="X120" r:id="rId720"/>
    <hyperlink ref="AA120" r:id="rId721"/>
    <hyperlink ref="AD120" r:id="rId722"/>
    <hyperlink ref="AJ120" r:id="rId723"/>
    <hyperlink ref="P121" r:id="rId724"/>
    <hyperlink ref="T121" r:id="rId725"/>
    <hyperlink ref="X121" r:id="rId726"/>
    <hyperlink ref="AA121" r:id="rId727"/>
    <hyperlink ref="BY121" r:id="rId728"/>
    <hyperlink ref="P122" r:id="rId729"/>
    <hyperlink ref="T122" r:id="rId730"/>
    <hyperlink ref="X122" r:id="rId731"/>
    <hyperlink ref="AA122" r:id="rId732"/>
    <hyperlink ref="AD122" r:id="rId733"/>
    <hyperlink ref="AG122" r:id="rId734"/>
    <hyperlink ref="AJ122" r:id="rId735"/>
    <hyperlink ref="AM122" r:id="rId736"/>
    <hyperlink ref="T123" r:id="rId737"/>
    <hyperlink ref="P123" r:id="rId738"/>
    <hyperlink ref="X123" r:id="rId739"/>
    <hyperlink ref="AA123" r:id="rId740"/>
    <hyperlink ref="P124" r:id="rId741"/>
    <hyperlink ref="T124" r:id="rId742"/>
    <hyperlink ref="W124" r:id="rId743"/>
    <hyperlink ref="P125" r:id="rId744"/>
    <hyperlink ref="P126" r:id="rId745"/>
    <hyperlink ref="W126" r:id="rId746"/>
    <hyperlink ref="P127" r:id="rId747"/>
    <hyperlink ref="T127" r:id="rId748"/>
    <hyperlink ref="T128" r:id="rId749"/>
    <hyperlink ref="P128" r:id="rId750"/>
    <hyperlink ref="X128" r:id="rId751"/>
    <hyperlink ref="AA128" r:id="rId752"/>
    <hyperlink ref="AD128" r:id="rId753"/>
    <hyperlink ref="AG128" r:id="rId754"/>
    <hyperlink ref="AJ128" r:id="rId755"/>
    <hyperlink ref="AM128" r:id="rId756"/>
    <hyperlink ref="AP128" r:id="rId757"/>
    <hyperlink ref="AS128" r:id="rId758"/>
    <hyperlink ref="P129" r:id="rId759"/>
    <hyperlink ref="T129" r:id="rId760"/>
    <hyperlink ref="X129" r:id="rId761"/>
    <hyperlink ref="AA129" r:id="rId762"/>
    <hyperlink ref="AD129" r:id="rId763"/>
    <hyperlink ref="AG129" r:id="rId764"/>
    <hyperlink ref="AJ129" r:id="rId765"/>
    <hyperlink ref="AM129" r:id="rId766"/>
    <hyperlink ref="P130" r:id="rId767"/>
    <hyperlink ref="T130" r:id="rId768"/>
    <hyperlink ref="X130" r:id="rId769"/>
    <hyperlink ref="AA130" r:id="rId770"/>
    <hyperlink ref="AD130" r:id="rId771"/>
    <hyperlink ref="AG130" r:id="rId772"/>
    <hyperlink ref="AJ130" r:id="rId773"/>
    <hyperlink ref="AM130" r:id="rId774"/>
    <hyperlink ref="AP131" r:id="rId775"/>
    <hyperlink ref="AS131" r:id="rId776"/>
    <hyperlink ref="P132" r:id="rId777"/>
    <hyperlink ref="T132" r:id="rId778"/>
    <hyperlink ref="X132" r:id="rId779"/>
    <hyperlink ref="AA132" r:id="rId780"/>
    <hyperlink ref="AD132" r:id="rId781"/>
    <hyperlink ref="AG132" r:id="rId782"/>
    <hyperlink ref="AJ132" r:id="rId783"/>
    <hyperlink ref="AM132" r:id="rId784"/>
    <hyperlink ref="AP132" r:id="rId785"/>
    <hyperlink ref="P133" r:id="rId786"/>
    <hyperlink ref="X133" r:id="rId787"/>
    <hyperlink ref="T133" r:id="rId788"/>
    <hyperlink ref="AA133" r:id="rId789"/>
    <hyperlink ref="AD133" r:id="rId790"/>
    <hyperlink ref="AG133" r:id="rId791"/>
    <hyperlink ref="AJ133" r:id="rId792"/>
    <hyperlink ref="AM133" r:id="rId793"/>
    <hyperlink ref="AP133" r:id="rId794"/>
    <hyperlink ref="AS133" r:id="rId795"/>
    <hyperlink ref="P134" r:id="rId796"/>
    <hyperlink ref="T134" r:id="rId797"/>
    <hyperlink ref="X134" r:id="rId798"/>
    <hyperlink ref="AA134" r:id="rId799"/>
    <hyperlink ref="AD134" r:id="rId800"/>
    <hyperlink ref="AG134" r:id="rId801"/>
    <hyperlink ref="AJ134" r:id="rId802"/>
    <hyperlink ref="AM134" r:id="rId803"/>
    <hyperlink ref="P135" r:id="rId804"/>
    <hyperlink ref="T135" r:id="rId805"/>
    <hyperlink ref="X135" r:id="rId806"/>
    <hyperlink ref="AA135" r:id="rId807"/>
    <hyperlink ref="AD135" r:id="rId808"/>
    <hyperlink ref="AG135" r:id="rId809"/>
    <hyperlink ref="AJ135" r:id="rId810"/>
    <hyperlink ref="AM135" r:id="rId811"/>
    <hyperlink ref="P136" r:id="rId812"/>
    <hyperlink ref="T136" r:id="rId813"/>
    <hyperlink ref="X136" r:id="rId814"/>
    <hyperlink ref="AA136" r:id="rId815"/>
    <hyperlink ref="AD136" r:id="rId816"/>
    <hyperlink ref="AG136" r:id="rId817"/>
    <hyperlink ref="AJ136" r:id="rId818"/>
    <hyperlink ref="AM136" r:id="rId819"/>
    <hyperlink ref="P137" r:id="rId820"/>
    <hyperlink ref="T137" r:id="rId821"/>
    <hyperlink ref="X137" r:id="rId822"/>
    <hyperlink ref="AA137" r:id="rId823"/>
    <hyperlink ref="AD137" r:id="rId824"/>
    <hyperlink ref="AG137" r:id="rId825"/>
    <hyperlink ref="AJ137" r:id="rId826"/>
    <hyperlink ref="AP137" r:id="rId827"/>
    <hyperlink ref="AM137" r:id="rId828"/>
    <hyperlink ref="AS137" r:id="rId829"/>
    <hyperlink ref="BY137" r:id="rId830"/>
    <hyperlink ref="AV137" r:id="rId831"/>
    <hyperlink ref="AY137" r:id="rId832"/>
    <hyperlink ref="BZ137" r:id="rId833"/>
    <hyperlink ref="P138" r:id="rId834"/>
    <hyperlink ref="T138" r:id="rId835"/>
    <hyperlink ref="X138" r:id="rId836"/>
    <hyperlink ref="AA138" r:id="rId837"/>
    <hyperlink ref="AD138" r:id="rId838"/>
    <hyperlink ref="AG138" r:id="rId839"/>
    <hyperlink ref="AJ138" r:id="rId840"/>
    <hyperlink ref="AM138" r:id="rId841"/>
    <hyperlink ref="AP138" r:id="rId842"/>
    <hyperlink ref="AS138" r:id="rId843"/>
    <hyperlink ref="AV138" r:id="rId844"/>
    <hyperlink ref="AX138" r:id="rId845"/>
    <hyperlink ref="T139" r:id="rId846"/>
    <hyperlink ref="X139" r:id="rId847"/>
    <hyperlink ref="P141" r:id="rId848"/>
    <hyperlink ref="P140" r:id="rId849"/>
    <hyperlink ref="T140" r:id="rId850"/>
    <hyperlink ref="X140" r:id="rId851"/>
    <hyperlink ref="AA140" r:id="rId852"/>
    <hyperlink ref="AD140" r:id="rId853"/>
    <hyperlink ref="AG140" r:id="rId854"/>
    <hyperlink ref="AJ140" r:id="rId855"/>
    <hyperlink ref="AM140" r:id="rId856"/>
    <hyperlink ref="AP140" r:id="rId857"/>
    <hyperlink ref="AS140" r:id="rId858"/>
    <hyperlink ref="AV140" r:id="rId859"/>
    <hyperlink ref="BY140" r:id="rId860"/>
    <hyperlink ref="T142" r:id="rId861"/>
    <hyperlink ref="X142" r:id="rId862"/>
    <hyperlink ref="AA142" r:id="rId863"/>
    <hyperlink ref="AD142" r:id="rId864"/>
    <hyperlink ref="AG142" r:id="rId865"/>
    <hyperlink ref="AJ142" r:id="rId866"/>
    <hyperlink ref="AM142" r:id="rId867"/>
    <hyperlink ref="P143" r:id="rId868"/>
    <hyperlink ref="T143" r:id="rId869"/>
    <hyperlink ref="X143" r:id="rId870"/>
    <hyperlink ref="AA143" r:id="rId871"/>
    <hyperlink ref="P144" r:id="rId872"/>
    <hyperlink ref="P145" r:id="rId873"/>
    <hyperlink ref="X144" r:id="rId874"/>
    <hyperlink ref="X145" r:id="rId875"/>
    <hyperlink ref="AA144" r:id="rId876"/>
    <hyperlink ref="AA145" r:id="rId877"/>
    <hyperlink ref="AD144" r:id="rId878"/>
    <hyperlink ref="AD145" r:id="rId879"/>
    <hyperlink ref="AG144" r:id="rId880"/>
    <hyperlink ref="AG145" r:id="rId881"/>
    <hyperlink ref="AJ144" r:id="rId882"/>
    <hyperlink ref="AJ145" r:id="rId883"/>
    <hyperlink ref="AM145" r:id="rId884"/>
    <hyperlink ref="AM144" r:id="rId885"/>
    <hyperlink ref="P146" r:id="rId886"/>
    <hyperlink ref="T146" r:id="rId887"/>
    <hyperlink ref="X146" r:id="rId888"/>
    <hyperlink ref="AA146" r:id="rId889"/>
    <hyperlink ref="AD146" r:id="rId890"/>
    <hyperlink ref="AG146" r:id="rId891"/>
    <hyperlink ref="AJ146" r:id="rId892"/>
    <hyperlink ref="AM146" r:id="rId893"/>
    <hyperlink ref="P147" r:id="rId894"/>
    <hyperlink ref="T147" r:id="rId895"/>
    <hyperlink ref="X147" r:id="rId896"/>
    <hyperlink ref="AA147" r:id="rId897"/>
    <hyperlink ref="AD147" r:id="rId898"/>
    <hyperlink ref="AG147" r:id="rId899"/>
    <hyperlink ref="AJ147" r:id="rId900"/>
    <hyperlink ref="AM147" r:id="rId901"/>
    <hyperlink ref="AP147" r:id="rId902"/>
    <hyperlink ref="AS147" r:id="rId903"/>
    <hyperlink ref="AV148" r:id="rId904"/>
    <hyperlink ref="AS148" r:id="rId905"/>
    <hyperlink ref="AP148" r:id="rId906"/>
    <hyperlink ref="AM148" r:id="rId907"/>
    <hyperlink ref="AJ148" r:id="rId908"/>
    <hyperlink ref="AG148" r:id="rId909"/>
    <hyperlink ref="AD148" r:id="rId910"/>
    <hyperlink ref="AA148" r:id="rId911"/>
    <hyperlink ref="X148" r:id="rId912"/>
    <hyperlink ref="T148" r:id="rId913"/>
    <hyperlink ref="P148" r:id="rId914"/>
    <hyperlink ref="AY148" r:id="rId915"/>
    <hyperlink ref="BB148" r:id="rId916"/>
    <hyperlink ref="BE148" r:id="rId917"/>
    <hyperlink ref="BH148" r:id="rId918"/>
    <hyperlink ref="P149" r:id="rId919"/>
    <hyperlink ref="T149" r:id="rId920"/>
    <hyperlink ref="X149" r:id="rId921"/>
    <hyperlink ref="P151" r:id="rId922"/>
    <hyperlink ref="P152" r:id="rId923"/>
    <hyperlink ref="P153" r:id="rId924"/>
    <hyperlink ref="P150" r:id="rId925"/>
    <hyperlink ref="T151" r:id="rId926"/>
    <hyperlink ref="T150" r:id="rId927"/>
    <hyperlink ref="T152" r:id="rId928"/>
    <hyperlink ref="T153" r:id="rId929"/>
    <hyperlink ref="X152" r:id="rId930"/>
    <hyperlink ref="X153" r:id="rId931"/>
    <hyperlink ref="X150" r:id="rId932"/>
    <hyperlink ref="X151" r:id="rId933"/>
    <hyperlink ref="AA150" r:id="rId934"/>
    <hyperlink ref="AA151" r:id="rId935"/>
    <hyperlink ref="AA149" r:id="rId936"/>
    <hyperlink ref="AA152" r:id="rId937"/>
    <hyperlink ref="AA153" r:id="rId938"/>
    <hyperlink ref="AD150" r:id="rId939"/>
    <hyperlink ref="AD151" r:id="rId940"/>
    <hyperlink ref="AG150" r:id="rId941"/>
    <hyperlink ref="AG151" r:id="rId942"/>
    <hyperlink ref="AD149" r:id="rId943"/>
    <hyperlink ref="AG149" r:id="rId944"/>
    <hyperlink ref="AD152" r:id="rId945"/>
    <hyperlink ref="AG152" r:id="rId946"/>
    <hyperlink ref="AD153" r:id="rId947"/>
    <hyperlink ref="AG153" r:id="rId948"/>
    <hyperlink ref="AJ150" r:id="rId949"/>
    <hyperlink ref="AM150" r:id="rId950"/>
    <hyperlink ref="AJ151" r:id="rId951"/>
    <hyperlink ref="AM151" r:id="rId952"/>
    <hyperlink ref="AJ149" r:id="rId953"/>
    <hyperlink ref="AM149" r:id="rId954"/>
    <hyperlink ref="AJ152" r:id="rId955"/>
    <hyperlink ref="AM152" r:id="rId956"/>
    <hyperlink ref="AJ153" r:id="rId957"/>
    <hyperlink ref="AM153" r:id="rId958"/>
    <hyperlink ref="P154" r:id="rId959"/>
    <hyperlink ref="T154" r:id="rId960"/>
    <hyperlink ref="X154" r:id="rId961"/>
    <hyperlink ref="AA154" r:id="rId962"/>
  </hyperlinks>
  <pageMargins left="0.7" right="0.7" top="0.75" bottom="0.75" header="0.3" footer="0.3"/>
  <pageSetup paperSize="9" orientation="portrait" r:id="rId96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E10"/>
  <sheetViews>
    <sheetView workbookViewId="0">
      <selection activeCell="E9" sqref="E9:E10"/>
    </sheetView>
  </sheetViews>
  <sheetFormatPr defaultRowHeight="15" x14ac:dyDescent="0.25"/>
  <sheetData>
    <row r="9" spans="5:5" x14ac:dyDescent="0.25">
      <c r="E9">
        <v>224248.2</v>
      </c>
    </row>
    <row r="10" spans="5:5" x14ac:dyDescent="0.25">
      <c r="E10">
        <v>41052.300000000003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54"/>
  <sheetViews>
    <sheetView topLeftCell="A349" zoomScale="85" zoomScaleNormal="85" workbookViewId="0">
      <selection activeCell="A354" sqref="A354:XFD354"/>
    </sheetView>
  </sheetViews>
  <sheetFormatPr defaultRowHeight="15" x14ac:dyDescent="0.25"/>
  <cols>
    <col min="1" max="1" width="4.7109375" customWidth="1"/>
    <col min="2" max="2" width="14.5703125" customWidth="1"/>
    <col min="3" max="3" width="12.28515625" customWidth="1"/>
    <col min="4" max="4" width="14.42578125" customWidth="1"/>
    <col min="6" max="6" width="14.5703125" customWidth="1"/>
    <col min="7" max="7" width="29.85546875" customWidth="1"/>
    <col min="8" max="8" width="10.5703125" customWidth="1"/>
    <col min="9" max="9" width="4.7109375" customWidth="1"/>
    <col min="10" max="10" width="14.28515625" customWidth="1"/>
    <col min="11" max="11" width="21" customWidth="1"/>
    <col min="12" max="13" width="18" customWidth="1"/>
    <col min="14" max="14" width="38.5703125" customWidth="1"/>
    <col min="15" max="15" width="14.42578125" customWidth="1"/>
    <col min="18" max="18" width="39.5703125" customWidth="1"/>
    <col min="19" max="19" width="16.42578125" customWidth="1"/>
    <col min="21" max="21" width="20.5703125" customWidth="1"/>
    <col min="22" max="22" width="15.7109375" customWidth="1"/>
    <col min="23" max="23" width="13.7109375" customWidth="1"/>
    <col min="24" max="24" width="10.7109375" customWidth="1"/>
    <col min="25" max="25" width="17.140625" customWidth="1"/>
    <col min="26" max="26" width="14" customWidth="1"/>
    <col min="27" max="27" width="13.28515625" customWidth="1"/>
    <col min="28" max="28" width="16.140625" customWidth="1"/>
    <col min="30" max="30" width="12.140625" customWidth="1"/>
    <col min="31" max="31" width="16.28515625" customWidth="1"/>
    <col min="32" max="32" width="10.7109375" bestFit="1" customWidth="1"/>
    <col min="33" max="33" width="11.85546875" customWidth="1"/>
    <col min="34" max="34" width="15.7109375" customWidth="1"/>
    <col min="36" max="36" width="11.85546875" customWidth="1"/>
    <col min="37" max="37" width="15" customWidth="1"/>
    <col min="38" max="38" width="15.85546875" customWidth="1"/>
    <col min="44" max="44" width="10.7109375" bestFit="1" customWidth="1"/>
    <col min="45" max="45" width="12.85546875" customWidth="1"/>
    <col min="50" max="50" width="10.7109375" bestFit="1" customWidth="1"/>
    <col min="74" max="74" width="10" bestFit="1" customWidth="1"/>
  </cols>
  <sheetData>
    <row r="1" spans="1:77" s="53" customFormat="1" ht="84.75" customHeight="1" x14ac:dyDescent="0.25">
      <c r="A1" s="45" t="s">
        <v>2305</v>
      </c>
      <c r="B1" s="15" t="s">
        <v>413</v>
      </c>
      <c r="C1" s="15" t="s">
        <v>708</v>
      </c>
      <c r="D1" s="57" t="s">
        <v>948</v>
      </c>
      <c r="E1" s="131" t="str">
        <f t="shared" ref="E1:E11" si="0">IF(D1&lt;&gt;"",HYPERLINK("http://kad.arbitr.ru/Card?number="&amp;IF(MID(D1,SEARCH("/",D1)+1,2)&lt;&gt;"20",MID(D1,1,SEARCH("/",D1))&amp;"20"&amp;MID(D1,SEARCH("/",D1)+1,2),D1),"ссылка"),"")</f>
        <v>ссылка</v>
      </c>
      <c r="F1" s="134">
        <v>2308071880</v>
      </c>
      <c r="G1" s="101" t="s">
        <v>949</v>
      </c>
      <c r="H1" s="158" t="s">
        <v>1499</v>
      </c>
      <c r="I1" s="44" t="s">
        <v>23</v>
      </c>
      <c r="J1" s="46">
        <v>43566</v>
      </c>
      <c r="K1" s="44" t="s">
        <v>950</v>
      </c>
      <c r="L1" s="15" t="s">
        <v>413</v>
      </c>
      <c r="M1" s="15" t="s">
        <v>27</v>
      </c>
      <c r="N1" s="47" t="s">
        <v>1646</v>
      </c>
      <c r="O1" s="48">
        <v>43648</v>
      </c>
      <c r="P1" s="14" t="s">
        <v>70</v>
      </c>
      <c r="Q1" s="49">
        <v>0</v>
      </c>
      <c r="R1" s="47" t="s">
        <v>1646</v>
      </c>
      <c r="S1" s="48">
        <v>43705</v>
      </c>
      <c r="T1" s="63" t="s">
        <v>71</v>
      </c>
      <c r="U1" s="49">
        <v>62067.17</v>
      </c>
      <c r="V1" s="48">
        <v>44074</v>
      </c>
      <c r="W1" s="51" t="s">
        <v>37</v>
      </c>
      <c r="X1" s="63" t="s">
        <v>38</v>
      </c>
      <c r="Y1" s="51" t="s">
        <v>40</v>
      </c>
      <c r="Z1" s="49">
        <v>0</v>
      </c>
      <c r="AA1" s="63" t="s">
        <v>46</v>
      </c>
      <c r="AB1" s="48">
        <v>44130</v>
      </c>
      <c r="AC1" s="51" t="s">
        <v>37</v>
      </c>
      <c r="AD1" s="63" t="s">
        <v>43</v>
      </c>
      <c r="AE1" s="51" t="s">
        <v>40</v>
      </c>
      <c r="AF1" s="49">
        <v>0</v>
      </c>
      <c r="AG1" s="63" t="s">
        <v>45</v>
      </c>
      <c r="AH1" s="48" t="s">
        <v>2809</v>
      </c>
      <c r="AI1" s="51" t="s">
        <v>49</v>
      </c>
      <c r="AJ1" s="63" t="s">
        <v>50</v>
      </c>
      <c r="AK1" s="51" t="s">
        <v>128</v>
      </c>
      <c r="AL1" s="49">
        <v>402222.2</v>
      </c>
      <c r="AM1" s="63" t="s">
        <v>51</v>
      </c>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53" customFormat="1" ht="63" customHeight="1" x14ac:dyDescent="0.25">
      <c r="A2" s="45" t="s">
        <v>2305</v>
      </c>
      <c r="B2" s="15" t="s">
        <v>413</v>
      </c>
      <c r="C2" s="15" t="s">
        <v>708</v>
      </c>
      <c r="D2" s="57" t="s">
        <v>948</v>
      </c>
      <c r="E2" s="131" t="str">
        <f t="shared" si="0"/>
        <v>ссылка</v>
      </c>
      <c r="F2" s="134">
        <v>2308071880</v>
      </c>
      <c r="G2" s="101" t="s">
        <v>949</v>
      </c>
      <c r="H2" s="158" t="s">
        <v>1499</v>
      </c>
      <c r="I2" s="44" t="s">
        <v>23</v>
      </c>
      <c r="J2" s="46">
        <v>43566</v>
      </c>
      <c r="K2" s="44" t="s">
        <v>950</v>
      </c>
      <c r="L2" s="15" t="s">
        <v>413</v>
      </c>
      <c r="M2" s="15" t="s">
        <v>27</v>
      </c>
      <c r="N2" s="47" t="s">
        <v>1647</v>
      </c>
      <c r="O2" s="48">
        <v>43648</v>
      </c>
      <c r="P2" s="14" t="s">
        <v>70</v>
      </c>
      <c r="Q2" s="49">
        <v>0</v>
      </c>
      <c r="R2" s="47" t="s">
        <v>1647</v>
      </c>
      <c r="S2" s="48">
        <v>43705</v>
      </c>
      <c r="T2" s="63" t="s">
        <v>71</v>
      </c>
      <c r="U2" s="49">
        <v>45930.18</v>
      </c>
      <c r="V2" s="48">
        <v>44074</v>
      </c>
      <c r="W2" s="51" t="s">
        <v>37</v>
      </c>
      <c r="X2" s="63" t="s">
        <v>38</v>
      </c>
      <c r="Y2" s="51" t="s">
        <v>40</v>
      </c>
      <c r="Z2" s="49">
        <v>0</v>
      </c>
      <c r="AA2" s="63" t="s">
        <v>46</v>
      </c>
      <c r="AB2" s="48">
        <v>44130</v>
      </c>
      <c r="AC2" s="51" t="s">
        <v>37</v>
      </c>
      <c r="AD2" s="63" t="s">
        <v>43</v>
      </c>
      <c r="AE2" s="51" t="s">
        <v>40</v>
      </c>
      <c r="AF2" s="49">
        <v>0</v>
      </c>
      <c r="AG2" s="63" t="s">
        <v>45</v>
      </c>
      <c r="AH2" s="48" t="s">
        <v>2809</v>
      </c>
      <c r="AI2" s="51" t="s">
        <v>49</v>
      </c>
      <c r="AJ2" s="63" t="s">
        <v>50</v>
      </c>
      <c r="AK2" s="51" t="s">
        <v>3116</v>
      </c>
      <c r="AL2" s="49">
        <v>0</v>
      </c>
      <c r="AM2" s="63" t="s">
        <v>51</v>
      </c>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row>
    <row r="3" spans="1:77" s="53" customFormat="1" ht="63" customHeight="1" x14ac:dyDescent="0.25">
      <c r="A3" s="45" t="s">
        <v>2305</v>
      </c>
      <c r="B3" s="15" t="s">
        <v>413</v>
      </c>
      <c r="C3" s="15" t="s">
        <v>708</v>
      </c>
      <c r="D3" s="57" t="s">
        <v>948</v>
      </c>
      <c r="E3" s="131" t="str">
        <f t="shared" si="0"/>
        <v>ссылка</v>
      </c>
      <c r="F3" s="134">
        <v>2308071880</v>
      </c>
      <c r="G3" s="101" t="s">
        <v>949</v>
      </c>
      <c r="H3" s="158" t="s">
        <v>1499</v>
      </c>
      <c r="I3" s="44" t="s">
        <v>23</v>
      </c>
      <c r="J3" s="46">
        <v>43566</v>
      </c>
      <c r="K3" s="44" t="s">
        <v>950</v>
      </c>
      <c r="L3" s="15" t="s">
        <v>413</v>
      </c>
      <c r="M3" s="15" t="s">
        <v>27</v>
      </c>
      <c r="N3" s="47" t="s">
        <v>1648</v>
      </c>
      <c r="O3" s="48">
        <v>43648</v>
      </c>
      <c r="P3" s="14" t="s">
        <v>70</v>
      </c>
      <c r="Q3" s="49">
        <v>0</v>
      </c>
      <c r="R3" s="47" t="s">
        <v>1648</v>
      </c>
      <c r="S3" s="48">
        <v>43705</v>
      </c>
      <c r="T3" s="63" t="s">
        <v>71</v>
      </c>
      <c r="U3" s="49">
        <v>32668.82</v>
      </c>
      <c r="V3" s="48">
        <v>44074</v>
      </c>
      <c r="W3" s="51" t="s">
        <v>37</v>
      </c>
      <c r="X3" s="63" t="s">
        <v>38</v>
      </c>
      <c r="Y3" s="51" t="s">
        <v>40</v>
      </c>
      <c r="Z3" s="49">
        <v>0</v>
      </c>
      <c r="AA3" s="63" t="s">
        <v>46</v>
      </c>
      <c r="AB3" s="48">
        <v>44130</v>
      </c>
      <c r="AC3" s="51" t="s">
        <v>37</v>
      </c>
      <c r="AD3" s="63" t="s">
        <v>43</v>
      </c>
      <c r="AE3" s="51" t="s">
        <v>40</v>
      </c>
      <c r="AF3" s="49">
        <v>0</v>
      </c>
      <c r="AG3" s="63" t="s">
        <v>45</v>
      </c>
      <c r="AH3" s="48" t="s">
        <v>2809</v>
      </c>
      <c r="AI3" s="51" t="s">
        <v>49</v>
      </c>
      <c r="AJ3" s="63" t="s">
        <v>50</v>
      </c>
      <c r="AK3" s="51" t="s">
        <v>3116</v>
      </c>
      <c r="AL3" s="49">
        <v>0</v>
      </c>
      <c r="AM3" s="63" t="s">
        <v>51</v>
      </c>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77" s="53" customFormat="1" ht="63" customHeight="1" x14ac:dyDescent="0.25">
      <c r="A4" s="45" t="s">
        <v>2305</v>
      </c>
      <c r="B4" s="15" t="s">
        <v>413</v>
      </c>
      <c r="C4" s="15" t="s">
        <v>708</v>
      </c>
      <c r="D4" s="57" t="s">
        <v>948</v>
      </c>
      <c r="E4" s="131" t="str">
        <f t="shared" si="0"/>
        <v>ссылка</v>
      </c>
      <c r="F4" s="134">
        <v>2308071880</v>
      </c>
      <c r="G4" s="101" t="s">
        <v>949</v>
      </c>
      <c r="H4" s="158" t="s">
        <v>1499</v>
      </c>
      <c r="I4" s="44" t="s">
        <v>23</v>
      </c>
      <c r="J4" s="46">
        <v>43566</v>
      </c>
      <c r="K4" s="44" t="s">
        <v>950</v>
      </c>
      <c r="L4" s="15" t="s">
        <v>413</v>
      </c>
      <c r="M4" s="15" t="s">
        <v>27</v>
      </c>
      <c r="N4" s="47" t="s">
        <v>1649</v>
      </c>
      <c r="O4" s="48">
        <v>43648</v>
      </c>
      <c r="P4" s="14" t="s">
        <v>70</v>
      </c>
      <c r="Q4" s="49">
        <v>0</v>
      </c>
      <c r="R4" s="47" t="s">
        <v>1649</v>
      </c>
      <c r="S4" s="48">
        <v>43705</v>
      </c>
      <c r="T4" s="63" t="s">
        <v>71</v>
      </c>
      <c r="U4" s="49">
        <v>20966.91</v>
      </c>
      <c r="V4" s="48">
        <v>44074</v>
      </c>
      <c r="W4" s="51" t="s">
        <v>37</v>
      </c>
      <c r="X4" s="63" t="s">
        <v>38</v>
      </c>
      <c r="Y4" s="51" t="s">
        <v>40</v>
      </c>
      <c r="Z4" s="49">
        <v>0</v>
      </c>
      <c r="AA4" s="63" t="s">
        <v>46</v>
      </c>
      <c r="AB4" s="48">
        <v>44130</v>
      </c>
      <c r="AC4" s="51" t="s">
        <v>37</v>
      </c>
      <c r="AD4" s="63" t="s">
        <v>43</v>
      </c>
      <c r="AE4" s="51" t="s">
        <v>40</v>
      </c>
      <c r="AF4" s="49">
        <v>0</v>
      </c>
      <c r="AG4" s="63" t="s">
        <v>45</v>
      </c>
      <c r="AH4" s="48" t="s">
        <v>2809</v>
      </c>
      <c r="AI4" s="51" t="s">
        <v>49</v>
      </c>
      <c r="AJ4" s="63" t="s">
        <v>50</v>
      </c>
      <c r="AK4" s="51" t="s">
        <v>3116</v>
      </c>
      <c r="AL4" s="49">
        <v>0</v>
      </c>
      <c r="AM4" s="63" t="s">
        <v>51</v>
      </c>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77" s="53" customFormat="1" ht="63" customHeight="1" x14ac:dyDescent="0.25">
      <c r="A5" s="45" t="s">
        <v>2305</v>
      </c>
      <c r="B5" s="15" t="s">
        <v>413</v>
      </c>
      <c r="C5" s="15" t="s">
        <v>708</v>
      </c>
      <c r="D5" s="57" t="s">
        <v>948</v>
      </c>
      <c r="E5" s="131" t="str">
        <f t="shared" si="0"/>
        <v>ссылка</v>
      </c>
      <c r="F5" s="134">
        <v>2308071880</v>
      </c>
      <c r="G5" s="101" t="s">
        <v>949</v>
      </c>
      <c r="H5" s="158" t="s">
        <v>1499</v>
      </c>
      <c r="I5" s="44" t="s">
        <v>23</v>
      </c>
      <c r="J5" s="46">
        <v>43566</v>
      </c>
      <c r="K5" s="44" t="s">
        <v>950</v>
      </c>
      <c r="L5" s="15" t="s">
        <v>413</v>
      </c>
      <c r="M5" s="15" t="s">
        <v>27</v>
      </c>
      <c r="N5" s="47" t="s">
        <v>1650</v>
      </c>
      <c r="O5" s="48">
        <v>43648</v>
      </c>
      <c r="P5" s="14" t="s">
        <v>70</v>
      </c>
      <c r="Q5" s="49">
        <v>0</v>
      </c>
      <c r="R5" s="47" t="s">
        <v>1650</v>
      </c>
      <c r="S5" s="48">
        <v>43705</v>
      </c>
      <c r="T5" s="63" t="s">
        <v>71</v>
      </c>
      <c r="U5" s="49">
        <v>47102.76</v>
      </c>
      <c r="V5" s="48">
        <v>44074</v>
      </c>
      <c r="W5" s="51" t="s">
        <v>37</v>
      </c>
      <c r="X5" s="63" t="s">
        <v>38</v>
      </c>
      <c r="Y5" s="51" t="s">
        <v>40</v>
      </c>
      <c r="Z5" s="49">
        <v>0</v>
      </c>
      <c r="AA5" s="63" t="s">
        <v>46</v>
      </c>
      <c r="AB5" s="48">
        <v>44130</v>
      </c>
      <c r="AC5" s="51" t="s">
        <v>37</v>
      </c>
      <c r="AD5" s="63" t="s">
        <v>43</v>
      </c>
      <c r="AE5" s="51" t="s">
        <v>40</v>
      </c>
      <c r="AF5" s="49">
        <v>0</v>
      </c>
      <c r="AG5" s="63" t="s">
        <v>45</v>
      </c>
      <c r="AH5" s="48" t="s">
        <v>2809</v>
      </c>
      <c r="AI5" s="51" t="s">
        <v>49</v>
      </c>
      <c r="AJ5" s="63" t="s">
        <v>50</v>
      </c>
      <c r="AK5" s="51" t="s">
        <v>3116</v>
      </c>
      <c r="AL5" s="49">
        <v>0</v>
      </c>
      <c r="AM5" s="63" t="s">
        <v>51</v>
      </c>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53" customFormat="1" ht="63" customHeight="1" x14ac:dyDescent="0.25">
      <c r="A6" s="45" t="s">
        <v>2305</v>
      </c>
      <c r="B6" s="15" t="s">
        <v>413</v>
      </c>
      <c r="C6" s="15" t="s">
        <v>708</v>
      </c>
      <c r="D6" s="57" t="s">
        <v>948</v>
      </c>
      <c r="E6" s="131" t="str">
        <f t="shared" si="0"/>
        <v>ссылка</v>
      </c>
      <c r="F6" s="134">
        <v>2308071880</v>
      </c>
      <c r="G6" s="101" t="s">
        <v>949</v>
      </c>
      <c r="H6" s="158" t="s">
        <v>1499</v>
      </c>
      <c r="I6" s="44" t="s">
        <v>23</v>
      </c>
      <c r="J6" s="46">
        <v>43566</v>
      </c>
      <c r="K6" s="44" t="s">
        <v>950</v>
      </c>
      <c r="L6" s="15" t="s">
        <v>413</v>
      </c>
      <c r="M6" s="15" t="s">
        <v>27</v>
      </c>
      <c r="N6" s="47" t="s">
        <v>1651</v>
      </c>
      <c r="O6" s="48">
        <v>43648</v>
      </c>
      <c r="P6" s="14" t="s">
        <v>70</v>
      </c>
      <c r="Q6" s="49">
        <v>0</v>
      </c>
      <c r="R6" s="47" t="s">
        <v>1651</v>
      </c>
      <c r="S6" s="48">
        <v>43705</v>
      </c>
      <c r="T6" s="63" t="s">
        <v>71</v>
      </c>
      <c r="U6" s="49">
        <v>39939.629999999997</v>
      </c>
      <c r="V6" s="48">
        <v>44074</v>
      </c>
      <c r="W6" s="51" t="s">
        <v>37</v>
      </c>
      <c r="X6" s="63" t="s">
        <v>38</v>
      </c>
      <c r="Y6" s="51" t="s">
        <v>40</v>
      </c>
      <c r="Z6" s="49">
        <v>0</v>
      </c>
      <c r="AA6" s="63" t="s">
        <v>46</v>
      </c>
      <c r="AB6" s="48">
        <v>44130</v>
      </c>
      <c r="AC6" s="51" t="s">
        <v>37</v>
      </c>
      <c r="AD6" s="63" t="s">
        <v>43</v>
      </c>
      <c r="AE6" s="51" t="s">
        <v>40</v>
      </c>
      <c r="AF6" s="49">
        <v>0</v>
      </c>
      <c r="AG6" s="63" t="s">
        <v>45</v>
      </c>
      <c r="AH6" s="48" t="s">
        <v>2809</v>
      </c>
      <c r="AI6" s="51" t="s">
        <v>49</v>
      </c>
      <c r="AJ6" s="63" t="s">
        <v>50</v>
      </c>
      <c r="AK6" s="51" t="s">
        <v>3116</v>
      </c>
      <c r="AL6" s="49">
        <v>0</v>
      </c>
      <c r="AM6" s="63" t="s">
        <v>51</v>
      </c>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7" s="53" customFormat="1" ht="63" customHeight="1" x14ac:dyDescent="0.25">
      <c r="A7" s="45" t="s">
        <v>2305</v>
      </c>
      <c r="B7" s="15" t="s">
        <v>413</v>
      </c>
      <c r="C7" s="15" t="s">
        <v>708</v>
      </c>
      <c r="D7" s="57" t="s">
        <v>948</v>
      </c>
      <c r="E7" s="131" t="str">
        <f t="shared" si="0"/>
        <v>ссылка</v>
      </c>
      <c r="F7" s="134">
        <v>2308071880</v>
      </c>
      <c r="G7" s="101" t="s">
        <v>949</v>
      </c>
      <c r="H7" s="158" t="s">
        <v>1499</v>
      </c>
      <c r="I7" s="44" t="s">
        <v>23</v>
      </c>
      <c r="J7" s="46">
        <v>43566</v>
      </c>
      <c r="K7" s="44" t="s">
        <v>950</v>
      </c>
      <c r="L7" s="15" t="s">
        <v>413</v>
      </c>
      <c r="M7" s="15" t="s">
        <v>27</v>
      </c>
      <c r="N7" s="47" t="s">
        <v>1652</v>
      </c>
      <c r="O7" s="48">
        <v>43648</v>
      </c>
      <c r="P7" s="14" t="s">
        <v>70</v>
      </c>
      <c r="Q7" s="49">
        <v>0</v>
      </c>
      <c r="R7" s="47" t="s">
        <v>1652</v>
      </c>
      <c r="S7" s="48">
        <v>43705</v>
      </c>
      <c r="T7" s="63" t="s">
        <v>71</v>
      </c>
      <c r="U7" s="49">
        <v>100088.39</v>
      </c>
      <c r="V7" s="48">
        <v>44074</v>
      </c>
      <c r="W7" s="51" t="s">
        <v>37</v>
      </c>
      <c r="X7" s="63" t="s">
        <v>38</v>
      </c>
      <c r="Y7" s="51" t="s">
        <v>40</v>
      </c>
      <c r="Z7" s="49">
        <v>0</v>
      </c>
      <c r="AA7" s="63" t="s">
        <v>46</v>
      </c>
      <c r="AB7" s="48">
        <v>44130</v>
      </c>
      <c r="AC7" s="51" t="s">
        <v>37</v>
      </c>
      <c r="AD7" s="63" t="s">
        <v>43</v>
      </c>
      <c r="AE7" s="51" t="s">
        <v>40</v>
      </c>
      <c r="AF7" s="49">
        <v>0</v>
      </c>
      <c r="AG7" s="63" t="s">
        <v>45</v>
      </c>
      <c r="AH7" s="48" t="s">
        <v>2809</v>
      </c>
      <c r="AI7" s="51" t="s">
        <v>49</v>
      </c>
      <c r="AJ7" s="63" t="s">
        <v>50</v>
      </c>
      <c r="AK7" s="51" t="s">
        <v>3116</v>
      </c>
      <c r="AL7" s="49">
        <v>0</v>
      </c>
      <c r="AM7" s="63" t="s">
        <v>51</v>
      </c>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77" s="53" customFormat="1" ht="63" customHeight="1" x14ac:dyDescent="0.25">
      <c r="A8" s="45" t="s">
        <v>2305</v>
      </c>
      <c r="B8" s="15" t="s">
        <v>413</v>
      </c>
      <c r="C8" s="15" t="s">
        <v>708</v>
      </c>
      <c r="D8" s="57" t="s">
        <v>948</v>
      </c>
      <c r="E8" s="131" t="str">
        <f t="shared" si="0"/>
        <v>ссылка</v>
      </c>
      <c r="F8" s="134">
        <v>2308071880</v>
      </c>
      <c r="G8" s="101" t="s">
        <v>949</v>
      </c>
      <c r="H8" s="158" t="s">
        <v>1499</v>
      </c>
      <c r="I8" s="44" t="s">
        <v>23</v>
      </c>
      <c r="J8" s="46">
        <v>43566</v>
      </c>
      <c r="K8" s="44" t="s">
        <v>950</v>
      </c>
      <c r="L8" s="15" t="s">
        <v>413</v>
      </c>
      <c r="M8" s="15" t="s">
        <v>27</v>
      </c>
      <c r="N8" s="47" t="s">
        <v>1653</v>
      </c>
      <c r="O8" s="48">
        <v>43648</v>
      </c>
      <c r="P8" s="14" t="s">
        <v>70</v>
      </c>
      <c r="Q8" s="49">
        <v>0</v>
      </c>
      <c r="R8" s="47" t="s">
        <v>1653</v>
      </c>
      <c r="S8" s="48">
        <v>43705</v>
      </c>
      <c r="T8" s="63" t="s">
        <v>71</v>
      </c>
      <c r="U8" s="49">
        <v>291.14999999999998</v>
      </c>
      <c r="V8" s="48">
        <v>44074</v>
      </c>
      <c r="W8" s="51" t="s">
        <v>37</v>
      </c>
      <c r="X8" s="63" t="s">
        <v>38</v>
      </c>
      <c r="Y8" s="51" t="s">
        <v>40</v>
      </c>
      <c r="Z8" s="49">
        <v>0</v>
      </c>
      <c r="AA8" s="63" t="s">
        <v>46</v>
      </c>
      <c r="AB8" s="48">
        <v>44130</v>
      </c>
      <c r="AC8" s="51" t="s">
        <v>37</v>
      </c>
      <c r="AD8" s="63" t="s">
        <v>43</v>
      </c>
      <c r="AE8" s="51" t="s">
        <v>40</v>
      </c>
      <c r="AF8" s="49">
        <v>0</v>
      </c>
      <c r="AG8" s="63" t="s">
        <v>45</v>
      </c>
      <c r="AH8" s="48" t="s">
        <v>2809</v>
      </c>
      <c r="AI8" s="51" t="s">
        <v>49</v>
      </c>
      <c r="AJ8" s="63" t="s">
        <v>50</v>
      </c>
      <c r="AK8" s="51" t="s">
        <v>3116</v>
      </c>
      <c r="AL8" s="49">
        <v>0</v>
      </c>
      <c r="AM8" s="63" t="s">
        <v>51</v>
      </c>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77" s="53" customFormat="1" ht="63" customHeight="1" x14ac:dyDescent="0.25">
      <c r="A9" s="45" t="s">
        <v>2305</v>
      </c>
      <c r="B9" s="15" t="s">
        <v>413</v>
      </c>
      <c r="C9" s="15" t="s">
        <v>708</v>
      </c>
      <c r="D9" s="57" t="s">
        <v>948</v>
      </c>
      <c r="E9" s="131" t="str">
        <f t="shared" si="0"/>
        <v>ссылка</v>
      </c>
      <c r="F9" s="134">
        <v>2308071880</v>
      </c>
      <c r="G9" s="101" t="s">
        <v>949</v>
      </c>
      <c r="H9" s="158" t="s">
        <v>1499</v>
      </c>
      <c r="I9" s="44" t="s">
        <v>23</v>
      </c>
      <c r="J9" s="46">
        <v>43566</v>
      </c>
      <c r="K9" s="44" t="s">
        <v>950</v>
      </c>
      <c r="L9" s="15" t="s">
        <v>413</v>
      </c>
      <c r="M9" s="15" t="s">
        <v>27</v>
      </c>
      <c r="N9" s="47" t="s">
        <v>1654</v>
      </c>
      <c r="O9" s="48">
        <v>43648</v>
      </c>
      <c r="P9" s="14" t="s">
        <v>70</v>
      </c>
      <c r="Q9" s="49">
        <v>0</v>
      </c>
      <c r="R9" s="47" t="s">
        <v>1654</v>
      </c>
      <c r="S9" s="48">
        <v>43705</v>
      </c>
      <c r="T9" s="63" t="s">
        <v>71</v>
      </c>
      <c r="U9" s="49">
        <v>163.52000000000001</v>
      </c>
      <c r="V9" s="48">
        <v>44074</v>
      </c>
      <c r="W9" s="51" t="s">
        <v>37</v>
      </c>
      <c r="X9" s="63" t="s">
        <v>38</v>
      </c>
      <c r="Y9" s="51" t="s">
        <v>40</v>
      </c>
      <c r="Z9" s="49">
        <v>0</v>
      </c>
      <c r="AA9" s="63" t="s">
        <v>46</v>
      </c>
      <c r="AB9" s="48">
        <v>44130</v>
      </c>
      <c r="AC9" s="51" t="s">
        <v>37</v>
      </c>
      <c r="AD9" s="63" t="s">
        <v>43</v>
      </c>
      <c r="AE9" s="51" t="s">
        <v>40</v>
      </c>
      <c r="AF9" s="49">
        <v>0</v>
      </c>
      <c r="AG9" s="63" t="s">
        <v>45</v>
      </c>
      <c r="AH9" s="48" t="s">
        <v>2809</v>
      </c>
      <c r="AI9" s="51" t="s">
        <v>49</v>
      </c>
      <c r="AJ9" s="63" t="s">
        <v>50</v>
      </c>
      <c r="AK9" s="51" t="s">
        <v>3116</v>
      </c>
      <c r="AL9" s="49">
        <v>0</v>
      </c>
      <c r="AM9" s="63" t="s">
        <v>51</v>
      </c>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51"/>
      <c r="BN9" s="51"/>
      <c r="BO9" s="51"/>
      <c r="BP9" s="51"/>
      <c r="BQ9" s="51"/>
      <c r="BR9" s="191"/>
      <c r="BS9" s="191"/>
      <c r="BT9" s="191"/>
      <c r="BU9" s="191"/>
      <c r="BV9" s="191"/>
      <c r="BW9" s="191"/>
      <c r="BX9" s="51"/>
      <c r="BY9" s="63"/>
    </row>
    <row r="10" spans="1:77" s="53" customFormat="1" ht="63" customHeight="1" x14ac:dyDescent="0.25">
      <c r="A10" s="45" t="s">
        <v>2305</v>
      </c>
      <c r="B10" s="15" t="s">
        <v>413</v>
      </c>
      <c r="C10" s="15" t="s">
        <v>708</v>
      </c>
      <c r="D10" s="57" t="s">
        <v>948</v>
      </c>
      <c r="E10" s="131" t="str">
        <f t="shared" si="0"/>
        <v>ссылка</v>
      </c>
      <c r="F10" s="134">
        <v>2308071880</v>
      </c>
      <c r="G10" s="101" t="s">
        <v>949</v>
      </c>
      <c r="H10" s="158" t="s">
        <v>1499</v>
      </c>
      <c r="I10" s="44" t="s">
        <v>23</v>
      </c>
      <c r="J10" s="46">
        <v>43566</v>
      </c>
      <c r="K10" s="44" t="s">
        <v>950</v>
      </c>
      <c r="L10" s="15" t="s">
        <v>413</v>
      </c>
      <c r="M10" s="15" t="s">
        <v>27</v>
      </c>
      <c r="N10" s="47" t="s">
        <v>1655</v>
      </c>
      <c r="O10" s="48">
        <v>43648</v>
      </c>
      <c r="P10" s="14" t="s">
        <v>70</v>
      </c>
      <c r="Q10" s="49">
        <v>0</v>
      </c>
      <c r="R10" s="47" t="s">
        <v>1655</v>
      </c>
      <c r="S10" s="48">
        <v>43705</v>
      </c>
      <c r="T10" s="63" t="s">
        <v>71</v>
      </c>
      <c r="U10" s="49">
        <v>163.52000000000001</v>
      </c>
      <c r="V10" s="48">
        <v>44074</v>
      </c>
      <c r="W10" s="51" t="s">
        <v>37</v>
      </c>
      <c r="X10" s="63" t="s">
        <v>38</v>
      </c>
      <c r="Y10" s="51" t="s">
        <v>40</v>
      </c>
      <c r="Z10" s="49">
        <v>0</v>
      </c>
      <c r="AA10" s="63" t="s">
        <v>46</v>
      </c>
      <c r="AB10" s="48">
        <v>44130</v>
      </c>
      <c r="AC10" s="51" t="s">
        <v>37</v>
      </c>
      <c r="AD10" s="63" t="s">
        <v>43</v>
      </c>
      <c r="AE10" s="51" t="s">
        <v>40</v>
      </c>
      <c r="AF10" s="49">
        <v>0</v>
      </c>
      <c r="AG10" s="63" t="s">
        <v>45</v>
      </c>
      <c r="AH10" s="48" t="s">
        <v>2809</v>
      </c>
      <c r="AI10" s="51" t="s">
        <v>49</v>
      </c>
      <c r="AJ10" s="63" t="s">
        <v>50</v>
      </c>
      <c r="AK10" s="51" t="s">
        <v>3116</v>
      </c>
      <c r="AL10" s="49">
        <v>0</v>
      </c>
      <c r="AM10" s="63" t="s">
        <v>51</v>
      </c>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51"/>
      <c r="BN10" s="51"/>
      <c r="BO10" s="51"/>
      <c r="BP10" s="51"/>
      <c r="BQ10" s="51"/>
      <c r="BR10" s="191"/>
      <c r="BS10" s="191"/>
      <c r="BT10" s="191"/>
      <c r="BU10" s="191"/>
      <c r="BV10" s="191"/>
      <c r="BW10" s="191"/>
      <c r="BX10" s="51"/>
      <c r="BY10" s="63"/>
    </row>
    <row r="11" spans="1:77" s="53" customFormat="1" ht="63" customHeight="1" x14ac:dyDescent="0.25">
      <c r="A11" s="45" t="s">
        <v>2305</v>
      </c>
      <c r="B11" s="15" t="s">
        <v>413</v>
      </c>
      <c r="C11" s="15" t="s">
        <v>708</v>
      </c>
      <c r="D11" s="57" t="s">
        <v>948</v>
      </c>
      <c r="E11" s="131" t="str">
        <f t="shared" si="0"/>
        <v>ссылка</v>
      </c>
      <c r="F11" s="134">
        <v>2308071880</v>
      </c>
      <c r="G11" s="101" t="s">
        <v>949</v>
      </c>
      <c r="H11" s="158" t="s">
        <v>1499</v>
      </c>
      <c r="I11" s="44" t="s">
        <v>23</v>
      </c>
      <c r="J11" s="46">
        <v>43566</v>
      </c>
      <c r="K11" s="44" t="s">
        <v>950</v>
      </c>
      <c r="L11" s="15" t="s">
        <v>413</v>
      </c>
      <c r="M11" s="15" t="s">
        <v>27</v>
      </c>
      <c r="N11" s="47" t="s">
        <v>1656</v>
      </c>
      <c r="O11" s="48">
        <v>43648</v>
      </c>
      <c r="P11" s="14" t="s">
        <v>70</v>
      </c>
      <c r="Q11" s="49">
        <v>0</v>
      </c>
      <c r="R11" s="47" t="s">
        <v>1656</v>
      </c>
      <c r="S11" s="48">
        <v>43705</v>
      </c>
      <c r="T11" s="63" t="s">
        <v>71</v>
      </c>
      <c r="U11" s="49">
        <v>163.52000000000001</v>
      </c>
      <c r="V11" s="48">
        <v>44074</v>
      </c>
      <c r="W11" s="51" t="s">
        <v>37</v>
      </c>
      <c r="X11" s="63" t="s">
        <v>38</v>
      </c>
      <c r="Y11" s="51" t="s">
        <v>40</v>
      </c>
      <c r="Z11" s="49">
        <v>0</v>
      </c>
      <c r="AA11" s="63" t="s">
        <v>46</v>
      </c>
      <c r="AB11" s="48">
        <v>44130</v>
      </c>
      <c r="AC11" s="51" t="s">
        <v>37</v>
      </c>
      <c r="AD11" s="63" t="s">
        <v>43</v>
      </c>
      <c r="AE11" s="51" t="s">
        <v>40</v>
      </c>
      <c r="AF11" s="49">
        <v>0</v>
      </c>
      <c r="AG11" s="63" t="s">
        <v>45</v>
      </c>
      <c r="AH11" s="48" t="s">
        <v>2809</v>
      </c>
      <c r="AI11" s="51" t="s">
        <v>49</v>
      </c>
      <c r="AJ11" s="63" t="s">
        <v>50</v>
      </c>
      <c r="AK11" s="51" t="s">
        <v>3116</v>
      </c>
      <c r="AL11" s="49">
        <v>0</v>
      </c>
      <c r="AM11" s="63" t="s">
        <v>51</v>
      </c>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51"/>
      <c r="BN11" s="51"/>
      <c r="BO11" s="51"/>
      <c r="BP11" s="51"/>
      <c r="BQ11" s="51"/>
      <c r="BR11" s="191"/>
      <c r="BS11" s="191"/>
      <c r="BT11" s="191"/>
      <c r="BU11" s="191"/>
      <c r="BV11" s="191"/>
      <c r="BW11" s="191"/>
      <c r="BX11" s="51"/>
      <c r="BY11" s="63"/>
    </row>
    <row r="12" spans="1:77" s="1" customFormat="1" ht="81" customHeight="1" x14ac:dyDescent="0.25">
      <c r="A12" s="3"/>
      <c r="B12" s="15" t="s">
        <v>421</v>
      </c>
      <c r="C12" s="15" t="s">
        <v>106</v>
      </c>
      <c r="D12" s="15" t="s">
        <v>867</v>
      </c>
      <c r="E12" s="120" t="str">
        <f t="shared" ref="E12:E22" si="1">IF(D12&lt;&gt;"",HYPERLINK("http://kad.arbitr.ru/Card?number="&amp;IF(MID(D12,SEARCH("/",D12)+1,2)&lt;&gt;"20",MID(D12,1,SEARCH("/",D12))&amp;"20"&amp;MID(D12,SEARCH("/",D12)+1,2),D12),"ссылка"),"")</f>
        <v>ссылка</v>
      </c>
      <c r="F12" s="133">
        <v>2348030865</v>
      </c>
      <c r="G12" s="101" t="s">
        <v>868</v>
      </c>
      <c r="H12" s="158"/>
      <c r="I12" s="15" t="s">
        <v>23</v>
      </c>
      <c r="J12" s="32">
        <v>43367</v>
      </c>
      <c r="K12" s="15" t="s">
        <v>426</v>
      </c>
      <c r="L12" s="15" t="s">
        <v>413</v>
      </c>
      <c r="M12" s="15" t="s">
        <v>26</v>
      </c>
      <c r="N12" s="2" t="s">
        <v>2589</v>
      </c>
      <c r="O12" s="5">
        <v>43454</v>
      </c>
      <c r="P12" s="10" t="s">
        <v>70</v>
      </c>
      <c r="Q12" s="6">
        <v>0</v>
      </c>
      <c r="R12" s="2" t="s">
        <v>2589</v>
      </c>
      <c r="S12" s="5">
        <v>43664</v>
      </c>
      <c r="T12" s="14" t="s">
        <v>71</v>
      </c>
      <c r="U12" s="6">
        <v>0</v>
      </c>
      <c r="V12" s="5">
        <v>44174</v>
      </c>
      <c r="W12" s="3" t="s">
        <v>37</v>
      </c>
      <c r="X12" s="14" t="s">
        <v>38</v>
      </c>
      <c r="Y12" s="3" t="s">
        <v>40</v>
      </c>
      <c r="Z12" s="6">
        <v>0</v>
      </c>
      <c r="AA12" s="159" t="s">
        <v>46</v>
      </c>
      <c r="AB12" s="148" t="s">
        <v>3042</v>
      </c>
      <c r="AC12" s="140" t="s">
        <v>49</v>
      </c>
      <c r="AD12" s="14" t="s">
        <v>43</v>
      </c>
      <c r="AE12" s="3" t="s">
        <v>128</v>
      </c>
      <c r="AF12" s="6">
        <v>1864.7</v>
      </c>
      <c r="AG12" s="14" t="s">
        <v>45</v>
      </c>
      <c r="AH12" s="3"/>
      <c r="AI12" s="3"/>
      <c r="AJ12" s="10"/>
      <c r="AK12" s="3"/>
      <c r="AL12" s="6"/>
      <c r="AM12" s="14"/>
      <c r="AN12" s="3"/>
      <c r="AO12" s="3"/>
      <c r="AP12" s="14"/>
      <c r="AQ12" s="3"/>
      <c r="AR12" s="6"/>
      <c r="AS12" s="14"/>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7" s="1" customFormat="1" ht="134.25" customHeight="1" x14ac:dyDescent="0.25">
      <c r="A13"/>
      <c r="B13" s="15" t="s">
        <v>19</v>
      </c>
      <c r="C13" s="15" t="s">
        <v>20</v>
      </c>
      <c r="D13" s="35" t="s">
        <v>21</v>
      </c>
      <c r="E13" s="131" t="str">
        <f t="shared" si="1"/>
        <v>ссылка</v>
      </c>
      <c r="F13" s="15">
        <v>2301016488</v>
      </c>
      <c r="G13" s="40" t="s">
        <v>22</v>
      </c>
      <c r="H13" s="41" t="s">
        <v>1499</v>
      </c>
      <c r="I13" s="15" t="s">
        <v>23</v>
      </c>
      <c r="J13" s="32">
        <v>41219</v>
      </c>
      <c r="K13" s="15" t="s">
        <v>24</v>
      </c>
      <c r="L13" s="15" t="s">
        <v>19</v>
      </c>
      <c r="M13" s="41" t="s">
        <v>26</v>
      </c>
      <c r="N13" s="2" t="s">
        <v>32</v>
      </c>
      <c r="O13" s="5">
        <v>41310</v>
      </c>
      <c r="P13" s="10" t="s">
        <v>57</v>
      </c>
      <c r="Q13" s="11">
        <v>12762.7</v>
      </c>
      <c r="R13" s="12"/>
      <c r="S13" s="5"/>
      <c r="T13" s="3"/>
      <c r="U13" s="6"/>
      <c r="V13" s="5">
        <v>44089</v>
      </c>
      <c r="W13" s="3" t="s">
        <v>37</v>
      </c>
      <c r="X13" s="14" t="s">
        <v>38</v>
      </c>
      <c r="Y13" s="3" t="s">
        <v>44</v>
      </c>
      <c r="Z13" s="6">
        <v>6712.7</v>
      </c>
      <c r="AA13" s="14" t="s">
        <v>46</v>
      </c>
      <c r="AB13" s="5">
        <v>44131</v>
      </c>
      <c r="AC13" s="3" t="s">
        <v>37</v>
      </c>
      <c r="AD13" s="14" t="s">
        <v>43</v>
      </c>
      <c r="AE13" s="3" t="s">
        <v>40</v>
      </c>
      <c r="AF13" s="6">
        <v>0</v>
      </c>
      <c r="AG13" s="14" t="s">
        <v>45</v>
      </c>
      <c r="AH13" s="3" t="s">
        <v>2587</v>
      </c>
      <c r="AI13" s="3" t="s">
        <v>49</v>
      </c>
      <c r="AJ13" s="14" t="s">
        <v>50</v>
      </c>
      <c r="AK13" s="3" t="s">
        <v>40</v>
      </c>
      <c r="AL13" s="6">
        <v>0</v>
      </c>
      <c r="AM13" s="14" t="s">
        <v>51</v>
      </c>
      <c r="AN13" s="3" t="s">
        <v>2870</v>
      </c>
      <c r="AO13" s="3" t="s">
        <v>49</v>
      </c>
      <c r="AP13" s="14" t="s">
        <v>154</v>
      </c>
      <c r="AQ13" s="3" t="s">
        <v>243</v>
      </c>
      <c r="AR13" s="6">
        <v>16213</v>
      </c>
      <c r="AS13" s="14" t="s">
        <v>247</v>
      </c>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7" s="1" customFormat="1" ht="83.25" customHeight="1" x14ac:dyDescent="0.25">
      <c r="A14" s="3"/>
      <c r="B14" s="15" t="s">
        <v>353</v>
      </c>
      <c r="C14" s="15" t="s">
        <v>120</v>
      </c>
      <c r="D14" s="15" t="s">
        <v>1334</v>
      </c>
      <c r="E14" s="120" t="str">
        <f t="shared" si="1"/>
        <v>ссылка</v>
      </c>
      <c r="F14" s="123" t="s">
        <v>1335</v>
      </c>
      <c r="G14" s="274" t="s">
        <v>1336</v>
      </c>
      <c r="H14" s="161"/>
      <c r="I14" s="15" t="s">
        <v>23</v>
      </c>
      <c r="J14" s="32">
        <v>42604</v>
      </c>
      <c r="K14" s="15" t="s">
        <v>451</v>
      </c>
      <c r="L14" s="15" t="s">
        <v>353</v>
      </c>
      <c r="M14" s="15" t="s">
        <v>26</v>
      </c>
      <c r="N14" s="47" t="s">
        <v>1337</v>
      </c>
      <c r="O14" s="5">
        <v>43721</v>
      </c>
      <c r="P14" s="14" t="s">
        <v>70</v>
      </c>
      <c r="Q14" s="6"/>
      <c r="R14" s="47" t="s">
        <v>1337</v>
      </c>
      <c r="S14" s="5">
        <v>43752</v>
      </c>
      <c r="T14" s="14" t="s">
        <v>71</v>
      </c>
      <c r="U14" s="6">
        <v>4246</v>
      </c>
      <c r="V14" s="5">
        <v>44034</v>
      </c>
      <c r="W14" s="3" t="s">
        <v>37</v>
      </c>
      <c r="X14" s="14" t="s">
        <v>38</v>
      </c>
      <c r="Y14" s="3" t="s">
        <v>40</v>
      </c>
      <c r="Z14" s="6">
        <v>0</v>
      </c>
      <c r="AA14" s="14" t="s">
        <v>46</v>
      </c>
      <c r="AB14" s="5">
        <v>44123</v>
      </c>
      <c r="AC14" s="3" t="s">
        <v>37</v>
      </c>
      <c r="AD14" s="14" t="s">
        <v>43</v>
      </c>
      <c r="AE14" s="3" t="s">
        <v>40</v>
      </c>
      <c r="AF14" s="6">
        <v>0</v>
      </c>
      <c r="AG14" s="14" t="s">
        <v>45</v>
      </c>
      <c r="AH14" s="3" t="s">
        <v>2670</v>
      </c>
      <c r="AI14" s="3" t="s">
        <v>2671</v>
      </c>
      <c r="AJ14" s="14" t="s">
        <v>50</v>
      </c>
      <c r="AK14" s="3" t="s">
        <v>128</v>
      </c>
      <c r="AL14" s="6">
        <v>1220</v>
      </c>
      <c r="AM14" s="14" t="s">
        <v>51</v>
      </c>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7" s="53" customFormat="1" ht="226.5" customHeight="1" x14ac:dyDescent="0.25">
      <c r="A15" s="135"/>
      <c r="B15" s="15" t="s">
        <v>1997</v>
      </c>
      <c r="C15" s="15" t="s">
        <v>120</v>
      </c>
      <c r="D15" s="57" t="s">
        <v>2454</v>
      </c>
      <c r="E15" s="131" t="str">
        <f t="shared" si="1"/>
        <v>ссылка</v>
      </c>
      <c r="F15" s="137" t="s">
        <v>2455</v>
      </c>
      <c r="G15" s="101" t="s">
        <v>2456</v>
      </c>
      <c r="H15" s="158"/>
      <c r="I15" s="44" t="s">
        <v>23</v>
      </c>
      <c r="J15" s="46">
        <v>42656</v>
      </c>
      <c r="K15" s="44" t="s">
        <v>2457</v>
      </c>
      <c r="L15" s="15" t="s">
        <v>1997</v>
      </c>
      <c r="M15" s="15" t="s">
        <v>74</v>
      </c>
      <c r="N15" s="47" t="s">
        <v>2458</v>
      </c>
      <c r="O15" s="48"/>
      <c r="P15" s="14"/>
      <c r="Q15" s="49"/>
      <c r="R15" s="47" t="s">
        <v>2458</v>
      </c>
      <c r="S15" s="48"/>
      <c r="T15" s="63"/>
      <c r="U15" s="49"/>
      <c r="V15" s="48">
        <v>44049</v>
      </c>
      <c r="W15" s="51" t="s">
        <v>37</v>
      </c>
      <c r="X15" s="63" t="s">
        <v>38</v>
      </c>
      <c r="Y15" s="51" t="s">
        <v>40</v>
      </c>
      <c r="Z15" s="49">
        <v>0</v>
      </c>
      <c r="AA15" s="63" t="s">
        <v>46</v>
      </c>
      <c r="AB15" s="48">
        <v>44104</v>
      </c>
      <c r="AC15" s="51" t="s">
        <v>37</v>
      </c>
      <c r="AD15" s="63" t="s">
        <v>43</v>
      </c>
      <c r="AE15" s="51" t="s">
        <v>40</v>
      </c>
      <c r="AF15" s="49">
        <v>0</v>
      </c>
      <c r="AG15" s="63" t="s">
        <v>45</v>
      </c>
      <c r="AH15" s="48" t="s">
        <v>3045</v>
      </c>
      <c r="AI15" s="51" t="s">
        <v>49</v>
      </c>
      <c r="AJ15" s="63" t="s">
        <v>50</v>
      </c>
      <c r="AK15" s="51" t="s">
        <v>243</v>
      </c>
      <c r="AL15" s="49">
        <v>101</v>
      </c>
      <c r="AM15" s="63" t="s">
        <v>51</v>
      </c>
      <c r="AN15" s="48"/>
      <c r="AO15" s="51"/>
      <c r="AP15" s="63"/>
      <c r="AQ15" s="51"/>
      <c r="AR15" s="49"/>
      <c r="AS15" s="63"/>
      <c r="AT15" s="48"/>
      <c r="AU15" s="51"/>
      <c r="AV15" s="63"/>
      <c r="AW15" s="51"/>
      <c r="AX15" s="49"/>
      <c r="AY15" s="63"/>
      <c r="AZ15" s="51"/>
      <c r="BA15" s="51"/>
      <c r="BB15" s="63"/>
      <c r="BC15" s="51"/>
      <c r="BD15" s="78"/>
      <c r="BE15" s="63"/>
      <c r="BF15" s="51"/>
      <c r="BG15" s="51"/>
      <c r="BH15" s="63"/>
      <c r="BI15" s="51"/>
      <c r="BJ15" s="78"/>
      <c r="BK15" s="51"/>
      <c r="BL15" s="51"/>
      <c r="BM15" s="51"/>
      <c r="BN15" s="51"/>
      <c r="BO15" s="51"/>
      <c r="BP15" s="51"/>
      <c r="BQ15" s="51"/>
      <c r="BR15" s="191"/>
      <c r="BS15" s="191"/>
      <c r="BT15" s="191"/>
      <c r="BU15" s="191"/>
      <c r="BV15" s="191"/>
      <c r="BW15" s="191"/>
      <c r="BX15" s="51"/>
      <c r="BY15" s="63"/>
    </row>
    <row r="16" spans="1:77" s="200" customFormat="1" ht="79.5" customHeight="1" x14ac:dyDescent="0.25">
      <c r="A16" s="198"/>
      <c r="B16" s="41" t="s">
        <v>353</v>
      </c>
      <c r="C16" s="41" t="s">
        <v>155</v>
      </c>
      <c r="D16" s="41" t="s">
        <v>1327</v>
      </c>
      <c r="E16" s="215" t="str">
        <f t="shared" si="1"/>
        <v>ссылка</v>
      </c>
      <c r="F16" s="144" t="s">
        <v>1328</v>
      </c>
      <c r="G16" s="274" t="s">
        <v>1329</v>
      </c>
      <c r="H16" s="161" t="s">
        <v>1499</v>
      </c>
      <c r="I16" s="41" t="s">
        <v>23</v>
      </c>
      <c r="J16" s="196">
        <v>42389</v>
      </c>
      <c r="K16" s="41" t="s">
        <v>849</v>
      </c>
      <c r="L16" s="41" t="s">
        <v>353</v>
      </c>
      <c r="M16" s="41" t="s">
        <v>26</v>
      </c>
      <c r="N16" s="36" t="s">
        <v>2115</v>
      </c>
      <c r="O16" s="155">
        <v>43334</v>
      </c>
      <c r="P16" s="156" t="s">
        <v>70</v>
      </c>
      <c r="Q16" s="37">
        <v>10163</v>
      </c>
      <c r="R16" s="36" t="s">
        <v>2116</v>
      </c>
      <c r="S16" s="155">
        <v>43719</v>
      </c>
      <c r="T16" s="156" t="s">
        <v>71</v>
      </c>
      <c r="U16" s="37">
        <v>6343</v>
      </c>
      <c r="V16" s="155">
        <v>43774</v>
      </c>
      <c r="W16" s="198" t="s">
        <v>37</v>
      </c>
      <c r="X16" s="156" t="s">
        <v>38</v>
      </c>
      <c r="Y16" s="198" t="s">
        <v>40</v>
      </c>
      <c r="Z16" s="37">
        <v>0</v>
      </c>
      <c r="AA16" s="156" t="s">
        <v>46</v>
      </c>
      <c r="AB16" s="155">
        <v>43822</v>
      </c>
      <c r="AC16" s="198" t="s">
        <v>37</v>
      </c>
      <c r="AD16" s="156" t="s">
        <v>43</v>
      </c>
      <c r="AE16" s="198" t="s">
        <v>40</v>
      </c>
      <c r="AF16" s="37">
        <v>0</v>
      </c>
      <c r="AG16" s="156" t="s">
        <v>45</v>
      </c>
      <c r="AH16" s="198" t="s">
        <v>2194</v>
      </c>
      <c r="AI16" s="198" t="s">
        <v>49</v>
      </c>
      <c r="AJ16" s="156" t="s">
        <v>50</v>
      </c>
      <c r="AK16" s="198" t="s">
        <v>40</v>
      </c>
      <c r="AL16" s="37">
        <v>0</v>
      </c>
      <c r="AM16" s="156" t="s">
        <v>51</v>
      </c>
      <c r="AN16" s="198" t="s">
        <v>2736</v>
      </c>
      <c r="AO16" s="198" t="s">
        <v>49</v>
      </c>
      <c r="AP16" s="156" t="s">
        <v>154</v>
      </c>
      <c r="AQ16" s="198" t="s">
        <v>243</v>
      </c>
      <c r="AR16" s="37">
        <v>2050</v>
      </c>
      <c r="AS16" s="258">
        <v>44215</v>
      </c>
      <c r="AT16" s="198"/>
      <c r="AU16" s="198"/>
      <c r="AV16" s="198"/>
      <c r="AW16" s="198"/>
      <c r="AX16" s="37"/>
      <c r="AY16" s="198"/>
      <c r="AZ16" s="198"/>
      <c r="BA16" s="198"/>
      <c r="BB16" s="198"/>
      <c r="BC16" s="198"/>
      <c r="BD16" s="198"/>
      <c r="BE16" s="198"/>
      <c r="BF16" s="198"/>
      <c r="BG16" s="198"/>
      <c r="BH16" s="198"/>
      <c r="BI16" s="198"/>
      <c r="BJ16" s="198"/>
      <c r="BK16" s="198"/>
      <c r="BL16" s="198"/>
      <c r="BM16" s="198"/>
      <c r="BN16" s="198"/>
      <c r="BO16" s="198"/>
      <c r="BP16" s="198"/>
      <c r="BQ16" s="198"/>
      <c r="BR16" s="199"/>
      <c r="BS16" s="199"/>
      <c r="BT16" s="199"/>
      <c r="BU16" s="199"/>
      <c r="BV16" s="199"/>
      <c r="BW16" s="199"/>
      <c r="BX16" s="198"/>
      <c r="BY16" s="198"/>
    </row>
    <row r="17" spans="1:77" s="1" customFormat="1" ht="82.5" customHeight="1" x14ac:dyDescent="0.25">
      <c r="A17" s="3"/>
      <c r="B17" s="15" t="s">
        <v>421</v>
      </c>
      <c r="C17" s="15" t="s">
        <v>20</v>
      </c>
      <c r="D17" s="15" t="s">
        <v>1286</v>
      </c>
      <c r="E17" s="120" t="str">
        <f t="shared" si="1"/>
        <v>ссылка</v>
      </c>
      <c r="F17" s="62">
        <v>2348018628</v>
      </c>
      <c r="G17" s="101" t="s">
        <v>1287</v>
      </c>
      <c r="H17" s="158" t="s">
        <v>1499</v>
      </c>
      <c r="I17" s="15" t="s">
        <v>23</v>
      </c>
      <c r="J17" s="32">
        <v>41571</v>
      </c>
      <c r="K17" s="15" t="s">
        <v>2052</v>
      </c>
      <c r="L17" s="15" t="s">
        <v>421</v>
      </c>
      <c r="M17" s="15" t="s">
        <v>468</v>
      </c>
      <c r="N17" s="2" t="s">
        <v>1750</v>
      </c>
      <c r="O17" s="5" t="s">
        <v>415</v>
      </c>
      <c r="P17" s="10" t="s">
        <v>415</v>
      </c>
      <c r="Q17" s="6">
        <v>0</v>
      </c>
      <c r="R17" s="2" t="s">
        <v>1750</v>
      </c>
      <c r="S17" s="5">
        <v>41814</v>
      </c>
      <c r="T17" s="14" t="s">
        <v>71</v>
      </c>
      <c r="U17" s="6">
        <v>47808.512999999999</v>
      </c>
      <c r="V17" s="5">
        <v>41968</v>
      </c>
      <c r="W17" s="3" t="s">
        <v>37</v>
      </c>
      <c r="X17" s="14" t="s">
        <v>38</v>
      </c>
      <c r="Y17" s="3" t="s">
        <v>40</v>
      </c>
      <c r="Z17" s="6">
        <v>0</v>
      </c>
      <c r="AA17" s="14" t="s">
        <v>46</v>
      </c>
      <c r="AB17" s="5">
        <v>42031</v>
      </c>
      <c r="AC17" s="3" t="s">
        <v>37</v>
      </c>
      <c r="AD17" s="14" t="s">
        <v>43</v>
      </c>
      <c r="AE17" s="3" t="s">
        <v>40</v>
      </c>
      <c r="AF17" s="6">
        <v>0</v>
      </c>
      <c r="AG17" s="14" t="s">
        <v>45</v>
      </c>
      <c r="AH17" s="3" t="s">
        <v>1751</v>
      </c>
      <c r="AI17" s="3" t="s">
        <v>49</v>
      </c>
      <c r="AJ17" s="14" t="s">
        <v>50</v>
      </c>
      <c r="AK17" s="3" t="s">
        <v>937</v>
      </c>
      <c r="AL17" s="6">
        <v>0</v>
      </c>
      <c r="AM17" s="14" t="s">
        <v>51</v>
      </c>
      <c r="AN17" s="3" t="s">
        <v>1752</v>
      </c>
      <c r="AO17" s="3" t="s">
        <v>49</v>
      </c>
      <c r="AP17" s="14" t="s">
        <v>154</v>
      </c>
      <c r="AQ17" s="3" t="s">
        <v>937</v>
      </c>
      <c r="AR17" s="6">
        <v>0</v>
      </c>
      <c r="AS17" s="14" t="s">
        <v>247</v>
      </c>
      <c r="AT17" s="3" t="s">
        <v>1753</v>
      </c>
      <c r="AU17" s="3" t="s">
        <v>49</v>
      </c>
      <c r="AV17" s="14" t="s">
        <v>255</v>
      </c>
      <c r="AW17" s="3" t="s">
        <v>40</v>
      </c>
      <c r="AX17" s="6">
        <v>0</v>
      </c>
      <c r="AY17" s="14" t="s">
        <v>256</v>
      </c>
      <c r="AZ17" s="3" t="s">
        <v>1754</v>
      </c>
      <c r="BA17" s="3" t="s">
        <v>49</v>
      </c>
      <c r="BB17" s="187" t="s">
        <v>258</v>
      </c>
      <c r="BC17" s="3" t="s">
        <v>40</v>
      </c>
      <c r="BD17" s="188">
        <v>0</v>
      </c>
      <c r="BE17" s="14" t="s">
        <v>259</v>
      </c>
      <c r="BF17" s="3" t="s">
        <v>1755</v>
      </c>
      <c r="BG17" s="3" t="s">
        <v>49</v>
      </c>
      <c r="BH17" s="14" t="s">
        <v>261</v>
      </c>
      <c r="BI17" s="3" t="s">
        <v>40</v>
      </c>
      <c r="BJ17" s="188">
        <v>0</v>
      </c>
      <c r="BK17" s="14" t="s">
        <v>262</v>
      </c>
      <c r="BL17" s="181" t="s">
        <v>1758</v>
      </c>
      <c r="BM17" s="181" t="s">
        <v>49</v>
      </c>
      <c r="BN17" s="14" t="s">
        <v>1759</v>
      </c>
      <c r="BO17" s="181" t="s">
        <v>40</v>
      </c>
      <c r="BP17" s="189">
        <v>0</v>
      </c>
      <c r="BQ17" s="14" t="s">
        <v>1760</v>
      </c>
      <c r="BR17" s="181" t="s">
        <v>1761</v>
      </c>
      <c r="BS17" s="181" t="s">
        <v>49</v>
      </c>
      <c r="BT17" s="14" t="s">
        <v>3226</v>
      </c>
      <c r="BU17" s="181" t="s">
        <v>128</v>
      </c>
      <c r="BV17" s="189">
        <v>14750</v>
      </c>
      <c r="BW17" s="14" t="s">
        <v>1763</v>
      </c>
      <c r="BX17" s="3"/>
      <c r="BY17" s="3"/>
    </row>
    <row r="18" spans="1:77" s="53" customFormat="1" ht="66" customHeight="1" x14ac:dyDescent="0.25">
      <c r="A18" s="45"/>
      <c r="B18" s="15" t="s">
        <v>413</v>
      </c>
      <c r="C18" s="15" t="s">
        <v>120</v>
      </c>
      <c r="D18" s="57" t="s">
        <v>648</v>
      </c>
      <c r="E18" s="131" t="str">
        <f t="shared" si="1"/>
        <v>ссылка</v>
      </c>
      <c r="F18" s="105" t="s">
        <v>649</v>
      </c>
      <c r="G18" s="101" t="s">
        <v>650</v>
      </c>
      <c r="H18" s="158"/>
      <c r="I18" s="44" t="s">
        <v>23</v>
      </c>
      <c r="J18" s="46">
        <v>43272</v>
      </c>
      <c r="K18" s="44" t="s">
        <v>651</v>
      </c>
      <c r="L18" s="15" t="s">
        <v>413</v>
      </c>
      <c r="M18" s="15" t="s">
        <v>26</v>
      </c>
      <c r="N18" s="47" t="s">
        <v>652</v>
      </c>
      <c r="O18" s="48">
        <v>43369</v>
      </c>
      <c r="P18" s="10" t="s">
        <v>57</v>
      </c>
      <c r="Q18" s="49">
        <v>4385.2</v>
      </c>
      <c r="R18" s="47" t="s">
        <v>652</v>
      </c>
      <c r="S18" s="48">
        <v>43437</v>
      </c>
      <c r="T18" s="63" t="s">
        <v>35</v>
      </c>
      <c r="U18" s="49">
        <v>39944.400000000001</v>
      </c>
      <c r="V18" s="48">
        <v>44083</v>
      </c>
      <c r="W18" s="51" t="s">
        <v>37</v>
      </c>
      <c r="X18" s="63" t="s">
        <v>38</v>
      </c>
      <c r="Y18" s="51" t="s">
        <v>40</v>
      </c>
      <c r="Z18" s="49">
        <v>0</v>
      </c>
      <c r="AA18" s="63" t="s">
        <v>46</v>
      </c>
      <c r="AB18" s="48">
        <v>44132</v>
      </c>
      <c r="AC18" s="51" t="s">
        <v>37</v>
      </c>
      <c r="AD18" s="63" t="s">
        <v>43</v>
      </c>
      <c r="AE18" s="51" t="s">
        <v>40</v>
      </c>
      <c r="AF18" s="49">
        <v>0</v>
      </c>
      <c r="AG18" s="63" t="s">
        <v>45</v>
      </c>
      <c r="AH18" s="48" t="s">
        <v>2735</v>
      </c>
      <c r="AI18" s="51" t="s">
        <v>49</v>
      </c>
      <c r="AJ18" s="63" t="s">
        <v>50</v>
      </c>
      <c r="AK18" s="51" t="s">
        <v>128</v>
      </c>
      <c r="AL18" s="49">
        <v>46700</v>
      </c>
      <c r="AM18" s="63" t="s">
        <v>51</v>
      </c>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row>
    <row r="19" spans="1:77" s="53" customFormat="1" ht="64.5" customHeight="1" x14ac:dyDescent="0.25">
      <c r="A19" s="45"/>
      <c r="B19" s="15" t="s">
        <v>413</v>
      </c>
      <c r="C19" s="15" t="s">
        <v>120</v>
      </c>
      <c r="D19" s="57" t="s">
        <v>648</v>
      </c>
      <c r="E19" s="131" t="str">
        <f t="shared" si="1"/>
        <v>ссылка</v>
      </c>
      <c r="F19" s="105" t="s">
        <v>649</v>
      </c>
      <c r="G19" s="101" t="s">
        <v>650</v>
      </c>
      <c r="H19" s="158"/>
      <c r="I19" s="44" t="s">
        <v>23</v>
      </c>
      <c r="J19" s="46">
        <v>43272</v>
      </c>
      <c r="K19" s="44" t="s">
        <v>651</v>
      </c>
      <c r="L19" s="15" t="s">
        <v>413</v>
      </c>
      <c r="M19" s="15" t="s">
        <v>27</v>
      </c>
      <c r="N19" s="47" t="s">
        <v>653</v>
      </c>
      <c r="O19" s="48">
        <v>43369</v>
      </c>
      <c r="P19" s="10" t="s">
        <v>57</v>
      </c>
      <c r="Q19" s="49">
        <v>1544.3</v>
      </c>
      <c r="R19" s="47" t="s">
        <v>653</v>
      </c>
      <c r="S19" s="48">
        <v>43437</v>
      </c>
      <c r="T19" s="63" t="s">
        <v>35</v>
      </c>
      <c r="U19" s="49">
        <v>14932.2</v>
      </c>
      <c r="V19" s="48">
        <v>44083</v>
      </c>
      <c r="W19" s="51" t="s">
        <v>37</v>
      </c>
      <c r="X19" s="63" t="s">
        <v>38</v>
      </c>
      <c r="Y19" s="51" t="s">
        <v>40</v>
      </c>
      <c r="Z19" s="49">
        <v>0</v>
      </c>
      <c r="AA19" s="63" t="s">
        <v>46</v>
      </c>
      <c r="AB19" s="48">
        <v>44132</v>
      </c>
      <c r="AC19" s="51" t="s">
        <v>37</v>
      </c>
      <c r="AD19" s="63" t="s">
        <v>43</v>
      </c>
      <c r="AE19" s="51" t="s">
        <v>40</v>
      </c>
      <c r="AF19" s="49">
        <v>0</v>
      </c>
      <c r="AG19" s="63" t="s">
        <v>45</v>
      </c>
      <c r="AH19" s="48" t="s">
        <v>2735</v>
      </c>
      <c r="AI19" s="51" t="s">
        <v>49</v>
      </c>
      <c r="AJ19" s="63" t="s">
        <v>50</v>
      </c>
      <c r="AK19" s="51" t="s">
        <v>3116</v>
      </c>
      <c r="AL19" s="49">
        <v>0</v>
      </c>
      <c r="AM19" s="63" t="s">
        <v>51</v>
      </c>
      <c r="AN19" s="48"/>
      <c r="AO19" s="51"/>
      <c r="AP19" s="63"/>
      <c r="AQ19" s="51"/>
      <c r="AR19" s="49"/>
      <c r="AS19" s="63"/>
      <c r="AT19" s="48"/>
      <c r="AU19" s="51"/>
      <c r="AV19" s="63"/>
      <c r="AW19" s="51"/>
      <c r="AX19" s="49"/>
      <c r="AY19" s="63"/>
      <c r="AZ19" s="51"/>
      <c r="BA19" s="51"/>
      <c r="BB19" s="63"/>
      <c r="BC19" s="51"/>
      <c r="BD19" s="78"/>
      <c r="BE19" s="63"/>
      <c r="BF19" s="51"/>
      <c r="BG19" s="51"/>
      <c r="BH19" s="63"/>
      <c r="BI19" s="51"/>
      <c r="BJ19" s="78"/>
      <c r="BK19" s="51"/>
      <c r="BL19" s="51"/>
      <c r="BM19" s="51"/>
      <c r="BN19" s="51"/>
      <c r="BO19" s="51"/>
      <c r="BP19" s="51"/>
      <c r="BQ19" s="51"/>
      <c r="BR19" s="191"/>
      <c r="BS19" s="191"/>
      <c r="BT19" s="191"/>
      <c r="BU19" s="191"/>
      <c r="BV19" s="191"/>
      <c r="BW19" s="191"/>
      <c r="BX19" s="51"/>
      <c r="BY19" s="63"/>
    </row>
    <row r="20" spans="1:77" s="53" customFormat="1" ht="67.5" customHeight="1" x14ac:dyDescent="0.25">
      <c r="A20" s="45"/>
      <c r="B20" s="15" t="s">
        <v>413</v>
      </c>
      <c r="C20" s="15" t="s">
        <v>120</v>
      </c>
      <c r="D20" s="57" t="s">
        <v>648</v>
      </c>
      <c r="E20" s="131" t="str">
        <f t="shared" si="1"/>
        <v>ссылка</v>
      </c>
      <c r="F20" s="105" t="s">
        <v>649</v>
      </c>
      <c r="G20" s="101" t="s">
        <v>650</v>
      </c>
      <c r="H20" s="158"/>
      <c r="I20" s="44" t="s">
        <v>23</v>
      </c>
      <c r="J20" s="46">
        <v>43272</v>
      </c>
      <c r="K20" s="44" t="s">
        <v>651</v>
      </c>
      <c r="L20" s="15" t="s">
        <v>413</v>
      </c>
      <c r="M20" s="15" t="s">
        <v>74</v>
      </c>
      <c r="N20" s="47" t="s">
        <v>654</v>
      </c>
      <c r="O20" s="48">
        <v>43412</v>
      </c>
      <c r="P20" s="10" t="s">
        <v>172</v>
      </c>
      <c r="Q20" s="49">
        <v>213.3</v>
      </c>
      <c r="R20" s="47" t="s">
        <v>654</v>
      </c>
      <c r="S20" s="48">
        <v>43648</v>
      </c>
      <c r="T20" s="63" t="s">
        <v>71</v>
      </c>
      <c r="U20" s="49">
        <v>2786.3</v>
      </c>
      <c r="V20" s="48">
        <v>44083</v>
      </c>
      <c r="W20" s="51" t="s">
        <v>37</v>
      </c>
      <c r="X20" s="63" t="s">
        <v>38</v>
      </c>
      <c r="Y20" s="51" t="s">
        <v>40</v>
      </c>
      <c r="Z20" s="49">
        <v>0</v>
      </c>
      <c r="AA20" s="63" t="s">
        <v>46</v>
      </c>
      <c r="AB20" s="48">
        <v>44132</v>
      </c>
      <c r="AC20" s="51" t="s">
        <v>37</v>
      </c>
      <c r="AD20" s="63" t="s">
        <v>43</v>
      </c>
      <c r="AE20" s="51" t="s">
        <v>40</v>
      </c>
      <c r="AF20" s="49">
        <v>0</v>
      </c>
      <c r="AG20" s="63" t="s">
        <v>45</v>
      </c>
      <c r="AH20" s="48" t="s">
        <v>2735</v>
      </c>
      <c r="AI20" s="51" t="s">
        <v>49</v>
      </c>
      <c r="AJ20" s="63" t="s">
        <v>50</v>
      </c>
      <c r="AK20" s="51" t="s">
        <v>3116</v>
      </c>
      <c r="AL20" s="49">
        <v>0</v>
      </c>
      <c r="AM20" s="63" t="s">
        <v>51</v>
      </c>
      <c r="AN20" s="48"/>
      <c r="AO20" s="51"/>
      <c r="AP20" s="63"/>
      <c r="AQ20" s="51"/>
      <c r="AR20" s="49"/>
      <c r="AS20" s="63"/>
      <c r="AT20" s="48"/>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96.75" customHeight="1" x14ac:dyDescent="0.25">
      <c r="A21" s="45" t="s">
        <v>2305</v>
      </c>
      <c r="B21" s="15" t="s">
        <v>413</v>
      </c>
      <c r="C21" s="15" t="s">
        <v>120</v>
      </c>
      <c r="D21" s="57" t="s">
        <v>951</v>
      </c>
      <c r="E21" s="131" t="str">
        <f t="shared" si="1"/>
        <v>ссылка</v>
      </c>
      <c r="F21" s="125" t="s">
        <v>952</v>
      </c>
      <c r="G21" s="101" t="s">
        <v>953</v>
      </c>
      <c r="H21" s="158" t="s">
        <v>1499</v>
      </c>
      <c r="I21" s="44" t="s">
        <v>23</v>
      </c>
      <c r="J21" s="46">
        <v>43580</v>
      </c>
      <c r="K21" s="44" t="s">
        <v>954</v>
      </c>
      <c r="L21" s="15" t="s">
        <v>1643</v>
      </c>
      <c r="M21" s="15" t="s">
        <v>180</v>
      </c>
      <c r="N21" s="36" t="s">
        <v>2093</v>
      </c>
      <c r="O21" s="48">
        <v>43707</v>
      </c>
      <c r="P21" s="14" t="s">
        <v>70</v>
      </c>
      <c r="Q21" s="49">
        <v>0</v>
      </c>
      <c r="R21" s="257" t="s">
        <v>2092</v>
      </c>
      <c r="S21" s="48">
        <v>43717</v>
      </c>
      <c r="T21" s="63" t="s">
        <v>71</v>
      </c>
      <c r="U21" s="49">
        <v>0</v>
      </c>
      <c r="V21" s="48">
        <v>44214</v>
      </c>
      <c r="W21" s="51" t="s">
        <v>37</v>
      </c>
      <c r="X21" s="63" t="s">
        <v>38</v>
      </c>
      <c r="Y21" s="51" t="s">
        <v>128</v>
      </c>
      <c r="Z21" s="49">
        <v>5161</v>
      </c>
      <c r="AA21" s="63" t="s">
        <v>2226</v>
      </c>
      <c r="AB21" s="48"/>
      <c r="AC21" s="51"/>
      <c r="AD21" s="63"/>
      <c r="AE21" s="51"/>
      <c r="AF21" s="49"/>
      <c r="AG21" s="63"/>
      <c r="AH21" s="48"/>
      <c r="AI21" s="51"/>
      <c r="AJ21" s="52"/>
      <c r="AK21" s="51"/>
      <c r="AL21" s="49"/>
      <c r="AM21" s="63"/>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81" customHeight="1" x14ac:dyDescent="0.25">
      <c r="A22" s="3"/>
      <c r="B22" s="15" t="s">
        <v>421</v>
      </c>
      <c r="C22" s="15" t="s">
        <v>106</v>
      </c>
      <c r="D22" s="15" t="s">
        <v>867</v>
      </c>
      <c r="E22" s="120" t="str">
        <f t="shared" si="1"/>
        <v>ссылка</v>
      </c>
      <c r="F22" s="133">
        <v>2348030865</v>
      </c>
      <c r="G22" s="101" t="s">
        <v>868</v>
      </c>
      <c r="H22" s="158"/>
      <c r="I22" s="15" t="s">
        <v>23</v>
      </c>
      <c r="J22" s="32">
        <v>43367</v>
      </c>
      <c r="K22" s="15" t="s">
        <v>426</v>
      </c>
      <c r="L22" s="15" t="s">
        <v>413</v>
      </c>
      <c r="M22" s="15" t="s">
        <v>26</v>
      </c>
      <c r="N22" s="2" t="s">
        <v>2589</v>
      </c>
      <c r="O22" s="5">
        <v>43454</v>
      </c>
      <c r="P22" s="10" t="s">
        <v>70</v>
      </c>
      <c r="Q22" s="6">
        <v>0</v>
      </c>
      <c r="R22" s="2" t="s">
        <v>2589</v>
      </c>
      <c r="S22" s="5">
        <v>43664</v>
      </c>
      <c r="T22" s="14" t="s">
        <v>71</v>
      </c>
      <c r="U22" s="6">
        <v>0</v>
      </c>
      <c r="V22" s="5">
        <v>44174</v>
      </c>
      <c r="W22" s="3" t="s">
        <v>37</v>
      </c>
      <c r="X22" s="14" t="s">
        <v>38</v>
      </c>
      <c r="Y22" s="3" t="s">
        <v>40</v>
      </c>
      <c r="Z22" s="6">
        <v>0</v>
      </c>
      <c r="AA22" s="159" t="s">
        <v>46</v>
      </c>
      <c r="AB22" s="148" t="s">
        <v>3042</v>
      </c>
      <c r="AC22" s="140" t="s">
        <v>49</v>
      </c>
      <c r="AD22" s="14" t="s">
        <v>43</v>
      </c>
      <c r="AE22" s="3" t="s">
        <v>128</v>
      </c>
      <c r="AF22" s="6">
        <v>3516.7</v>
      </c>
      <c r="AG22" s="14" t="s">
        <v>45</v>
      </c>
      <c r="AH22" s="3"/>
      <c r="AI22" s="3"/>
      <c r="AJ22" s="10"/>
      <c r="AK22" s="3"/>
      <c r="AL22" s="6"/>
      <c r="AM22" s="14"/>
      <c r="AN22" s="3"/>
      <c r="AO22" s="3"/>
      <c r="AP22" s="14"/>
      <c r="AQ22" s="3"/>
      <c r="AR22" s="6"/>
      <c r="AS22" s="14"/>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57.75" customHeight="1" x14ac:dyDescent="0.25">
      <c r="A23" s="3"/>
      <c r="B23" s="15" t="s">
        <v>400</v>
      </c>
      <c r="C23" s="15" t="s">
        <v>529</v>
      </c>
      <c r="D23" s="15" t="s">
        <v>915</v>
      </c>
      <c r="E23" s="120" t="str">
        <f t="shared" ref="E23:E32" si="2">IF(D23&lt;&gt;"",HYPERLINK("http://kad.arbitr.ru/Card?number="&amp;IF(MID(D23,SEARCH("/",D23)+1,2)&lt;&gt;"20",MID(D23,1,SEARCH("/",D23))&amp;"20"&amp;MID(D23,SEARCH("/",D23)+1,2),D23),"ссылка"),"")</f>
        <v>ссылка</v>
      </c>
      <c r="F23" s="42">
        <v>231306762852</v>
      </c>
      <c r="G23" s="158" t="s">
        <v>916</v>
      </c>
      <c r="H23" s="158"/>
      <c r="I23" s="15" t="s">
        <v>875</v>
      </c>
      <c r="J23" s="32">
        <v>43048</v>
      </c>
      <c r="K23" s="15" t="s">
        <v>917</v>
      </c>
      <c r="L23" s="15" t="s">
        <v>713</v>
      </c>
      <c r="M23" s="15" t="s">
        <v>26</v>
      </c>
      <c r="N23" s="2" t="s">
        <v>2418</v>
      </c>
      <c r="O23" s="5">
        <v>43140</v>
      </c>
      <c r="P23" s="14" t="s">
        <v>70</v>
      </c>
      <c r="Q23" s="6">
        <v>0</v>
      </c>
      <c r="R23" s="2" t="s">
        <v>2418</v>
      </c>
      <c r="S23" s="5">
        <v>43811</v>
      </c>
      <c r="T23" s="14" t="s">
        <v>71</v>
      </c>
      <c r="U23" s="6">
        <v>37257.300000000003</v>
      </c>
      <c r="V23" s="5">
        <v>43924</v>
      </c>
      <c r="W23" s="3" t="s">
        <v>37</v>
      </c>
      <c r="X23" s="14" t="s">
        <v>38</v>
      </c>
      <c r="Y23" s="3" t="s">
        <v>40</v>
      </c>
      <c r="Z23" s="6">
        <v>0</v>
      </c>
      <c r="AA23" s="3" t="s">
        <v>415</v>
      </c>
      <c r="AB23" s="5">
        <v>43965</v>
      </c>
      <c r="AC23" s="3" t="s">
        <v>37</v>
      </c>
      <c r="AD23" s="14" t="s">
        <v>43</v>
      </c>
      <c r="AE23" s="3" t="s">
        <v>40</v>
      </c>
      <c r="AF23" s="6">
        <v>0</v>
      </c>
      <c r="AG23" s="14" t="s">
        <v>45</v>
      </c>
      <c r="AH23" s="3" t="s">
        <v>2301</v>
      </c>
      <c r="AI23" s="3" t="s">
        <v>49</v>
      </c>
      <c r="AJ23" s="14" t="s">
        <v>50</v>
      </c>
      <c r="AK23" s="3" t="s">
        <v>3225</v>
      </c>
      <c r="AL23" s="6">
        <v>16910</v>
      </c>
      <c r="AM23" s="14" t="s">
        <v>51</v>
      </c>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200" customFormat="1" ht="141.75" x14ac:dyDescent="0.25">
      <c r="A24" s="203"/>
      <c r="B24" s="41" t="s">
        <v>413</v>
      </c>
      <c r="C24" s="41" t="s">
        <v>120</v>
      </c>
      <c r="D24" s="57" t="s">
        <v>2729</v>
      </c>
      <c r="E24" s="131" t="str">
        <f t="shared" si="2"/>
        <v>ссылка</v>
      </c>
      <c r="F24" s="127">
        <v>2308184058</v>
      </c>
      <c r="G24" s="101" t="s">
        <v>2728</v>
      </c>
      <c r="H24" s="158"/>
      <c r="I24" s="41" t="s">
        <v>23</v>
      </c>
      <c r="J24" s="196">
        <v>42878</v>
      </c>
      <c r="K24" s="41" t="s">
        <v>2730</v>
      </c>
      <c r="L24" s="41" t="s">
        <v>413</v>
      </c>
      <c r="M24" s="44" t="s">
        <v>27</v>
      </c>
      <c r="N24" s="36" t="s">
        <v>2731</v>
      </c>
      <c r="O24" s="155">
        <v>42879</v>
      </c>
      <c r="P24" s="156" t="s">
        <v>70</v>
      </c>
      <c r="Q24" s="37">
        <v>0</v>
      </c>
      <c r="R24" s="36" t="s">
        <v>2731</v>
      </c>
      <c r="S24" s="155">
        <v>42975</v>
      </c>
      <c r="T24" s="258" t="s">
        <v>71</v>
      </c>
      <c r="U24" s="37">
        <v>21000</v>
      </c>
      <c r="V24" s="155" t="s">
        <v>2734</v>
      </c>
      <c r="W24" s="51" t="s">
        <v>49</v>
      </c>
      <c r="X24" s="156" t="s">
        <v>2733</v>
      </c>
      <c r="Y24" s="290" t="s">
        <v>128</v>
      </c>
      <c r="Z24" s="37">
        <v>8760.5</v>
      </c>
      <c r="AA24" s="156" t="s">
        <v>46</v>
      </c>
      <c r="AB24" s="155"/>
      <c r="AC24" s="198"/>
      <c r="AD24" s="156"/>
      <c r="AE24" s="198"/>
      <c r="AF24" s="37"/>
      <c r="AG24" s="156"/>
      <c r="AH24" s="155"/>
      <c r="AI24" s="198"/>
      <c r="AJ24" s="156"/>
      <c r="AK24" s="198"/>
      <c r="AL24" s="37"/>
      <c r="AM24" s="156"/>
      <c r="AN24" s="155"/>
      <c r="AO24" s="198"/>
      <c r="AP24" s="156"/>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200" customFormat="1" ht="157.5" x14ac:dyDescent="0.25">
      <c r="A25" s="203"/>
      <c r="B25" s="41" t="s">
        <v>413</v>
      </c>
      <c r="C25" s="41" t="s">
        <v>120</v>
      </c>
      <c r="D25" s="57" t="s">
        <v>2729</v>
      </c>
      <c r="E25" s="131" t="str">
        <f t="shared" si="2"/>
        <v>ссылка</v>
      </c>
      <c r="F25" s="127">
        <v>2308184058</v>
      </c>
      <c r="G25" s="101" t="s">
        <v>2728</v>
      </c>
      <c r="H25" s="158"/>
      <c r="I25" s="41" t="s">
        <v>23</v>
      </c>
      <c r="J25" s="196">
        <v>42878</v>
      </c>
      <c r="K25" s="41" t="s">
        <v>2730</v>
      </c>
      <c r="L25" s="41" t="s">
        <v>413</v>
      </c>
      <c r="M25" s="44" t="s">
        <v>27</v>
      </c>
      <c r="N25" s="36" t="s">
        <v>2732</v>
      </c>
      <c r="O25" s="155">
        <v>42879</v>
      </c>
      <c r="P25" s="156" t="s">
        <v>70</v>
      </c>
      <c r="Q25" s="37">
        <v>0</v>
      </c>
      <c r="R25" s="36" t="s">
        <v>2732</v>
      </c>
      <c r="S25" s="155">
        <v>42975</v>
      </c>
      <c r="T25" s="258" t="s">
        <v>71</v>
      </c>
      <c r="U25" s="37">
        <v>18233</v>
      </c>
      <c r="V25" s="155" t="s">
        <v>2734</v>
      </c>
      <c r="W25" s="51" t="s">
        <v>49</v>
      </c>
      <c r="X25" s="156" t="s">
        <v>2733</v>
      </c>
      <c r="Y25" s="290" t="s">
        <v>128</v>
      </c>
      <c r="Z25" s="37">
        <v>7606</v>
      </c>
      <c r="AA25" s="156" t="s">
        <v>46</v>
      </c>
      <c r="AB25" s="155"/>
      <c r="AC25" s="198"/>
      <c r="AD25" s="156"/>
      <c r="AE25" s="198"/>
      <c r="AF25" s="37"/>
      <c r="AG25" s="156"/>
      <c r="AH25" s="155"/>
      <c r="AI25" s="198"/>
      <c r="AJ25" s="156"/>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66.75" customHeight="1" x14ac:dyDescent="0.25">
      <c r="A26" s="45"/>
      <c r="B26" s="15" t="s">
        <v>422</v>
      </c>
      <c r="C26" s="15" t="s">
        <v>529</v>
      </c>
      <c r="D26" s="57" t="s">
        <v>879</v>
      </c>
      <c r="E26" s="131" t="str">
        <f t="shared" si="2"/>
        <v>ссылка</v>
      </c>
      <c r="F26" s="127">
        <v>233700270838</v>
      </c>
      <c r="G26" s="101" t="s">
        <v>880</v>
      </c>
      <c r="H26" s="158" t="s">
        <v>1499</v>
      </c>
      <c r="I26" s="44" t="s">
        <v>875</v>
      </c>
      <c r="J26" s="46">
        <v>42732</v>
      </c>
      <c r="K26" s="44" t="s">
        <v>881</v>
      </c>
      <c r="L26" s="15" t="s">
        <v>413</v>
      </c>
      <c r="M26" s="44" t="s">
        <v>26</v>
      </c>
      <c r="N26" s="36" t="s">
        <v>884</v>
      </c>
      <c r="O26" s="48">
        <v>43014</v>
      </c>
      <c r="P26" s="10" t="s">
        <v>70</v>
      </c>
      <c r="Q26" s="49">
        <v>0</v>
      </c>
      <c r="R26" s="47" t="s">
        <v>884</v>
      </c>
      <c r="S26" s="48">
        <v>43398</v>
      </c>
      <c r="T26" s="63" t="s">
        <v>35</v>
      </c>
      <c r="U26" s="49">
        <v>745.8</v>
      </c>
      <c r="V26" s="48">
        <v>44011</v>
      </c>
      <c r="W26" s="51" t="s">
        <v>37</v>
      </c>
      <c r="X26" s="63" t="s">
        <v>38</v>
      </c>
      <c r="Y26" s="51" t="s">
        <v>40</v>
      </c>
      <c r="Z26" s="49">
        <v>0</v>
      </c>
      <c r="AA26" s="63" t="s">
        <v>46</v>
      </c>
      <c r="AB26" s="48">
        <v>44060</v>
      </c>
      <c r="AC26" s="51" t="s">
        <v>37</v>
      </c>
      <c r="AD26" s="63" t="s">
        <v>43</v>
      </c>
      <c r="AE26" s="51" t="s">
        <v>40</v>
      </c>
      <c r="AF26" s="49">
        <v>0</v>
      </c>
      <c r="AG26" s="63" t="s">
        <v>45</v>
      </c>
      <c r="AH26" s="48" t="s">
        <v>3283</v>
      </c>
      <c r="AI26" s="51" t="s">
        <v>49</v>
      </c>
      <c r="AJ26" s="63" t="s">
        <v>50</v>
      </c>
      <c r="AK26" s="51" t="s">
        <v>128</v>
      </c>
      <c r="AL26" s="49">
        <v>477.3</v>
      </c>
      <c r="AM26" s="63" t="s">
        <v>51</v>
      </c>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8.25" customHeight="1" x14ac:dyDescent="0.25">
      <c r="A27" s="45"/>
      <c r="B27" s="15" t="s">
        <v>413</v>
      </c>
      <c r="C27" s="15" t="s">
        <v>155</v>
      </c>
      <c r="D27" s="57" t="s">
        <v>659</v>
      </c>
      <c r="E27" s="131" t="str">
        <f t="shared" si="2"/>
        <v>ссылка</v>
      </c>
      <c r="F27" s="105" t="s">
        <v>660</v>
      </c>
      <c r="G27" s="101" t="s">
        <v>661</v>
      </c>
      <c r="H27" s="158"/>
      <c r="I27" s="44" t="s">
        <v>23</v>
      </c>
      <c r="J27" s="46">
        <v>42972</v>
      </c>
      <c r="K27" s="44" t="s">
        <v>662</v>
      </c>
      <c r="L27" s="15" t="s">
        <v>413</v>
      </c>
      <c r="M27" s="15" t="s">
        <v>26</v>
      </c>
      <c r="N27" s="47" t="s">
        <v>663</v>
      </c>
      <c r="O27" s="48">
        <v>43046</v>
      </c>
      <c r="P27" s="10" t="s">
        <v>57</v>
      </c>
      <c r="Q27" s="49">
        <v>95150</v>
      </c>
      <c r="R27" s="47" t="s">
        <v>663</v>
      </c>
      <c r="S27" s="48">
        <v>43193</v>
      </c>
      <c r="T27" s="63" t="s">
        <v>35</v>
      </c>
      <c r="U27" s="49">
        <v>10920</v>
      </c>
      <c r="V27" s="48">
        <v>43757</v>
      </c>
      <c r="W27" s="51" t="s">
        <v>37</v>
      </c>
      <c r="X27" s="63" t="s">
        <v>38</v>
      </c>
      <c r="Y27" s="51" t="s">
        <v>40</v>
      </c>
      <c r="Z27" s="49">
        <v>0</v>
      </c>
      <c r="AA27" s="63" t="s">
        <v>46</v>
      </c>
      <c r="AB27" s="48">
        <v>43948</v>
      </c>
      <c r="AC27" s="51" t="s">
        <v>37</v>
      </c>
      <c r="AD27" s="63" t="s">
        <v>43</v>
      </c>
      <c r="AE27" s="51" t="s">
        <v>40</v>
      </c>
      <c r="AF27" s="49">
        <v>0</v>
      </c>
      <c r="AG27" s="63" t="s">
        <v>45</v>
      </c>
      <c r="AH27" s="48">
        <v>44061</v>
      </c>
      <c r="AI27" s="51" t="s">
        <v>37</v>
      </c>
      <c r="AJ27" s="63" t="s">
        <v>50</v>
      </c>
      <c r="AK27" s="51" t="s">
        <v>40</v>
      </c>
      <c r="AL27" s="49">
        <v>0</v>
      </c>
      <c r="AM27" s="63" t="s">
        <v>51</v>
      </c>
      <c r="AN27" s="48" t="s">
        <v>2525</v>
      </c>
      <c r="AO27" s="51" t="s">
        <v>49</v>
      </c>
      <c r="AP27" s="63" t="s">
        <v>154</v>
      </c>
      <c r="AQ27" s="51" t="s">
        <v>243</v>
      </c>
      <c r="AR27" s="49">
        <v>8800</v>
      </c>
      <c r="AS27" s="63" t="s">
        <v>247</v>
      </c>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200" customFormat="1" ht="78" customHeight="1" x14ac:dyDescent="0.25">
      <c r="A28" s="45" t="s">
        <v>2305</v>
      </c>
      <c r="B28" s="41" t="s">
        <v>413</v>
      </c>
      <c r="C28" s="41" t="s">
        <v>120</v>
      </c>
      <c r="D28" s="57" t="s">
        <v>951</v>
      </c>
      <c r="E28" s="131" t="str">
        <f t="shared" si="2"/>
        <v>ссылка</v>
      </c>
      <c r="F28" s="125" t="s">
        <v>952</v>
      </c>
      <c r="G28" s="101" t="s">
        <v>953</v>
      </c>
      <c r="H28" s="158" t="s">
        <v>1499</v>
      </c>
      <c r="I28" s="41" t="s">
        <v>23</v>
      </c>
      <c r="J28" s="196">
        <v>43580</v>
      </c>
      <c r="K28" s="41" t="s">
        <v>954</v>
      </c>
      <c r="L28" s="41" t="s">
        <v>413</v>
      </c>
      <c r="M28" s="41" t="s">
        <v>26</v>
      </c>
      <c r="N28" s="36" t="s">
        <v>2427</v>
      </c>
      <c r="O28" s="155">
        <v>44025</v>
      </c>
      <c r="P28" s="156" t="s">
        <v>70</v>
      </c>
      <c r="Q28" s="37">
        <v>0</v>
      </c>
      <c r="R28" s="36" t="s">
        <v>2165</v>
      </c>
      <c r="S28" s="155">
        <v>43992</v>
      </c>
      <c r="T28" s="156" t="s">
        <v>71</v>
      </c>
      <c r="U28" s="37">
        <v>3831</v>
      </c>
      <c r="V28" s="48">
        <v>44130</v>
      </c>
      <c r="W28" s="51" t="s">
        <v>37</v>
      </c>
      <c r="X28" s="63" t="s">
        <v>38</v>
      </c>
      <c r="Y28" s="198" t="s">
        <v>40</v>
      </c>
      <c r="Z28" s="37">
        <v>0</v>
      </c>
      <c r="AA28" s="156" t="s">
        <v>46</v>
      </c>
      <c r="AB28" s="155">
        <v>44179</v>
      </c>
      <c r="AC28" s="198" t="s">
        <v>37</v>
      </c>
      <c r="AD28" s="156" t="s">
        <v>43</v>
      </c>
      <c r="AE28" s="198" t="s">
        <v>40</v>
      </c>
      <c r="AF28" s="37">
        <v>0</v>
      </c>
      <c r="AG28" s="156" t="s">
        <v>45</v>
      </c>
      <c r="AH28" s="155" t="s">
        <v>2960</v>
      </c>
      <c r="AI28" s="198" t="s">
        <v>49</v>
      </c>
      <c r="AJ28" s="156" t="s">
        <v>50</v>
      </c>
      <c r="AK28" s="198" t="s">
        <v>128</v>
      </c>
      <c r="AL28" s="37">
        <v>1178</v>
      </c>
      <c r="AM28" s="156" t="s">
        <v>51</v>
      </c>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53" customFormat="1" ht="226.5" customHeight="1" x14ac:dyDescent="0.25">
      <c r="A29" s="135"/>
      <c r="B29" s="15" t="s">
        <v>1997</v>
      </c>
      <c r="C29" s="15" t="s">
        <v>20</v>
      </c>
      <c r="D29" s="57" t="s">
        <v>1998</v>
      </c>
      <c r="E29" s="131" t="str">
        <f t="shared" si="2"/>
        <v>ссылка</v>
      </c>
      <c r="F29" s="137" t="s">
        <v>1999</v>
      </c>
      <c r="G29" s="101" t="s">
        <v>1996</v>
      </c>
      <c r="H29" s="158"/>
      <c r="I29" s="44" t="s">
        <v>23</v>
      </c>
      <c r="J29" s="46">
        <v>43668</v>
      </c>
      <c r="K29" s="44" t="s">
        <v>2000</v>
      </c>
      <c r="L29" s="15" t="s">
        <v>1997</v>
      </c>
      <c r="M29" s="15" t="s">
        <v>468</v>
      </c>
      <c r="N29" s="47" t="s">
        <v>2001</v>
      </c>
      <c r="O29" s="48">
        <v>43732</v>
      </c>
      <c r="P29" s="14" t="s">
        <v>70</v>
      </c>
      <c r="Q29" s="49">
        <v>0</v>
      </c>
      <c r="R29" s="47" t="s">
        <v>2001</v>
      </c>
      <c r="S29" s="48">
        <v>43811</v>
      </c>
      <c r="T29" s="63" t="s">
        <v>71</v>
      </c>
      <c r="U29" s="49">
        <v>2507.9499999999998</v>
      </c>
      <c r="V29" s="48">
        <v>43929</v>
      </c>
      <c r="W29" s="51" t="s">
        <v>37</v>
      </c>
      <c r="X29" s="63" t="s">
        <v>38</v>
      </c>
      <c r="Y29" s="51" t="s">
        <v>40</v>
      </c>
      <c r="Z29" s="49">
        <v>0</v>
      </c>
      <c r="AA29" s="63" t="s">
        <v>46</v>
      </c>
      <c r="AB29" s="48">
        <v>44001</v>
      </c>
      <c r="AC29" s="51" t="s">
        <v>37</v>
      </c>
      <c r="AD29" s="63" t="s">
        <v>43</v>
      </c>
      <c r="AE29" s="51" t="s">
        <v>40</v>
      </c>
      <c r="AF29" s="49">
        <v>0</v>
      </c>
      <c r="AG29" s="63" t="s">
        <v>45</v>
      </c>
      <c r="AH29" s="48">
        <v>44050</v>
      </c>
      <c r="AI29" s="51" t="s">
        <v>37</v>
      </c>
      <c r="AJ29" s="63" t="s">
        <v>50</v>
      </c>
      <c r="AK29" s="51" t="s">
        <v>40</v>
      </c>
      <c r="AL29" s="49">
        <v>0</v>
      </c>
      <c r="AM29" s="63" t="s">
        <v>51</v>
      </c>
      <c r="AN29" s="48">
        <v>44095</v>
      </c>
      <c r="AO29" s="51" t="s">
        <v>37</v>
      </c>
      <c r="AP29" s="63" t="s">
        <v>154</v>
      </c>
      <c r="AQ29" s="51" t="s">
        <v>40</v>
      </c>
      <c r="AR29" s="49">
        <v>0</v>
      </c>
      <c r="AS29" s="63" t="s">
        <v>247</v>
      </c>
      <c r="AT29" s="48">
        <v>44137</v>
      </c>
      <c r="AU29" s="51" t="s">
        <v>37</v>
      </c>
      <c r="AV29" s="63" t="s">
        <v>255</v>
      </c>
      <c r="AW29" s="51" t="s">
        <v>44</v>
      </c>
      <c r="AX29" s="49">
        <v>684</v>
      </c>
      <c r="AY29" s="63" t="s">
        <v>256</v>
      </c>
      <c r="AZ29" s="51" t="s">
        <v>2608</v>
      </c>
      <c r="BA29" s="51" t="s">
        <v>49</v>
      </c>
      <c r="BB29" s="63" t="s">
        <v>258</v>
      </c>
      <c r="BC29" s="51" t="s">
        <v>40</v>
      </c>
      <c r="BD29" s="78">
        <v>0</v>
      </c>
      <c r="BE29" s="63" t="s">
        <v>259</v>
      </c>
      <c r="BF29" s="51" t="s">
        <v>3034</v>
      </c>
      <c r="BG29" s="51" t="s">
        <v>49</v>
      </c>
      <c r="BH29" s="63" t="s">
        <v>261</v>
      </c>
      <c r="BI29" s="51" t="s">
        <v>243</v>
      </c>
      <c r="BJ29" s="78">
        <v>1139</v>
      </c>
      <c r="BK29" s="63" t="s">
        <v>262</v>
      </c>
      <c r="BL29" s="51"/>
      <c r="BM29" s="51"/>
      <c r="BN29" s="51"/>
      <c r="BO29" s="51"/>
      <c r="BP29" s="51"/>
      <c r="BQ29" s="51"/>
      <c r="BR29" s="191"/>
      <c r="BS29" s="191"/>
      <c r="BT29" s="191"/>
      <c r="BU29" s="191"/>
      <c r="BV29" s="191"/>
      <c r="BW29" s="191"/>
      <c r="BX29" s="51"/>
      <c r="BY29" s="63"/>
    </row>
    <row r="30" spans="1:77" s="53" customFormat="1" ht="94.5" customHeight="1" x14ac:dyDescent="0.25">
      <c r="A30" s="45"/>
      <c r="B30" s="15" t="s">
        <v>413</v>
      </c>
      <c r="C30" s="15" t="s">
        <v>120</v>
      </c>
      <c r="D30" s="57" t="s">
        <v>766</v>
      </c>
      <c r="E30" s="131" t="str">
        <f t="shared" si="2"/>
        <v>ссылка</v>
      </c>
      <c r="F30" s="126" t="s">
        <v>767</v>
      </c>
      <c r="G30" s="101" t="s">
        <v>768</v>
      </c>
      <c r="H30" s="158" t="s">
        <v>1499</v>
      </c>
      <c r="I30" s="44" t="s">
        <v>23</v>
      </c>
      <c r="J30" s="46">
        <v>43391</v>
      </c>
      <c r="K30" s="44" t="s">
        <v>3195</v>
      </c>
      <c r="L30" s="15" t="s">
        <v>413</v>
      </c>
      <c r="M30" s="44" t="s">
        <v>93</v>
      </c>
      <c r="N30" s="47" t="s">
        <v>3291</v>
      </c>
      <c r="O30" s="48"/>
      <c r="P30" s="10"/>
      <c r="Q30" s="49"/>
      <c r="R30" s="47" t="s">
        <v>3291</v>
      </c>
      <c r="S30" s="48"/>
      <c r="T30" s="63"/>
      <c r="U30" s="49"/>
      <c r="V30" s="48">
        <v>44231</v>
      </c>
      <c r="W30" s="51" t="s">
        <v>37</v>
      </c>
      <c r="X30" s="63" t="s">
        <v>38</v>
      </c>
      <c r="Y30" s="51" t="s">
        <v>128</v>
      </c>
      <c r="Z30" s="49">
        <v>1817.7</v>
      </c>
      <c r="AA30" s="63" t="s">
        <v>46</v>
      </c>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1" customFormat="1" ht="117" customHeight="1" x14ac:dyDescent="0.25">
      <c r="A31" s="3"/>
      <c r="B31" s="15" t="s">
        <v>602</v>
      </c>
      <c r="C31" s="15" t="s">
        <v>1361</v>
      </c>
      <c r="D31" s="15" t="s">
        <v>2018</v>
      </c>
      <c r="E31" s="120" t="str">
        <f t="shared" si="2"/>
        <v>ссылка</v>
      </c>
      <c r="F31" s="56">
        <v>233006072033</v>
      </c>
      <c r="G31" s="101" t="s">
        <v>2017</v>
      </c>
      <c r="H31" s="158"/>
      <c r="I31" s="15" t="s">
        <v>875</v>
      </c>
      <c r="J31" s="32">
        <v>43423</v>
      </c>
      <c r="K31" s="15" t="s">
        <v>2019</v>
      </c>
      <c r="L31" s="15" t="s">
        <v>602</v>
      </c>
      <c r="M31" s="15" t="s">
        <v>93</v>
      </c>
      <c r="N31" s="2" t="s">
        <v>2020</v>
      </c>
      <c r="O31" s="5" t="s">
        <v>415</v>
      </c>
      <c r="P31" s="14" t="s">
        <v>415</v>
      </c>
      <c r="Q31" s="6">
        <v>0</v>
      </c>
      <c r="R31" s="2" t="s">
        <v>2020</v>
      </c>
      <c r="S31" s="5">
        <v>43746</v>
      </c>
      <c r="T31" s="14" t="s">
        <v>1576</v>
      </c>
      <c r="U31" s="6">
        <v>1910</v>
      </c>
      <c r="V31" s="5">
        <v>43997</v>
      </c>
      <c r="W31" s="3" t="s">
        <v>37</v>
      </c>
      <c r="X31" s="14" t="s">
        <v>38</v>
      </c>
      <c r="Y31" s="3" t="s">
        <v>40</v>
      </c>
      <c r="Z31" s="6">
        <v>0</v>
      </c>
      <c r="AA31" s="14" t="s">
        <v>46</v>
      </c>
      <c r="AB31" s="5">
        <v>44214</v>
      </c>
      <c r="AC31" s="3" t="s">
        <v>37</v>
      </c>
      <c r="AD31" s="14" t="s">
        <v>43</v>
      </c>
      <c r="AE31" s="3" t="s">
        <v>243</v>
      </c>
      <c r="AF31" s="6">
        <v>1195</v>
      </c>
      <c r="AG31" s="14" t="s">
        <v>45</v>
      </c>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53" customFormat="1" ht="158.25" customHeight="1" x14ac:dyDescent="0.25">
      <c r="A32" s="135"/>
      <c r="B32" s="15" t="s">
        <v>713</v>
      </c>
      <c r="C32" s="44" t="s">
        <v>146</v>
      </c>
      <c r="D32" s="44" t="s">
        <v>1182</v>
      </c>
      <c r="E32" s="132" t="str">
        <f t="shared" si="2"/>
        <v>ссылка</v>
      </c>
      <c r="F32" s="66">
        <v>2329020999</v>
      </c>
      <c r="G32" s="101" t="s">
        <v>1183</v>
      </c>
      <c r="H32" s="158" t="s">
        <v>1499</v>
      </c>
      <c r="I32" s="44" t="s">
        <v>23</v>
      </c>
      <c r="J32" s="46">
        <v>42670</v>
      </c>
      <c r="K32" s="44" t="s">
        <v>1184</v>
      </c>
      <c r="L32" s="44" t="s">
        <v>887</v>
      </c>
      <c r="M32" s="44" t="s">
        <v>29</v>
      </c>
      <c r="N32" s="47" t="s">
        <v>3312</v>
      </c>
      <c r="O32" s="48"/>
      <c r="P32" s="63"/>
      <c r="Q32" s="49"/>
      <c r="R32" s="47" t="s">
        <v>3312</v>
      </c>
      <c r="S32" s="48"/>
      <c r="T32" s="63"/>
      <c r="U32" s="49"/>
      <c r="V32" s="48">
        <v>44236</v>
      </c>
      <c r="W32" s="51" t="s">
        <v>37</v>
      </c>
      <c r="X32" s="63" t="s">
        <v>38</v>
      </c>
      <c r="Y32" s="51" t="s">
        <v>243</v>
      </c>
      <c r="Z32" s="49">
        <v>1734</v>
      </c>
      <c r="AA32" s="63" t="s">
        <v>46</v>
      </c>
      <c r="AB32" s="48"/>
      <c r="AC32" s="51"/>
      <c r="AD32" s="63"/>
      <c r="AE32" s="51"/>
      <c r="AF32" s="49"/>
      <c r="AG32" s="63"/>
      <c r="AH32" s="51"/>
      <c r="AI32" s="51"/>
      <c r="AJ32" s="63"/>
      <c r="AK32" s="51"/>
      <c r="AL32" s="49"/>
      <c r="AM32" s="63"/>
      <c r="AN32" s="51"/>
      <c r="AO32" s="51"/>
      <c r="AP32" s="63"/>
      <c r="AQ32" s="51"/>
      <c r="AR32" s="49"/>
      <c r="AS32" s="63"/>
      <c r="AT32" s="51"/>
      <c r="AU32" s="51"/>
      <c r="AV32" s="63"/>
      <c r="AW32" s="51"/>
      <c r="AX32" s="49"/>
      <c r="AY32" s="63"/>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7" s="53" customFormat="1" ht="129.75" customHeight="1" x14ac:dyDescent="0.25">
      <c r="A33" s="45"/>
      <c r="B33" s="15" t="s">
        <v>413</v>
      </c>
      <c r="C33" s="15" t="s">
        <v>20</v>
      </c>
      <c r="D33" s="57" t="s">
        <v>1812</v>
      </c>
      <c r="E33" s="131" t="str">
        <f>IF(D33&lt;&gt;"",HYPERLINK("http://kad.arbitr.ru/Card?number="&amp;IF(MID(D33,SEARCH("/",D33)+1,2)&lt;&gt;"20",MID(D33,1,SEARCH("/",D33))&amp;"20"&amp;MID(D33,SEARCH("/",D33)+1,2),D33),"ссылка"),"")</f>
        <v>ссылка</v>
      </c>
      <c r="F33" s="104">
        <v>2313015256</v>
      </c>
      <c r="G33" s="101" t="s">
        <v>1813</v>
      </c>
      <c r="H33" s="158" t="s">
        <v>1499</v>
      </c>
      <c r="I33" s="44" t="s">
        <v>23</v>
      </c>
      <c r="J33" s="46">
        <v>42628</v>
      </c>
      <c r="K33" s="44" t="s">
        <v>3192</v>
      </c>
      <c r="L33" s="44" t="s">
        <v>713</v>
      </c>
      <c r="M33" s="15" t="s">
        <v>180</v>
      </c>
      <c r="N33" s="47" t="s">
        <v>2446</v>
      </c>
      <c r="O33" s="48"/>
      <c r="P33" s="14"/>
      <c r="Q33" s="49"/>
      <c r="R33" s="47" t="s">
        <v>3047</v>
      </c>
      <c r="S33" s="48">
        <v>44109</v>
      </c>
      <c r="T33" s="63" t="s">
        <v>71</v>
      </c>
      <c r="U33" s="49">
        <v>1510.5</v>
      </c>
      <c r="V33" s="48" t="s">
        <v>2447</v>
      </c>
      <c r="W33" s="51" t="s">
        <v>49</v>
      </c>
      <c r="X33" s="63" t="s">
        <v>38</v>
      </c>
      <c r="Y33" s="51" t="s">
        <v>44</v>
      </c>
      <c r="Z33" s="49">
        <v>749.6</v>
      </c>
      <c r="AA33" s="63" t="s">
        <v>46</v>
      </c>
      <c r="AB33" s="48" t="s">
        <v>3224</v>
      </c>
      <c r="AC33" s="51" t="s">
        <v>49</v>
      </c>
      <c r="AD33" s="63" t="s">
        <v>43</v>
      </c>
      <c r="AE33" s="51" t="s">
        <v>243</v>
      </c>
      <c r="AF33" s="49">
        <v>464</v>
      </c>
      <c r="AG33" s="63" t="s">
        <v>45</v>
      </c>
      <c r="AH33" s="48"/>
      <c r="AI33" s="51"/>
      <c r="AJ33" s="63"/>
      <c r="AK33" s="51"/>
      <c r="AL33" s="49"/>
      <c r="AM33" s="63"/>
      <c r="AN33" s="48"/>
      <c r="AO33" s="51"/>
      <c r="AP33" s="63"/>
      <c r="AQ33" s="51"/>
      <c r="AR33" s="49"/>
      <c r="AS33" s="63"/>
      <c r="AT33" s="51"/>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322</v>
      </c>
      <c r="D34" s="57" t="s">
        <v>3140</v>
      </c>
      <c r="E34" s="131" t="str">
        <f>IF(D34&lt;&gt;"",HYPERLINK("http://kad.arbitr.ru/Card?number="&amp;IF(MID(D34,SEARCH("/",D34)+1,2)&lt;&gt;"20",MID(D34,1,SEARCH("/",D34))&amp;"20"&amp;MID(D34,SEARCH("/",D34)+1,2),D34),"ссылка"),"")</f>
        <v>ссылка</v>
      </c>
      <c r="F34" s="127">
        <v>2319040509</v>
      </c>
      <c r="G34" s="101" t="s">
        <v>1083</v>
      </c>
      <c r="H34" s="158"/>
      <c r="I34" s="44" t="s">
        <v>23</v>
      </c>
      <c r="J34" s="46">
        <v>42473</v>
      </c>
      <c r="K34" s="44" t="s">
        <v>1084</v>
      </c>
      <c r="L34" s="15" t="s">
        <v>555</v>
      </c>
      <c r="M34" s="15" t="s">
        <v>180</v>
      </c>
      <c r="N34" s="47" t="s">
        <v>3137</v>
      </c>
      <c r="O34" s="48">
        <v>43493</v>
      </c>
      <c r="P34" s="14" t="s">
        <v>70</v>
      </c>
      <c r="Q34" s="49">
        <v>0</v>
      </c>
      <c r="R34" s="47" t="s">
        <v>3137</v>
      </c>
      <c r="S34" s="48">
        <v>43552</v>
      </c>
      <c r="T34" s="63" t="s">
        <v>71</v>
      </c>
      <c r="U34" s="49">
        <v>11333.7</v>
      </c>
      <c r="V34" s="48" t="s">
        <v>3139</v>
      </c>
      <c r="W34" s="51" t="s">
        <v>49</v>
      </c>
      <c r="X34" s="63" t="s">
        <v>154</v>
      </c>
      <c r="Y34" s="51" t="s">
        <v>243</v>
      </c>
      <c r="Z34" s="49">
        <v>5200</v>
      </c>
      <c r="AA34" s="63" t="s">
        <v>247</v>
      </c>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1" customFormat="1" ht="94.5" customHeight="1" x14ac:dyDescent="0.25">
      <c r="A35" s="291"/>
      <c r="B35" s="15" t="s">
        <v>887</v>
      </c>
      <c r="C35" s="15" t="s">
        <v>20</v>
      </c>
      <c r="D35" s="15" t="s">
        <v>2011</v>
      </c>
      <c r="E35" s="120" t="s">
        <v>55</v>
      </c>
      <c r="F35" s="62">
        <v>2329018326</v>
      </c>
      <c r="G35" s="101" t="s">
        <v>2010</v>
      </c>
      <c r="H35" s="158"/>
      <c r="I35" s="15" t="s">
        <v>23</v>
      </c>
      <c r="J35" s="32">
        <v>43808</v>
      </c>
      <c r="K35" s="15" t="s">
        <v>2012</v>
      </c>
      <c r="L35" s="15" t="s">
        <v>887</v>
      </c>
      <c r="M35" s="15" t="s">
        <v>93</v>
      </c>
      <c r="N35" s="2" t="s">
        <v>2013</v>
      </c>
      <c r="O35" s="5">
        <v>43892</v>
      </c>
      <c r="P35" s="14" t="s">
        <v>70</v>
      </c>
      <c r="Q35" s="6">
        <v>0</v>
      </c>
      <c r="R35" s="8" t="s">
        <v>3003</v>
      </c>
      <c r="S35" s="5">
        <v>44175</v>
      </c>
      <c r="T35" s="14" t="s">
        <v>71</v>
      </c>
      <c r="U35" s="6">
        <v>1459</v>
      </c>
      <c r="V35" s="5">
        <v>44238</v>
      </c>
      <c r="W35" s="3" t="s">
        <v>37</v>
      </c>
      <c r="X35" s="14" t="s">
        <v>38</v>
      </c>
      <c r="Y35" s="3" t="s">
        <v>128</v>
      </c>
      <c r="Z35" s="6">
        <v>1103</v>
      </c>
      <c r="AA35" s="14" t="s">
        <v>46</v>
      </c>
      <c r="AB35" s="3"/>
      <c r="AC35" s="3"/>
      <c r="AD35" s="3"/>
      <c r="AE35" s="3"/>
      <c r="AF35" s="6"/>
      <c r="AG35" s="3"/>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4.5" customHeight="1" x14ac:dyDescent="0.25">
      <c r="A36" s="291"/>
      <c r="B36" s="15" t="s">
        <v>887</v>
      </c>
      <c r="C36" s="15" t="s">
        <v>20</v>
      </c>
      <c r="D36" s="15" t="s">
        <v>2011</v>
      </c>
      <c r="E36" s="120" t="s">
        <v>55</v>
      </c>
      <c r="F36" s="62">
        <v>2329018326</v>
      </c>
      <c r="G36" s="101" t="s">
        <v>2010</v>
      </c>
      <c r="H36" s="158"/>
      <c r="I36" s="15" t="s">
        <v>23</v>
      </c>
      <c r="J36" s="32">
        <v>43808</v>
      </c>
      <c r="K36" s="15" t="s">
        <v>2012</v>
      </c>
      <c r="L36" s="15" t="s">
        <v>887</v>
      </c>
      <c r="M36" s="15" t="s">
        <v>93</v>
      </c>
      <c r="N36" s="2" t="s">
        <v>2015</v>
      </c>
      <c r="O36" s="5">
        <v>43892</v>
      </c>
      <c r="P36" s="14" t="s">
        <v>70</v>
      </c>
      <c r="Q36" s="6">
        <v>0</v>
      </c>
      <c r="R36" s="8" t="s">
        <v>3001</v>
      </c>
      <c r="S36" s="5">
        <v>44175</v>
      </c>
      <c r="T36" s="14" t="s">
        <v>71</v>
      </c>
      <c r="U36" s="6">
        <v>2208</v>
      </c>
      <c r="V36" s="5">
        <v>44238</v>
      </c>
      <c r="W36" s="3" t="s">
        <v>37</v>
      </c>
      <c r="X36" s="14" t="s">
        <v>38</v>
      </c>
      <c r="Y36" s="3" t="s">
        <v>128</v>
      </c>
      <c r="Z36" s="6">
        <v>3831</v>
      </c>
      <c r="AA36" s="14" t="s">
        <v>46</v>
      </c>
      <c r="AB36" s="3"/>
      <c r="AC36" s="3"/>
      <c r="AD36" s="3"/>
      <c r="AE36" s="3"/>
      <c r="AF36" s="6"/>
      <c r="AG36" s="3"/>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4.5" customHeight="1" x14ac:dyDescent="0.25">
      <c r="A37" s="291"/>
      <c r="B37" s="15" t="s">
        <v>887</v>
      </c>
      <c r="C37" s="15" t="s">
        <v>20</v>
      </c>
      <c r="D37" s="15" t="s">
        <v>2011</v>
      </c>
      <c r="E37" s="120" t="s">
        <v>55</v>
      </c>
      <c r="F37" s="62">
        <v>2329018326</v>
      </c>
      <c r="G37" s="101" t="s">
        <v>2010</v>
      </c>
      <c r="H37" s="158"/>
      <c r="I37" s="15" t="s">
        <v>23</v>
      </c>
      <c r="J37" s="32">
        <v>43808</v>
      </c>
      <c r="K37" s="15" t="s">
        <v>2012</v>
      </c>
      <c r="L37" s="15" t="s">
        <v>887</v>
      </c>
      <c r="M37" s="15" t="s">
        <v>1994</v>
      </c>
      <c r="N37" s="2" t="s">
        <v>2016</v>
      </c>
      <c r="O37" s="5">
        <v>43892</v>
      </c>
      <c r="P37" s="14" t="s">
        <v>70</v>
      </c>
      <c r="Q37" s="6">
        <v>0</v>
      </c>
      <c r="R37" s="8" t="s">
        <v>3002</v>
      </c>
      <c r="S37" s="5">
        <v>44175</v>
      </c>
      <c r="T37" s="14" t="s">
        <v>71</v>
      </c>
      <c r="U37" s="6">
        <v>401</v>
      </c>
      <c r="V37" s="5">
        <v>44238</v>
      </c>
      <c r="W37" s="3" t="s">
        <v>37</v>
      </c>
      <c r="X37" s="14" t="s">
        <v>38</v>
      </c>
      <c r="Y37" s="3" t="s">
        <v>3317</v>
      </c>
      <c r="Z37" s="6">
        <v>0</v>
      </c>
      <c r="AA37" s="14" t="s">
        <v>46</v>
      </c>
      <c r="AB37" s="3"/>
      <c r="AC37" s="3"/>
      <c r="AD37" s="3"/>
      <c r="AE37" s="3"/>
      <c r="AF37" s="6"/>
      <c r="AG37" s="3"/>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200" customFormat="1" ht="84" customHeight="1" x14ac:dyDescent="0.25">
      <c r="A38" s="203" t="s">
        <v>2305</v>
      </c>
      <c r="B38" s="15" t="s">
        <v>330</v>
      </c>
      <c r="C38" s="15" t="s">
        <v>20</v>
      </c>
      <c r="D38" s="57" t="s">
        <v>1894</v>
      </c>
      <c r="E38" s="131" t="str">
        <f>IF(D38&lt;&gt;"",HYPERLINK("http://kad.arbitr.ru/Card?number="&amp;IF(MID(D38,SEARCH("/",D38)+1,2)&lt;&gt;"20",MID(D38,1,SEARCH("/",D38))&amp;"20"&amp;MID(D38,SEARCH("/",D38)+1,2),D38),"ссылка"),"")</f>
        <v>ссылка</v>
      </c>
      <c r="F38" s="100">
        <v>2348018890</v>
      </c>
      <c r="G38" s="101" t="s">
        <v>1893</v>
      </c>
      <c r="H38" s="158" t="s">
        <v>1499</v>
      </c>
      <c r="I38" s="44" t="s">
        <v>23</v>
      </c>
      <c r="J38" s="46">
        <v>43790</v>
      </c>
      <c r="K38" s="44" t="s">
        <v>1586</v>
      </c>
      <c r="L38" s="44" t="s">
        <v>330</v>
      </c>
      <c r="M38" s="15" t="s">
        <v>27</v>
      </c>
      <c r="N38" s="36" t="s">
        <v>3318</v>
      </c>
      <c r="O38" s="48" t="s">
        <v>415</v>
      </c>
      <c r="P38" s="14" t="s">
        <v>415</v>
      </c>
      <c r="Q38" s="37">
        <v>0</v>
      </c>
      <c r="R38" s="36" t="s">
        <v>3318</v>
      </c>
      <c r="S38" s="48" t="s">
        <v>415</v>
      </c>
      <c r="T38" s="63" t="s">
        <v>415</v>
      </c>
      <c r="U38" s="37">
        <v>0</v>
      </c>
      <c r="V38" s="48">
        <v>44034</v>
      </c>
      <c r="W38" s="51" t="s">
        <v>37</v>
      </c>
      <c r="X38" s="63" t="s">
        <v>38</v>
      </c>
      <c r="Y38" s="51" t="s">
        <v>40</v>
      </c>
      <c r="Z38" s="49">
        <v>0</v>
      </c>
      <c r="AA38" s="63" t="s">
        <v>46</v>
      </c>
      <c r="AB38" s="48">
        <v>44089</v>
      </c>
      <c r="AC38" s="51" t="s">
        <v>37</v>
      </c>
      <c r="AD38" s="63" t="s">
        <v>43</v>
      </c>
      <c r="AE38" s="51" t="s">
        <v>40</v>
      </c>
      <c r="AF38" s="49">
        <v>0</v>
      </c>
      <c r="AG38" s="63" t="s">
        <v>45</v>
      </c>
      <c r="AH38" s="48" t="s">
        <v>2360</v>
      </c>
      <c r="AI38" s="51" t="s">
        <v>49</v>
      </c>
      <c r="AJ38" s="63" t="s">
        <v>50</v>
      </c>
      <c r="AK38" s="51" t="s">
        <v>40</v>
      </c>
      <c r="AL38" s="37">
        <v>0</v>
      </c>
      <c r="AM38" s="156" t="s">
        <v>51</v>
      </c>
      <c r="AN38" s="155" t="s">
        <v>2770</v>
      </c>
      <c r="AO38" s="198" t="s">
        <v>49</v>
      </c>
      <c r="AP38" s="156" t="s">
        <v>154</v>
      </c>
      <c r="AQ38" s="198" t="s">
        <v>3225</v>
      </c>
      <c r="AR38" s="37">
        <v>9050</v>
      </c>
      <c r="AS38" s="258">
        <v>44215</v>
      </c>
      <c r="AT38" s="198"/>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200" customFormat="1" ht="84" customHeight="1" x14ac:dyDescent="0.25">
      <c r="A39" s="203" t="s">
        <v>2305</v>
      </c>
      <c r="B39" s="15" t="s">
        <v>330</v>
      </c>
      <c r="C39" s="15" t="s">
        <v>20</v>
      </c>
      <c r="D39" s="57" t="s">
        <v>1894</v>
      </c>
      <c r="E39" s="131" t="str">
        <f>IF(D39&lt;&gt;"",HYPERLINK("http://kad.arbitr.ru/Card?number="&amp;IF(MID(D39,SEARCH("/",D39)+1,2)&lt;&gt;"20",MID(D39,1,SEARCH("/",D39))&amp;"20"&amp;MID(D39,SEARCH("/",D39)+1,2),D39),"ссылка"),"")</f>
        <v>ссылка</v>
      </c>
      <c r="F39" s="100">
        <v>2348018890</v>
      </c>
      <c r="G39" s="101" t="s">
        <v>1893</v>
      </c>
      <c r="H39" s="158" t="s">
        <v>1499</v>
      </c>
      <c r="I39" s="44" t="s">
        <v>23</v>
      </c>
      <c r="J39" s="46">
        <v>43790</v>
      </c>
      <c r="K39" s="44" t="s">
        <v>1586</v>
      </c>
      <c r="L39" s="44" t="s">
        <v>330</v>
      </c>
      <c r="M39" s="15" t="s">
        <v>27</v>
      </c>
      <c r="N39" s="36" t="s">
        <v>3319</v>
      </c>
      <c r="O39" s="48" t="s">
        <v>415</v>
      </c>
      <c r="P39" s="14" t="s">
        <v>415</v>
      </c>
      <c r="Q39" s="37">
        <v>0</v>
      </c>
      <c r="R39" s="36" t="s">
        <v>3319</v>
      </c>
      <c r="S39" s="48" t="s">
        <v>415</v>
      </c>
      <c r="T39" s="63" t="s">
        <v>415</v>
      </c>
      <c r="U39" s="37">
        <v>0</v>
      </c>
      <c r="V39" s="48">
        <v>44034</v>
      </c>
      <c r="W39" s="51" t="s">
        <v>37</v>
      </c>
      <c r="X39" s="63" t="s">
        <v>38</v>
      </c>
      <c r="Y39" s="51" t="s">
        <v>40</v>
      </c>
      <c r="Z39" s="49">
        <v>0</v>
      </c>
      <c r="AA39" s="63" t="s">
        <v>46</v>
      </c>
      <c r="AB39" s="48">
        <v>44089</v>
      </c>
      <c r="AC39" s="51" t="s">
        <v>37</v>
      </c>
      <c r="AD39" s="63" t="s">
        <v>43</v>
      </c>
      <c r="AE39" s="51" t="s">
        <v>40</v>
      </c>
      <c r="AF39" s="49">
        <v>0</v>
      </c>
      <c r="AG39" s="63" t="s">
        <v>45</v>
      </c>
      <c r="AH39" s="48" t="s">
        <v>2360</v>
      </c>
      <c r="AI39" s="51" t="s">
        <v>49</v>
      </c>
      <c r="AJ39" s="63" t="s">
        <v>50</v>
      </c>
      <c r="AK39" s="51" t="s">
        <v>40</v>
      </c>
      <c r="AL39" s="37">
        <v>0</v>
      </c>
      <c r="AM39" s="156" t="s">
        <v>51</v>
      </c>
      <c r="AN39" s="155" t="s">
        <v>2770</v>
      </c>
      <c r="AO39" s="198" t="s">
        <v>49</v>
      </c>
      <c r="AP39" s="156" t="s">
        <v>154</v>
      </c>
      <c r="AQ39" s="198" t="s">
        <v>3225</v>
      </c>
      <c r="AR39" s="37">
        <v>170</v>
      </c>
      <c r="AS39" s="258">
        <v>44215</v>
      </c>
      <c r="AT39" s="198"/>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200" customFormat="1" ht="84" customHeight="1" x14ac:dyDescent="0.25">
      <c r="A40" s="203" t="s">
        <v>2305</v>
      </c>
      <c r="B40" s="15" t="s">
        <v>330</v>
      </c>
      <c r="C40" s="15" t="s">
        <v>20</v>
      </c>
      <c r="D40" s="57" t="s">
        <v>1894</v>
      </c>
      <c r="E40" s="131" t="str">
        <f t="shared" ref="E40:E49" si="3">IF(D40&lt;&gt;"",HYPERLINK("http://kad.arbitr.ru/Card?number="&amp;IF(MID(D40,SEARCH("/",D40)+1,2)&lt;&gt;"20",MID(D40,1,SEARCH("/",D40))&amp;"20"&amp;MID(D40,SEARCH("/",D40)+1,2),D40),"ссылка"),"")</f>
        <v>ссылка</v>
      </c>
      <c r="F40" s="100">
        <v>2348018890</v>
      </c>
      <c r="G40" s="101" t="s">
        <v>1893</v>
      </c>
      <c r="H40" s="158" t="s">
        <v>1499</v>
      </c>
      <c r="I40" s="44" t="s">
        <v>23</v>
      </c>
      <c r="J40" s="46">
        <v>43790</v>
      </c>
      <c r="K40" s="44" t="s">
        <v>1586</v>
      </c>
      <c r="L40" s="44" t="s">
        <v>330</v>
      </c>
      <c r="M40" s="15" t="s">
        <v>27</v>
      </c>
      <c r="N40" s="36" t="s">
        <v>3320</v>
      </c>
      <c r="O40" s="48" t="s">
        <v>415</v>
      </c>
      <c r="P40" s="14" t="s">
        <v>415</v>
      </c>
      <c r="Q40" s="37">
        <v>0</v>
      </c>
      <c r="R40" s="36" t="s">
        <v>3320</v>
      </c>
      <c r="S40" s="48" t="s">
        <v>415</v>
      </c>
      <c r="T40" s="63" t="s">
        <v>415</v>
      </c>
      <c r="U40" s="37">
        <v>0</v>
      </c>
      <c r="V40" s="48">
        <v>44034</v>
      </c>
      <c r="W40" s="51" t="s">
        <v>37</v>
      </c>
      <c r="X40" s="63" t="s">
        <v>38</v>
      </c>
      <c r="Y40" s="51" t="s">
        <v>40</v>
      </c>
      <c r="Z40" s="49">
        <v>0</v>
      </c>
      <c r="AA40" s="63" t="s">
        <v>46</v>
      </c>
      <c r="AB40" s="48">
        <v>44089</v>
      </c>
      <c r="AC40" s="51" t="s">
        <v>37</v>
      </c>
      <c r="AD40" s="63" t="s">
        <v>43</v>
      </c>
      <c r="AE40" s="51" t="s">
        <v>40</v>
      </c>
      <c r="AF40" s="49">
        <v>0</v>
      </c>
      <c r="AG40" s="63" t="s">
        <v>45</v>
      </c>
      <c r="AH40" s="48" t="s">
        <v>2360</v>
      </c>
      <c r="AI40" s="51" t="s">
        <v>49</v>
      </c>
      <c r="AJ40" s="63" t="s">
        <v>50</v>
      </c>
      <c r="AK40" s="51" t="s">
        <v>40</v>
      </c>
      <c r="AL40" s="37">
        <v>0</v>
      </c>
      <c r="AM40" s="156" t="s">
        <v>51</v>
      </c>
      <c r="AN40" s="155" t="s">
        <v>2770</v>
      </c>
      <c r="AO40" s="198" t="s">
        <v>49</v>
      </c>
      <c r="AP40" s="156" t="s">
        <v>154</v>
      </c>
      <c r="AQ40" s="198" t="s">
        <v>3225</v>
      </c>
      <c r="AR40" s="37">
        <v>506</v>
      </c>
      <c r="AS40" s="258">
        <v>44215</v>
      </c>
      <c r="AT40" s="198"/>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97.5" customHeight="1" x14ac:dyDescent="0.25">
      <c r="A41" s="3"/>
      <c r="B41" s="15" t="s">
        <v>423</v>
      </c>
      <c r="C41" s="15" t="s">
        <v>120</v>
      </c>
      <c r="D41" s="15" t="s">
        <v>2564</v>
      </c>
      <c r="E41" s="120" t="str">
        <f t="shared" si="3"/>
        <v>ссылка</v>
      </c>
      <c r="F41" s="56">
        <v>2352035560</v>
      </c>
      <c r="G41" s="101" t="s">
        <v>2563</v>
      </c>
      <c r="H41" s="158"/>
      <c r="I41" s="15" t="s">
        <v>23</v>
      </c>
      <c r="J41" s="32">
        <v>43739</v>
      </c>
      <c r="K41" s="15" t="s">
        <v>2565</v>
      </c>
      <c r="L41" s="15" t="s">
        <v>423</v>
      </c>
      <c r="M41" s="44" t="s">
        <v>28</v>
      </c>
      <c r="N41" s="47" t="s">
        <v>2570</v>
      </c>
      <c r="O41" s="48">
        <v>43922</v>
      </c>
      <c r="P41" s="63" t="s">
        <v>70</v>
      </c>
      <c r="Q41" s="49">
        <v>745</v>
      </c>
      <c r="R41" s="47" t="s">
        <v>2570</v>
      </c>
      <c r="S41" s="48"/>
      <c r="T41" s="14"/>
      <c r="U41" s="6"/>
      <c r="V41" s="5">
        <v>44076</v>
      </c>
      <c r="W41" s="3" t="s">
        <v>37</v>
      </c>
      <c r="X41" s="14" t="s">
        <v>38</v>
      </c>
      <c r="Y41" s="3" t="s">
        <v>40</v>
      </c>
      <c r="Z41" s="6">
        <v>0</v>
      </c>
      <c r="AA41" s="14" t="s">
        <v>46</v>
      </c>
      <c r="AB41" s="5">
        <v>44125</v>
      </c>
      <c r="AC41" s="3" t="s">
        <v>37</v>
      </c>
      <c r="AD41" s="14" t="s">
        <v>43</v>
      </c>
      <c r="AE41" s="3" t="s">
        <v>40</v>
      </c>
      <c r="AF41" s="6">
        <v>0</v>
      </c>
      <c r="AG41" s="14" t="s">
        <v>45</v>
      </c>
      <c r="AH41" s="3" t="s">
        <v>2607</v>
      </c>
      <c r="AI41" s="3" t="s">
        <v>49</v>
      </c>
      <c r="AJ41" s="149" t="s">
        <v>50</v>
      </c>
      <c r="AK41" s="3" t="s">
        <v>243</v>
      </c>
      <c r="AL41" s="6">
        <v>475</v>
      </c>
      <c r="AM41" s="14" t="s">
        <v>2228</v>
      </c>
      <c r="AN41" s="3"/>
      <c r="AO41" s="3"/>
      <c r="AP41" s="3"/>
      <c r="AQ41" s="3"/>
      <c r="AR41" s="6"/>
      <c r="AS41" s="3"/>
      <c r="AT41" s="3"/>
      <c r="AU41" s="3"/>
      <c r="AV41" s="3"/>
      <c r="AW41" s="3"/>
      <c r="AX41" s="6"/>
      <c r="AY41" s="3"/>
      <c r="AZ41" s="3"/>
      <c r="BA41" s="3"/>
      <c r="BB41" s="3"/>
      <c r="BC41" s="3"/>
      <c r="BD41" s="3"/>
      <c r="BE41" s="3"/>
      <c r="BF41" s="3"/>
      <c r="BG41" s="3"/>
      <c r="BH41" s="3"/>
      <c r="BI41" s="3"/>
      <c r="BJ41" s="3"/>
      <c r="BK41" s="3"/>
      <c r="BL41" s="3"/>
      <c r="BM41" s="3"/>
      <c r="BN41" s="3"/>
      <c r="BO41" s="3"/>
      <c r="BP41" s="3"/>
      <c r="BQ41" s="3"/>
      <c r="BR41" s="190"/>
      <c r="BS41" s="190"/>
      <c r="BT41" s="190"/>
      <c r="BU41" s="190"/>
      <c r="BV41" s="190"/>
      <c r="BW41" s="190"/>
      <c r="BX41" s="3"/>
      <c r="BY41" s="3"/>
    </row>
    <row r="42" spans="1:77" s="1" customFormat="1" ht="97.5" customHeight="1" x14ac:dyDescent="0.25">
      <c r="A42" s="3"/>
      <c r="B42" s="15" t="s">
        <v>423</v>
      </c>
      <c r="C42" s="15" t="s">
        <v>120</v>
      </c>
      <c r="D42" s="15" t="s">
        <v>2564</v>
      </c>
      <c r="E42" s="120" t="str">
        <f t="shared" si="3"/>
        <v>ссылка</v>
      </c>
      <c r="F42" s="56">
        <v>2352035560</v>
      </c>
      <c r="G42" s="101" t="s">
        <v>2563</v>
      </c>
      <c r="H42" s="158"/>
      <c r="I42" s="15" t="s">
        <v>23</v>
      </c>
      <c r="J42" s="32">
        <v>43739</v>
      </c>
      <c r="K42" s="15" t="s">
        <v>2565</v>
      </c>
      <c r="L42" s="15" t="s">
        <v>423</v>
      </c>
      <c r="M42" s="44" t="s">
        <v>28</v>
      </c>
      <c r="N42" s="47" t="s">
        <v>2571</v>
      </c>
      <c r="O42" s="48">
        <v>43922</v>
      </c>
      <c r="P42" s="63" t="s">
        <v>70</v>
      </c>
      <c r="Q42" s="49">
        <v>1372</v>
      </c>
      <c r="R42" s="47" t="s">
        <v>2571</v>
      </c>
      <c r="S42" s="48"/>
      <c r="T42" s="14"/>
      <c r="U42" s="6"/>
      <c r="V42" s="5">
        <v>44076</v>
      </c>
      <c r="W42" s="3" t="s">
        <v>37</v>
      </c>
      <c r="X42" s="14" t="s">
        <v>38</v>
      </c>
      <c r="Y42" s="3" t="s">
        <v>40</v>
      </c>
      <c r="Z42" s="6">
        <v>0</v>
      </c>
      <c r="AA42" s="14" t="s">
        <v>46</v>
      </c>
      <c r="AB42" s="5">
        <v>44125</v>
      </c>
      <c r="AC42" s="3" t="s">
        <v>37</v>
      </c>
      <c r="AD42" s="14" t="s">
        <v>43</v>
      </c>
      <c r="AE42" s="3" t="s">
        <v>40</v>
      </c>
      <c r="AF42" s="6">
        <v>0</v>
      </c>
      <c r="AG42" s="14" t="s">
        <v>45</v>
      </c>
      <c r="AH42" s="3" t="s">
        <v>2607</v>
      </c>
      <c r="AI42" s="3" t="s">
        <v>49</v>
      </c>
      <c r="AJ42" s="149" t="s">
        <v>50</v>
      </c>
      <c r="AK42" s="3" t="s">
        <v>243</v>
      </c>
      <c r="AL42" s="6">
        <v>372</v>
      </c>
      <c r="AM42" s="14" t="s">
        <v>46</v>
      </c>
      <c r="AN42" s="3"/>
      <c r="AO42" s="3"/>
      <c r="AP42" s="3"/>
      <c r="AQ42" s="3"/>
      <c r="AR42" s="6"/>
      <c r="AS42" s="3"/>
      <c r="AT42" s="3"/>
      <c r="AU42" s="3"/>
      <c r="AV42" s="3"/>
      <c r="AW42" s="3"/>
      <c r="AX42" s="6"/>
      <c r="AY42" s="3"/>
      <c r="AZ42" s="3"/>
      <c r="BA42" s="3"/>
      <c r="BB42" s="3"/>
      <c r="BC42" s="3"/>
      <c r="BD42" s="3"/>
      <c r="BE42" s="3"/>
      <c r="BF42" s="3"/>
      <c r="BG42" s="3"/>
      <c r="BH42" s="3"/>
      <c r="BI42" s="3"/>
      <c r="BJ42" s="3"/>
      <c r="BK42" s="3"/>
      <c r="BL42" s="3"/>
      <c r="BM42" s="3"/>
      <c r="BN42" s="3"/>
      <c r="BO42" s="3"/>
      <c r="BP42" s="3"/>
      <c r="BQ42" s="3"/>
      <c r="BR42" s="190"/>
      <c r="BS42" s="190"/>
      <c r="BT42" s="190"/>
      <c r="BU42" s="190"/>
      <c r="BV42" s="190"/>
      <c r="BW42" s="190"/>
      <c r="BX42" s="3"/>
      <c r="BY42" s="3"/>
    </row>
    <row r="43" spans="1:77" s="1" customFormat="1" ht="97.5" customHeight="1" x14ac:dyDescent="0.25">
      <c r="A43" s="3"/>
      <c r="B43" s="15" t="s">
        <v>423</v>
      </c>
      <c r="C43" s="15" t="s">
        <v>120</v>
      </c>
      <c r="D43" s="15" t="s">
        <v>2564</v>
      </c>
      <c r="E43" s="120" t="str">
        <f t="shared" si="3"/>
        <v>ссылка</v>
      </c>
      <c r="F43" s="56">
        <v>2352035560</v>
      </c>
      <c r="G43" s="101" t="s">
        <v>2563</v>
      </c>
      <c r="H43" s="158"/>
      <c r="I43" s="15" t="s">
        <v>23</v>
      </c>
      <c r="J43" s="32">
        <v>43739</v>
      </c>
      <c r="K43" s="15" t="s">
        <v>2565</v>
      </c>
      <c r="L43" s="15" t="s">
        <v>423</v>
      </c>
      <c r="M43" s="44" t="s">
        <v>28</v>
      </c>
      <c r="N43" s="47" t="s">
        <v>2572</v>
      </c>
      <c r="O43" s="48">
        <v>43922</v>
      </c>
      <c r="P43" s="63" t="s">
        <v>70</v>
      </c>
      <c r="Q43" s="49">
        <v>343</v>
      </c>
      <c r="R43" s="47" t="s">
        <v>2572</v>
      </c>
      <c r="S43" s="48"/>
      <c r="T43" s="14"/>
      <c r="U43" s="6"/>
      <c r="V43" s="5">
        <v>44076</v>
      </c>
      <c r="W43" s="3" t="s">
        <v>37</v>
      </c>
      <c r="X43" s="14" t="s">
        <v>38</v>
      </c>
      <c r="Y43" s="3" t="s">
        <v>40</v>
      </c>
      <c r="Z43" s="6">
        <v>0</v>
      </c>
      <c r="AA43" s="14" t="s">
        <v>46</v>
      </c>
      <c r="AB43" s="5">
        <v>44125</v>
      </c>
      <c r="AC43" s="3" t="s">
        <v>37</v>
      </c>
      <c r="AD43" s="14" t="s">
        <v>43</v>
      </c>
      <c r="AE43" s="3" t="s">
        <v>40</v>
      </c>
      <c r="AF43" s="6">
        <v>0</v>
      </c>
      <c r="AG43" s="14" t="s">
        <v>45</v>
      </c>
      <c r="AH43" s="3" t="s">
        <v>2607</v>
      </c>
      <c r="AI43" s="3" t="s">
        <v>49</v>
      </c>
      <c r="AJ43" s="149" t="s">
        <v>50</v>
      </c>
      <c r="AK43" s="3" t="s">
        <v>243</v>
      </c>
      <c r="AL43" s="6">
        <v>309</v>
      </c>
      <c r="AM43" s="14" t="s">
        <v>46</v>
      </c>
      <c r="AN43" s="3"/>
      <c r="AO43" s="3"/>
      <c r="AP43" s="3"/>
      <c r="AQ43" s="3"/>
      <c r="AR43" s="6"/>
      <c r="AS43" s="3"/>
      <c r="AT43" s="3"/>
      <c r="AU43" s="3"/>
      <c r="AV43" s="3"/>
      <c r="AW43" s="3"/>
      <c r="AX43" s="6"/>
      <c r="AY43" s="3"/>
      <c r="AZ43" s="3"/>
      <c r="BA43" s="3"/>
      <c r="BB43" s="3"/>
      <c r="BC43" s="3"/>
      <c r="BD43" s="3"/>
      <c r="BE43" s="3"/>
      <c r="BF43" s="3"/>
      <c r="BG43" s="3"/>
      <c r="BH43" s="3"/>
      <c r="BI43" s="3"/>
      <c r="BJ43" s="3"/>
      <c r="BK43" s="3"/>
      <c r="BL43" s="3"/>
      <c r="BM43" s="3"/>
      <c r="BN43" s="3"/>
      <c r="BO43" s="3"/>
      <c r="BP43" s="3"/>
      <c r="BQ43" s="3"/>
      <c r="BR43" s="190"/>
      <c r="BS43" s="190"/>
      <c r="BT43" s="190"/>
      <c r="BU43" s="190"/>
      <c r="BV43" s="190"/>
      <c r="BW43" s="190"/>
      <c r="BX43" s="3"/>
      <c r="BY43" s="3"/>
    </row>
    <row r="44" spans="1:77" s="1" customFormat="1" ht="97.5" customHeight="1" x14ac:dyDescent="0.25">
      <c r="A44" s="3"/>
      <c r="B44" s="15" t="s">
        <v>423</v>
      </c>
      <c r="C44" s="15" t="s">
        <v>120</v>
      </c>
      <c r="D44" s="15" t="s">
        <v>2564</v>
      </c>
      <c r="E44" s="120" t="str">
        <f t="shared" si="3"/>
        <v>ссылка</v>
      </c>
      <c r="F44" s="56">
        <v>2352035560</v>
      </c>
      <c r="G44" s="101" t="s">
        <v>2563</v>
      </c>
      <c r="H44" s="158"/>
      <c r="I44" s="15" t="s">
        <v>23</v>
      </c>
      <c r="J44" s="32">
        <v>43739</v>
      </c>
      <c r="K44" s="15" t="s">
        <v>2565</v>
      </c>
      <c r="L44" s="15" t="s">
        <v>423</v>
      </c>
      <c r="M44" s="44" t="s">
        <v>74</v>
      </c>
      <c r="N44" s="47" t="s">
        <v>2573</v>
      </c>
      <c r="O44" s="48">
        <v>44154</v>
      </c>
      <c r="P44" s="63" t="s">
        <v>70</v>
      </c>
      <c r="Q44" s="49">
        <v>0</v>
      </c>
      <c r="R44" s="47" t="s">
        <v>2573</v>
      </c>
      <c r="S44" s="48"/>
      <c r="T44" s="14"/>
      <c r="U44" s="6"/>
      <c r="V44" s="5">
        <v>44076</v>
      </c>
      <c r="W44" s="3" t="s">
        <v>37</v>
      </c>
      <c r="X44" s="14" t="s">
        <v>38</v>
      </c>
      <c r="Y44" s="3" t="s">
        <v>40</v>
      </c>
      <c r="Z44" s="6">
        <v>0</v>
      </c>
      <c r="AA44" s="14" t="s">
        <v>46</v>
      </c>
      <c r="AB44" s="5">
        <v>44125</v>
      </c>
      <c r="AC44" s="3" t="s">
        <v>37</v>
      </c>
      <c r="AD44" s="14" t="s">
        <v>43</v>
      </c>
      <c r="AE44" s="3" t="s">
        <v>40</v>
      </c>
      <c r="AF44" s="6">
        <v>0</v>
      </c>
      <c r="AG44" s="14" t="s">
        <v>45</v>
      </c>
      <c r="AH44" s="3" t="s">
        <v>2607</v>
      </c>
      <c r="AI44" s="3" t="s">
        <v>49</v>
      </c>
      <c r="AJ44" s="149" t="s">
        <v>50</v>
      </c>
      <c r="AK44" s="3" t="s">
        <v>243</v>
      </c>
      <c r="AL44" s="6">
        <v>31</v>
      </c>
      <c r="AM44" s="14" t="s">
        <v>1460</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53" customFormat="1" ht="99.75" customHeight="1" x14ac:dyDescent="0.25">
      <c r="A45" s="45"/>
      <c r="B45" s="15" t="s">
        <v>135</v>
      </c>
      <c r="C45" s="44" t="s">
        <v>174</v>
      </c>
      <c r="D45" s="57" t="s">
        <v>485</v>
      </c>
      <c r="E45" s="131" t="str">
        <f t="shared" si="3"/>
        <v>ссылка</v>
      </c>
      <c r="F45" s="62">
        <v>2302008948</v>
      </c>
      <c r="G45" s="55" t="s">
        <v>486</v>
      </c>
      <c r="H45" s="57" t="s">
        <v>1499</v>
      </c>
      <c r="I45" s="44" t="s">
        <v>487</v>
      </c>
      <c r="J45" s="46">
        <v>43213</v>
      </c>
      <c r="K45" s="44" t="s">
        <v>488</v>
      </c>
      <c r="L45" s="44" t="s">
        <v>135</v>
      </c>
      <c r="M45" s="15" t="s">
        <v>1393</v>
      </c>
      <c r="N45" s="47" t="s">
        <v>1850</v>
      </c>
      <c r="O45" s="48">
        <v>43276</v>
      </c>
      <c r="P45" s="63" t="s">
        <v>70</v>
      </c>
      <c r="Q45" s="49">
        <v>0</v>
      </c>
      <c r="R45" s="47" t="s">
        <v>1850</v>
      </c>
      <c r="S45" s="48">
        <v>43496</v>
      </c>
      <c r="T45" s="63" t="s">
        <v>71</v>
      </c>
      <c r="U45" s="49">
        <v>5096</v>
      </c>
      <c r="V45" s="48">
        <v>43852</v>
      </c>
      <c r="W45" s="51" t="s">
        <v>37</v>
      </c>
      <c r="X45" s="63" t="s">
        <v>38</v>
      </c>
      <c r="Y45" s="51" t="s">
        <v>40</v>
      </c>
      <c r="Z45" s="49">
        <v>0</v>
      </c>
      <c r="AA45" s="63" t="s">
        <v>46</v>
      </c>
      <c r="AB45" s="48">
        <v>43903</v>
      </c>
      <c r="AC45" s="51" t="s">
        <v>37</v>
      </c>
      <c r="AD45" s="63" t="s">
        <v>43</v>
      </c>
      <c r="AE45" s="51" t="s">
        <v>40</v>
      </c>
      <c r="AF45" s="49">
        <v>0</v>
      </c>
      <c r="AG45" s="63" t="s">
        <v>45</v>
      </c>
      <c r="AH45" s="51" t="s">
        <v>2108</v>
      </c>
      <c r="AI45" s="51" t="s">
        <v>49</v>
      </c>
      <c r="AJ45" s="63" t="s">
        <v>50</v>
      </c>
      <c r="AK45" s="51" t="s">
        <v>2531</v>
      </c>
      <c r="AL45" s="49">
        <v>1697.5</v>
      </c>
      <c r="AM45" s="63" t="s">
        <v>51</v>
      </c>
      <c r="AN45" s="51" t="s">
        <v>2102</v>
      </c>
      <c r="AO45" s="49"/>
      <c r="AP45" s="63"/>
      <c r="AQ45" s="51"/>
      <c r="AR45" s="49"/>
      <c r="AS45" s="51"/>
      <c r="AT45" s="51"/>
      <c r="AU45" s="51"/>
      <c r="AV45" s="51"/>
      <c r="AW45" s="51"/>
      <c r="AX45" s="49"/>
      <c r="AY45" s="51"/>
      <c r="AZ45" s="51"/>
      <c r="BA45" s="51"/>
      <c r="BB45" s="51"/>
      <c r="BC45" s="51"/>
      <c r="BD45" s="51"/>
      <c r="BE45" s="51"/>
      <c r="BF45" s="51"/>
      <c r="BG45" s="51"/>
      <c r="BH45" s="51"/>
      <c r="BI45" s="51"/>
      <c r="BJ45" s="51"/>
      <c r="BK45" s="51"/>
      <c r="BL45" s="51"/>
      <c r="BM45" s="51"/>
      <c r="BN45" s="51"/>
      <c r="BO45" s="51"/>
      <c r="BP45" s="51"/>
      <c r="BQ45" s="51"/>
      <c r="BR45" s="191"/>
      <c r="BS45" s="191"/>
      <c r="BT45" s="191"/>
      <c r="BU45" s="191"/>
      <c r="BV45" s="191"/>
      <c r="BW45" s="191"/>
      <c r="BX45" s="51"/>
      <c r="BY45" s="51"/>
    </row>
    <row r="46" spans="1:77" s="200" customFormat="1" ht="409.5" x14ac:dyDescent="0.25">
      <c r="A46" s="203"/>
      <c r="B46" s="41" t="s">
        <v>413</v>
      </c>
      <c r="C46" s="41" t="s">
        <v>120</v>
      </c>
      <c r="D46" s="57" t="s">
        <v>3297</v>
      </c>
      <c r="E46" s="131" t="str">
        <f t="shared" si="3"/>
        <v>ссылка</v>
      </c>
      <c r="F46" s="127" t="s">
        <v>3298</v>
      </c>
      <c r="G46" s="101" t="s">
        <v>3299</v>
      </c>
      <c r="H46" s="158" t="s">
        <v>1499</v>
      </c>
      <c r="I46" s="41" t="s">
        <v>23</v>
      </c>
      <c r="J46" s="196">
        <v>43845</v>
      </c>
      <c r="K46" s="41" t="s">
        <v>3300</v>
      </c>
      <c r="L46" s="41" t="s">
        <v>413</v>
      </c>
      <c r="M46" s="41" t="s">
        <v>26</v>
      </c>
      <c r="N46" s="36" t="s">
        <v>3301</v>
      </c>
      <c r="O46" s="155">
        <v>44232</v>
      </c>
      <c r="P46" s="156" t="s">
        <v>70</v>
      </c>
      <c r="Q46" s="37">
        <v>199963</v>
      </c>
      <c r="R46" s="36"/>
      <c r="S46" s="155"/>
      <c r="T46" s="258"/>
      <c r="U46" s="37"/>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53" customFormat="1" ht="93" customHeight="1" x14ac:dyDescent="0.25">
      <c r="A47" s="45"/>
      <c r="B47" s="15" t="s">
        <v>291</v>
      </c>
      <c r="C47" s="15" t="s">
        <v>106</v>
      </c>
      <c r="D47" s="57" t="s">
        <v>320</v>
      </c>
      <c r="E47" s="131" t="str">
        <f t="shared" si="3"/>
        <v>ссылка</v>
      </c>
      <c r="F47" s="62">
        <v>2304051882</v>
      </c>
      <c r="G47" s="55" t="s">
        <v>319</v>
      </c>
      <c r="H47" s="57" t="s">
        <v>1499</v>
      </c>
      <c r="I47" s="44" t="s">
        <v>23</v>
      </c>
      <c r="J47" s="46">
        <v>43185</v>
      </c>
      <c r="K47" s="44" t="s">
        <v>1550</v>
      </c>
      <c r="L47" s="44" t="s">
        <v>291</v>
      </c>
      <c r="M47" s="15" t="s">
        <v>27</v>
      </c>
      <c r="N47" s="47" t="s">
        <v>1551</v>
      </c>
      <c r="O47" s="48">
        <v>43273</v>
      </c>
      <c r="P47" s="14" t="s">
        <v>70</v>
      </c>
      <c r="Q47" s="49">
        <v>0</v>
      </c>
      <c r="R47" s="47" t="s">
        <v>1551</v>
      </c>
      <c r="S47" s="48">
        <v>43277</v>
      </c>
      <c r="T47" s="63" t="s">
        <v>71</v>
      </c>
      <c r="U47" s="49">
        <v>19028</v>
      </c>
      <c r="V47" s="48">
        <v>43888</v>
      </c>
      <c r="W47" s="51" t="s">
        <v>37</v>
      </c>
      <c r="X47" s="63" t="s">
        <v>38</v>
      </c>
      <c r="Y47" s="51" t="s">
        <v>40</v>
      </c>
      <c r="Z47" s="49">
        <v>0</v>
      </c>
      <c r="AA47" s="63" t="s">
        <v>46</v>
      </c>
      <c r="AB47" s="48">
        <v>43943</v>
      </c>
      <c r="AC47" s="51" t="s">
        <v>37</v>
      </c>
      <c r="AD47" s="63" t="s">
        <v>43</v>
      </c>
      <c r="AE47" s="51" t="s">
        <v>40</v>
      </c>
      <c r="AF47" s="49">
        <v>0</v>
      </c>
      <c r="AG47" s="63" t="s">
        <v>45</v>
      </c>
      <c r="AH47" s="48" t="s">
        <v>2272</v>
      </c>
      <c r="AI47" s="51" t="s">
        <v>49</v>
      </c>
      <c r="AJ47" s="63" t="s">
        <v>50</v>
      </c>
      <c r="AK47" s="51" t="s">
        <v>243</v>
      </c>
      <c r="AL47" s="49">
        <v>6333</v>
      </c>
      <c r="AM47" s="63" t="s">
        <v>51</v>
      </c>
      <c r="AN47" s="48"/>
      <c r="AO47" s="51"/>
      <c r="AP47" s="63"/>
      <c r="AQ47" s="51"/>
      <c r="AR47" s="49"/>
      <c r="AS47" s="63"/>
      <c r="AT47" s="51"/>
      <c r="AU47" s="51"/>
      <c r="AV47" s="63"/>
      <c r="AW47" s="51"/>
      <c r="AX47" s="49"/>
      <c r="AY47" s="63"/>
      <c r="AZ47" s="51"/>
      <c r="BA47" s="51"/>
      <c r="BB47" s="51"/>
      <c r="BC47" s="51"/>
      <c r="BD47" s="51"/>
      <c r="BE47" s="51"/>
      <c r="BF47" s="51"/>
      <c r="BG47" s="51"/>
      <c r="BH47" s="51"/>
      <c r="BI47" s="51"/>
      <c r="BJ47" s="51"/>
      <c r="BK47" s="51"/>
      <c r="BL47" s="51"/>
      <c r="BM47" s="51"/>
      <c r="BN47" s="51"/>
      <c r="BO47" s="51"/>
      <c r="BP47" s="51"/>
      <c r="BQ47" s="51"/>
      <c r="BR47" s="191"/>
      <c r="BS47" s="191"/>
      <c r="BT47" s="191"/>
      <c r="BU47" s="191"/>
      <c r="BV47" s="191"/>
      <c r="BW47" s="191"/>
      <c r="BX47" s="51"/>
      <c r="BY47" s="63"/>
    </row>
    <row r="48" spans="1:77" s="53" customFormat="1" ht="81.75" customHeight="1" x14ac:dyDescent="0.25">
      <c r="A48" s="45"/>
      <c r="B48" s="15" t="s">
        <v>413</v>
      </c>
      <c r="C48" s="15" t="s">
        <v>174</v>
      </c>
      <c r="D48" s="57" t="s">
        <v>989</v>
      </c>
      <c r="E48" s="131" t="str">
        <f t="shared" si="3"/>
        <v>ссылка</v>
      </c>
      <c r="F48" s="126" t="s">
        <v>990</v>
      </c>
      <c r="G48" s="101" t="s">
        <v>991</v>
      </c>
      <c r="H48" s="158"/>
      <c r="I48" s="44" t="s">
        <v>23</v>
      </c>
      <c r="J48" s="46">
        <v>43530</v>
      </c>
      <c r="K48" s="44" t="s">
        <v>992</v>
      </c>
      <c r="L48" s="15" t="s">
        <v>413</v>
      </c>
      <c r="M48" s="15" t="s">
        <v>28</v>
      </c>
      <c r="N48" s="47" t="s">
        <v>993</v>
      </c>
      <c r="O48" s="48">
        <v>43598</v>
      </c>
      <c r="P48" s="10" t="s">
        <v>70</v>
      </c>
      <c r="Q48" s="49">
        <v>8474.6</v>
      </c>
      <c r="R48" s="47" t="s">
        <v>993</v>
      </c>
      <c r="S48" s="48">
        <v>43655</v>
      </c>
      <c r="T48" s="63" t="s">
        <v>71</v>
      </c>
      <c r="U48" s="49">
        <v>6476.4</v>
      </c>
      <c r="V48" s="48">
        <v>44029</v>
      </c>
      <c r="W48" s="51" t="s">
        <v>37</v>
      </c>
      <c r="X48" s="63" t="s">
        <v>38</v>
      </c>
      <c r="Y48" s="51" t="s">
        <v>40</v>
      </c>
      <c r="Z48" s="49">
        <v>0</v>
      </c>
      <c r="AA48" s="63" t="s">
        <v>46</v>
      </c>
      <c r="AB48" s="48">
        <v>44076</v>
      </c>
      <c r="AC48" s="51" t="s">
        <v>37</v>
      </c>
      <c r="AD48" s="63" t="s">
        <v>43</v>
      </c>
      <c r="AE48" s="51" t="s">
        <v>44</v>
      </c>
      <c r="AF48" s="49">
        <v>656</v>
      </c>
      <c r="AG48" s="63" t="s">
        <v>45</v>
      </c>
      <c r="AH48" s="48" t="s">
        <v>2523</v>
      </c>
      <c r="AI48" s="51" t="s">
        <v>49</v>
      </c>
      <c r="AJ48" s="63" t="s">
        <v>50</v>
      </c>
      <c r="AK48" s="51" t="s">
        <v>243</v>
      </c>
      <c r="AL48" s="49">
        <v>2048</v>
      </c>
      <c r="AM48" s="63" t="s">
        <v>51</v>
      </c>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1" customFormat="1" ht="99" customHeight="1" x14ac:dyDescent="0.25">
      <c r="A49" s="3"/>
      <c r="B49" s="15" t="s">
        <v>464</v>
      </c>
      <c r="C49" s="15" t="s">
        <v>20</v>
      </c>
      <c r="D49" s="15" t="s">
        <v>470</v>
      </c>
      <c r="E49" s="120" t="str">
        <f t="shared" si="3"/>
        <v>ссылка</v>
      </c>
      <c r="F49" s="15">
        <v>2339020490</v>
      </c>
      <c r="G49" s="40" t="s">
        <v>471</v>
      </c>
      <c r="H49" s="41" t="s">
        <v>1499</v>
      </c>
      <c r="I49" s="15" t="s">
        <v>23</v>
      </c>
      <c r="J49" s="32">
        <v>43047</v>
      </c>
      <c r="K49" s="15" t="s">
        <v>273</v>
      </c>
      <c r="L49" s="15" t="s">
        <v>464</v>
      </c>
      <c r="M49" s="44" t="s">
        <v>468</v>
      </c>
      <c r="N49" s="2" t="s">
        <v>1242</v>
      </c>
      <c r="O49" s="5">
        <v>43334</v>
      </c>
      <c r="P49" s="10" t="s">
        <v>57</v>
      </c>
      <c r="Q49" s="6">
        <v>62413.2</v>
      </c>
      <c r="R49" s="2" t="s">
        <v>1242</v>
      </c>
      <c r="S49" s="5">
        <v>43339</v>
      </c>
      <c r="T49" s="10" t="s">
        <v>35</v>
      </c>
      <c r="U49" s="6">
        <v>16988.099999999999</v>
      </c>
      <c r="V49" s="5">
        <v>43724</v>
      </c>
      <c r="W49" s="3" t="s">
        <v>37</v>
      </c>
      <c r="X49" s="14" t="s">
        <v>38</v>
      </c>
      <c r="Y49" s="3" t="s">
        <v>40</v>
      </c>
      <c r="Z49" s="6">
        <v>0</v>
      </c>
      <c r="AA49" s="14" t="s">
        <v>46</v>
      </c>
      <c r="AB49" s="5">
        <v>43780</v>
      </c>
      <c r="AC49" s="3" t="s">
        <v>37</v>
      </c>
      <c r="AD49" s="14" t="s">
        <v>43</v>
      </c>
      <c r="AE49" s="3" t="s">
        <v>40</v>
      </c>
      <c r="AF49" s="6">
        <v>0</v>
      </c>
      <c r="AG49" s="14" t="s">
        <v>45</v>
      </c>
      <c r="AH49" s="3" t="s">
        <v>1567</v>
      </c>
      <c r="AI49" s="3" t="s">
        <v>49</v>
      </c>
      <c r="AJ49" s="14" t="s">
        <v>50</v>
      </c>
      <c r="AK49" s="3" t="s">
        <v>40</v>
      </c>
      <c r="AL49" s="6">
        <v>0</v>
      </c>
      <c r="AM49" s="14" t="s">
        <v>51</v>
      </c>
      <c r="AN49" s="3" t="s">
        <v>3367</v>
      </c>
      <c r="AO49" s="3" t="s">
        <v>49</v>
      </c>
      <c r="AP49" s="14" t="s">
        <v>154</v>
      </c>
      <c r="AQ49" s="3" t="s">
        <v>243</v>
      </c>
      <c r="AR49" s="6">
        <v>4102</v>
      </c>
      <c r="AS49" s="14" t="s">
        <v>247</v>
      </c>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7" s="1" customFormat="1" ht="69" customHeight="1" x14ac:dyDescent="0.25">
      <c r="A50" s="3"/>
      <c r="B50" s="15" t="s">
        <v>737</v>
      </c>
      <c r="C50" s="15" t="s">
        <v>106</v>
      </c>
      <c r="D50" s="15" t="s">
        <v>1046</v>
      </c>
      <c r="E50" s="120" t="str">
        <f>IF(D50&lt;&gt;"",HYPERLINK("http://kad.arbitr.ru/Card?number="&amp;IF(MID(D50,SEARCH("/",D50)+1,2)&lt;&gt;"20",MID(D50,1,SEARCH("/",D50))&amp;"20"&amp;MID(D50,SEARCH("/",D50)+1,2),D50),"ссылка"),"")</f>
        <v>ссылка</v>
      </c>
      <c r="F50" s="127">
        <v>2315058287</v>
      </c>
      <c r="G50" s="101" t="s">
        <v>1047</v>
      </c>
      <c r="H50" s="231" t="s">
        <v>1499</v>
      </c>
      <c r="I50" s="15" t="s">
        <v>23</v>
      </c>
      <c r="J50" s="32">
        <v>42837</v>
      </c>
      <c r="K50" s="15" t="s">
        <v>1048</v>
      </c>
      <c r="L50" s="15" t="s">
        <v>737</v>
      </c>
      <c r="M50" s="15" t="s">
        <v>180</v>
      </c>
      <c r="N50" s="2" t="s">
        <v>2749</v>
      </c>
      <c r="O50" s="5">
        <v>42928</v>
      </c>
      <c r="P50" s="14" t="s">
        <v>70</v>
      </c>
      <c r="Q50" s="6">
        <v>2073.5</v>
      </c>
      <c r="R50" s="8" t="s">
        <v>2749</v>
      </c>
      <c r="S50" s="5">
        <v>42934</v>
      </c>
      <c r="T50" s="14" t="s">
        <v>71</v>
      </c>
      <c r="U50" s="6">
        <v>2073.5</v>
      </c>
      <c r="V50" s="5">
        <v>43301</v>
      </c>
      <c r="W50" s="3" t="s">
        <v>37</v>
      </c>
      <c r="X50" s="14" t="s">
        <v>38</v>
      </c>
      <c r="Y50" s="3" t="s">
        <v>40</v>
      </c>
      <c r="Z50" s="6">
        <v>0</v>
      </c>
      <c r="AA50" s="14" t="s">
        <v>46</v>
      </c>
      <c r="AB50" s="5">
        <v>43355</v>
      </c>
      <c r="AC50" s="3" t="s">
        <v>37</v>
      </c>
      <c r="AD50" s="14" t="s">
        <v>43</v>
      </c>
      <c r="AE50" s="3" t="s">
        <v>40</v>
      </c>
      <c r="AF50" s="6">
        <v>0</v>
      </c>
      <c r="AG50" s="14" t="s">
        <v>45</v>
      </c>
      <c r="AH50" s="3" t="s">
        <v>2956</v>
      </c>
      <c r="AI50" s="3" t="s">
        <v>49</v>
      </c>
      <c r="AJ50" s="14" t="s">
        <v>50</v>
      </c>
      <c r="AK50" s="3" t="s">
        <v>243</v>
      </c>
      <c r="AL50" s="6">
        <v>1866</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7" s="53" customFormat="1" ht="66" customHeight="1" x14ac:dyDescent="0.25">
      <c r="A51" s="45"/>
      <c r="B51" s="15" t="s">
        <v>413</v>
      </c>
      <c r="C51" s="15" t="s">
        <v>955</v>
      </c>
      <c r="D51" s="57" t="s">
        <v>956</v>
      </c>
      <c r="E51" s="131" t="str">
        <f>IF(D51&lt;&gt;"",HYPERLINK("http://kad.arbitr.ru/Card?number="&amp;IF(MID(D51,SEARCH("/",D51)+1,2)&lt;&gt;"20",MID(D51,1,SEARCH("/",D51))&amp;"20"&amp;MID(D51,SEARCH("/",D51)+1,2),D51),"ссылка"),"")</f>
        <v>ссылка</v>
      </c>
      <c r="F51" s="125" t="s">
        <v>957</v>
      </c>
      <c r="G51" s="101" t="s">
        <v>958</v>
      </c>
      <c r="H51" s="158" t="s">
        <v>1499</v>
      </c>
      <c r="I51" s="44" t="s">
        <v>23</v>
      </c>
      <c r="J51" s="46">
        <v>43451</v>
      </c>
      <c r="K51" s="44" t="s">
        <v>959</v>
      </c>
      <c r="L51" s="15" t="s">
        <v>413</v>
      </c>
      <c r="M51" s="15" t="s">
        <v>28</v>
      </c>
      <c r="N51" s="47" t="s">
        <v>1867</v>
      </c>
      <c r="O51" s="48">
        <v>43616</v>
      </c>
      <c r="P51" s="14" t="s">
        <v>70</v>
      </c>
      <c r="Q51" s="49">
        <v>232.53</v>
      </c>
      <c r="R51" s="47" t="s">
        <v>1867</v>
      </c>
      <c r="S51" s="48" t="s">
        <v>415</v>
      </c>
      <c r="T51" s="63" t="s">
        <v>415</v>
      </c>
      <c r="U51" s="49">
        <v>0</v>
      </c>
      <c r="V51" s="48">
        <v>44041</v>
      </c>
      <c r="W51" s="51" t="s">
        <v>37</v>
      </c>
      <c r="X51" s="63" t="s">
        <v>38</v>
      </c>
      <c r="Y51" s="51" t="s">
        <v>1749</v>
      </c>
      <c r="Z51" s="49">
        <v>0</v>
      </c>
      <c r="AA51" s="63" t="s">
        <v>1749</v>
      </c>
      <c r="AB51" s="48">
        <v>44215</v>
      </c>
      <c r="AC51" s="51" t="s">
        <v>37</v>
      </c>
      <c r="AD51" s="63" t="s">
        <v>38</v>
      </c>
      <c r="AE51" s="51" t="s">
        <v>243</v>
      </c>
      <c r="AF51" s="49">
        <v>600</v>
      </c>
      <c r="AG51" s="63" t="s">
        <v>45</v>
      </c>
      <c r="AH51" s="48"/>
      <c r="AI51" s="51"/>
      <c r="AJ51" s="52"/>
      <c r="AK51" s="51"/>
      <c r="AL51" s="49"/>
      <c r="AM51" s="63"/>
      <c r="AN51" s="48"/>
      <c r="AO51" s="51"/>
      <c r="AP51" s="63"/>
      <c r="AQ51" s="51"/>
      <c r="AR51" s="49"/>
      <c r="AS51" s="63"/>
      <c r="AT51" s="48"/>
      <c r="AU51" s="51"/>
      <c r="AV51" s="63"/>
      <c r="AW51" s="51"/>
      <c r="AX51" s="49"/>
      <c r="AY51" s="63"/>
      <c r="AZ51" s="51"/>
      <c r="BA51" s="51"/>
      <c r="BB51" s="63"/>
      <c r="BC51" s="51"/>
      <c r="BD51" s="78"/>
      <c r="BE51" s="63"/>
      <c r="BF51" s="51"/>
      <c r="BG51" s="51"/>
      <c r="BH51" s="63"/>
      <c r="BI51" s="51"/>
      <c r="BJ51" s="78"/>
      <c r="BK51" s="51"/>
      <c r="BL51" s="51"/>
      <c r="BM51" s="51"/>
      <c r="BN51" s="51"/>
      <c r="BO51" s="51"/>
      <c r="BP51" s="51"/>
      <c r="BQ51" s="51"/>
      <c r="BR51" s="191"/>
      <c r="BS51" s="191"/>
      <c r="BT51" s="191"/>
      <c r="BU51" s="191"/>
      <c r="BV51" s="191"/>
      <c r="BW51" s="191"/>
      <c r="BX51" s="51"/>
      <c r="BY51" s="63"/>
    </row>
    <row r="52" spans="1:77" s="53" customFormat="1" ht="66" customHeight="1" x14ac:dyDescent="0.25">
      <c r="A52" s="45"/>
      <c r="B52" s="15" t="s">
        <v>413</v>
      </c>
      <c r="C52" s="15" t="s">
        <v>955</v>
      </c>
      <c r="D52" s="57" t="s">
        <v>956</v>
      </c>
      <c r="E52" s="131" t="str">
        <f>IF(D52&lt;&gt;"",HYPERLINK("http://kad.arbitr.ru/Card?number="&amp;IF(MID(D52,SEARCH("/",D52)+1,2)&lt;&gt;"20",MID(D52,1,SEARCH("/",D52))&amp;"20"&amp;MID(D52,SEARCH("/",D52)+1,2),D52),"ссылка"),"")</f>
        <v>ссылка</v>
      </c>
      <c r="F52" s="125" t="s">
        <v>957</v>
      </c>
      <c r="G52" s="101" t="s">
        <v>958</v>
      </c>
      <c r="H52" s="158" t="s">
        <v>1499</v>
      </c>
      <c r="I52" s="44" t="s">
        <v>23</v>
      </c>
      <c r="J52" s="46">
        <v>43451</v>
      </c>
      <c r="K52" s="44" t="s">
        <v>959</v>
      </c>
      <c r="L52" s="15" t="s">
        <v>413</v>
      </c>
      <c r="M52" s="15" t="s">
        <v>28</v>
      </c>
      <c r="N52" s="47" t="s">
        <v>1868</v>
      </c>
      <c r="O52" s="48">
        <v>43690</v>
      </c>
      <c r="P52" s="14" t="s">
        <v>70</v>
      </c>
      <c r="Q52" s="49">
        <v>1</v>
      </c>
      <c r="R52" s="47" t="s">
        <v>1868</v>
      </c>
      <c r="S52" s="48" t="s">
        <v>415</v>
      </c>
      <c r="T52" s="63" t="s">
        <v>415</v>
      </c>
      <c r="U52" s="49">
        <v>0</v>
      </c>
      <c r="V52" s="48">
        <v>44041</v>
      </c>
      <c r="W52" s="51" t="s">
        <v>37</v>
      </c>
      <c r="X52" s="63" t="s">
        <v>38</v>
      </c>
      <c r="Y52" s="51" t="s">
        <v>1749</v>
      </c>
      <c r="Z52" s="49">
        <v>0</v>
      </c>
      <c r="AA52" s="63" t="s">
        <v>1749</v>
      </c>
      <c r="AB52" s="48">
        <v>44215</v>
      </c>
      <c r="AC52" s="51" t="s">
        <v>37</v>
      </c>
      <c r="AD52" s="63" t="s">
        <v>38</v>
      </c>
      <c r="AE52" s="51" t="s">
        <v>243</v>
      </c>
      <c r="AF52" s="49">
        <v>1232.5</v>
      </c>
      <c r="AG52" s="63" t="s">
        <v>45</v>
      </c>
      <c r="AH52" s="48"/>
      <c r="AI52" s="51"/>
      <c r="AJ52" s="52"/>
      <c r="AK52" s="51"/>
      <c r="AL52" s="49"/>
      <c r="AM52" s="63"/>
      <c r="AN52" s="48"/>
      <c r="AO52" s="51"/>
      <c r="AP52" s="63"/>
      <c r="AQ52" s="51"/>
      <c r="AR52" s="49"/>
      <c r="AS52" s="63"/>
      <c r="AT52" s="48"/>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row>
    <row r="53" spans="1:77" s="53" customFormat="1" ht="66" customHeight="1" x14ac:dyDescent="0.25">
      <c r="A53" s="45"/>
      <c r="B53" s="15" t="s">
        <v>413</v>
      </c>
      <c r="C53" s="15" t="s">
        <v>529</v>
      </c>
      <c r="D53" s="57" t="s">
        <v>2465</v>
      </c>
      <c r="E53" s="131" t="str">
        <f>IF(D53&lt;&gt;"",HYPERLINK("http://kad.arbitr.ru/Card?number="&amp;IF(MID(D53,SEARCH("/",D53)+1,2)&lt;&gt;"20",MID(D53,1,SEARCH("/",D53))&amp;"20"&amp;MID(D53,SEARCH("/",D53)+1,2),D53),"ссылка"),"")</f>
        <v>ссылка</v>
      </c>
      <c r="F53" s="106">
        <v>231101252402</v>
      </c>
      <c r="G53" s="101" t="s">
        <v>2466</v>
      </c>
      <c r="H53" s="158"/>
      <c r="I53" s="44" t="s">
        <v>875</v>
      </c>
      <c r="J53" s="46">
        <v>43782</v>
      </c>
      <c r="K53" s="44" t="s">
        <v>2467</v>
      </c>
      <c r="L53" s="15" t="s">
        <v>413</v>
      </c>
      <c r="M53" s="15" t="s">
        <v>26</v>
      </c>
      <c r="N53" s="47" t="s">
        <v>2468</v>
      </c>
      <c r="O53" s="48">
        <v>43976</v>
      </c>
      <c r="P53" s="14" t="s">
        <v>70</v>
      </c>
      <c r="Q53" s="49">
        <v>0</v>
      </c>
      <c r="R53" s="47" t="s">
        <v>2468</v>
      </c>
      <c r="S53" s="48">
        <v>44092</v>
      </c>
      <c r="T53" s="63" t="s">
        <v>71</v>
      </c>
      <c r="U53" s="49">
        <v>10959</v>
      </c>
      <c r="V53" s="48">
        <v>44167</v>
      </c>
      <c r="W53" s="51" t="s">
        <v>37</v>
      </c>
      <c r="X53" s="63" t="s">
        <v>38</v>
      </c>
      <c r="Y53" s="51" t="s">
        <v>40</v>
      </c>
      <c r="Z53" s="49">
        <v>0</v>
      </c>
      <c r="AA53" s="63" t="s">
        <v>46</v>
      </c>
      <c r="AB53" s="48">
        <v>44237</v>
      </c>
      <c r="AC53" s="51" t="s">
        <v>37</v>
      </c>
      <c r="AD53" s="63" t="s">
        <v>43</v>
      </c>
      <c r="AE53" s="51" t="s">
        <v>243</v>
      </c>
      <c r="AF53" s="49">
        <v>11835</v>
      </c>
      <c r="AG53" s="63" t="s">
        <v>3381</v>
      </c>
      <c r="AH53" s="48"/>
      <c r="AI53" s="51"/>
      <c r="AJ53" s="52"/>
      <c r="AK53" s="51"/>
      <c r="AL53" s="49"/>
      <c r="AM53" s="63"/>
      <c r="AN53" s="48"/>
      <c r="AO53" s="51"/>
      <c r="AP53" s="63"/>
      <c r="AQ53" s="51"/>
      <c r="AR53" s="49"/>
      <c r="AS53" s="63"/>
      <c r="AT53" s="48"/>
      <c r="AU53" s="51"/>
      <c r="AV53" s="63"/>
      <c r="AW53" s="51"/>
      <c r="AX53" s="49"/>
      <c r="AY53" s="63"/>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row>
    <row r="54" spans="1:77" s="53" customFormat="1" ht="94.5" x14ac:dyDescent="0.25">
      <c r="A54" s="45"/>
      <c r="B54" s="15" t="s">
        <v>413</v>
      </c>
      <c r="C54" s="15" t="s">
        <v>529</v>
      </c>
      <c r="D54" s="57" t="s">
        <v>2465</v>
      </c>
      <c r="E54" s="131" t="str">
        <f>IF(D54&lt;&gt;"",HYPERLINK("http://kad.arbitr.ru/Card?number="&amp;IF(MID(D54,SEARCH("/",D54)+1,2)&lt;&gt;"20",MID(D54,1,SEARCH("/",D54))&amp;"20"&amp;MID(D54,SEARCH("/",D54)+1,2),D54),"ссылка"),"")</f>
        <v>ссылка</v>
      </c>
      <c r="F54" s="106">
        <v>231101252402</v>
      </c>
      <c r="G54" s="101" t="s">
        <v>2466</v>
      </c>
      <c r="H54" s="158"/>
      <c r="I54" s="44" t="s">
        <v>875</v>
      </c>
      <c r="J54" s="46">
        <v>43782</v>
      </c>
      <c r="K54" s="44" t="s">
        <v>2467</v>
      </c>
      <c r="L54" s="15" t="s">
        <v>413</v>
      </c>
      <c r="M54" s="15" t="s">
        <v>26</v>
      </c>
      <c r="N54" s="47" t="s">
        <v>2469</v>
      </c>
      <c r="O54" s="48">
        <v>43976</v>
      </c>
      <c r="P54" s="14" t="s">
        <v>70</v>
      </c>
      <c r="Q54" s="49">
        <v>0</v>
      </c>
      <c r="R54" s="47" t="s">
        <v>2469</v>
      </c>
      <c r="S54" s="48">
        <v>44092</v>
      </c>
      <c r="T54" s="63" t="s">
        <v>71</v>
      </c>
      <c r="U54" s="49">
        <v>10907</v>
      </c>
      <c r="V54" s="48">
        <v>44167</v>
      </c>
      <c r="W54" s="51" t="s">
        <v>37</v>
      </c>
      <c r="X54" s="63" t="s">
        <v>38</v>
      </c>
      <c r="Y54" s="51" t="s">
        <v>40</v>
      </c>
      <c r="Z54" s="49">
        <v>0</v>
      </c>
      <c r="AA54" s="63" t="s">
        <v>46</v>
      </c>
      <c r="AB54" s="48">
        <v>44237</v>
      </c>
      <c r="AC54" s="51" t="s">
        <v>37</v>
      </c>
      <c r="AD54" s="63" t="s">
        <v>43</v>
      </c>
      <c r="AE54" s="51" t="s">
        <v>3380</v>
      </c>
      <c r="AF54" s="49">
        <v>11288</v>
      </c>
      <c r="AG54" s="63" t="s">
        <v>3381</v>
      </c>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c r="B55" s="15" t="s">
        <v>412</v>
      </c>
      <c r="C55" s="41" t="s">
        <v>146</v>
      </c>
      <c r="D55" s="41" t="s">
        <v>416</v>
      </c>
      <c r="E55" s="215" t="str">
        <f t="shared" ref="E55:E70" si="4">IF(D55&lt;&gt;"",HYPERLINK("http://kad.arbitr.ru/Card?number="&amp;IF(MID(D55,SEARCH("/",D55)+1,2)&lt;&gt;"20",MID(D55,1,SEARCH("/",D55))&amp;"20"&amp;MID(D55,SEARCH("/",D55)+1,2),D55),"ссылка"),"")</f>
        <v>ссылка</v>
      </c>
      <c r="F55" s="56">
        <v>2308131641</v>
      </c>
      <c r="G55" s="101" t="s">
        <v>417</v>
      </c>
      <c r="H55" s="158" t="s">
        <v>1499</v>
      </c>
      <c r="I55" s="41" t="s">
        <v>23</v>
      </c>
      <c r="J55" s="196">
        <v>42754</v>
      </c>
      <c r="K55" s="41" t="s">
        <v>418</v>
      </c>
      <c r="L55" s="15" t="s">
        <v>412</v>
      </c>
      <c r="M55" s="41" t="s">
        <v>26</v>
      </c>
      <c r="N55" s="138" t="s">
        <v>2575</v>
      </c>
      <c r="O55" s="155">
        <v>42906</v>
      </c>
      <c r="P55" s="156" t="s">
        <v>70</v>
      </c>
      <c r="Q55" s="37">
        <v>12494</v>
      </c>
      <c r="R55" s="36" t="s">
        <v>2575</v>
      </c>
      <c r="S55" s="155">
        <v>42955</v>
      </c>
      <c r="T55" s="156" t="s">
        <v>71</v>
      </c>
      <c r="U55" s="37">
        <v>9900</v>
      </c>
      <c r="V55" s="155">
        <v>43530</v>
      </c>
      <c r="W55" s="198" t="s">
        <v>37</v>
      </c>
      <c r="X55" s="156" t="s">
        <v>38</v>
      </c>
      <c r="Y55" s="198" t="s">
        <v>40</v>
      </c>
      <c r="Z55" s="37">
        <v>0</v>
      </c>
      <c r="AA55" s="156" t="s">
        <v>46</v>
      </c>
      <c r="AB55" s="155">
        <v>43576</v>
      </c>
      <c r="AC55" s="198" t="s">
        <v>37</v>
      </c>
      <c r="AD55" s="156" t="s">
        <v>43</v>
      </c>
      <c r="AE55" s="198" t="s">
        <v>40</v>
      </c>
      <c r="AF55" s="37">
        <v>0</v>
      </c>
      <c r="AG55" s="156" t="s">
        <v>45</v>
      </c>
      <c r="AH55" s="155">
        <v>43879</v>
      </c>
      <c r="AI55" s="198" t="s">
        <v>37</v>
      </c>
      <c r="AJ55" s="156" t="s">
        <v>50</v>
      </c>
      <c r="AK55" s="198" t="s">
        <v>2274</v>
      </c>
      <c r="AL55" s="37">
        <v>0</v>
      </c>
      <c r="AM55" s="156" t="s">
        <v>51</v>
      </c>
      <c r="AN55" s="155">
        <v>43929</v>
      </c>
      <c r="AO55" s="198" t="s">
        <v>37</v>
      </c>
      <c r="AP55" s="156" t="s">
        <v>154</v>
      </c>
      <c r="AQ55" s="198" t="s">
        <v>40</v>
      </c>
      <c r="AR55" s="37">
        <v>0</v>
      </c>
      <c r="AS55" s="156" t="s">
        <v>247</v>
      </c>
      <c r="AT55" s="198" t="s">
        <v>1884</v>
      </c>
      <c r="AU55" s="198" t="s">
        <v>49</v>
      </c>
      <c r="AV55" s="156" t="s">
        <v>255</v>
      </c>
      <c r="AW55" s="198" t="s">
        <v>40</v>
      </c>
      <c r="AX55" s="37">
        <v>0</v>
      </c>
      <c r="AY55" s="156" t="s">
        <v>256</v>
      </c>
      <c r="AZ55" s="198"/>
      <c r="BA55" s="156" t="s">
        <v>1936</v>
      </c>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362.25" x14ac:dyDescent="0.25">
      <c r="A56" s="198"/>
      <c r="B56" s="15" t="s">
        <v>412</v>
      </c>
      <c r="C56" s="41" t="s">
        <v>146</v>
      </c>
      <c r="D56" s="41" t="s">
        <v>416</v>
      </c>
      <c r="E56" s="215" t="str">
        <f t="shared" si="4"/>
        <v>ссылка</v>
      </c>
      <c r="F56" s="56">
        <v>2308131641</v>
      </c>
      <c r="G56" s="101" t="s">
        <v>417</v>
      </c>
      <c r="H56" s="158" t="s">
        <v>1499</v>
      </c>
      <c r="I56" s="41" t="s">
        <v>23</v>
      </c>
      <c r="J56" s="196">
        <v>42754</v>
      </c>
      <c r="K56" s="41" t="s">
        <v>418</v>
      </c>
      <c r="L56" s="15" t="s">
        <v>412</v>
      </c>
      <c r="M56" s="41" t="s">
        <v>74</v>
      </c>
      <c r="N56" s="138" t="s">
        <v>2576</v>
      </c>
      <c r="O56" s="155">
        <v>43060</v>
      </c>
      <c r="P56" s="156" t="s">
        <v>70</v>
      </c>
      <c r="Q56" s="37">
        <v>22781</v>
      </c>
      <c r="R56" s="36"/>
      <c r="S56" s="155"/>
      <c r="T56" s="156"/>
      <c r="U56" s="37"/>
      <c r="V56" s="155">
        <v>43530</v>
      </c>
      <c r="W56" s="198" t="s">
        <v>37</v>
      </c>
      <c r="X56" s="156" t="s">
        <v>38</v>
      </c>
      <c r="Y56" s="198" t="s">
        <v>40</v>
      </c>
      <c r="Z56" s="37">
        <v>0</v>
      </c>
      <c r="AA56" s="156" t="s">
        <v>46</v>
      </c>
      <c r="AB56" s="155">
        <v>43576</v>
      </c>
      <c r="AC56" s="198" t="s">
        <v>37</v>
      </c>
      <c r="AD56" s="156" t="s">
        <v>43</v>
      </c>
      <c r="AE56" s="198" t="s">
        <v>40</v>
      </c>
      <c r="AF56" s="37">
        <v>0</v>
      </c>
      <c r="AG56" s="156" t="s">
        <v>45</v>
      </c>
      <c r="AH56" s="155">
        <v>43879</v>
      </c>
      <c r="AI56" s="198" t="s">
        <v>37</v>
      </c>
      <c r="AJ56" s="156" t="s">
        <v>50</v>
      </c>
      <c r="AK56" s="198" t="s">
        <v>2274</v>
      </c>
      <c r="AL56" s="37">
        <v>0</v>
      </c>
      <c r="AM56" s="156" t="s">
        <v>51</v>
      </c>
      <c r="AN56" s="155">
        <v>43929</v>
      </c>
      <c r="AO56" s="198" t="s">
        <v>37</v>
      </c>
      <c r="AP56" s="156" t="s">
        <v>154</v>
      </c>
      <c r="AQ56" s="198" t="s">
        <v>40</v>
      </c>
      <c r="AR56" s="37">
        <v>0</v>
      </c>
      <c r="AS56" s="156" t="s">
        <v>247</v>
      </c>
      <c r="AT56" s="198" t="s">
        <v>1884</v>
      </c>
      <c r="AU56" s="198" t="s">
        <v>49</v>
      </c>
      <c r="AV56" s="156" t="s">
        <v>255</v>
      </c>
      <c r="AW56" s="198" t="s">
        <v>40</v>
      </c>
      <c r="AX56" s="37">
        <v>0</v>
      </c>
      <c r="AY56" s="156" t="s">
        <v>256</v>
      </c>
      <c r="AZ56" s="198"/>
      <c r="BA56" s="156" t="s">
        <v>1936</v>
      </c>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409.5" x14ac:dyDescent="0.25">
      <c r="A57" s="198"/>
      <c r="B57" s="15" t="s">
        <v>412</v>
      </c>
      <c r="C57" s="41" t="s">
        <v>146</v>
      </c>
      <c r="D57" s="41" t="s">
        <v>416</v>
      </c>
      <c r="E57" s="215" t="str">
        <f t="shared" si="4"/>
        <v>ссылка</v>
      </c>
      <c r="F57" s="56">
        <v>2308131641</v>
      </c>
      <c r="G57" s="101" t="s">
        <v>417</v>
      </c>
      <c r="H57" s="158" t="s">
        <v>1499</v>
      </c>
      <c r="I57" s="41" t="s">
        <v>23</v>
      </c>
      <c r="J57" s="196">
        <v>42754</v>
      </c>
      <c r="K57" s="41" t="s">
        <v>418</v>
      </c>
      <c r="L57" s="15" t="s">
        <v>412</v>
      </c>
      <c r="M57" s="41" t="s">
        <v>74</v>
      </c>
      <c r="N57" s="138" t="s">
        <v>420</v>
      </c>
      <c r="O57" s="155">
        <v>43060</v>
      </c>
      <c r="P57" s="156" t="s">
        <v>70</v>
      </c>
      <c r="Q57" s="37">
        <v>9535</v>
      </c>
      <c r="R57" s="36"/>
      <c r="S57" s="155"/>
      <c r="T57" s="156"/>
      <c r="U57" s="37"/>
      <c r="V57" s="155">
        <v>43530</v>
      </c>
      <c r="W57" s="198" t="s">
        <v>37</v>
      </c>
      <c r="X57" s="156" t="s">
        <v>38</v>
      </c>
      <c r="Y57" s="198" t="s">
        <v>40</v>
      </c>
      <c r="Z57" s="37">
        <v>0</v>
      </c>
      <c r="AA57" s="156" t="s">
        <v>46</v>
      </c>
      <c r="AB57" s="155">
        <v>43576</v>
      </c>
      <c r="AC57" s="198" t="s">
        <v>37</v>
      </c>
      <c r="AD57" s="156" t="s">
        <v>43</v>
      </c>
      <c r="AE57" s="198" t="s">
        <v>40</v>
      </c>
      <c r="AF57" s="37">
        <v>0</v>
      </c>
      <c r="AG57" s="156" t="s">
        <v>45</v>
      </c>
      <c r="AH57" s="155">
        <v>43879</v>
      </c>
      <c r="AI57" s="198" t="s">
        <v>37</v>
      </c>
      <c r="AJ57" s="156" t="s">
        <v>50</v>
      </c>
      <c r="AK57" s="198" t="s">
        <v>2274</v>
      </c>
      <c r="AL57" s="37">
        <v>0</v>
      </c>
      <c r="AM57" s="156" t="s">
        <v>51</v>
      </c>
      <c r="AN57" s="155">
        <v>43929</v>
      </c>
      <c r="AO57" s="198" t="s">
        <v>37</v>
      </c>
      <c r="AP57" s="156" t="s">
        <v>154</v>
      </c>
      <c r="AQ57" s="198" t="s">
        <v>40</v>
      </c>
      <c r="AR57" s="37">
        <v>0</v>
      </c>
      <c r="AS57" s="156" t="s">
        <v>247</v>
      </c>
      <c r="AT57" s="198" t="s">
        <v>1884</v>
      </c>
      <c r="AU57" s="198" t="s">
        <v>49</v>
      </c>
      <c r="AV57" s="156" t="s">
        <v>255</v>
      </c>
      <c r="AW57" s="198" t="s">
        <v>40</v>
      </c>
      <c r="AX57" s="37">
        <v>0</v>
      </c>
      <c r="AY57" s="156" t="s">
        <v>256</v>
      </c>
      <c r="AZ57" s="198"/>
      <c r="BA57" s="156" t="s">
        <v>1936</v>
      </c>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78" customHeight="1" x14ac:dyDescent="0.25">
      <c r="A58" s="45" t="s">
        <v>2305</v>
      </c>
      <c r="B58" s="41" t="s">
        <v>413</v>
      </c>
      <c r="C58" s="41" t="s">
        <v>120</v>
      </c>
      <c r="D58" s="57" t="s">
        <v>951</v>
      </c>
      <c r="E58" s="131" t="str">
        <f t="shared" si="4"/>
        <v>ссылка</v>
      </c>
      <c r="F58" s="125" t="s">
        <v>952</v>
      </c>
      <c r="G58" s="101" t="s">
        <v>953</v>
      </c>
      <c r="H58" s="158" t="s">
        <v>1499</v>
      </c>
      <c r="I58" s="41" t="s">
        <v>23</v>
      </c>
      <c r="J58" s="196">
        <v>43580</v>
      </c>
      <c r="K58" s="41" t="s">
        <v>954</v>
      </c>
      <c r="L58" s="41" t="s">
        <v>413</v>
      </c>
      <c r="M58" s="41" t="s">
        <v>26</v>
      </c>
      <c r="N58" s="36" t="s">
        <v>2167</v>
      </c>
      <c r="O58" s="155">
        <v>44025</v>
      </c>
      <c r="P58" s="156" t="s">
        <v>70</v>
      </c>
      <c r="Q58" s="37">
        <v>0</v>
      </c>
      <c r="R58" s="36" t="s">
        <v>2429</v>
      </c>
      <c r="S58" s="155">
        <v>44096</v>
      </c>
      <c r="T58" s="156" t="s">
        <v>71</v>
      </c>
      <c r="U58" s="37">
        <v>2137.1</v>
      </c>
      <c r="V58" s="48">
        <v>44242</v>
      </c>
      <c r="W58" s="51" t="s">
        <v>37</v>
      </c>
      <c r="X58" s="63" t="s">
        <v>38</v>
      </c>
      <c r="Y58" s="198" t="s">
        <v>128</v>
      </c>
      <c r="Z58" s="37">
        <v>1780.1</v>
      </c>
      <c r="AA58" s="156" t="s">
        <v>46</v>
      </c>
      <c r="AB58" s="155"/>
      <c r="AC58" s="198"/>
      <c r="AD58" s="156"/>
      <c r="AE58" s="198"/>
      <c r="AF58" s="37"/>
      <c r="AG58" s="156"/>
      <c r="AH58" s="155"/>
      <c r="AI58" s="198"/>
      <c r="AJ58" s="197"/>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78.75" x14ac:dyDescent="0.25">
      <c r="A59" s="203"/>
      <c r="B59" s="41" t="s">
        <v>413</v>
      </c>
      <c r="C59" s="41" t="s">
        <v>106</v>
      </c>
      <c r="D59" s="57" t="s">
        <v>2725</v>
      </c>
      <c r="E59" s="131" t="str">
        <f t="shared" si="4"/>
        <v>ссылка</v>
      </c>
      <c r="F59" s="127">
        <v>2312185110</v>
      </c>
      <c r="G59" s="101" t="s">
        <v>2724</v>
      </c>
      <c r="H59" s="158"/>
      <c r="I59" s="41" t="s">
        <v>23</v>
      </c>
      <c r="J59" s="196">
        <v>43878</v>
      </c>
      <c r="K59" s="41" t="s">
        <v>2726</v>
      </c>
      <c r="L59" s="41" t="s">
        <v>65</v>
      </c>
      <c r="M59" s="44" t="s">
        <v>26</v>
      </c>
      <c r="N59" s="36" t="s">
        <v>2727</v>
      </c>
      <c r="O59" s="155">
        <v>43951</v>
      </c>
      <c r="P59" s="156" t="s">
        <v>70</v>
      </c>
      <c r="Q59" s="37">
        <v>0</v>
      </c>
      <c r="R59" s="36" t="s">
        <v>2727</v>
      </c>
      <c r="S59" s="155">
        <v>44036</v>
      </c>
      <c r="T59" s="258" t="s">
        <v>71</v>
      </c>
      <c r="U59" s="37">
        <v>4273</v>
      </c>
      <c r="V59" s="155">
        <v>44140</v>
      </c>
      <c r="W59" s="51" t="s">
        <v>37</v>
      </c>
      <c r="X59" s="156" t="s">
        <v>38</v>
      </c>
      <c r="Y59" s="198" t="s">
        <v>40</v>
      </c>
      <c r="Z59" s="37">
        <v>0</v>
      </c>
      <c r="AA59" s="156" t="s">
        <v>46</v>
      </c>
      <c r="AB59" s="155">
        <v>44187</v>
      </c>
      <c r="AC59" s="198" t="s">
        <v>37</v>
      </c>
      <c r="AD59" s="156" t="s">
        <v>43</v>
      </c>
      <c r="AE59" s="198" t="s">
        <v>40</v>
      </c>
      <c r="AF59" s="37">
        <v>0</v>
      </c>
      <c r="AG59" s="258">
        <v>44189</v>
      </c>
      <c r="AH59" s="155" t="s">
        <v>3117</v>
      </c>
      <c r="AI59" s="198" t="s">
        <v>49</v>
      </c>
      <c r="AJ59" s="156" t="s">
        <v>50</v>
      </c>
      <c r="AK59" s="198" t="s">
        <v>243</v>
      </c>
      <c r="AL59" s="37">
        <v>3567.2</v>
      </c>
      <c r="AM59" s="258">
        <v>44245</v>
      </c>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157.5" x14ac:dyDescent="0.25">
      <c r="A60" s="203"/>
      <c r="B60" s="41" t="s">
        <v>413</v>
      </c>
      <c r="C60" s="41" t="s">
        <v>106</v>
      </c>
      <c r="D60" s="57" t="s">
        <v>2725</v>
      </c>
      <c r="E60" s="131" t="str">
        <f t="shared" si="4"/>
        <v>ссылка</v>
      </c>
      <c r="F60" s="127">
        <v>2312185110</v>
      </c>
      <c r="G60" s="101" t="s">
        <v>2724</v>
      </c>
      <c r="H60" s="158"/>
      <c r="I60" s="41" t="s">
        <v>23</v>
      </c>
      <c r="J60" s="196">
        <v>43878</v>
      </c>
      <c r="K60" s="41" t="s">
        <v>2726</v>
      </c>
      <c r="L60" s="41" t="s">
        <v>65</v>
      </c>
      <c r="M60" s="44" t="s">
        <v>26</v>
      </c>
      <c r="N60" s="36" t="s">
        <v>3046</v>
      </c>
      <c r="O60" s="155">
        <v>43951</v>
      </c>
      <c r="P60" s="156" t="s">
        <v>70</v>
      </c>
      <c r="Q60" s="37">
        <v>0</v>
      </c>
      <c r="R60" s="36" t="s">
        <v>3046</v>
      </c>
      <c r="S60" s="155">
        <v>44036</v>
      </c>
      <c r="T60" s="258" t="s">
        <v>71</v>
      </c>
      <c r="U60" s="37">
        <v>4444</v>
      </c>
      <c r="V60" s="155">
        <v>44140</v>
      </c>
      <c r="W60" s="51" t="s">
        <v>37</v>
      </c>
      <c r="X60" s="156" t="s">
        <v>38</v>
      </c>
      <c r="Y60" s="198" t="s">
        <v>40</v>
      </c>
      <c r="Z60" s="37">
        <v>0</v>
      </c>
      <c r="AA60" s="156" t="s">
        <v>46</v>
      </c>
      <c r="AB60" s="155">
        <v>44187</v>
      </c>
      <c r="AC60" s="198" t="s">
        <v>37</v>
      </c>
      <c r="AD60" s="156" t="s">
        <v>43</v>
      </c>
      <c r="AE60" s="198" t="s">
        <v>3380</v>
      </c>
      <c r="AF60" s="37">
        <v>4681.3999999999996</v>
      </c>
      <c r="AG60" s="258" t="s">
        <v>45</v>
      </c>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53" customFormat="1" ht="65.25" customHeight="1" x14ac:dyDescent="0.25">
      <c r="A61" s="45"/>
      <c r="B61" s="15" t="s">
        <v>555</v>
      </c>
      <c r="C61" s="15" t="s">
        <v>120</v>
      </c>
      <c r="D61" s="57" t="s">
        <v>1085</v>
      </c>
      <c r="E61" s="131" t="str">
        <f t="shared" si="4"/>
        <v>ссылка</v>
      </c>
      <c r="F61" s="127">
        <v>2320141420</v>
      </c>
      <c r="G61" s="101" t="s">
        <v>1086</v>
      </c>
      <c r="H61" s="158"/>
      <c r="I61" s="44" t="s">
        <v>23</v>
      </c>
      <c r="J61" s="46">
        <v>42873</v>
      </c>
      <c r="K61" s="44" t="s">
        <v>1087</v>
      </c>
      <c r="L61" s="15" t="s">
        <v>555</v>
      </c>
      <c r="M61" s="15" t="s">
        <v>26</v>
      </c>
      <c r="N61" s="47" t="s">
        <v>3141</v>
      </c>
      <c r="O61" s="48"/>
      <c r="P61" s="10"/>
      <c r="Q61" s="49"/>
      <c r="R61" s="47" t="s">
        <v>3141</v>
      </c>
      <c r="S61" s="48">
        <v>44074</v>
      </c>
      <c r="T61" s="63" t="s">
        <v>3149</v>
      </c>
      <c r="U61" s="49">
        <v>900</v>
      </c>
      <c r="V61" s="48" t="s">
        <v>3150</v>
      </c>
      <c r="W61" s="51" t="s">
        <v>49</v>
      </c>
      <c r="X61" s="63" t="s">
        <v>154</v>
      </c>
      <c r="Y61" s="51" t="s">
        <v>128</v>
      </c>
      <c r="Z61" s="49">
        <v>1115.5999999999999</v>
      </c>
      <c r="AA61" s="63" t="s">
        <v>46</v>
      </c>
      <c r="AB61" s="48"/>
      <c r="AC61" s="51"/>
      <c r="AD61" s="63"/>
      <c r="AE61" s="51"/>
      <c r="AF61" s="49"/>
      <c r="AG61" s="63"/>
      <c r="AH61" s="48"/>
      <c r="AI61" s="51"/>
      <c r="AJ61" s="63"/>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row>
    <row r="62" spans="1:77" s="53" customFormat="1" ht="65.25" customHeight="1" x14ac:dyDescent="0.25">
      <c r="A62" s="45"/>
      <c r="B62" s="15" t="s">
        <v>555</v>
      </c>
      <c r="C62" s="15" t="s">
        <v>120</v>
      </c>
      <c r="D62" s="57" t="s">
        <v>1085</v>
      </c>
      <c r="E62" s="131" t="str">
        <f t="shared" si="4"/>
        <v>ссылка</v>
      </c>
      <c r="F62" s="127">
        <v>2320141420</v>
      </c>
      <c r="G62" s="101" t="s">
        <v>1086</v>
      </c>
      <c r="H62" s="158"/>
      <c r="I62" s="44" t="s">
        <v>23</v>
      </c>
      <c r="J62" s="46">
        <v>42873</v>
      </c>
      <c r="K62" s="44" t="s">
        <v>1087</v>
      </c>
      <c r="L62" s="15" t="s">
        <v>555</v>
      </c>
      <c r="M62" s="15" t="s">
        <v>26</v>
      </c>
      <c r="N62" s="47" t="s">
        <v>3142</v>
      </c>
      <c r="O62" s="48"/>
      <c r="P62" s="10"/>
      <c r="Q62" s="49"/>
      <c r="R62" s="47" t="s">
        <v>3142</v>
      </c>
      <c r="S62" s="48">
        <v>44074</v>
      </c>
      <c r="T62" s="63" t="s">
        <v>3149</v>
      </c>
      <c r="U62" s="49">
        <v>610</v>
      </c>
      <c r="V62" s="48" t="s">
        <v>3150</v>
      </c>
      <c r="W62" s="51" t="s">
        <v>49</v>
      </c>
      <c r="X62" s="63" t="s">
        <v>154</v>
      </c>
      <c r="Y62" s="51" t="s">
        <v>128</v>
      </c>
      <c r="Z62" s="49">
        <v>733.4</v>
      </c>
      <c r="AA62" s="63" t="s">
        <v>46</v>
      </c>
      <c r="AB62" s="48"/>
      <c r="AC62" s="51"/>
      <c r="AD62" s="63"/>
      <c r="AE62" s="51"/>
      <c r="AF62" s="49"/>
      <c r="AG62" s="63"/>
      <c r="AH62" s="48"/>
      <c r="AI62" s="51"/>
      <c r="AJ62" s="63"/>
      <c r="AK62" s="51"/>
      <c r="AL62" s="49"/>
      <c r="AM62" s="63"/>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row>
    <row r="63" spans="1:77" s="53" customFormat="1" ht="65.25" customHeight="1" x14ac:dyDescent="0.25">
      <c r="A63" s="45"/>
      <c r="B63" s="15" t="s">
        <v>555</v>
      </c>
      <c r="C63" s="15" t="s">
        <v>120</v>
      </c>
      <c r="D63" s="57" t="s">
        <v>1085</v>
      </c>
      <c r="E63" s="131" t="str">
        <f t="shared" si="4"/>
        <v>ссылка</v>
      </c>
      <c r="F63" s="127">
        <v>2320141420</v>
      </c>
      <c r="G63" s="101" t="s">
        <v>1086</v>
      </c>
      <c r="H63" s="158"/>
      <c r="I63" s="44" t="s">
        <v>23</v>
      </c>
      <c r="J63" s="46">
        <v>42873</v>
      </c>
      <c r="K63" s="44" t="s">
        <v>1087</v>
      </c>
      <c r="L63" s="15" t="s">
        <v>555</v>
      </c>
      <c r="M63" s="15" t="s">
        <v>26</v>
      </c>
      <c r="N63" s="47" t="s">
        <v>3143</v>
      </c>
      <c r="O63" s="48"/>
      <c r="P63" s="10"/>
      <c r="Q63" s="49"/>
      <c r="R63" s="47" t="s">
        <v>3143</v>
      </c>
      <c r="S63" s="48">
        <v>44074</v>
      </c>
      <c r="T63" s="63" t="s">
        <v>3149</v>
      </c>
      <c r="U63" s="49">
        <v>860</v>
      </c>
      <c r="V63" s="48" t="s">
        <v>3150</v>
      </c>
      <c r="W63" s="51" t="s">
        <v>49</v>
      </c>
      <c r="X63" s="63" t="s">
        <v>154</v>
      </c>
      <c r="Y63" s="51" t="s">
        <v>128</v>
      </c>
      <c r="Z63" s="49">
        <v>1076.7</v>
      </c>
      <c r="AA63" s="63" t="s">
        <v>46</v>
      </c>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120</v>
      </c>
      <c r="D64" s="57" t="s">
        <v>1085</v>
      </c>
      <c r="E64" s="131" t="str">
        <f t="shared" si="4"/>
        <v>ссылка</v>
      </c>
      <c r="F64" s="127">
        <v>2320141420</v>
      </c>
      <c r="G64" s="101" t="s">
        <v>1086</v>
      </c>
      <c r="H64" s="158"/>
      <c r="I64" s="44" t="s">
        <v>23</v>
      </c>
      <c r="J64" s="46">
        <v>42873</v>
      </c>
      <c r="K64" s="44" t="s">
        <v>1087</v>
      </c>
      <c r="L64" s="15" t="s">
        <v>555</v>
      </c>
      <c r="M64" s="15" t="s">
        <v>26</v>
      </c>
      <c r="N64" s="47" t="s">
        <v>3144</v>
      </c>
      <c r="O64" s="48"/>
      <c r="P64" s="10"/>
      <c r="Q64" s="49"/>
      <c r="R64" s="47" t="s">
        <v>3144</v>
      </c>
      <c r="S64" s="48">
        <v>44074</v>
      </c>
      <c r="T64" s="63" t="s">
        <v>3149</v>
      </c>
      <c r="U64" s="49">
        <v>530</v>
      </c>
      <c r="V64" s="48" t="s">
        <v>3150</v>
      </c>
      <c r="W64" s="51" t="s">
        <v>49</v>
      </c>
      <c r="X64" s="63" t="s">
        <v>154</v>
      </c>
      <c r="Y64" s="51" t="s">
        <v>128</v>
      </c>
      <c r="Z64" s="49">
        <v>755</v>
      </c>
      <c r="AA64" s="63" t="s">
        <v>46</v>
      </c>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120</v>
      </c>
      <c r="D65" s="57" t="s">
        <v>1085</v>
      </c>
      <c r="E65" s="131" t="str">
        <f t="shared" si="4"/>
        <v>ссылка</v>
      </c>
      <c r="F65" s="127">
        <v>2320141420</v>
      </c>
      <c r="G65" s="101" t="s">
        <v>1086</v>
      </c>
      <c r="H65" s="158"/>
      <c r="I65" s="44" t="s">
        <v>23</v>
      </c>
      <c r="J65" s="46">
        <v>42873</v>
      </c>
      <c r="K65" s="44" t="s">
        <v>1087</v>
      </c>
      <c r="L65" s="15" t="s">
        <v>555</v>
      </c>
      <c r="M65" s="15" t="s">
        <v>26</v>
      </c>
      <c r="N65" s="47" t="s">
        <v>3145</v>
      </c>
      <c r="O65" s="48"/>
      <c r="P65" s="10"/>
      <c r="Q65" s="49"/>
      <c r="R65" s="47" t="s">
        <v>3145</v>
      </c>
      <c r="S65" s="48">
        <v>44074</v>
      </c>
      <c r="T65" s="63" t="s">
        <v>3149</v>
      </c>
      <c r="U65" s="49">
        <v>610</v>
      </c>
      <c r="V65" s="48" t="s">
        <v>3150</v>
      </c>
      <c r="W65" s="51" t="s">
        <v>49</v>
      </c>
      <c r="X65" s="63" t="s">
        <v>154</v>
      </c>
      <c r="Y65" s="51" t="s">
        <v>128</v>
      </c>
      <c r="Z65" s="49">
        <v>666.7</v>
      </c>
      <c r="AA65" s="63" t="s">
        <v>46</v>
      </c>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120</v>
      </c>
      <c r="D66" s="57" t="s">
        <v>1085</v>
      </c>
      <c r="E66" s="131" t="str">
        <f t="shared" si="4"/>
        <v>ссылка</v>
      </c>
      <c r="F66" s="127">
        <v>2320141420</v>
      </c>
      <c r="G66" s="101" t="s">
        <v>1086</v>
      </c>
      <c r="H66" s="158"/>
      <c r="I66" s="44" t="s">
        <v>23</v>
      </c>
      <c r="J66" s="46">
        <v>42873</v>
      </c>
      <c r="K66" s="44" t="s">
        <v>1087</v>
      </c>
      <c r="L66" s="15" t="s">
        <v>555</v>
      </c>
      <c r="M66" s="15" t="s">
        <v>26</v>
      </c>
      <c r="N66" s="47" t="s">
        <v>3147</v>
      </c>
      <c r="O66" s="48"/>
      <c r="P66" s="10"/>
      <c r="Q66" s="49"/>
      <c r="R66" s="47" t="s">
        <v>3147</v>
      </c>
      <c r="S66" s="48">
        <v>44074</v>
      </c>
      <c r="T66" s="63" t="s">
        <v>3149</v>
      </c>
      <c r="U66" s="49">
        <v>860</v>
      </c>
      <c r="V66" s="48" t="s">
        <v>3150</v>
      </c>
      <c r="W66" s="51" t="s">
        <v>49</v>
      </c>
      <c r="X66" s="63" t="s">
        <v>154</v>
      </c>
      <c r="Y66" s="51" t="s">
        <v>128</v>
      </c>
      <c r="Z66" s="49">
        <v>1076</v>
      </c>
      <c r="AA66" s="63" t="s">
        <v>46</v>
      </c>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120</v>
      </c>
      <c r="D67" s="57" t="s">
        <v>1085</v>
      </c>
      <c r="E67" s="131" t="str">
        <f t="shared" si="4"/>
        <v>ссылка</v>
      </c>
      <c r="F67" s="127">
        <v>2320141420</v>
      </c>
      <c r="G67" s="101" t="s">
        <v>1086</v>
      </c>
      <c r="H67" s="158"/>
      <c r="I67" s="44" t="s">
        <v>23</v>
      </c>
      <c r="J67" s="46">
        <v>42873</v>
      </c>
      <c r="K67" s="44" t="s">
        <v>1087</v>
      </c>
      <c r="L67" s="15" t="s">
        <v>555</v>
      </c>
      <c r="M67" s="15" t="s">
        <v>26</v>
      </c>
      <c r="N67" s="47" t="s">
        <v>3148</v>
      </c>
      <c r="O67" s="48"/>
      <c r="P67" s="10"/>
      <c r="Q67" s="49"/>
      <c r="R67" s="47" t="s">
        <v>3148</v>
      </c>
      <c r="S67" s="48">
        <v>44074</v>
      </c>
      <c r="T67" s="63" t="s">
        <v>3149</v>
      </c>
      <c r="U67" s="49">
        <v>530</v>
      </c>
      <c r="V67" s="48" t="s">
        <v>3150</v>
      </c>
      <c r="W67" s="51" t="s">
        <v>49</v>
      </c>
      <c r="X67" s="63" t="s">
        <v>154</v>
      </c>
      <c r="Y67" s="51" t="s">
        <v>128</v>
      </c>
      <c r="Z67" s="49">
        <v>635.6</v>
      </c>
      <c r="AA67" s="63" t="s">
        <v>46</v>
      </c>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1" customFormat="1" ht="97.5" customHeight="1" x14ac:dyDescent="0.25">
      <c r="A68" s="3" t="s">
        <v>2305</v>
      </c>
      <c r="B68" s="15" t="s">
        <v>423</v>
      </c>
      <c r="C68" s="15" t="s">
        <v>120</v>
      </c>
      <c r="D68" s="15" t="s">
        <v>2564</v>
      </c>
      <c r="E68" s="120" t="str">
        <f t="shared" si="4"/>
        <v>ссылка</v>
      </c>
      <c r="F68" s="56">
        <v>2352035560</v>
      </c>
      <c r="G68" s="292" t="s">
        <v>2563</v>
      </c>
      <c r="H68" s="158"/>
      <c r="I68" s="15" t="s">
        <v>23</v>
      </c>
      <c r="J68" s="32">
        <v>43739</v>
      </c>
      <c r="K68" s="15" t="s">
        <v>2565</v>
      </c>
      <c r="L68" s="15" t="s">
        <v>423</v>
      </c>
      <c r="M68" s="41" t="s">
        <v>26</v>
      </c>
      <c r="N68" s="47" t="s">
        <v>2567</v>
      </c>
      <c r="O68" s="48">
        <v>43829</v>
      </c>
      <c r="P68" s="63" t="s">
        <v>70</v>
      </c>
      <c r="Q68" s="49">
        <v>3291</v>
      </c>
      <c r="R68" s="47" t="s">
        <v>2567</v>
      </c>
      <c r="S68" s="48"/>
      <c r="T68" s="14"/>
      <c r="U68" s="6"/>
      <c r="V68" s="5">
        <v>44076</v>
      </c>
      <c r="W68" s="3" t="s">
        <v>37</v>
      </c>
      <c r="X68" s="14" t="s">
        <v>38</v>
      </c>
      <c r="Y68" s="3" t="s">
        <v>40</v>
      </c>
      <c r="Z68" s="6">
        <v>0</v>
      </c>
      <c r="AA68" s="14" t="s">
        <v>46</v>
      </c>
      <c r="AB68" s="5">
        <v>44125</v>
      </c>
      <c r="AC68" s="3" t="s">
        <v>37</v>
      </c>
      <c r="AD68" s="14" t="s">
        <v>43</v>
      </c>
      <c r="AE68" s="3" t="s">
        <v>40</v>
      </c>
      <c r="AF68" s="6">
        <v>0</v>
      </c>
      <c r="AG68" s="14" t="s">
        <v>45</v>
      </c>
      <c r="AH68" s="3" t="s">
        <v>2607</v>
      </c>
      <c r="AI68" s="198" t="s">
        <v>49</v>
      </c>
      <c r="AJ68" s="156" t="s">
        <v>50</v>
      </c>
      <c r="AK68" s="3" t="s">
        <v>243</v>
      </c>
      <c r="AL68" s="6">
        <v>296.3</v>
      </c>
      <c r="AM68" s="14" t="s">
        <v>51</v>
      </c>
      <c r="AN68" s="3"/>
      <c r="AO68" s="3"/>
      <c r="AP68" s="3"/>
      <c r="AQ68" s="3"/>
      <c r="AR68" s="6"/>
      <c r="AS68" s="3"/>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7" s="1" customFormat="1" ht="97.5" customHeight="1" x14ac:dyDescent="0.25">
      <c r="A69" s="3" t="s">
        <v>2305</v>
      </c>
      <c r="B69" s="15" t="s">
        <v>423</v>
      </c>
      <c r="C69" s="15" t="s">
        <v>120</v>
      </c>
      <c r="D69" s="15" t="s">
        <v>2564</v>
      </c>
      <c r="E69" s="120" t="str">
        <f t="shared" si="4"/>
        <v>ссылка</v>
      </c>
      <c r="F69" s="56">
        <v>2352035560</v>
      </c>
      <c r="G69" s="292" t="s">
        <v>2563</v>
      </c>
      <c r="H69" s="158"/>
      <c r="I69" s="15" t="s">
        <v>23</v>
      </c>
      <c r="J69" s="32">
        <v>43739</v>
      </c>
      <c r="K69" s="15" t="s">
        <v>2565</v>
      </c>
      <c r="L69" s="15" t="s">
        <v>423</v>
      </c>
      <c r="M69" s="41" t="s">
        <v>26</v>
      </c>
      <c r="N69" s="47" t="s">
        <v>2568</v>
      </c>
      <c r="O69" s="48">
        <v>43829</v>
      </c>
      <c r="P69" s="63" t="s">
        <v>70</v>
      </c>
      <c r="Q69" s="49">
        <v>6673</v>
      </c>
      <c r="R69" s="47" t="s">
        <v>2568</v>
      </c>
      <c r="S69" s="48"/>
      <c r="T69" s="14"/>
      <c r="U69" s="6"/>
      <c r="V69" s="5">
        <v>44076</v>
      </c>
      <c r="W69" s="3" t="s">
        <v>37</v>
      </c>
      <c r="X69" s="14" t="s">
        <v>38</v>
      </c>
      <c r="Y69" s="3" t="s">
        <v>40</v>
      </c>
      <c r="Z69" s="6">
        <v>0</v>
      </c>
      <c r="AA69" s="14" t="s">
        <v>46</v>
      </c>
      <c r="AB69" s="5">
        <v>44125</v>
      </c>
      <c r="AC69" s="3" t="s">
        <v>37</v>
      </c>
      <c r="AD69" s="14" t="s">
        <v>43</v>
      </c>
      <c r="AE69" s="3" t="s">
        <v>40</v>
      </c>
      <c r="AF69" s="6">
        <v>0</v>
      </c>
      <c r="AG69" s="14" t="s">
        <v>45</v>
      </c>
      <c r="AH69" s="3" t="s">
        <v>2607</v>
      </c>
      <c r="AI69" s="198" t="s">
        <v>49</v>
      </c>
      <c r="AJ69" s="156" t="s">
        <v>50</v>
      </c>
      <c r="AK69" s="3" t="s">
        <v>243</v>
      </c>
      <c r="AL69" s="6">
        <v>600.6</v>
      </c>
      <c r="AM69" s="14" t="s">
        <v>51</v>
      </c>
      <c r="AN69" s="3"/>
      <c r="AO69" s="3"/>
      <c r="AP69" s="3"/>
      <c r="AQ69" s="3"/>
      <c r="AR69" s="6"/>
      <c r="AS69" s="3"/>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7" s="1" customFormat="1" ht="97.5" customHeight="1" x14ac:dyDescent="0.25">
      <c r="A70" s="3" t="s">
        <v>2305</v>
      </c>
      <c r="B70" s="15" t="s">
        <v>423</v>
      </c>
      <c r="C70" s="15" t="s">
        <v>120</v>
      </c>
      <c r="D70" s="15" t="s">
        <v>2564</v>
      </c>
      <c r="E70" s="120" t="str">
        <f t="shared" si="4"/>
        <v>ссылка</v>
      </c>
      <c r="F70" s="56">
        <v>2352035560</v>
      </c>
      <c r="G70" s="292" t="s">
        <v>2563</v>
      </c>
      <c r="H70" s="158"/>
      <c r="I70" s="15" t="s">
        <v>23</v>
      </c>
      <c r="J70" s="32">
        <v>43739</v>
      </c>
      <c r="K70" s="15" t="s">
        <v>2565</v>
      </c>
      <c r="L70" s="15" t="s">
        <v>423</v>
      </c>
      <c r="M70" s="44" t="s">
        <v>28</v>
      </c>
      <c r="N70" s="47" t="s">
        <v>2569</v>
      </c>
      <c r="O70" s="48">
        <v>43922</v>
      </c>
      <c r="P70" s="63" t="s">
        <v>70</v>
      </c>
      <c r="Q70" s="49">
        <v>4872</v>
      </c>
      <c r="R70" s="47" t="s">
        <v>2569</v>
      </c>
      <c r="S70" s="48"/>
      <c r="T70" s="14"/>
      <c r="U70" s="6"/>
      <c r="V70" s="5">
        <v>44076</v>
      </c>
      <c r="W70" s="3" t="s">
        <v>37</v>
      </c>
      <c r="X70" s="14" t="s">
        <v>38</v>
      </c>
      <c r="Y70" s="3" t="s">
        <v>40</v>
      </c>
      <c r="Z70" s="6">
        <v>0</v>
      </c>
      <c r="AA70" s="14" t="s">
        <v>46</v>
      </c>
      <c r="AB70" s="5">
        <v>44125</v>
      </c>
      <c r="AC70" s="3" t="s">
        <v>37</v>
      </c>
      <c r="AD70" s="14" t="s">
        <v>43</v>
      </c>
      <c r="AE70" s="3" t="s">
        <v>40</v>
      </c>
      <c r="AF70" s="6">
        <v>0</v>
      </c>
      <c r="AG70" s="14" t="s">
        <v>45</v>
      </c>
      <c r="AH70" s="3" t="s">
        <v>2607</v>
      </c>
      <c r="AI70" s="198" t="s">
        <v>49</v>
      </c>
      <c r="AJ70" s="156" t="s">
        <v>50</v>
      </c>
      <c r="AK70" s="3" t="s">
        <v>243</v>
      </c>
      <c r="AL70" s="6">
        <v>3518.6</v>
      </c>
      <c r="AM70" s="14" t="s">
        <v>51</v>
      </c>
      <c r="AN70" s="3"/>
      <c r="AO70" s="3"/>
      <c r="AP70" s="3"/>
      <c r="AQ70" s="3"/>
      <c r="AR70" s="6"/>
      <c r="AS70" s="3"/>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7" s="53" customFormat="1" ht="94.5" customHeight="1" x14ac:dyDescent="0.25">
      <c r="A71" s="45"/>
      <c r="B71" s="15" t="s">
        <v>555</v>
      </c>
      <c r="C71" s="15" t="s">
        <v>322</v>
      </c>
      <c r="D71" s="57" t="s">
        <v>1079</v>
      </c>
      <c r="E71" s="131" t="s">
        <v>55</v>
      </c>
      <c r="F71" s="127">
        <v>2319001080</v>
      </c>
      <c r="G71" s="101" t="s">
        <v>1081</v>
      </c>
      <c r="H71" s="158"/>
      <c r="I71" s="44" t="s">
        <v>23</v>
      </c>
      <c r="J71" s="46">
        <v>41911</v>
      </c>
      <c r="K71" s="44" t="s">
        <v>1082</v>
      </c>
      <c r="L71" s="15" t="s">
        <v>555</v>
      </c>
      <c r="M71" s="15" t="s">
        <v>468</v>
      </c>
      <c r="N71" s="47" t="s">
        <v>3022</v>
      </c>
      <c r="O71" s="48"/>
      <c r="P71" s="10"/>
      <c r="Q71" s="49"/>
      <c r="R71" s="47" t="s">
        <v>3022</v>
      </c>
      <c r="S71" s="48"/>
      <c r="T71" s="63"/>
      <c r="U71" s="49"/>
      <c r="V71" s="48" t="s">
        <v>3031</v>
      </c>
      <c r="W71" s="51" t="s">
        <v>49</v>
      </c>
      <c r="X71" s="63" t="s">
        <v>154</v>
      </c>
      <c r="Y71" s="51" t="s">
        <v>128</v>
      </c>
      <c r="Z71" s="49">
        <v>1308</v>
      </c>
      <c r="AA71" s="63" t="s">
        <v>46</v>
      </c>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94.5" customHeight="1" x14ac:dyDescent="0.25">
      <c r="A72" s="45"/>
      <c r="B72" s="15" t="s">
        <v>555</v>
      </c>
      <c r="C72" s="15" t="s">
        <v>322</v>
      </c>
      <c r="D72" s="57" t="s">
        <v>1079</v>
      </c>
      <c r="E72" s="131" t="s">
        <v>55</v>
      </c>
      <c r="F72" s="127">
        <v>2319001080</v>
      </c>
      <c r="G72" s="101" t="s">
        <v>1081</v>
      </c>
      <c r="H72" s="158"/>
      <c r="I72" s="44" t="s">
        <v>23</v>
      </c>
      <c r="J72" s="46">
        <v>41911</v>
      </c>
      <c r="K72" s="44" t="s">
        <v>1082</v>
      </c>
      <c r="L72" s="15" t="s">
        <v>555</v>
      </c>
      <c r="M72" s="15" t="s">
        <v>74</v>
      </c>
      <c r="N72" s="47" t="s">
        <v>3026</v>
      </c>
      <c r="O72" s="48"/>
      <c r="P72" s="10"/>
      <c r="Q72" s="49"/>
      <c r="R72" s="47" t="s">
        <v>3026</v>
      </c>
      <c r="S72" s="48"/>
      <c r="T72" s="63"/>
      <c r="U72" s="49"/>
      <c r="V72" s="48" t="s">
        <v>3031</v>
      </c>
      <c r="W72" s="51" t="s">
        <v>49</v>
      </c>
      <c r="X72" s="63" t="s">
        <v>154</v>
      </c>
      <c r="Y72" s="51" t="s">
        <v>128</v>
      </c>
      <c r="Z72" s="49">
        <v>362</v>
      </c>
      <c r="AA72" s="63" t="s">
        <v>46</v>
      </c>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200" customFormat="1" ht="110.25" x14ac:dyDescent="0.25">
      <c r="A73" s="203"/>
      <c r="B73" s="41" t="s">
        <v>413</v>
      </c>
      <c r="C73" s="41" t="s">
        <v>120</v>
      </c>
      <c r="D73" s="57" t="s">
        <v>2112</v>
      </c>
      <c r="E73" s="131" t="str">
        <f t="shared" ref="E73:E83" si="5">IF(D73&lt;&gt;"",HYPERLINK("http://kad.arbitr.ru/Card?number="&amp;IF(MID(D73,SEARCH("/",D73)+1,2)&lt;&gt;"20",MID(D73,1,SEARCH("/",D73))&amp;"20"&amp;MID(D73,SEARCH("/",D73)+1,2),D73),"ссылка"),"")</f>
        <v>ссылка</v>
      </c>
      <c r="F73" s="127">
        <v>2309064660</v>
      </c>
      <c r="G73" s="101" t="s">
        <v>2111</v>
      </c>
      <c r="H73" s="158" t="s">
        <v>1499</v>
      </c>
      <c r="I73" s="41" t="s">
        <v>23</v>
      </c>
      <c r="J73" s="196">
        <v>43630</v>
      </c>
      <c r="K73" s="41" t="s">
        <v>3197</v>
      </c>
      <c r="L73" s="41" t="s">
        <v>413</v>
      </c>
      <c r="M73" s="41" t="s">
        <v>29</v>
      </c>
      <c r="N73" s="36" t="s">
        <v>2160</v>
      </c>
      <c r="O73" s="155">
        <v>43984</v>
      </c>
      <c r="P73" s="156" t="s">
        <v>70</v>
      </c>
      <c r="Q73" s="37">
        <v>0</v>
      </c>
      <c r="R73" s="36"/>
      <c r="S73" s="155"/>
      <c r="T73" s="258"/>
      <c r="U73" s="37"/>
      <c r="V73" s="155" t="s">
        <v>3314</v>
      </c>
      <c r="W73" s="198" t="s">
        <v>49</v>
      </c>
      <c r="X73" s="156" t="s">
        <v>38</v>
      </c>
      <c r="Y73" s="198" t="s">
        <v>243</v>
      </c>
      <c r="Z73" s="37">
        <v>652.5</v>
      </c>
      <c r="AA73" s="258">
        <v>44245</v>
      </c>
      <c r="AB73" s="155"/>
      <c r="AC73" s="198"/>
      <c r="AD73" s="156"/>
      <c r="AE73" s="198"/>
      <c r="AF73" s="37"/>
      <c r="AG73" s="156"/>
      <c r="AH73" s="155"/>
      <c r="AI73" s="198"/>
      <c r="AJ73" s="156"/>
      <c r="AK73" s="198"/>
      <c r="AL73" s="37"/>
      <c r="AM73" s="156"/>
      <c r="AN73" s="155"/>
      <c r="AO73" s="198"/>
      <c r="AP73" s="156"/>
      <c r="AQ73" s="198"/>
      <c r="AR73" s="37"/>
      <c r="AS73" s="156"/>
      <c r="AT73" s="155"/>
      <c r="AU73" s="198"/>
      <c r="AV73" s="156"/>
      <c r="AW73" s="198"/>
      <c r="AX73" s="37"/>
      <c r="AY73" s="156"/>
      <c r="AZ73" s="198"/>
      <c r="BA73" s="198"/>
      <c r="BB73" s="156"/>
      <c r="BC73" s="198"/>
      <c r="BD73" s="204"/>
      <c r="BE73" s="156"/>
      <c r="BF73" s="198"/>
      <c r="BG73" s="198"/>
      <c r="BH73" s="156"/>
      <c r="BI73" s="198"/>
      <c r="BJ73" s="204"/>
      <c r="BK73" s="198"/>
      <c r="BL73" s="198"/>
      <c r="BM73" s="198"/>
      <c r="BN73" s="198"/>
      <c r="BO73" s="198"/>
      <c r="BP73" s="198"/>
      <c r="BQ73" s="198"/>
      <c r="BR73" s="199"/>
      <c r="BS73" s="199"/>
      <c r="BT73" s="199"/>
      <c r="BU73" s="199"/>
      <c r="BV73" s="199"/>
      <c r="BW73" s="199"/>
      <c r="BX73" s="198"/>
      <c r="BY73" s="156"/>
    </row>
    <row r="74" spans="1:77" s="1" customFormat="1" ht="81" customHeight="1" x14ac:dyDescent="0.25">
      <c r="A74" s="3"/>
      <c r="B74" s="15" t="s">
        <v>421</v>
      </c>
      <c r="C74" s="15" t="s">
        <v>106</v>
      </c>
      <c r="D74" s="15" t="s">
        <v>867</v>
      </c>
      <c r="E74" s="120" t="str">
        <f t="shared" si="5"/>
        <v>ссылка</v>
      </c>
      <c r="F74" s="133">
        <v>2348030865</v>
      </c>
      <c r="G74" s="101" t="s">
        <v>868</v>
      </c>
      <c r="H74" s="158"/>
      <c r="I74" s="15" t="s">
        <v>23</v>
      </c>
      <c r="J74" s="32">
        <v>43367</v>
      </c>
      <c r="K74" s="15" t="s">
        <v>426</v>
      </c>
      <c r="L74" s="15" t="s">
        <v>413</v>
      </c>
      <c r="M74" s="15" t="s">
        <v>26</v>
      </c>
      <c r="N74" s="2" t="s">
        <v>2588</v>
      </c>
      <c r="O74" s="5">
        <v>43454</v>
      </c>
      <c r="P74" s="10" t="s">
        <v>70</v>
      </c>
      <c r="Q74" s="6">
        <v>0</v>
      </c>
      <c r="R74" s="2" t="s">
        <v>2588</v>
      </c>
      <c r="S74" s="5">
        <v>43664</v>
      </c>
      <c r="T74" s="14" t="s">
        <v>71</v>
      </c>
      <c r="U74" s="6">
        <v>0</v>
      </c>
      <c r="V74" s="5">
        <v>44118</v>
      </c>
      <c r="W74" s="3" t="s">
        <v>37</v>
      </c>
      <c r="X74" s="14" t="s">
        <v>38</v>
      </c>
      <c r="Y74" s="3" t="s">
        <v>40</v>
      </c>
      <c r="Z74" s="6">
        <v>0</v>
      </c>
      <c r="AA74" s="14" t="s">
        <v>46</v>
      </c>
      <c r="AB74" s="5">
        <v>44174</v>
      </c>
      <c r="AC74" s="3" t="s">
        <v>37</v>
      </c>
      <c r="AD74" s="14" t="s">
        <v>43</v>
      </c>
      <c r="AE74" s="3" t="s">
        <v>40</v>
      </c>
      <c r="AF74" s="6">
        <v>0</v>
      </c>
      <c r="AG74" s="14" t="s">
        <v>45</v>
      </c>
      <c r="AH74" s="148">
        <v>44238</v>
      </c>
      <c r="AI74" s="140" t="s">
        <v>37</v>
      </c>
      <c r="AJ74" s="14" t="s">
        <v>50</v>
      </c>
      <c r="AK74" s="3" t="s">
        <v>40</v>
      </c>
      <c r="AL74" s="6">
        <v>0</v>
      </c>
      <c r="AM74" s="14" t="s">
        <v>3315</v>
      </c>
      <c r="AN74" s="3" t="s">
        <v>3408</v>
      </c>
      <c r="AO74" s="3" t="s">
        <v>49</v>
      </c>
      <c r="AP74" s="14" t="s">
        <v>154</v>
      </c>
      <c r="AQ74" s="3" t="s">
        <v>128</v>
      </c>
      <c r="AR74" s="6">
        <v>5219.1000000000004</v>
      </c>
      <c r="AS74" s="14"/>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7" s="200" customFormat="1" ht="141.75" x14ac:dyDescent="0.25">
      <c r="A75" s="203"/>
      <c r="B75" s="41" t="s">
        <v>413</v>
      </c>
      <c r="C75" s="41" t="s">
        <v>106</v>
      </c>
      <c r="D75" s="57" t="s">
        <v>2907</v>
      </c>
      <c r="E75" s="131" t="str">
        <f t="shared" si="5"/>
        <v>ссылка</v>
      </c>
      <c r="F75" s="127">
        <v>2308233724</v>
      </c>
      <c r="G75" s="101" t="s">
        <v>2905</v>
      </c>
      <c r="H75" s="158"/>
      <c r="I75" s="41" t="s">
        <v>23</v>
      </c>
      <c r="J75" s="196">
        <v>43801</v>
      </c>
      <c r="K75" s="41" t="s">
        <v>1145</v>
      </c>
      <c r="L75" s="41" t="s">
        <v>1348</v>
      </c>
      <c r="M75" s="41" t="s">
        <v>26</v>
      </c>
      <c r="N75" s="36" t="s">
        <v>2915</v>
      </c>
      <c r="O75" s="155">
        <v>43886</v>
      </c>
      <c r="P75" s="156" t="s">
        <v>70</v>
      </c>
      <c r="Q75" s="37">
        <v>412.8</v>
      </c>
      <c r="R75" s="36" t="s">
        <v>2915</v>
      </c>
      <c r="S75" s="155">
        <v>44062</v>
      </c>
      <c r="T75" s="258" t="s">
        <v>71</v>
      </c>
      <c r="U75" s="37">
        <v>430.1</v>
      </c>
      <c r="V75" s="155">
        <v>44140</v>
      </c>
      <c r="W75" s="198" t="s">
        <v>37</v>
      </c>
      <c r="X75" s="156" t="s">
        <v>38</v>
      </c>
      <c r="Y75" s="198" t="s">
        <v>40</v>
      </c>
      <c r="Z75" s="37">
        <v>0</v>
      </c>
      <c r="AA75" s="156" t="s">
        <v>46</v>
      </c>
      <c r="AB75" s="155">
        <v>44188</v>
      </c>
      <c r="AC75" s="198" t="s">
        <v>37</v>
      </c>
      <c r="AD75" s="156" t="s">
        <v>43</v>
      </c>
      <c r="AE75" s="198" t="s">
        <v>2274</v>
      </c>
      <c r="AF75" s="37">
        <v>0</v>
      </c>
      <c r="AG75" s="156" t="s">
        <v>45</v>
      </c>
      <c r="AH75" s="155" t="s">
        <v>3118</v>
      </c>
      <c r="AI75" s="198" t="s">
        <v>49</v>
      </c>
      <c r="AJ75" s="156" t="s">
        <v>50</v>
      </c>
      <c r="AK75" s="198" t="s">
        <v>3225</v>
      </c>
      <c r="AL75" s="37">
        <v>388.5</v>
      </c>
      <c r="AM75" s="156" t="s">
        <v>51</v>
      </c>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141.75" x14ac:dyDescent="0.25">
      <c r="A76" s="203"/>
      <c r="B76" s="41" t="s">
        <v>413</v>
      </c>
      <c r="C76" s="41" t="s">
        <v>106</v>
      </c>
      <c r="D76" s="57" t="s">
        <v>2907</v>
      </c>
      <c r="E76" s="131" t="str">
        <f t="shared" si="5"/>
        <v>ссылка</v>
      </c>
      <c r="F76" s="127">
        <v>2308233724</v>
      </c>
      <c r="G76" s="101" t="s">
        <v>2905</v>
      </c>
      <c r="H76" s="158"/>
      <c r="I76" s="41" t="s">
        <v>23</v>
      </c>
      <c r="J76" s="196">
        <v>43801</v>
      </c>
      <c r="K76" s="41" t="s">
        <v>1145</v>
      </c>
      <c r="L76" s="41" t="s">
        <v>1348</v>
      </c>
      <c r="M76" s="41" t="s">
        <v>26</v>
      </c>
      <c r="N76" s="36" t="s">
        <v>2916</v>
      </c>
      <c r="O76" s="155">
        <v>43886</v>
      </c>
      <c r="P76" s="156" t="s">
        <v>70</v>
      </c>
      <c r="Q76" s="37">
        <v>412.8</v>
      </c>
      <c r="R76" s="36" t="s">
        <v>2916</v>
      </c>
      <c r="S76" s="155">
        <v>44062</v>
      </c>
      <c r="T76" s="258" t="s">
        <v>71</v>
      </c>
      <c r="U76" s="37">
        <v>347.2</v>
      </c>
      <c r="V76" s="155">
        <v>44140</v>
      </c>
      <c r="W76" s="198" t="s">
        <v>37</v>
      </c>
      <c r="X76" s="156" t="s">
        <v>38</v>
      </c>
      <c r="Y76" s="198" t="s">
        <v>40</v>
      </c>
      <c r="Z76" s="37">
        <v>0</v>
      </c>
      <c r="AA76" s="156" t="s">
        <v>46</v>
      </c>
      <c r="AB76" s="155">
        <v>44188</v>
      </c>
      <c r="AC76" s="198" t="s">
        <v>37</v>
      </c>
      <c r="AD76" s="156" t="s">
        <v>43</v>
      </c>
      <c r="AE76" s="198" t="s">
        <v>2274</v>
      </c>
      <c r="AF76" s="37">
        <v>0</v>
      </c>
      <c r="AG76" s="156" t="s">
        <v>45</v>
      </c>
      <c r="AH76" s="155" t="s">
        <v>3118</v>
      </c>
      <c r="AI76" s="198" t="s">
        <v>49</v>
      </c>
      <c r="AJ76" s="156" t="s">
        <v>50</v>
      </c>
      <c r="AK76" s="198" t="s">
        <v>3225</v>
      </c>
      <c r="AL76" s="37">
        <v>313.5</v>
      </c>
      <c r="AM76" s="156" t="s">
        <v>51</v>
      </c>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1" customFormat="1" ht="112.5" customHeight="1" x14ac:dyDescent="0.25">
      <c r="A77" s="3" t="s">
        <v>2305</v>
      </c>
      <c r="B77" s="15" t="s">
        <v>602</v>
      </c>
      <c r="C77" s="15" t="s">
        <v>106</v>
      </c>
      <c r="D77" s="15" t="s">
        <v>1156</v>
      </c>
      <c r="E77" s="120" t="str">
        <f t="shared" si="5"/>
        <v>ссылка</v>
      </c>
      <c r="F77" s="56">
        <v>2330036175</v>
      </c>
      <c r="G77" s="101" t="s">
        <v>1157</v>
      </c>
      <c r="H77" s="158"/>
      <c r="I77" s="15" t="s">
        <v>23</v>
      </c>
      <c r="J77" s="32">
        <v>42622</v>
      </c>
      <c r="K77" s="15" t="s">
        <v>1158</v>
      </c>
      <c r="L77" s="15" t="s">
        <v>602</v>
      </c>
      <c r="M77" s="15" t="s">
        <v>74</v>
      </c>
      <c r="N77" s="2" t="s">
        <v>2316</v>
      </c>
      <c r="O77" s="5"/>
      <c r="P77" s="14"/>
      <c r="Q77" s="6"/>
      <c r="R77" s="2" t="s">
        <v>2316</v>
      </c>
      <c r="S77" s="5"/>
      <c r="T77" s="14"/>
      <c r="U77" s="6"/>
      <c r="V77" s="5" t="s">
        <v>2317</v>
      </c>
      <c r="W77" s="3" t="s">
        <v>49</v>
      </c>
      <c r="X77" s="14" t="s">
        <v>38</v>
      </c>
      <c r="Y77" s="3" t="s">
        <v>44</v>
      </c>
      <c r="Z77" s="6">
        <v>236.7</v>
      </c>
      <c r="AA77" s="14" t="s">
        <v>46</v>
      </c>
      <c r="AB77" s="5" t="s">
        <v>2318</v>
      </c>
      <c r="AC77" s="3" t="s">
        <v>49</v>
      </c>
      <c r="AD77" s="14" t="s">
        <v>43</v>
      </c>
      <c r="AE77" s="3" t="s">
        <v>44</v>
      </c>
      <c r="AF77" s="6">
        <v>64</v>
      </c>
      <c r="AG77" s="14" t="s">
        <v>45</v>
      </c>
      <c r="AH77" s="5" t="s">
        <v>2321</v>
      </c>
      <c r="AI77" s="3" t="s">
        <v>49</v>
      </c>
      <c r="AJ77" s="14" t="s">
        <v>50</v>
      </c>
      <c r="AK77" s="3" t="s">
        <v>44</v>
      </c>
      <c r="AL77" s="6">
        <v>59.1</v>
      </c>
      <c r="AM77" s="14" t="s">
        <v>51</v>
      </c>
      <c r="AN77" s="3" t="s">
        <v>2323</v>
      </c>
      <c r="AO77" s="3" t="s">
        <v>49</v>
      </c>
      <c r="AP77" s="14" t="s">
        <v>154</v>
      </c>
      <c r="AQ77" s="3" t="s">
        <v>44</v>
      </c>
      <c r="AR77" s="6">
        <v>39.799999999999997</v>
      </c>
      <c r="AS77" s="14" t="s">
        <v>247</v>
      </c>
      <c r="AT77" s="3" t="s">
        <v>2385</v>
      </c>
      <c r="AU77" s="3" t="s">
        <v>49</v>
      </c>
      <c r="AV77" s="14" t="s">
        <v>255</v>
      </c>
      <c r="AW77" s="3" t="s">
        <v>44</v>
      </c>
      <c r="AX77" s="6">
        <v>45.7</v>
      </c>
      <c r="AY77" s="14" t="s">
        <v>256</v>
      </c>
      <c r="AZ77" s="3" t="s">
        <v>3032</v>
      </c>
      <c r="BA77" s="3" t="s">
        <v>3033</v>
      </c>
      <c r="BB77" s="14" t="s">
        <v>258</v>
      </c>
      <c r="BC77" s="3" t="s">
        <v>128</v>
      </c>
      <c r="BD77" s="3">
        <v>8</v>
      </c>
      <c r="BE77" s="293">
        <v>44254</v>
      </c>
      <c r="BF77" s="3"/>
      <c r="BG77" s="3"/>
      <c r="BH77" s="3"/>
      <c r="BI77" s="3"/>
      <c r="BJ77" s="3"/>
      <c r="BK77" s="3"/>
      <c r="BL77" s="3"/>
      <c r="BM77" s="3"/>
      <c r="BN77" s="3"/>
      <c r="BO77" s="3"/>
      <c r="BP77" s="3"/>
      <c r="BQ77" s="3"/>
      <c r="BR77" s="190"/>
      <c r="BS77" s="190"/>
      <c r="BT77" s="190"/>
      <c r="BU77" s="190"/>
      <c r="BV77" s="190"/>
      <c r="BW77" s="190"/>
      <c r="BX77" s="3"/>
      <c r="BY77" s="3"/>
    </row>
    <row r="78" spans="1:77" s="53" customFormat="1" ht="99.75" customHeight="1" x14ac:dyDescent="0.25">
      <c r="A78" s="45"/>
      <c r="B78" s="15" t="s">
        <v>291</v>
      </c>
      <c r="C78" s="15" t="s">
        <v>529</v>
      </c>
      <c r="D78" s="57" t="s">
        <v>2537</v>
      </c>
      <c r="E78" s="131" t="str">
        <f t="shared" si="5"/>
        <v>ссылка</v>
      </c>
      <c r="F78" s="62">
        <v>230408073031</v>
      </c>
      <c r="G78" s="55" t="s">
        <v>2536</v>
      </c>
      <c r="H78" s="57"/>
      <c r="I78" s="44" t="s">
        <v>875</v>
      </c>
      <c r="J78" s="46">
        <v>43782</v>
      </c>
      <c r="K78" s="44" t="s">
        <v>2538</v>
      </c>
      <c r="L78" s="44" t="s">
        <v>291</v>
      </c>
      <c r="M78" s="15" t="s">
        <v>26</v>
      </c>
      <c r="N78" s="47" t="s">
        <v>2539</v>
      </c>
      <c r="O78" s="48"/>
      <c r="P78" s="14" t="s">
        <v>415</v>
      </c>
      <c r="Q78" s="49"/>
      <c r="R78" s="47" t="s">
        <v>2539</v>
      </c>
      <c r="S78" s="48">
        <v>44091</v>
      </c>
      <c r="T78" s="63" t="s">
        <v>71</v>
      </c>
      <c r="U78" s="49">
        <v>32000</v>
      </c>
      <c r="V78" s="48">
        <v>44193</v>
      </c>
      <c r="W78" s="51" t="s">
        <v>37</v>
      </c>
      <c r="X78" s="63" t="s">
        <v>38</v>
      </c>
      <c r="Y78" s="51" t="s">
        <v>40</v>
      </c>
      <c r="Z78" s="49">
        <v>0</v>
      </c>
      <c r="AA78" s="63" t="s">
        <v>46</v>
      </c>
      <c r="AB78" s="48">
        <v>44243</v>
      </c>
      <c r="AC78" s="51" t="s">
        <v>37</v>
      </c>
      <c r="AD78" s="63" t="s">
        <v>43</v>
      </c>
      <c r="AE78" s="51" t="s">
        <v>40</v>
      </c>
      <c r="AF78" s="49">
        <v>0</v>
      </c>
      <c r="AG78" s="63" t="s">
        <v>45</v>
      </c>
      <c r="AH78" s="48" t="s">
        <v>3379</v>
      </c>
      <c r="AI78" s="51" t="s">
        <v>49</v>
      </c>
      <c r="AJ78" s="63" t="s">
        <v>50</v>
      </c>
      <c r="AK78" s="51" t="s">
        <v>128</v>
      </c>
      <c r="AL78" s="49">
        <v>46100</v>
      </c>
      <c r="AM78" s="63" t="s">
        <v>51</v>
      </c>
      <c r="AN78" s="48"/>
      <c r="AO78" s="51"/>
      <c r="AP78" s="63"/>
      <c r="AQ78" s="51"/>
      <c r="AR78" s="49"/>
      <c r="AS78" s="63"/>
      <c r="AT78" s="51"/>
      <c r="AU78" s="51"/>
      <c r="AV78" s="63"/>
      <c r="AW78" s="51"/>
      <c r="AX78" s="49"/>
      <c r="AY78" s="63"/>
      <c r="AZ78" s="51"/>
      <c r="BA78" s="51"/>
      <c r="BB78" s="51"/>
      <c r="BC78" s="51"/>
      <c r="BD78" s="51"/>
      <c r="BE78" s="51"/>
      <c r="BF78" s="51"/>
      <c r="BG78" s="51"/>
      <c r="BH78" s="51"/>
      <c r="BI78" s="51"/>
      <c r="BJ78" s="51"/>
      <c r="BK78" s="51"/>
      <c r="BL78" s="51"/>
      <c r="BM78" s="51"/>
      <c r="BN78" s="51"/>
      <c r="BO78" s="51"/>
      <c r="BP78" s="51"/>
      <c r="BQ78" s="51"/>
      <c r="BR78" s="191"/>
      <c r="BS78" s="191"/>
      <c r="BT78" s="191"/>
      <c r="BU78" s="191"/>
      <c r="BV78" s="191"/>
      <c r="BW78" s="191"/>
      <c r="BX78" s="51"/>
      <c r="BY78" s="63"/>
    </row>
    <row r="79" spans="1:77" s="1" customFormat="1" ht="69" customHeight="1" x14ac:dyDescent="0.25">
      <c r="A79" s="3"/>
      <c r="B79" s="15" t="s">
        <v>737</v>
      </c>
      <c r="C79" s="15" t="s">
        <v>106</v>
      </c>
      <c r="D79" s="15" t="s">
        <v>1041</v>
      </c>
      <c r="E79" s="120" t="str">
        <f t="shared" si="5"/>
        <v>ссылка</v>
      </c>
      <c r="F79" s="127">
        <v>2315165070</v>
      </c>
      <c r="G79" s="101" t="s">
        <v>1042</v>
      </c>
      <c r="H79" s="158"/>
      <c r="I79" s="15" t="s">
        <v>23</v>
      </c>
      <c r="J79" s="32">
        <v>42474</v>
      </c>
      <c r="K79" s="15" t="s">
        <v>1043</v>
      </c>
      <c r="L79" s="15" t="s">
        <v>737</v>
      </c>
      <c r="M79" s="15" t="s">
        <v>26</v>
      </c>
      <c r="N79" s="2" t="s">
        <v>2746</v>
      </c>
      <c r="O79" s="5">
        <v>44142</v>
      </c>
      <c r="P79" s="14" t="s">
        <v>70</v>
      </c>
      <c r="Q79" s="6">
        <v>472</v>
      </c>
      <c r="R79" s="8"/>
      <c r="S79" s="3"/>
      <c r="T79" s="3"/>
      <c r="U79" s="6"/>
      <c r="V79" s="5">
        <v>44096</v>
      </c>
      <c r="W79" s="3" t="s">
        <v>37</v>
      </c>
      <c r="X79" s="14" t="s">
        <v>38</v>
      </c>
      <c r="Y79" s="3" t="s">
        <v>40</v>
      </c>
      <c r="Z79" s="6">
        <v>0</v>
      </c>
      <c r="AA79" s="14" t="s">
        <v>46</v>
      </c>
      <c r="AB79" s="5">
        <v>44155</v>
      </c>
      <c r="AC79" s="3" t="s">
        <v>37</v>
      </c>
      <c r="AD79" s="14" t="s">
        <v>43</v>
      </c>
      <c r="AE79" s="3" t="s">
        <v>40</v>
      </c>
      <c r="AF79" s="6">
        <v>0</v>
      </c>
      <c r="AG79" s="14" t="s">
        <v>45</v>
      </c>
      <c r="AH79" s="3" t="s">
        <v>3377</v>
      </c>
      <c r="AI79" s="3" t="s">
        <v>49</v>
      </c>
      <c r="AJ79" s="14" t="s">
        <v>50</v>
      </c>
      <c r="AK79" s="3" t="s">
        <v>243</v>
      </c>
      <c r="AL79" s="6">
        <v>560</v>
      </c>
      <c r="AM79" s="14" t="s">
        <v>51</v>
      </c>
      <c r="AN79" s="3"/>
      <c r="AO79" s="3"/>
      <c r="AP79" s="3"/>
      <c r="AQ79" s="3"/>
      <c r="AR79" s="6"/>
      <c r="AS79" s="3"/>
      <c r="AT79" s="3"/>
      <c r="AU79" s="3"/>
      <c r="AV79" s="3"/>
      <c r="AW79" s="3"/>
      <c r="AX79" s="6"/>
      <c r="AY79" s="3"/>
      <c r="AZ79" s="3"/>
      <c r="BA79" s="3"/>
      <c r="BB79" s="3"/>
      <c r="BC79" s="3"/>
      <c r="BD79" s="3"/>
      <c r="BE79" s="3"/>
      <c r="BF79" s="3"/>
      <c r="BG79" s="3"/>
      <c r="BH79" s="3"/>
      <c r="BI79" s="3"/>
      <c r="BJ79" s="3"/>
      <c r="BK79" s="3"/>
      <c r="BL79" s="3"/>
      <c r="BM79" s="3"/>
      <c r="BN79" s="3"/>
      <c r="BO79" s="3"/>
      <c r="BP79" s="3"/>
      <c r="BQ79" s="3"/>
      <c r="BR79" s="190"/>
      <c r="BS79" s="190"/>
      <c r="BT79" s="190"/>
      <c r="BU79" s="190"/>
      <c r="BV79" s="190"/>
      <c r="BW79" s="190"/>
      <c r="BX79" s="3"/>
      <c r="BY79" s="3"/>
    </row>
    <row r="80" spans="1:77" s="200" customFormat="1" ht="67.5" customHeight="1" x14ac:dyDescent="0.25">
      <c r="A80" s="203"/>
      <c r="B80" s="41" t="s">
        <v>413</v>
      </c>
      <c r="C80" s="41" t="s">
        <v>120</v>
      </c>
      <c r="D80" s="57" t="s">
        <v>965</v>
      </c>
      <c r="E80" s="131" t="str">
        <f t="shared" si="5"/>
        <v>ссылка</v>
      </c>
      <c r="F80" s="125" t="s">
        <v>966</v>
      </c>
      <c r="G80" s="101" t="s">
        <v>967</v>
      </c>
      <c r="H80" s="158" t="s">
        <v>1499</v>
      </c>
      <c r="I80" s="41" t="s">
        <v>23</v>
      </c>
      <c r="J80" s="196">
        <v>43150</v>
      </c>
      <c r="K80" s="41" t="s">
        <v>968</v>
      </c>
      <c r="L80" s="41" t="s">
        <v>421</v>
      </c>
      <c r="M80" s="41" t="s">
        <v>74</v>
      </c>
      <c r="N80" s="36" t="s">
        <v>2119</v>
      </c>
      <c r="O80" s="155">
        <v>43873</v>
      </c>
      <c r="P80" s="156" t="s">
        <v>70</v>
      </c>
      <c r="Q80" s="37">
        <v>8361.1</v>
      </c>
      <c r="R80" s="36" t="s">
        <v>2122</v>
      </c>
      <c r="S80" s="155">
        <v>43871</v>
      </c>
      <c r="T80" s="156" t="s">
        <v>71</v>
      </c>
      <c r="U80" s="37">
        <v>12959.2</v>
      </c>
      <c r="V80" s="155">
        <v>43965</v>
      </c>
      <c r="W80" s="198" t="s">
        <v>37</v>
      </c>
      <c r="X80" s="156" t="s">
        <v>38</v>
      </c>
      <c r="Y80" s="198" t="s">
        <v>40</v>
      </c>
      <c r="Z80" s="37">
        <v>0</v>
      </c>
      <c r="AA80" s="156" t="s">
        <v>46</v>
      </c>
      <c r="AB80" s="155">
        <v>44013</v>
      </c>
      <c r="AC80" s="198" t="s">
        <v>37</v>
      </c>
      <c r="AD80" s="156" t="s">
        <v>43</v>
      </c>
      <c r="AE80" s="198" t="s">
        <v>40</v>
      </c>
      <c r="AF80" s="37">
        <v>0</v>
      </c>
      <c r="AG80" s="156" t="s">
        <v>45</v>
      </c>
      <c r="AH80" s="155" t="s">
        <v>2180</v>
      </c>
      <c r="AI80" s="198" t="s">
        <v>49</v>
      </c>
      <c r="AJ80" s="156" t="s">
        <v>50</v>
      </c>
      <c r="AK80" s="198" t="s">
        <v>40</v>
      </c>
      <c r="AL80" s="37">
        <v>0</v>
      </c>
      <c r="AM80" s="156" t="s">
        <v>51</v>
      </c>
      <c r="AN80" s="155" t="s">
        <v>2285</v>
      </c>
      <c r="AO80" s="198" t="s">
        <v>49</v>
      </c>
      <c r="AP80" s="156" t="s">
        <v>154</v>
      </c>
      <c r="AQ80" s="198" t="s">
        <v>44</v>
      </c>
      <c r="AR80" s="37">
        <v>877</v>
      </c>
      <c r="AS80" s="156" t="s">
        <v>247</v>
      </c>
      <c r="AT80" s="155" t="s">
        <v>2668</v>
      </c>
      <c r="AU80" s="198" t="s">
        <v>49</v>
      </c>
      <c r="AV80" s="156" t="s">
        <v>255</v>
      </c>
      <c r="AW80" s="198" t="s">
        <v>243</v>
      </c>
      <c r="AX80" s="37">
        <v>475.3</v>
      </c>
      <c r="AY80" s="156" t="s">
        <v>256</v>
      </c>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53" customFormat="1" ht="126" x14ac:dyDescent="0.25">
      <c r="A81" s="51" t="s">
        <v>2305</v>
      </c>
      <c r="B81" s="15" t="s">
        <v>555</v>
      </c>
      <c r="C81" s="15" t="s">
        <v>120</v>
      </c>
      <c r="D81" s="57" t="s">
        <v>1408</v>
      </c>
      <c r="E81" s="131" t="str">
        <f t="shared" si="5"/>
        <v>ссылка</v>
      </c>
      <c r="F81" s="137" t="s">
        <v>1409</v>
      </c>
      <c r="G81" s="101" t="s">
        <v>1410</v>
      </c>
      <c r="H81" s="158" t="s">
        <v>1499</v>
      </c>
      <c r="I81" s="44" t="s">
        <v>23</v>
      </c>
      <c r="J81" s="46">
        <v>41989</v>
      </c>
      <c r="K81" s="44" t="s">
        <v>1704</v>
      </c>
      <c r="L81" s="15" t="s">
        <v>555</v>
      </c>
      <c r="M81" s="15" t="s">
        <v>1393</v>
      </c>
      <c r="N81" s="47" t="s">
        <v>1411</v>
      </c>
      <c r="O81" s="48">
        <v>43963</v>
      </c>
      <c r="P81" s="14" t="s">
        <v>172</v>
      </c>
      <c r="Q81" s="49">
        <v>0</v>
      </c>
      <c r="R81" s="47" t="s">
        <v>2772</v>
      </c>
      <c r="S81" s="48">
        <v>43794</v>
      </c>
      <c r="T81" s="63" t="s">
        <v>71</v>
      </c>
      <c r="U81" s="49">
        <v>22829</v>
      </c>
      <c r="V81" s="48">
        <v>44061</v>
      </c>
      <c r="W81" s="51" t="s">
        <v>37</v>
      </c>
      <c r="X81" s="63" t="s">
        <v>38</v>
      </c>
      <c r="Y81" s="51" t="s">
        <v>44</v>
      </c>
      <c r="Z81" s="49">
        <v>2257.6</v>
      </c>
      <c r="AA81" s="63" t="s">
        <v>46</v>
      </c>
      <c r="AB81" s="48">
        <v>44133</v>
      </c>
      <c r="AC81" s="51" t="s">
        <v>37</v>
      </c>
      <c r="AD81" s="63" t="s">
        <v>43</v>
      </c>
      <c r="AE81" s="51" t="s">
        <v>2773</v>
      </c>
      <c r="AF81" s="49">
        <v>8298</v>
      </c>
      <c r="AG81" s="63" t="s">
        <v>45</v>
      </c>
      <c r="AH81" s="48" t="s">
        <v>2871</v>
      </c>
      <c r="AI81" s="51" t="s">
        <v>49</v>
      </c>
      <c r="AJ81" s="63" t="s">
        <v>154</v>
      </c>
      <c r="AK81" s="51" t="s">
        <v>44</v>
      </c>
      <c r="AL81" s="49">
        <v>357.4</v>
      </c>
      <c r="AM81" s="63" t="s">
        <v>247</v>
      </c>
      <c r="AN81" s="48" t="s">
        <v>2812</v>
      </c>
      <c r="AO81" s="51" t="s">
        <v>49</v>
      </c>
      <c r="AP81" s="63" t="s">
        <v>50</v>
      </c>
      <c r="AQ81" s="51" t="s">
        <v>128</v>
      </c>
      <c r="AR81" s="49">
        <v>4398.6000000000004</v>
      </c>
      <c r="AS81" s="63" t="s">
        <v>247</v>
      </c>
      <c r="AT81" s="48"/>
      <c r="AU81" s="51"/>
      <c r="AV81" s="63"/>
      <c r="AW81" s="51"/>
      <c r="AX81" s="49"/>
      <c r="AY81" s="63"/>
      <c r="AZ81" s="51"/>
      <c r="BA81" s="51"/>
      <c r="BB81" s="63"/>
      <c r="BC81" s="51"/>
      <c r="BD81" s="78"/>
      <c r="BE81" s="63"/>
      <c r="BF81" s="51"/>
      <c r="BG81" s="51"/>
      <c r="BH81" s="63"/>
      <c r="BI81" s="51"/>
      <c r="BJ81" s="78"/>
      <c r="BK81" s="51"/>
      <c r="BL81" s="51"/>
      <c r="BM81" s="51"/>
      <c r="BN81" s="51"/>
      <c r="BO81" s="51"/>
      <c r="BP81" s="51"/>
      <c r="BQ81" s="51"/>
      <c r="BR81" s="191"/>
      <c r="BS81" s="191"/>
      <c r="BT81" s="191"/>
      <c r="BU81" s="191"/>
      <c r="BV81" s="191"/>
      <c r="BW81" s="191"/>
      <c r="BX81" s="51"/>
      <c r="BY81" s="63"/>
    </row>
    <row r="82" spans="1:77" s="1" customFormat="1" ht="97.5" customHeight="1" x14ac:dyDescent="0.25">
      <c r="A82" s="3" t="s">
        <v>2305</v>
      </c>
      <c r="B82" s="15" t="s">
        <v>423</v>
      </c>
      <c r="C82" s="15" t="s">
        <v>120</v>
      </c>
      <c r="D82" s="15" t="s">
        <v>2564</v>
      </c>
      <c r="E82" s="120" t="str">
        <f t="shared" si="5"/>
        <v>ссылка</v>
      </c>
      <c r="F82" s="56">
        <v>2352035560</v>
      </c>
      <c r="G82" s="292" t="s">
        <v>2563</v>
      </c>
      <c r="H82" s="158"/>
      <c r="I82" s="15" t="s">
        <v>23</v>
      </c>
      <c r="J82" s="32">
        <v>43739</v>
      </c>
      <c r="K82" s="15" t="s">
        <v>2565</v>
      </c>
      <c r="L82" s="15" t="s">
        <v>423</v>
      </c>
      <c r="M82" s="44" t="s">
        <v>74</v>
      </c>
      <c r="N82" s="275" t="s">
        <v>3417</v>
      </c>
      <c r="O82" s="48">
        <v>44154</v>
      </c>
      <c r="P82" s="63" t="s">
        <v>70</v>
      </c>
      <c r="Q82" s="49">
        <v>0</v>
      </c>
      <c r="R82" s="275" t="s">
        <v>3417</v>
      </c>
      <c r="S82" s="48"/>
      <c r="T82" s="14"/>
      <c r="U82" s="6"/>
      <c r="V82" s="5" t="s">
        <v>3418</v>
      </c>
      <c r="W82" s="3" t="s">
        <v>37</v>
      </c>
      <c r="X82" s="14" t="s">
        <v>38</v>
      </c>
      <c r="Y82" s="3" t="s">
        <v>243</v>
      </c>
      <c r="Z82" s="6">
        <v>39</v>
      </c>
      <c r="AA82" s="14" t="s">
        <v>46</v>
      </c>
      <c r="AB82" s="5"/>
      <c r="AC82" s="3"/>
      <c r="AD82" s="14"/>
      <c r="AE82" s="3"/>
      <c r="AF82" s="6"/>
      <c r="AG82" s="14"/>
      <c r="AH82" s="3"/>
      <c r="AI82" s="3"/>
      <c r="AJ82" s="156"/>
      <c r="AK82" s="3"/>
      <c r="AL82" s="6"/>
      <c r="AM82" s="14"/>
      <c r="AN82" s="3"/>
      <c r="AO82" s="3"/>
      <c r="AP82" s="3"/>
      <c r="AQ82" s="3"/>
      <c r="AR82" s="6"/>
      <c r="AS82" s="3"/>
      <c r="AT82" s="3"/>
      <c r="AU82" s="3"/>
      <c r="AV82" s="3"/>
      <c r="AW82" s="3"/>
      <c r="AX82" s="6"/>
      <c r="AY82" s="3"/>
      <c r="AZ82" s="3"/>
      <c r="BA82" s="3"/>
      <c r="BB82" s="3"/>
      <c r="BC82" s="3"/>
      <c r="BD82" s="3"/>
      <c r="BE82" s="3"/>
      <c r="BF82" s="3"/>
      <c r="BG82" s="3"/>
      <c r="BH82" s="3"/>
      <c r="BI82" s="3"/>
      <c r="BJ82" s="3"/>
      <c r="BK82" s="3"/>
      <c r="BL82" s="3"/>
      <c r="BM82" s="3"/>
      <c r="BN82" s="3"/>
      <c r="BO82" s="3"/>
      <c r="BP82" s="3"/>
      <c r="BQ82" s="3"/>
      <c r="BR82" s="190"/>
      <c r="BS82" s="190"/>
      <c r="BT82" s="190"/>
      <c r="BU82" s="190"/>
      <c r="BV82" s="190"/>
      <c r="BW82" s="190"/>
      <c r="BX82" s="3"/>
      <c r="BY82" s="3"/>
    </row>
    <row r="83" spans="1:77" s="1" customFormat="1" ht="64.5" customHeight="1" x14ac:dyDescent="0.25">
      <c r="A83" s="3"/>
      <c r="B83" s="15" t="s">
        <v>442</v>
      </c>
      <c r="C83" s="15" t="s">
        <v>155</v>
      </c>
      <c r="D83" s="15" t="s">
        <v>1281</v>
      </c>
      <c r="E83" s="120" t="str">
        <f t="shared" si="5"/>
        <v>ссылка</v>
      </c>
      <c r="F83" s="54">
        <v>2347009476</v>
      </c>
      <c r="G83" s="231" t="s">
        <v>1282</v>
      </c>
      <c r="H83" s="158"/>
      <c r="I83" s="15" t="s">
        <v>23</v>
      </c>
      <c r="J83" s="32">
        <v>42545</v>
      </c>
      <c r="K83" s="15" t="s">
        <v>1283</v>
      </c>
      <c r="L83" s="15" t="s">
        <v>442</v>
      </c>
      <c r="M83" s="41" t="s">
        <v>26</v>
      </c>
      <c r="N83" s="2" t="s">
        <v>3375</v>
      </c>
      <c r="O83" s="5"/>
      <c r="P83" s="10"/>
      <c r="Q83" s="6"/>
      <c r="R83" s="8" t="s">
        <v>3375</v>
      </c>
      <c r="S83" s="3"/>
      <c r="T83" s="3"/>
      <c r="U83" s="6"/>
      <c r="V83" s="5" t="s">
        <v>3376</v>
      </c>
      <c r="W83" s="3" t="s">
        <v>49</v>
      </c>
      <c r="X83" s="14" t="s">
        <v>50</v>
      </c>
      <c r="Y83" s="3" t="s">
        <v>128</v>
      </c>
      <c r="Z83" s="6">
        <v>6370</v>
      </c>
      <c r="AA83" s="14" t="s">
        <v>51</v>
      </c>
      <c r="AB83" s="5"/>
      <c r="AC83" s="3"/>
      <c r="AD83" s="14"/>
      <c r="AE83" s="3"/>
      <c r="AF83" s="6"/>
      <c r="AG83" s="14"/>
      <c r="AH83" s="3"/>
      <c r="AI83" s="3"/>
      <c r="AJ83" s="14"/>
      <c r="AK83" s="3"/>
      <c r="AL83" s="6"/>
      <c r="AM83" s="3"/>
      <c r="AN83" s="3"/>
      <c r="AO83" s="3"/>
      <c r="AP83" s="3"/>
      <c r="AQ83" s="3"/>
      <c r="AR83" s="6"/>
      <c r="AS83" s="3"/>
      <c r="AT83" s="3"/>
      <c r="AU83" s="3"/>
      <c r="AV83" s="3"/>
      <c r="AW83" s="3"/>
      <c r="AX83" s="6"/>
      <c r="AY83" s="3"/>
      <c r="AZ83" s="3"/>
      <c r="BA83" s="3"/>
      <c r="BB83" s="3"/>
      <c r="BC83" s="3"/>
      <c r="BD83" s="3"/>
      <c r="BE83" s="3"/>
      <c r="BF83" s="3"/>
      <c r="BG83" s="3"/>
      <c r="BH83" s="3"/>
      <c r="BI83" s="3"/>
      <c r="BJ83" s="3"/>
      <c r="BK83" s="3"/>
      <c r="BL83" s="3"/>
      <c r="BM83" s="3"/>
      <c r="BN83" s="3"/>
      <c r="BO83" s="3"/>
      <c r="BP83" s="3"/>
      <c r="BQ83" s="3"/>
      <c r="BR83" s="190"/>
      <c r="BS83" s="190"/>
      <c r="BT83" s="190"/>
      <c r="BU83" s="190"/>
      <c r="BV83" s="190"/>
      <c r="BW83" s="190"/>
      <c r="BX83" s="3"/>
      <c r="BY83" s="3"/>
    </row>
    <row r="84" spans="1:77" s="53" customFormat="1" ht="65.25" customHeight="1" x14ac:dyDescent="0.25">
      <c r="A84" s="45"/>
      <c r="B84" s="15" t="s">
        <v>555</v>
      </c>
      <c r="C84" s="15" t="s">
        <v>136</v>
      </c>
      <c r="D84" s="57" t="s">
        <v>1105</v>
      </c>
      <c r="E84" s="131" t="str">
        <f t="shared" ref="E84:E90" si="6">IF(D84&lt;&gt;"",HYPERLINK("http://kad.arbitr.ru/Card?number="&amp;IF(MID(D84,SEARCH("/",D84)+1,2)&lt;&gt;"20",MID(D84,1,SEARCH("/",D84))&amp;"20"&amp;MID(D84,SEARCH("/",D84)+1,2),D84),"ссылка"),"")</f>
        <v>ссылка</v>
      </c>
      <c r="F84" s="137" t="s">
        <v>1106</v>
      </c>
      <c r="G84" s="101" t="s">
        <v>1107</v>
      </c>
      <c r="H84" s="158"/>
      <c r="I84" s="44" t="s">
        <v>23</v>
      </c>
      <c r="J84" s="46">
        <v>43493</v>
      </c>
      <c r="K84" s="44" t="s">
        <v>1108</v>
      </c>
      <c r="L84" s="15" t="s">
        <v>555</v>
      </c>
      <c r="M84" s="15" t="s">
        <v>26</v>
      </c>
      <c r="N84" s="47" t="s">
        <v>3214</v>
      </c>
      <c r="O84" s="48">
        <v>43997</v>
      </c>
      <c r="P84" s="14" t="s">
        <v>70</v>
      </c>
      <c r="Q84" s="49">
        <v>0</v>
      </c>
      <c r="R84" s="47" t="s">
        <v>3216</v>
      </c>
      <c r="S84" s="48">
        <v>43727</v>
      </c>
      <c r="T84" s="63" t="s">
        <v>71</v>
      </c>
      <c r="U84" s="49">
        <v>10708</v>
      </c>
      <c r="V84" s="48">
        <v>44260</v>
      </c>
      <c r="W84" s="51" t="s">
        <v>37</v>
      </c>
      <c r="X84" s="63" t="s">
        <v>38</v>
      </c>
      <c r="Y84" s="51" t="s">
        <v>128</v>
      </c>
      <c r="Z84" s="49">
        <v>10708.3</v>
      </c>
      <c r="AA84" s="63" t="s">
        <v>46</v>
      </c>
      <c r="AB84" s="48"/>
      <c r="AC84" s="51"/>
      <c r="AD84" s="63"/>
      <c r="AE84" s="51"/>
      <c r="AF84" s="49"/>
      <c r="AG84" s="63"/>
      <c r="AH84" s="48"/>
      <c r="AI84" s="51"/>
      <c r="AJ84" s="63"/>
      <c r="AK84" s="51"/>
      <c r="AL84" s="49"/>
      <c r="AM84" s="63"/>
      <c r="AN84" s="48"/>
      <c r="AO84" s="51"/>
      <c r="AP84" s="63"/>
      <c r="AQ84" s="51"/>
      <c r="AR84" s="49"/>
      <c r="AS84" s="63"/>
      <c r="AT84" s="48"/>
      <c r="AU84" s="51"/>
      <c r="AV84" s="63"/>
      <c r="AW84" s="51"/>
      <c r="AX84" s="49"/>
      <c r="AY84" s="63"/>
      <c r="AZ84" s="51"/>
      <c r="BA84" s="51"/>
      <c r="BB84" s="63"/>
      <c r="BC84" s="51"/>
      <c r="BD84" s="78"/>
      <c r="BE84" s="63"/>
      <c r="BF84" s="51"/>
      <c r="BG84" s="51"/>
      <c r="BH84" s="63"/>
      <c r="BI84" s="51"/>
      <c r="BJ84" s="78"/>
      <c r="BK84" s="51"/>
      <c r="BL84" s="51"/>
      <c r="BM84" s="51"/>
      <c r="BN84" s="51"/>
      <c r="BO84" s="51"/>
      <c r="BP84" s="51"/>
      <c r="BQ84" s="51"/>
      <c r="BR84" s="191"/>
      <c r="BS84" s="191"/>
      <c r="BT84" s="191"/>
      <c r="BU84" s="191"/>
      <c r="BV84" s="191"/>
      <c r="BW84" s="191"/>
      <c r="BX84" s="51"/>
      <c r="BY84" s="63"/>
    </row>
    <row r="85" spans="1:77" s="53" customFormat="1" ht="65.25" customHeight="1" x14ac:dyDescent="0.25">
      <c r="A85" s="45"/>
      <c r="B85" s="15" t="s">
        <v>555</v>
      </c>
      <c r="C85" s="15" t="s">
        <v>136</v>
      </c>
      <c r="D85" s="57" t="s">
        <v>1105</v>
      </c>
      <c r="E85" s="131" t="str">
        <f t="shared" si="6"/>
        <v>ссылка</v>
      </c>
      <c r="F85" s="137" t="s">
        <v>1106</v>
      </c>
      <c r="G85" s="101" t="s">
        <v>1107</v>
      </c>
      <c r="H85" s="158"/>
      <c r="I85" s="44" t="s">
        <v>23</v>
      </c>
      <c r="J85" s="46">
        <v>43493</v>
      </c>
      <c r="K85" s="44" t="s">
        <v>1108</v>
      </c>
      <c r="L85" s="15" t="s">
        <v>555</v>
      </c>
      <c r="M85" s="15" t="s">
        <v>26</v>
      </c>
      <c r="N85" s="47" t="s">
        <v>3212</v>
      </c>
      <c r="O85" s="48">
        <v>43997</v>
      </c>
      <c r="P85" s="14" t="s">
        <v>70</v>
      </c>
      <c r="Q85" s="49">
        <v>0</v>
      </c>
      <c r="R85" s="47" t="s">
        <v>3215</v>
      </c>
      <c r="S85" s="48">
        <v>43727</v>
      </c>
      <c r="T85" s="63" t="s">
        <v>71</v>
      </c>
      <c r="U85" s="49">
        <v>5816.6</v>
      </c>
      <c r="V85" s="48">
        <v>44260</v>
      </c>
      <c r="W85" s="51" t="s">
        <v>37</v>
      </c>
      <c r="X85" s="63" t="s">
        <v>38</v>
      </c>
      <c r="Y85" s="51" t="s">
        <v>128</v>
      </c>
      <c r="Z85" s="49">
        <v>5816.6</v>
      </c>
      <c r="AA85" s="63" t="s">
        <v>46</v>
      </c>
      <c r="AB85" s="48"/>
      <c r="AC85" s="51"/>
      <c r="AD85" s="63"/>
      <c r="AE85" s="51"/>
      <c r="AF85" s="49"/>
      <c r="AG85" s="63"/>
      <c r="AH85" s="48"/>
      <c r="AI85" s="51"/>
      <c r="AJ85" s="63"/>
      <c r="AK85" s="51"/>
      <c r="AL85" s="49"/>
      <c r="AM85" s="63"/>
      <c r="AN85" s="48"/>
      <c r="AO85" s="51"/>
      <c r="AP85" s="63"/>
      <c r="AQ85" s="51"/>
      <c r="AR85" s="49"/>
      <c r="AS85" s="63"/>
      <c r="AT85" s="48"/>
      <c r="AU85" s="51"/>
      <c r="AV85" s="63"/>
      <c r="AW85" s="51"/>
      <c r="AX85" s="49"/>
      <c r="AY85" s="63"/>
      <c r="AZ85" s="51"/>
      <c r="BA85" s="51"/>
      <c r="BB85" s="63"/>
      <c r="BC85" s="51"/>
      <c r="BD85" s="78"/>
      <c r="BE85" s="63"/>
      <c r="BF85" s="51"/>
      <c r="BG85" s="51"/>
      <c r="BH85" s="63"/>
      <c r="BI85" s="51"/>
      <c r="BJ85" s="78"/>
      <c r="BK85" s="51"/>
      <c r="BL85" s="51"/>
      <c r="BM85" s="51"/>
      <c r="BN85" s="51"/>
      <c r="BO85" s="51"/>
      <c r="BP85" s="51"/>
      <c r="BQ85" s="51"/>
      <c r="BR85" s="191"/>
      <c r="BS85" s="191"/>
      <c r="BT85" s="191"/>
      <c r="BU85" s="191"/>
      <c r="BV85" s="191"/>
      <c r="BW85" s="191"/>
      <c r="BX85" s="51"/>
      <c r="BY85" s="63"/>
    </row>
    <row r="86" spans="1:77" s="53" customFormat="1" ht="99.75" customHeight="1" x14ac:dyDescent="0.25">
      <c r="A86" s="45"/>
      <c r="B86" s="15" t="s">
        <v>291</v>
      </c>
      <c r="C86" s="15" t="s">
        <v>529</v>
      </c>
      <c r="D86" s="57" t="s">
        <v>2537</v>
      </c>
      <c r="E86" s="131" t="str">
        <f t="shared" si="6"/>
        <v>ссылка</v>
      </c>
      <c r="F86" s="62">
        <v>230408073031</v>
      </c>
      <c r="G86" s="55" t="s">
        <v>2536</v>
      </c>
      <c r="H86" s="57"/>
      <c r="I86" s="44" t="s">
        <v>875</v>
      </c>
      <c r="J86" s="46">
        <v>43782</v>
      </c>
      <c r="K86" s="44" t="s">
        <v>2538</v>
      </c>
      <c r="L86" s="44" t="s">
        <v>291</v>
      </c>
      <c r="M86" s="15" t="s">
        <v>26</v>
      </c>
      <c r="N86" s="47" t="s">
        <v>2539</v>
      </c>
      <c r="O86" s="48"/>
      <c r="P86" s="14" t="s">
        <v>415</v>
      </c>
      <c r="Q86" s="49"/>
      <c r="R86" s="47" t="s">
        <v>2539</v>
      </c>
      <c r="S86" s="48">
        <v>44091</v>
      </c>
      <c r="T86" s="63" t="s">
        <v>71</v>
      </c>
      <c r="U86" s="49">
        <v>32000</v>
      </c>
      <c r="V86" s="48">
        <v>44193</v>
      </c>
      <c r="W86" s="51" t="s">
        <v>37</v>
      </c>
      <c r="X86" s="63" t="s">
        <v>38</v>
      </c>
      <c r="Y86" s="51" t="s">
        <v>40</v>
      </c>
      <c r="Z86" s="49">
        <v>0</v>
      </c>
      <c r="AA86" s="63" t="s">
        <v>46</v>
      </c>
      <c r="AB86" s="48">
        <v>44243</v>
      </c>
      <c r="AC86" s="51" t="s">
        <v>37</v>
      </c>
      <c r="AD86" s="63" t="s">
        <v>43</v>
      </c>
      <c r="AE86" s="51" t="s">
        <v>40</v>
      </c>
      <c r="AF86" s="49">
        <v>0</v>
      </c>
      <c r="AG86" s="63" t="s">
        <v>45</v>
      </c>
      <c r="AH86" s="48" t="s">
        <v>3379</v>
      </c>
      <c r="AI86" s="51" t="s">
        <v>49</v>
      </c>
      <c r="AJ86" s="63" t="s">
        <v>50</v>
      </c>
      <c r="AK86" s="51" t="s">
        <v>128</v>
      </c>
      <c r="AL86" s="49">
        <v>46100</v>
      </c>
      <c r="AM86" s="63" t="s">
        <v>51</v>
      </c>
      <c r="AN86" s="48"/>
      <c r="AO86" s="51"/>
      <c r="AP86" s="63"/>
      <c r="AQ86" s="51"/>
      <c r="AR86" s="49"/>
      <c r="AS86" s="63"/>
      <c r="AT86" s="51"/>
      <c r="AU86" s="51"/>
      <c r="AV86" s="63"/>
      <c r="AW86" s="51"/>
      <c r="AX86" s="49"/>
      <c r="AY86" s="63"/>
      <c r="AZ86" s="51"/>
      <c r="BA86" s="51"/>
      <c r="BB86" s="51"/>
      <c r="BC86" s="51"/>
      <c r="BD86" s="51"/>
      <c r="BE86" s="51"/>
      <c r="BF86" s="51"/>
      <c r="BG86" s="51"/>
      <c r="BH86" s="51"/>
      <c r="BI86" s="51"/>
      <c r="BJ86" s="51"/>
      <c r="BK86" s="51"/>
      <c r="BL86" s="51"/>
      <c r="BM86" s="51"/>
      <c r="BN86" s="51"/>
      <c r="BO86" s="51"/>
      <c r="BP86" s="51"/>
      <c r="BQ86" s="51"/>
      <c r="BR86" s="191"/>
      <c r="BS86" s="191"/>
      <c r="BT86" s="191"/>
      <c r="BU86" s="191"/>
      <c r="BV86" s="191"/>
      <c r="BW86" s="191"/>
      <c r="BX86" s="51"/>
      <c r="BY86" s="63"/>
    </row>
    <row r="87" spans="1:77" s="53" customFormat="1" ht="78.75" customHeight="1" x14ac:dyDescent="0.25">
      <c r="A87" s="135" t="s">
        <v>2305</v>
      </c>
      <c r="B87" s="15" t="s">
        <v>555</v>
      </c>
      <c r="C87" s="15" t="s">
        <v>120</v>
      </c>
      <c r="D87" s="57" t="s">
        <v>1408</v>
      </c>
      <c r="E87" s="131" t="str">
        <f t="shared" si="6"/>
        <v>ссылка</v>
      </c>
      <c r="F87" s="137" t="s">
        <v>1409</v>
      </c>
      <c r="G87" s="101" t="s">
        <v>1410</v>
      </c>
      <c r="H87" s="158" t="s">
        <v>1499</v>
      </c>
      <c r="I87" s="44" t="s">
        <v>23</v>
      </c>
      <c r="J87" s="46">
        <v>41989</v>
      </c>
      <c r="K87" s="44" t="s">
        <v>1704</v>
      </c>
      <c r="L87" s="15" t="s">
        <v>555</v>
      </c>
      <c r="M87" s="15" t="s">
        <v>1393</v>
      </c>
      <c r="N87" s="47" t="s">
        <v>3440</v>
      </c>
      <c r="O87" s="48"/>
      <c r="P87" s="14"/>
      <c r="Q87" s="49"/>
      <c r="R87" s="47"/>
      <c r="S87" s="48"/>
      <c r="T87" s="63"/>
      <c r="U87" s="49"/>
      <c r="V87" s="48">
        <v>44260</v>
      </c>
      <c r="W87" s="51" t="s">
        <v>37</v>
      </c>
      <c r="X87" s="63" t="s">
        <v>38</v>
      </c>
      <c r="Y87" s="51" t="s">
        <v>128</v>
      </c>
      <c r="Z87" s="49">
        <v>2024</v>
      </c>
      <c r="AA87" s="63" t="s">
        <v>46</v>
      </c>
      <c r="AB87" s="48"/>
      <c r="AC87" s="51"/>
      <c r="AD87" s="63"/>
      <c r="AE87" s="51"/>
      <c r="AF87" s="49"/>
      <c r="AG87" s="63"/>
      <c r="AH87" s="48"/>
      <c r="AI87" s="51"/>
      <c r="AJ87" s="63"/>
      <c r="AK87" s="51"/>
      <c r="AL87" s="49"/>
      <c r="AM87" s="63"/>
      <c r="AN87" s="48"/>
      <c r="AO87" s="51"/>
      <c r="AP87" s="63"/>
      <c r="AQ87" s="51"/>
      <c r="AR87" s="49"/>
      <c r="AS87" s="63"/>
      <c r="AT87" s="48"/>
      <c r="AU87" s="51"/>
      <c r="AV87" s="63"/>
      <c r="AW87" s="51"/>
      <c r="AX87" s="49"/>
      <c r="AY87" s="63"/>
      <c r="AZ87" s="51"/>
      <c r="BA87" s="51"/>
      <c r="BB87" s="63"/>
      <c r="BC87" s="51"/>
      <c r="BD87" s="78"/>
      <c r="BE87" s="63"/>
      <c r="BF87" s="51"/>
      <c r="BG87" s="51"/>
      <c r="BH87" s="63"/>
      <c r="BI87" s="51"/>
      <c r="BJ87" s="78"/>
      <c r="BK87" s="51"/>
      <c r="BL87" s="51"/>
      <c r="BM87" s="51"/>
      <c r="BN87" s="51"/>
      <c r="BO87" s="51"/>
      <c r="BP87" s="51"/>
      <c r="BQ87" s="51"/>
      <c r="BR87" s="191"/>
      <c r="BS87" s="191"/>
      <c r="BT87" s="191"/>
      <c r="BU87" s="191"/>
      <c r="BV87" s="191"/>
      <c r="BW87" s="191"/>
      <c r="BX87" s="51"/>
      <c r="BY87" s="63"/>
    </row>
    <row r="88" spans="1:77" s="141" customFormat="1" ht="82.5" customHeight="1" x14ac:dyDescent="0.25">
      <c r="A88" s="140"/>
      <c r="B88" s="38" t="s">
        <v>421</v>
      </c>
      <c r="C88" s="38" t="s">
        <v>20</v>
      </c>
      <c r="D88" s="38" t="s">
        <v>1286</v>
      </c>
      <c r="E88" s="295" t="str">
        <f t="shared" si="6"/>
        <v>ссылка</v>
      </c>
      <c r="F88" s="296">
        <v>2348018628</v>
      </c>
      <c r="G88" s="292" t="s">
        <v>1287</v>
      </c>
      <c r="H88" s="292" t="s">
        <v>1499</v>
      </c>
      <c r="I88" s="38" t="s">
        <v>23</v>
      </c>
      <c r="J88" s="297">
        <v>41571</v>
      </c>
      <c r="K88" s="38" t="s">
        <v>2052</v>
      </c>
      <c r="L88" s="38" t="s">
        <v>421</v>
      </c>
      <c r="M88" s="38" t="s">
        <v>468</v>
      </c>
      <c r="N88" s="138" t="s">
        <v>1750</v>
      </c>
      <c r="O88" s="148" t="s">
        <v>415</v>
      </c>
      <c r="P88" s="298" t="s">
        <v>415</v>
      </c>
      <c r="Q88" s="67">
        <v>0</v>
      </c>
      <c r="R88" s="138" t="s">
        <v>1750</v>
      </c>
      <c r="S88" s="148">
        <v>41814</v>
      </c>
      <c r="T88" s="149" t="s">
        <v>71</v>
      </c>
      <c r="U88" s="67">
        <v>47808.512999999999</v>
      </c>
      <c r="V88" s="148">
        <v>41968</v>
      </c>
      <c r="W88" s="140" t="s">
        <v>37</v>
      </c>
      <c r="X88" s="149" t="s">
        <v>38</v>
      </c>
      <c r="Y88" s="140" t="s">
        <v>40</v>
      </c>
      <c r="Z88" s="67">
        <v>0</v>
      </c>
      <c r="AA88" s="149" t="s">
        <v>46</v>
      </c>
      <c r="AB88" s="148">
        <v>42031</v>
      </c>
      <c r="AC88" s="140" t="s">
        <v>37</v>
      </c>
      <c r="AD88" s="149" t="s">
        <v>43</v>
      </c>
      <c r="AE88" s="140" t="s">
        <v>40</v>
      </c>
      <c r="AF88" s="67">
        <v>0</v>
      </c>
      <c r="AG88" s="149" t="s">
        <v>45</v>
      </c>
      <c r="AH88" s="140" t="s">
        <v>1751</v>
      </c>
      <c r="AI88" s="140" t="s">
        <v>49</v>
      </c>
      <c r="AJ88" s="149" t="s">
        <v>50</v>
      </c>
      <c r="AK88" s="140" t="s">
        <v>937</v>
      </c>
      <c r="AL88" s="67">
        <v>0</v>
      </c>
      <c r="AM88" s="149" t="s">
        <v>51</v>
      </c>
      <c r="AN88" s="140" t="s">
        <v>1752</v>
      </c>
      <c r="AO88" s="140" t="s">
        <v>49</v>
      </c>
      <c r="AP88" s="149" t="s">
        <v>154</v>
      </c>
      <c r="AQ88" s="140" t="s">
        <v>937</v>
      </c>
      <c r="AR88" s="67">
        <v>0</v>
      </c>
      <c r="AS88" s="149" t="s">
        <v>247</v>
      </c>
      <c r="AT88" s="140" t="s">
        <v>1753</v>
      </c>
      <c r="AU88" s="140" t="s">
        <v>49</v>
      </c>
      <c r="AV88" s="149" t="s">
        <v>255</v>
      </c>
      <c r="AW88" s="140" t="s">
        <v>40</v>
      </c>
      <c r="AX88" s="67">
        <v>0</v>
      </c>
      <c r="AY88" s="149" t="s">
        <v>256</v>
      </c>
      <c r="AZ88" s="140" t="s">
        <v>1754</v>
      </c>
      <c r="BA88" s="140" t="s">
        <v>49</v>
      </c>
      <c r="BB88" s="299" t="s">
        <v>258</v>
      </c>
      <c r="BC88" s="140" t="s">
        <v>40</v>
      </c>
      <c r="BD88" s="300">
        <v>0</v>
      </c>
      <c r="BE88" s="149" t="s">
        <v>259</v>
      </c>
      <c r="BF88" s="140" t="s">
        <v>1755</v>
      </c>
      <c r="BG88" s="140" t="s">
        <v>49</v>
      </c>
      <c r="BH88" s="149" t="s">
        <v>261</v>
      </c>
      <c r="BI88" s="140" t="s">
        <v>40</v>
      </c>
      <c r="BJ88" s="300">
        <v>0</v>
      </c>
      <c r="BK88" s="149" t="s">
        <v>262</v>
      </c>
      <c r="BL88" s="301" t="s">
        <v>1758</v>
      </c>
      <c r="BM88" s="301" t="s">
        <v>49</v>
      </c>
      <c r="BN88" s="149" t="s">
        <v>1759</v>
      </c>
      <c r="BO88" s="301" t="s">
        <v>40</v>
      </c>
      <c r="BP88" s="302">
        <v>0</v>
      </c>
      <c r="BQ88" s="149" t="s">
        <v>1760</v>
      </c>
      <c r="BR88" s="301" t="s">
        <v>1761</v>
      </c>
      <c r="BS88" s="301" t="s">
        <v>49</v>
      </c>
      <c r="BT88" s="149" t="s">
        <v>1762</v>
      </c>
      <c r="BU88" s="301" t="s">
        <v>40</v>
      </c>
      <c r="BV88" s="302">
        <v>0</v>
      </c>
      <c r="BW88" s="149" t="s">
        <v>1763</v>
      </c>
      <c r="BX88" s="140" t="s">
        <v>2672</v>
      </c>
      <c r="BY88" s="140"/>
    </row>
    <row r="89" spans="1:77" s="141" customFormat="1" ht="67.5" customHeight="1" x14ac:dyDescent="0.25">
      <c r="A89" s="303"/>
      <c r="B89" s="38" t="s">
        <v>413</v>
      </c>
      <c r="C89" s="38" t="s">
        <v>120</v>
      </c>
      <c r="D89" s="304" t="s">
        <v>535</v>
      </c>
      <c r="E89" s="305" t="str">
        <f t="shared" si="6"/>
        <v>ссылка</v>
      </c>
      <c r="F89" s="306">
        <v>2308079790</v>
      </c>
      <c r="G89" s="292" t="s">
        <v>536</v>
      </c>
      <c r="H89" s="292" t="s">
        <v>1499</v>
      </c>
      <c r="I89" s="38" t="s">
        <v>23</v>
      </c>
      <c r="J89" s="297">
        <v>42513</v>
      </c>
      <c r="K89" s="38" t="s">
        <v>537</v>
      </c>
      <c r="L89" s="38" t="s">
        <v>413</v>
      </c>
      <c r="M89" s="38" t="s">
        <v>93</v>
      </c>
      <c r="N89" s="138" t="s">
        <v>706</v>
      </c>
      <c r="O89" s="148">
        <v>43166</v>
      </c>
      <c r="P89" s="298" t="s">
        <v>389</v>
      </c>
      <c r="Q89" s="67">
        <v>0</v>
      </c>
      <c r="R89" s="138" t="s">
        <v>706</v>
      </c>
      <c r="S89" s="148">
        <v>42688</v>
      </c>
      <c r="T89" s="149" t="s">
        <v>71</v>
      </c>
      <c r="U89" s="67">
        <v>272656</v>
      </c>
      <c r="V89" s="148">
        <v>44146</v>
      </c>
      <c r="W89" s="140" t="s">
        <v>37</v>
      </c>
      <c r="X89" s="149" t="s">
        <v>38</v>
      </c>
      <c r="Y89" s="140" t="s">
        <v>40</v>
      </c>
      <c r="Z89" s="67">
        <v>0</v>
      </c>
      <c r="AA89" s="149" t="s">
        <v>46</v>
      </c>
      <c r="AB89" s="148">
        <v>44187</v>
      </c>
      <c r="AC89" s="140" t="s">
        <v>37</v>
      </c>
      <c r="AD89" s="149" t="s">
        <v>43</v>
      </c>
      <c r="AE89" s="307" t="s">
        <v>40</v>
      </c>
      <c r="AF89" s="308">
        <v>0</v>
      </c>
      <c r="AG89" s="149" t="s">
        <v>45</v>
      </c>
      <c r="AH89" s="309" t="s">
        <v>3121</v>
      </c>
      <c r="AI89" s="307" t="s">
        <v>49</v>
      </c>
      <c r="AJ89" s="310" t="s">
        <v>50</v>
      </c>
      <c r="AK89" s="307" t="s">
        <v>3470</v>
      </c>
      <c r="AL89" s="67">
        <v>81000</v>
      </c>
      <c r="AM89" s="149" t="s">
        <v>51</v>
      </c>
      <c r="AN89" s="148"/>
      <c r="AO89" s="140"/>
      <c r="AP89" s="149"/>
      <c r="AQ89" s="140"/>
      <c r="AR89" s="67"/>
      <c r="AS89" s="149"/>
      <c r="AT89" s="148"/>
      <c r="AU89" s="140"/>
      <c r="AV89" s="149"/>
      <c r="AW89" s="140"/>
      <c r="AX89" s="67"/>
      <c r="AY89" s="149"/>
      <c r="AZ89" s="140"/>
      <c r="BA89" s="140"/>
      <c r="BB89" s="149"/>
      <c r="BC89" s="140"/>
      <c r="BD89" s="300"/>
      <c r="BE89" s="149"/>
      <c r="BF89" s="140"/>
      <c r="BG89" s="140"/>
      <c r="BH89" s="149"/>
      <c r="BI89" s="140"/>
      <c r="BJ89" s="300"/>
      <c r="BK89" s="140"/>
      <c r="BL89" s="140"/>
      <c r="BM89" s="140"/>
      <c r="BN89" s="140"/>
      <c r="BO89" s="140"/>
      <c r="BP89" s="140"/>
      <c r="BQ89" s="140"/>
      <c r="BR89" s="307"/>
      <c r="BS89" s="307"/>
      <c r="BT89" s="307"/>
      <c r="BU89" s="307"/>
      <c r="BV89" s="307"/>
      <c r="BW89" s="307"/>
      <c r="BX89" s="140"/>
      <c r="BY89" s="149"/>
    </row>
    <row r="90" spans="1:77" s="53" customFormat="1" ht="158.25" customHeight="1" x14ac:dyDescent="0.25">
      <c r="A90" s="135"/>
      <c r="B90" s="15" t="s">
        <v>713</v>
      </c>
      <c r="C90" s="44" t="s">
        <v>146</v>
      </c>
      <c r="D90" s="44" t="s">
        <v>1182</v>
      </c>
      <c r="E90" s="132" t="str">
        <f t="shared" si="6"/>
        <v>ссылка</v>
      </c>
      <c r="F90" s="66">
        <v>2329020999</v>
      </c>
      <c r="G90" s="101" t="s">
        <v>1183</v>
      </c>
      <c r="H90" s="158" t="s">
        <v>1499</v>
      </c>
      <c r="I90" s="44" t="s">
        <v>23</v>
      </c>
      <c r="J90" s="46">
        <v>42670</v>
      </c>
      <c r="K90" s="44" t="s">
        <v>1184</v>
      </c>
      <c r="L90" s="44" t="s">
        <v>887</v>
      </c>
      <c r="M90" s="44" t="s">
        <v>74</v>
      </c>
      <c r="N90" s="47" t="s">
        <v>2047</v>
      </c>
      <c r="O90" s="48" t="s">
        <v>415</v>
      </c>
      <c r="P90" s="63" t="s">
        <v>415</v>
      </c>
      <c r="Q90" s="49">
        <v>0</v>
      </c>
      <c r="R90" s="47" t="s">
        <v>2047</v>
      </c>
      <c r="S90" s="48">
        <v>43997</v>
      </c>
      <c r="T90" s="63" t="s">
        <v>1576</v>
      </c>
      <c r="U90" s="49">
        <v>5009</v>
      </c>
      <c r="V90" s="48">
        <v>44062</v>
      </c>
      <c r="W90" s="51" t="s">
        <v>37</v>
      </c>
      <c r="X90" s="63" t="s">
        <v>38</v>
      </c>
      <c r="Y90" s="51" t="s">
        <v>40</v>
      </c>
      <c r="Z90" s="49">
        <v>0</v>
      </c>
      <c r="AA90" s="63" t="s">
        <v>46</v>
      </c>
      <c r="AB90" s="48">
        <v>44105</v>
      </c>
      <c r="AC90" s="51" t="s">
        <v>37</v>
      </c>
      <c r="AD90" s="63" t="s">
        <v>43</v>
      </c>
      <c r="AE90" s="51" t="s">
        <v>40</v>
      </c>
      <c r="AF90" s="49">
        <v>0</v>
      </c>
      <c r="AG90" s="63" t="s">
        <v>45</v>
      </c>
      <c r="AH90" s="51" t="s">
        <v>2391</v>
      </c>
      <c r="AI90" s="51" t="s">
        <v>49</v>
      </c>
      <c r="AJ90" s="63" t="s">
        <v>50</v>
      </c>
      <c r="AK90" s="51" t="s">
        <v>40</v>
      </c>
      <c r="AL90" s="49">
        <v>0</v>
      </c>
      <c r="AM90" s="63" t="s">
        <v>51</v>
      </c>
      <c r="AN90" s="51" t="s">
        <v>3313</v>
      </c>
      <c r="AO90" s="51" t="s">
        <v>49</v>
      </c>
      <c r="AP90" s="63" t="s">
        <v>154</v>
      </c>
      <c r="AQ90" s="51" t="s">
        <v>243</v>
      </c>
      <c r="AR90" s="49">
        <v>1808.2</v>
      </c>
      <c r="AS90" s="63" t="s">
        <v>247</v>
      </c>
      <c r="AT90" s="51"/>
      <c r="AU90" s="51"/>
      <c r="AV90" s="63"/>
      <c r="AW90" s="51"/>
      <c r="AX90" s="49"/>
      <c r="AY90" s="63"/>
      <c r="AZ90" s="51"/>
      <c r="BA90" s="51"/>
      <c r="BB90" s="51"/>
      <c r="BC90" s="51"/>
      <c r="BD90" s="51"/>
      <c r="BE90" s="51"/>
      <c r="BF90" s="51"/>
      <c r="BG90" s="51"/>
      <c r="BH90" s="51"/>
      <c r="BI90" s="51"/>
      <c r="BJ90" s="51"/>
      <c r="BK90" s="51"/>
      <c r="BL90" s="51"/>
      <c r="BM90" s="51"/>
      <c r="BN90" s="51"/>
      <c r="BO90" s="51"/>
      <c r="BP90" s="51"/>
      <c r="BQ90" s="51"/>
      <c r="BR90" s="191"/>
      <c r="BS90" s="191"/>
      <c r="BT90" s="191"/>
      <c r="BU90" s="191"/>
      <c r="BV90" s="191"/>
      <c r="BW90" s="191"/>
      <c r="BX90" s="51"/>
      <c r="BY90" s="51"/>
    </row>
    <row r="91" spans="1:77" s="53" customFormat="1" ht="129.75" customHeight="1" x14ac:dyDescent="0.25">
      <c r="A91" s="45"/>
      <c r="B91" s="15" t="s">
        <v>413</v>
      </c>
      <c r="C91" s="15" t="s">
        <v>20</v>
      </c>
      <c r="D91" s="57" t="s">
        <v>1812</v>
      </c>
      <c r="E91" s="131" t="str">
        <f t="shared" ref="E91:E108" si="7">IF(D91&lt;&gt;"",HYPERLINK("http://kad.arbitr.ru/Card?number="&amp;IF(MID(D91,SEARCH("/",D91)+1,2)&lt;&gt;"20",MID(D91,1,SEARCH("/",D91))&amp;"20"&amp;MID(D91,SEARCH("/",D91)+1,2),D91),"ссылка"),"")</f>
        <v>ссылка</v>
      </c>
      <c r="F91" s="104">
        <v>2313015256</v>
      </c>
      <c r="G91" s="101" t="s">
        <v>1813</v>
      </c>
      <c r="H91" s="158" t="s">
        <v>1499</v>
      </c>
      <c r="I91" s="44" t="s">
        <v>23</v>
      </c>
      <c r="J91" s="46">
        <v>42628</v>
      </c>
      <c r="K91" s="44" t="s">
        <v>3192</v>
      </c>
      <c r="L91" s="44" t="s">
        <v>713</v>
      </c>
      <c r="M91" s="15" t="s">
        <v>28</v>
      </c>
      <c r="N91" s="47" t="s">
        <v>2449</v>
      </c>
      <c r="O91" s="48">
        <v>44083</v>
      </c>
      <c r="P91" s="14" t="s">
        <v>70</v>
      </c>
      <c r="Q91" s="49">
        <v>0</v>
      </c>
      <c r="R91" s="47" t="s">
        <v>2449</v>
      </c>
      <c r="S91" s="48"/>
      <c r="T91" s="63"/>
      <c r="U91" s="49"/>
      <c r="V91" s="48">
        <v>44158</v>
      </c>
      <c r="W91" s="51" t="s">
        <v>37</v>
      </c>
      <c r="X91" s="63" t="s">
        <v>38</v>
      </c>
      <c r="Y91" s="51" t="s">
        <v>44</v>
      </c>
      <c r="Z91" s="49">
        <v>3530.2</v>
      </c>
      <c r="AA91" s="186" t="s">
        <v>46</v>
      </c>
      <c r="AB91" s="48">
        <v>44222</v>
      </c>
      <c r="AC91" s="51" t="s">
        <v>37</v>
      </c>
      <c r="AD91" s="63" t="s">
        <v>43</v>
      </c>
      <c r="AE91" s="51" t="s">
        <v>44</v>
      </c>
      <c r="AF91" s="49">
        <v>117</v>
      </c>
      <c r="AG91" s="63" t="s">
        <v>45</v>
      </c>
      <c r="AH91" s="48" t="s">
        <v>3268</v>
      </c>
      <c r="AI91" s="51" t="s">
        <v>49</v>
      </c>
      <c r="AJ91" s="63" t="s">
        <v>50</v>
      </c>
      <c r="AK91" s="51" t="s">
        <v>128</v>
      </c>
      <c r="AL91" s="49">
        <v>731.6</v>
      </c>
      <c r="AM91" s="63" t="s">
        <v>51</v>
      </c>
      <c r="AN91" s="48"/>
      <c r="AO91" s="51"/>
      <c r="AP91" s="63"/>
      <c r="AQ91" s="51"/>
      <c r="AR91" s="49"/>
      <c r="AS91" s="63"/>
      <c r="AT91" s="51"/>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row>
    <row r="92" spans="1:77" s="1" customFormat="1" ht="112.5" customHeight="1" x14ac:dyDescent="0.25">
      <c r="A92" s="3" t="s">
        <v>2305</v>
      </c>
      <c r="B92" s="15" t="s">
        <v>602</v>
      </c>
      <c r="C92" s="15" t="s">
        <v>106</v>
      </c>
      <c r="D92" s="15" t="s">
        <v>1156</v>
      </c>
      <c r="E92" s="120" t="str">
        <f t="shared" si="7"/>
        <v>ссылка</v>
      </c>
      <c r="F92" s="56">
        <v>2330036175</v>
      </c>
      <c r="G92" s="101" t="s">
        <v>1157</v>
      </c>
      <c r="H92" s="158"/>
      <c r="I92" s="15" t="s">
        <v>23</v>
      </c>
      <c r="J92" s="32">
        <v>42622</v>
      </c>
      <c r="K92" s="15" t="s">
        <v>1158</v>
      </c>
      <c r="L92" s="15" t="s">
        <v>602</v>
      </c>
      <c r="M92" s="15" t="s">
        <v>74</v>
      </c>
      <c r="N92" s="2" t="s">
        <v>1459</v>
      </c>
      <c r="O92" s="5">
        <v>43055</v>
      </c>
      <c r="P92" s="14" t="s">
        <v>70</v>
      </c>
      <c r="Q92" s="6">
        <v>23632.080000000002</v>
      </c>
      <c r="R92" s="2" t="s">
        <v>2320</v>
      </c>
      <c r="S92" s="5">
        <v>43640</v>
      </c>
      <c r="T92" s="14" t="s">
        <v>71</v>
      </c>
      <c r="U92" s="6">
        <v>16698.099999999999</v>
      </c>
      <c r="V92" s="5">
        <v>43697</v>
      </c>
      <c r="W92" s="3" t="s">
        <v>37</v>
      </c>
      <c r="X92" s="14" t="s">
        <v>38</v>
      </c>
      <c r="Y92" s="3" t="s">
        <v>44</v>
      </c>
      <c r="Z92" s="6">
        <v>6630.8</v>
      </c>
      <c r="AA92" s="14" t="s">
        <v>1460</v>
      </c>
      <c r="AB92" s="5">
        <v>43781</v>
      </c>
      <c r="AC92" s="3" t="s">
        <v>37</v>
      </c>
      <c r="AD92" s="14" t="s">
        <v>43</v>
      </c>
      <c r="AE92" s="3" t="s">
        <v>40</v>
      </c>
      <c r="AF92" s="6">
        <v>0</v>
      </c>
      <c r="AG92" s="14" t="s">
        <v>45</v>
      </c>
      <c r="AH92" s="5">
        <v>43873</v>
      </c>
      <c r="AI92" s="3" t="s">
        <v>37</v>
      </c>
      <c r="AJ92" s="14" t="s">
        <v>50</v>
      </c>
      <c r="AK92" s="3" t="s">
        <v>40</v>
      </c>
      <c r="AL92" s="6">
        <v>0</v>
      </c>
      <c r="AM92" s="14" t="s">
        <v>51</v>
      </c>
      <c r="AN92" s="3" t="s">
        <v>2319</v>
      </c>
      <c r="AO92" s="3" t="s">
        <v>49</v>
      </c>
      <c r="AP92" s="14" t="s">
        <v>154</v>
      </c>
      <c r="AQ92" s="3" t="s">
        <v>44</v>
      </c>
      <c r="AR92" s="6">
        <v>829.3</v>
      </c>
      <c r="AS92" s="14" t="s">
        <v>247</v>
      </c>
      <c r="AT92" s="3" t="s">
        <v>2322</v>
      </c>
      <c r="AU92" s="3" t="s">
        <v>49</v>
      </c>
      <c r="AV92" s="14" t="s">
        <v>255</v>
      </c>
      <c r="AW92" s="3" t="s">
        <v>44</v>
      </c>
      <c r="AX92" s="6">
        <v>1857.7</v>
      </c>
      <c r="AY92" s="14" t="s">
        <v>256</v>
      </c>
      <c r="AZ92" s="3" t="s">
        <v>2385</v>
      </c>
      <c r="BA92" s="3" t="s">
        <v>49</v>
      </c>
      <c r="BB92" s="14" t="s">
        <v>258</v>
      </c>
      <c r="BC92" s="3" t="s">
        <v>44</v>
      </c>
      <c r="BD92" s="3">
        <v>151.30000000000001</v>
      </c>
      <c r="BE92" s="14" t="s">
        <v>259</v>
      </c>
      <c r="BF92" s="3" t="s">
        <v>3032</v>
      </c>
      <c r="BG92" s="3" t="s">
        <v>49</v>
      </c>
      <c r="BH92" s="14" t="s">
        <v>261</v>
      </c>
      <c r="BI92" s="3" t="s">
        <v>243</v>
      </c>
      <c r="BJ92" s="3">
        <v>175.2</v>
      </c>
      <c r="BK92" s="14" t="s">
        <v>262</v>
      </c>
      <c r="BL92" s="3"/>
      <c r="BM92" s="3"/>
      <c r="BN92" s="3"/>
      <c r="BO92" s="3"/>
      <c r="BP92" s="3"/>
      <c r="BQ92" s="3"/>
      <c r="BR92" s="190"/>
      <c r="BS92" s="190"/>
      <c r="BT92" s="190"/>
      <c r="BU92" s="190"/>
      <c r="BV92" s="190"/>
      <c r="BW92" s="190"/>
      <c r="BX92" s="3"/>
      <c r="BY92" s="3"/>
    </row>
    <row r="93" spans="1:77" s="53" customFormat="1" ht="94.5" customHeight="1" x14ac:dyDescent="0.25">
      <c r="A93" s="45"/>
      <c r="B93" s="15" t="s">
        <v>413</v>
      </c>
      <c r="C93" s="15" t="s">
        <v>120</v>
      </c>
      <c r="D93" s="57" t="s">
        <v>766</v>
      </c>
      <c r="E93" s="131" t="str">
        <f t="shared" si="7"/>
        <v>ссылка</v>
      </c>
      <c r="F93" s="126" t="s">
        <v>767</v>
      </c>
      <c r="G93" s="101" t="s">
        <v>768</v>
      </c>
      <c r="H93" s="158" t="s">
        <v>1499</v>
      </c>
      <c r="I93" s="44" t="s">
        <v>23</v>
      </c>
      <c r="J93" s="46">
        <v>43391</v>
      </c>
      <c r="K93" s="44" t="s">
        <v>3195</v>
      </c>
      <c r="L93" s="15" t="s">
        <v>413</v>
      </c>
      <c r="M93" s="44" t="s">
        <v>93</v>
      </c>
      <c r="N93" s="47" t="s">
        <v>770</v>
      </c>
      <c r="O93" s="48">
        <v>43483</v>
      </c>
      <c r="P93" s="10" t="s">
        <v>70</v>
      </c>
      <c r="Q93" s="49">
        <v>0</v>
      </c>
      <c r="R93" s="47" t="s">
        <v>2473</v>
      </c>
      <c r="S93" s="48">
        <v>43549</v>
      </c>
      <c r="T93" s="63" t="s">
        <v>71</v>
      </c>
      <c r="U93" s="49">
        <v>51351.1</v>
      </c>
      <c r="V93" s="48">
        <v>44116</v>
      </c>
      <c r="W93" s="51" t="s">
        <v>37</v>
      </c>
      <c r="X93" s="63" t="s">
        <v>38</v>
      </c>
      <c r="Y93" s="51" t="s">
        <v>44</v>
      </c>
      <c r="Z93" s="49">
        <v>5211.3999999999996</v>
      </c>
      <c r="AA93" s="63" t="s">
        <v>46</v>
      </c>
      <c r="AB93" s="48">
        <v>44173</v>
      </c>
      <c r="AC93" s="51" t="s">
        <v>37</v>
      </c>
      <c r="AD93" s="63" t="s">
        <v>43</v>
      </c>
      <c r="AE93" s="51" t="s">
        <v>40</v>
      </c>
      <c r="AF93" s="49">
        <v>0</v>
      </c>
      <c r="AG93" s="63" t="s">
        <v>45</v>
      </c>
      <c r="AH93" s="48" t="s">
        <v>2872</v>
      </c>
      <c r="AI93" s="51" t="s">
        <v>49</v>
      </c>
      <c r="AJ93" s="63" t="s">
        <v>50</v>
      </c>
      <c r="AK93" s="51" t="s">
        <v>44</v>
      </c>
      <c r="AL93" s="49">
        <v>905.4</v>
      </c>
      <c r="AM93" s="63" t="s">
        <v>51</v>
      </c>
      <c r="AN93" s="48" t="s">
        <v>128</v>
      </c>
      <c r="AO93" s="51">
        <v>2072</v>
      </c>
      <c r="AP93" s="63" t="s">
        <v>51</v>
      </c>
      <c r="AQ93" s="51"/>
      <c r="AR93" s="49"/>
      <c r="AS93" s="63"/>
      <c r="AT93" s="48"/>
      <c r="AU93" s="51"/>
      <c r="AV93" s="63"/>
      <c r="AW93" s="51"/>
      <c r="AX93" s="49"/>
      <c r="AY93" s="63"/>
      <c r="AZ93" s="51"/>
      <c r="BA93" s="51"/>
      <c r="BB93" s="63"/>
      <c r="BC93" s="51"/>
      <c r="BD93" s="78"/>
      <c r="BE93" s="63"/>
      <c r="BF93" s="51"/>
      <c r="BG93" s="51"/>
      <c r="BH93" s="63"/>
      <c r="BI93" s="51"/>
      <c r="BJ93" s="78"/>
      <c r="BK93" s="51"/>
      <c r="BL93" s="51"/>
      <c r="BM93" s="51"/>
      <c r="BN93" s="51"/>
      <c r="BO93" s="51"/>
      <c r="BP93" s="51"/>
      <c r="BQ93" s="51"/>
      <c r="BR93" s="191"/>
      <c r="BS93" s="191"/>
      <c r="BT93" s="191"/>
      <c r="BU93" s="191"/>
      <c r="BV93" s="191"/>
      <c r="BW93" s="191"/>
      <c r="BX93" s="51"/>
      <c r="BY93" s="63"/>
    </row>
    <row r="94" spans="1:77" s="53" customFormat="1" ht="68.25" customHeight="1" x14ac:dyDescent="0.25">
      <c r="A94" s="45"/>
      <c r="B94" s="15" t="s">
        <v>413</v>
      </c>
      <c r="C94" s="15" t="s">
        <v>106</v>
      </c>
      <c r="D94" s="57" t="s">
        <v>540</v>
      </c>
      <c r="E94" s="131" t="str">
        <f t="shared" si="7"/>
        <v>ссылка</v>
      </c>
      <c r="F94" s="100">
        <v>2309095812</v>
      </c>
      <c r="G94" s="101" t="s">
        <v>541</v>
      </c>
      <c r="H94" s="158"/>
      <c r="I94" s="44" t="s">
        <v>23</v>
      </c>
      <c r="J94" s="46">
        <v>42914</v>
      </c>
      <c r="K94" s="44" t="s">
        <v>542</v>
      </c>
      <c r="L94" s="15" t="s">
        <v>413</v>
      </c>
      <c r="M94" s="15" t="s">
        <v>89</v>
      </c>
      <c r="N94" s="47" t="s">
        <v>3091</v>
      </c>
      <c r="O94" s="48">
        <v>43006</v>
      </c>
      <c r="P94" s="14" t="s">
        <v>70</v>
      </c>
      <c r="Q94" s="49">
        <v>0</v>
      </c>
      <c r="R94" s="47" t="s">
        <v>3091</v>
      </c>
      <c r="S94" s="48">
        <v>44173</v>
      </c>
      <c r="T94" s="63" t="s">
        <v>71</v>
      </c>
      <c r="U94" s="49">
        <v>209.9</v>
      </c>
      <c r="V94" s="48" t="s">
        <v>3404</v>
      </c>
      <c r="W94" s="51" t="s">
        <v>49</v>
      </c>
      <c r="X94" s="63" t="s">
        <v>38</v>
      </c>
      <c r="Y94" s="51" t="s">
        <v>243</v>
      </c>
      <c r="Z94" s="49">
        <v>210.2</v>
      </c>
      <c r="AA94" s="63" t="s">
        <v>46</v>
      </c>
      <c r="AB94" s="48"/>
      <c r="AC94" s="51"/>
      <c r="AD94" s="52"/>
      <c r="AE94" s="51"/>
      <c r="AF94" s="49"/>
      <c r="AG94" s="52"/>
      <c r="AH94" s="48"/>
      <c r="AI94" s="51"/>
      <c r="AJ94" s="52"/>
      <c r="AK94" s="51"/>
      <c r="AL94" s="49"/>
      <c r="AM94" s="63"/>
      <c r="AN94" s="48"/>
      <c r="AO94" s="51"/>
      <c r="AP94" s="63"/>
      <c r="AQ94" s="51"/>
      <c r="AR94" s="49"/>
      <c r="AS94" s="63"/>
      <c r="AT94" s="48"/>
      <c r="AU94" s="51"/>
      <c r="AV94" s="63"/>
      <c r="AW94" s="51"/>
      <c r="AX94" s="49"/>
      <c r="AY94" s="63"/>
      <c r="AZ94" s="51"/>
      <c r="BA94" s="51"/>
      <c r="BB94" s="63"/>
      <c r="BC94" s="51"/>
      <c r="BD94" s="78"/>
      <c r="BE94" s="63"/>
      <c r="BF94" s="51"/>
      <c r="BG94" s="51"/>
      <c r="BH94" s="63"/>
      <c r="BI94" s="51"/>
      <c r="BJ94" s="78"/>
      <c r="BK94" s="51"/>
      <c r="BL94" s="51"/>
      <c r="BM94" s="51"/>
      <c r="BN94" s="51"/>
      <c r="BO94" s="51"/>
      <c r="BP94" s="51"/>
      <c r="BQ94" s="51"/>
      <c r="BR94" s="191"/>
      <c r="BS94" s="191"/>
      <c r="BT94" s="191"/>
      <c r="BU94" s="191"/>
      <c r="BV94" s="191"/>
      <c r="BW94" s="191"/>
      <c r="BX94" s="51"/>
      <c r="BY94" s="63"/>
    </row>
    <row r="95" spans="1:77" s="1" customFormat="1" ht="96" customHeight="1" x14ac:dyDescent="0.25">
      <c r="A95" s="3"/>
      <c r="B95" s="15" t="s">
        <v>69</v>
      </c>
      <c r="C95" s="15" t="s">
        <v>1361</v>
      </c>
      <c r="D95" s="15" t="s">
        <v>2234</v>
      </c>
      <c r="E95" s="131" t="str">
        <f t="shared" si="7"/>
        <v>ссылка</v>
      </c>
      <c r="F95" s="267" t="s">
        <v>2236</v>
      </c>
      <c r="G95" s="40" t="s">
        <v>2233</v>
      </c>
      <c r="H95" s="41"/>
      <c r="I95" s="15" t="s">
        <v>875</v>
      </c>
      <c r="J95" s="32">
        <v>43878</v>
      </c>
      <c r="K95" s="15" t="s">
        <v>2209</v>
      </c>
      <c r="L95" s="15" t="s">
        <v>69</v>
      </c>
      <c r="M95" s="15" t="s">
        <v>26</v>
      </c>
      <c r="N95" s="2" t="s">
        <v>2235</v>
      </c>
      <c r="O95" s="5" t="s">
        <v>415</v>
      </c>
      <c r="P95" s="10" t="s">
        <v>415</v>
      </c>
      <c r="Q95" s="37">
        <v>0</v>
      </c>
      <c r="R95" s="2" t="s">
        <v>2235</v>
      </c>
      <c r="S95" s="5">
        <v>44053</v>
      </c>
      <c r="T95" s="14" t="s">
        <v>71</v>
      </c>
      <c r="U95" s="6">
        <v>907.76</v>
      </c>
      <c r="V95" s="5">
        <v>44137</v>
      </c>
      <c r="W95" s="3" t="s">
        <v>37</v>
      </c>
      <c r="X95" s="14" t="s">
        <v>38</v>
      </c>
      <c r="Y95" s="3" t="s">
        <v>40</v>
      </c>
      <c r="Z95" s="6">
        <v>0</v>
      </c>
      <c r="AA95" s="14" t="s">
        <v>46</v>
      </c>
      <c r="AB95" s="5" t="s">
        <v>2957</v>
      </c>
      <c r="AC95" s="3" t="s">
        <v>49</v>
      </c>
      <c r="AD95" s="14" t="s">
        <v>43</v>
      </c>
      <c r="AE95" s="3" t="s">
        <v>40</v>
      </c>
      <c r="AF95" s="6">
        <v>0</v>
      </c>
      <c r="AG95" s="14" t="s">
        <v>45</v>
      </c>
      <c r="AH95" s="3" t="s">
        <v>3416</v>
      </c>
      <c r="AI95" s="3" t="s">
        <v>49</v>
      </c>
      <c r="AJ95" s="14" t="s">
        <v>50</v>
      </c>
      <c r="AK95" s="3" t="s">
        <v>128</v>
      </c>
      <c r="AL95" s="6">
        <v>1387</v>
      </c>
      <c r="AM95" s="14" t="s">
        <v>51</v>
      </c>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96" customHeight="1" x14ac:dyDescent="0.25">
      <c r="A96" s="314"/>
      <c r="B96" s="15" t="s">
        <v>69</v>
      </c>
      <c r="C96" s="15" t="s">
        <v>1361</v>
      </c>
      <c r="D96" s="15" t="s">
        <v>2234</v>
      </c>
      <c r="E96" s="131" t="str">
        <f t="shared" si="7"/>
        <v>ссылка</v>
      </c>
      <c r="F96" s="267" t="s">
        <v>2236</v>
      </c>
      <c r="G96" s="40" t="s">
        <v>2233</v>
      </c>
      <c r="H96" s="41"/>
      <c r="I96" s="15" t="s">
        <v>875</v>
      </c>
      <c r="J96" s="32">
        <v>43878</v>
      </c>
      <c r="K96" s="15" t="s">
        <v>2209</v>
      </c>
      <c r="L96" s="15" t="s">
        <v>69</v>
      </c>
      <c r="M96" s="15" t="s">
        <v>26</v>
      </c>
      <c r="N96" s="2" t="s">
        <v>2238</v>
      </c>
      <c r="O96" s="5" t="s">
        <v>415</v>
      </c>
      <c r="P96" s="10" t="s">
        <v>415</v>
      </c>
      <c r="Q96" s="37">
        <v>0</v>
      </c>
      <c r="R96" s="2" t="s">
        <v>2237</v>
      </c>
      <c r="S96" s="5">
        <v>44053</v>
      </c>
      <c r="T96" s="14" t="s">
        <v>71</v>
      </c>
      <c r="U96" s="6">
        <v>1122.6099999999999</v>
      </c>
      <c r="V96" s="5">
        <v>44137</v>
      </c>
      <c r="W96" s="3" t="s">
        <v>37</v>
      </c>
      <c r="X96" s="14" t="s">
        <v>38</v>
      </c>
      <c r="Y96" s="3" t="s">
        <v>40</v>
      </c>
      <c r="Z96" s="6">
        <v>0</v>
      </c>
      <c r="AA96" s="14" t="s">
        <v>46</v>
      </c>
      <c r="AB96" s="5" t="s">
        <v>2957</v>
      </c>
      <c r="AC96" s="3" t="s">
        <v>49</v>
      </c>
      <c r="AD96" s="14" t="s">
        <v>43</v>
      </c>
      <c r="AE96" s="3" t="s">
        <v>40</v>
      </c>
      <c r="AF96" s="6">
        <v>0</v>
      </c>
      <c r="AG96" s="14" t="s">
        <v>45</v>
      </c>
      <c r="AH96" s="3" t="s">
        <v>3416</v>
      </c>
      <c r="AI96" s="3" t="s">
        <v>49</v>
      </c>
      <c r="AJ96" s="14" t="s">
        <v>50</v>
      </c>
      <c r="AK96" s="3" t="s">
        <v>3116</v>
      </c>
      <c r="AL96" s="6">
        <v>0</v>
      </c>
      <c r="AM96" s="14" t="s">
        <v>51</v>
      </c>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1" customFormat="1" ht="96" customHeight="1" x14ac:dyDescent="0.25">
      <c r="A97" s="314"/>
      <c r="B97" s="15" t="s">
        <v>69</v>
      </c>
      <c r="C97" s="15" t="s">
        <v>1361</v>
      </c>
      <c r="D97" s="15" t="s">
        <v>2234</v>
      </c>
      <c r="E97" s="131" t="str">
        <f t="shared" si="7"/>
        <v>ссылка</v>
      </c>
      <c r="F97" s="267" t="s">
        <v>2236</v>
      </c>
      <c r="G97" s="40" t="s">
        <v>2233</v>
      </c>
      <c r="H97" s="41"/>
      <c r="I97" s="15" t="s">
        <v>875</v>
      </c>
      <c r="J97" s="32">
        <v>43878</v>
      </c>
      <c r="K97" s="15" t="s">
        <v>2209</v>
      </c>
      <c r="L97" s="15" t="s">
        <v>69</v>
      </c>
      <c r="M97" s="15" t="s">
        <v>26</v>
      </c>
      <c r="N97" s="2" t="s">
        <v>2239</v>
      </c>
      <c r="O97" s="5" t="s">
        <v>415</v>
      </c>
      <c r="P97" s="10" t="s">
        <v>415</v>
      </c>
      <c r="Q97" s="37">
        <v>0</v>
      </c>
      <c r="R97" s="2" t="s">
        <v>2239</v>
      </c>
      <c r="S97" s="5">
        <v>44053</v>
      </c>
      <c r="T97" s="14" t="s">
        <v>71</v>
      </c>
      <c r="U97" s="6">
        <v>1156.8499999999999</v>
      </c>
      <c r="V97" s="5">
        <v>44137</v>
      </c>
      <c r="W97" s="3" t="s">
        <v>37</v>
      </c>
      <c r="X97" s="14" t="s">
        <v>38</v>
      </c>
      <c r="Y97" s="3" t="s">
        <v>40</v>
      </c>
      <c r="Z97" s="6">
        <v>0</v>
      </c>
      <c r="AA97" s="14" t="s">
        <v>46</v>
      </c>
      <c r="AB97" s="5" t="s">
        <v>2957</v>
      </c>
      <c r="AC97" s="3" t="s">
        <v>49</v>
      </c>
      <c r="AD97" s="14" t="s">
        <v>43</v>
      </c>
      <c r="AE97" s="3" t="s">
        <v>40</v>
      </c>
      <c r="AF97" s="6">
        <v>0</v>
      </c>
      <c r="AG97" s="14" t="s">
        <v>45</v>
      </c>
      <c r="AH97" s="3" t="s">
        <v>3416</v>
      </c>
      <c r="AI97" s="3" t="s">
        <v>49</v>
      </c>
      <c r="AJ97" s="14" t="s">
        <v>50</v>
      </c>
      <c r="AK97" s="3" t="s">
        <v>3116</v>
      </c>
      <c r="AL97" s="6">
        <v>0</v>
      </c>
      <c r="AM97" s="14" t="s">
        <v>51</v>
      </c>
      <c r="AN97" s="3"/>
      <c r="AO97" s="3"/>
      <c r="AP97" s="3"/>
      <c r="AQ97" s="3"/>
      <c r="AR97" s="6"/>
      <c r="AS97" s="3"/>
      <c r="AT97" s="3"/>
      <c r="AU97" s="3"/>
      <c r="AV97" s="3"/>
      <c r="AW97" s="3"/>
      <c r="AX97" s="6"/>
      <c r="AY97" s="3"/>
      <c r="AZ97" s="3"/>
      <c r="BA97" s="3"/>
      <c r="BB97" s="3"/>
      <c r="BC97" s="3"/>
      <c r="BD97" s="3"/>
      <c r="BE97" s="3"/>
      <c r="BF97" s="3"/>
      <c r="BG97" s="3"/>
      <c r="BH97" s="3"/>
      <c r="BI97" s="3"/>
      <c r="BJ97" s="3"/>
      <c r="BK97" s="3"/>
      <c r="BL97" s="3"/>
      <c r="BM97" s="3"/>
      <c r="BN97" s="3"/>
      <c r="BO97" s="3"/>
      <c r="BP97" s="3"/>
      <c r="BQ97" s="3"/>
      <c r="BR97" s="190"/>
      <c r="BS97" s="190"/>
      <c r="BT97" s="190"/>
      <c r="BU97" s="190"/>
      <c r="BV97" s="190"/>
      <c r="BW97" s="190"/>
      <c r="BX97" s="3"/>
      <c r="BY97" s="3"/>
    </row>
    <row r="98" spans="1:77" s="1" customFormat="1" ht="96" customHeight="1" x14ac:dyDescent="0.25">
      <c r="A98" s="314"/>
      <c r="B98" s="15" t="s">
        <v>69</v>
      </c>
      <c r="C98" s="15" t="s">
        <v>1361</v>
      </c>
      <c r="D98" s="15" t="s">
        <v>2234</v>
      </c>
      <c r="E98" s="131" t="str">
        <f t="shared" si="7"/>
        <v>ссылка</v>
      </c>
      <c r="F98" s="267" t="s">
        <v>2236</v>
      </c>
      <c r="G98" s="40" t="s">
        <v>2233</v>
      </c>
      <c r="H98" s="41"/>
      <c r="I98" s="15" t="s">
        <v>875</v>
      </c>
      <c r="J98" s="32">
        <v>43878</v>
      </c>
      <c r="K98" s="15" t="s">
        <v>2209</v>
      </c>
      <c r="L98" s="15" t="s">
        <v>69</v>
      </c>
      <c r="M98" s="15" t="s">
        <v>27</v>
      </c>
      <c r="N98" s="2" t="s">
        <v>2240</v>
      </c>
      <c r="O98" s="5" t="s">
        <v>415</v>
      </c>
      <c r="P98" s="10" t="s">
        <v>415</v>
      </c>
      <c r="Q98" s="37">
        <v>0</v>
      </c>
      <c r="R98" s="2" t="s">
        <v>2240</v>
      </c>
      <c r="S98" s="5">
        <v>44053</v>
      </c>
      <c r="T98" s="14" t="s">
        <v>71</v>
      </c>
      <c r="U98" s="6">
        <v>898.96</v>
      </c>
      <c r="V98" s="5">
        <v>44137</v>
      </c>
      <c r="W98" s="3" t="s">
        <v>37</v>
      </c>
      <c r="X98" s="14" t="s">
        <v>38</v>
      </c>
      <c r="Y98" s="3" t="s">
        <v>40</v>
      </c>
      <c r="Z98" s="6">
        <v>0</v>
      </c>
      <c r="AA98" s="14" t="s">
        <v>46</v>
      </c>
      <c r="AB98" s="5" t="s">
        <v>2957</v>
      </c>
      <c r="AC98" s="3" t="s">
        <v>49</v>
      </c>
      <c r="AD98" s="14" t="s">
        <v>43</v>
      </c>
      <c r="AE98" s="3" t="s">
        <v>40</v>
      </c>
      <c r="AF98" s="6">
        <v>0</v>
      </c>
      <c r="AG98" s="14" t="s">
        <v>45</v>
      </c>
      <c r="AH98" s="3" t="s">
        <v>3416</v>
      </c>
      <c r="AI98" s="3" t="s">
        <v>49</v>
      </c>
      <c r="AJ98" s="14" t="s">
        <v>50</v>
      </c>
      <c r="AK98" s="3" t="s">
        <v>3116</v>
      </c>
      <c r="AL98" s="6">
        <v>0</v>
      </c>
      <c r="AM98" s="14" t="s">
        <v>51</v>
      </c>
      <c r="AN98" s="3"/>
      <c r="AO98" s="3"/>
      <c r="AP98" s="3"/>
      <c r="AQ98" s="3"/>
      <c r="AR98" s="6"/>
      <c r="AS98" s="3"/>
      <c r="AT98" s="3"/>
      <c r="AU98" s="3"/>
      <c r="AV98" s="3"/>
      <c r="AW98" s="3"/>
      <c r="AX98" s="6"/>
      <c r="AY98" s="3"/>
      <c r="AZ98" s="3"/>
      <c r="BA98" s="3"/>
      <c r="BB98" s="3"/>
      <c r="BC98" s="3"/>
      <c r="BD98" s="3"/>
      <c r="BE98" s="3"/>
      <c r="BF98" s="3"/>
      <c r="BG98" s="3"/>
      <c r="BH98" s="3"/>
      <c r="BI98" s="3"/>
      <c r="BJ98" s="3"/>
      <c r="BK98" s="3"/>
      <c r="BL98" s="3"/>
      <c r="BM98" s="3"/>
      <c r="BN98" s="3"/>
      <c r="BO98" s="3"/>
      <c r="BP98" s="3"/>
      <c r="BQ98" s="3"/>
      <c r="BR98" s="190"/>
      <c r="BS98" s="190"/>
      <c r="BT98" s="190"/>
      <c r="BU98" s="190"/>
      <c r="BV98" s="190"/>
      <c r="BW98" s="190"/>
      <c r="BX98" s="3"/>
      <c r="BY98" s="3"/>
    </row>
    <row r="99" spans="1:77" s="53" customFormat="1" ht="81" customHeight="1" x14ac:dyDescent="0.25">
      <c r="A99" s="45"/>
      <c r="B99" s="15" t="s">
        <v>413</v>
      </c>
      <c r="C99" s="15" t="s">
        <v>146</v>
      </c>
      <c r="D99" s="57" t="s">
        <v>1782</v>
      </c>
      <c r="E99" s="131" t="str">
        <f t="shared" si="7"/>
        <v>ссылка</v>
      </c>
      <c r="F99" s="133">
        <v>2348023579</v>
      </c>
      <c r="G99" s="101" t="s">
        <v>1783</v>
      </c>
      <c r="H99" s="158" t="s">
        <v>1499</v>
      </c>
      <c r="I99" s="44" t="s">
        <v>23</v>
      </c>
      <c r="J99" s="46">
        <v>43733</v>
      </c>
      <c r="K99" s="44" t="s">
        <v>1784</v>
      </c>
      <c r="L99" s="15" t="s">
        <v>421</v>
      </c>
      <c r="M99" s="44" t="s">
        <v>29</v>
      </c>
      <c r="N99" s="47" t="s">
        <v>1787</v>
      </c>
      <c r="O99" s="48">
        <v>43784</v>
      </c>
      <c r="P99" s="14" t="s">
        <v>70</v>
      </c>
      <c r="Q99" s="49">
        <v>19248.7</v>
      </c>
      <c r="R99" s="47" t="s">
        <v>1787</v>
      </c>
      <c r="S99" s="155" t="s">
        <v>415</v>
      </c>
      <c r="T99" s="156" t="s">
        <v>415</v>
      </c>
      <c r="U99" s="37">
        <v>0</v>
      </c>
      <c r="V99" s="48">
        <v>43797</v>
      </c>
      <c r="W99" s="51" t="s">
        <v>1788</v>
      </c>
      <c r="X99" s="63" t="s">
        <v>38</v>
      </c>
      <c r="Y99" s="51" t="s">
        <v>243</v>
      </c>
      <c r="Z99" s="49">
        <v>962.4</v>
      </c>
      <c r="AA99" s="63" t="s">
        <v>46</v>
      </c>
      <c r="AB99" s="48"/>
      <c r="AC99" s="51"/>
      <c r="AD99" s="63"/>
      <c r="AE99" s="51"/>
      <c r="AF99" s="49"/>
      <c r="AG99" s="63"/>
      <c r="AH99" s="48"/>
      <c r="AI99" s="51"/>
      <c r="AJ99" s="63"/>
      <c r="AK99" s="51"/>
      <c r="AL99" s="49"/>
      <c r="AM99" s="63"/>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row>
    <row r="100" spans="1:77" s="53" customFormat="1" ht="63.75" customHeight="1" x14ac:dyDescent="0.25">
      <c r="A100" s="45"/>
      <c r="B100" s="15" t="s">
        <v>413</v>
      </c>
      <c r="C100" s="15" t="s">
        <v>106</v>
      </c>
      <c r="D100" s="57" t="s">
        <v>589</v>
      </c>
      <c r="E100" s="131" t="str">
        <f t="shared" si="7"/>
        <v>ссылка</v>
      </c>
      <c r="F100" s="103">
        <v>2312203641</v>
      </c>
      <c r="G100" s="101" t="s">
        <v>590</v>
      </c>
      <c r="H100" s="158"/>
      <c r="I100" s="44" t="s">
        <v>23</v>
      </c>
      <c r="J100" s="46">
        <v>42845</v>
      </c>
      <c r="K100" s="44" t="s">
        <v>467</v>
      </c>
      <c r="L100" s="15" t="s">
        <v>413</v>
      </c>
      <c r="M100" s="15" t="s">
        <v>26</v>
      </c>
      <c r="N100" s="47" t="s">
        <v>3378</v>
      </c>
      <c r="O100" s="48">
        <v>42937</v>
      </c>
      <c r="P100" s="10" t="s">
        <v>57</v>
      </c>
      <c r="Q100" s="49">
        <v>0</v>
      </c>
      <c r="R100" s="47" t="s">
        <v>3378</v>
      </c>
      <c r="S100" s="48"/>
      <c r="T100" s="63"/>
      <c r="U100" s="49"/>
      <c r="V100" s="48">
        <v>44288</v>
      </c>
      <c r="W100" s="51" t="s">
        <v>37</v>
      </c>
      <c r="X100" s="63" t="s">
        <v>38</v>
      </c>
      <c r="Y100" s="51" t="s">
        <v>128</v>
      </c>
      <c r="Z100" s="49">
        <v>3500</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row>
    <row r="101" spans="1:77" s="1" customFormat="1" ht="47.25" customHeight="1" x14ac:dyDescent="0.25">
      <c r="A101" s="3"/>
      <c r="B101" s="15" t="s">
        <v>371</v>
      </c>
      <c r="C101" s="15" t="s">
        <v>120</v>
      </c>
      <c r="D101" s="15" t="s">
        <v>382</v>
      </c>
      <c r="E101" s="120" t="str">
        <f t="shared" si="7"/>
        <v>ссылка</v>
      </c>
      <c r="F101" s="15">
        <v>2365022663</v>
      </c>
      <c r="G101" s="40" t="s">
        <v>383</v>
      </c>
      <c r="H101" s="41"/>
      <c r="I101" s="15" t="s">
        <v>23</v>
      </c>
      <c r="J101" s="32">
        <v>43048</v>
      </c>
      <c r="K101" s="15" t="s">
        <v>384</v>
      </c>
      <c r="L101" s="15" t="s">
        <v>371</v>
      </c>
      <c r="M101" s="15" t="s">
        <v>27</v>
      </c>
      <c r="N101" s="2" t="s">
        <v>387</v>
      </c>
      <c r="O101" s="5">
        <v>43186</v>
      </c>
      <c r="P101" s="10" t="s">
        <v>57</v>
      </c>
      <c r="Q101" s="6">
        <v>0</v>
      </c>
      <c r="R101" s="2" t="s">
        <v>387</v>
      </c>
      <c r="S101" s="5">
        <v>43264</v>
      </c>
      <c r="T101" s="10" t="s">
        <v>35</v>
      </c>
      <c r="U101" s="6">
        <v>124.4</v>
      </c>
      <c r="V101" s="5">
        <v>44273</v>
      </c>
      <c r="W101" s="3" t="s">
        <v>37</v>
      </c>
      <c r="X101" s="14" t="s">
        <v>38</v>
      </c>
      <c r="Y101" s="3" t="s">
        <v>243</v>
      </c>
      <c r="Z101" s="6">
        <v>230</v>
      </c>
      <c r="AA101" s="14" t="s">
        <v>46</v>
      </c>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53" customFormat="1" ht="51.75" customHeight="1" x14ac:dyDescent="0.25">
      <c r="A102" s="45"/>
      <c r="B102" s="15" t="s">
        <v>413</v>
      </c>
      <c r="C102" s="15" t="s">
        <v>120</v>
      </c>
      <c r="D102" s="57" t="s">
        <v>2415</v>
      </c>
      <c r="E102" s="131" t="str">
        <f t="shared" si="7"/>
        <v>ссылка</v>
      </c>
      <c r="F102" s="125" t="s">
        <v>2414</v>
      </c>
      <c r="G102" s="101" t="s">
        <v>2413</v>
      </c>
      <c r="H102" s="158"/>
      <c r="I102" s="44" t="s">
        <v>23</v>
      </c>
      <c r="J102" s="46">
        <v>44006</v>
      </c>
      <c r="K102" s="44" t="s">
        <v>2416</v>
      </c>
      <c r="L102" s="15" t="s">
        <v>413</v>
      </c>
      <c r="M102" s="15" t="s">
        <v>180</v>
      </c>
      <c r="N102" s="47" t="s">
        <v>2417</v>
      </c>
      <c r="O102" s="48">
        <v>44060</v>
      </c>
      <c r="P102" s="14" t="s">
        <v>70</v>
      </c>
      <c r="Q102" s="49">
        <v>25753.5</v>
      </c>
      <c r="R102" s="47" t="s">
        <v>2417</v>
      </c>
      <c r="S102" s="48">
        <v>44089</v>
      </c>
      <c r="T102" s="63" t="s">
        <v>71</v>
      </c>
      <c r="U102" s="49">
        <v>8370</v>
      </c>
      <c r="V102" s="48">
        <v>44210</v>
      </c>
      <c r="W102" s="51" t="s">
        <v>37</v>
      </c>
      <c r="X102" s="63" t="s">
        <v>38</v>
      </c>
      <c r="Y102" s="51" t="s">
        <v>40</v>
      </c>
      <c r="Z102" s="49">
        <v>0</v>
      </c>
      <c r="AA102" s="63" t="s">
        <v>46</v>
      </c>
      <c r="AB102" s="48">
        <v>44258</v>
      </c>
      <c r="AC102" s="51" t="s">
        <v>37</v>
      </c>
      <c r="AD102" s="63" t="s">
        <v>43</v>
      </c>
      <c r="AE102" s="51" t="s">
        <v>40</v>
      </c>
      <c r="AF102" s="49">
        <v>0</v>
      </c>
      <c r="AG102" s="63" t="s">
        <v>45</v>
      </c>
      <c r="AH102" s="48" t="s">
        <v>3476</v>
      </c>
      <c r="AI102" s="51" t="s">
        <v>49</v>
      </c>
      <c r="AJ102" s="63" t="s">
        <v>50</v>
      </c>
      <c r="AK102" s="51" t="s">
        <v>3225</v>
      </c>
      <c r="AL102" s="49">
        <v>7120</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row>
    <row r="103" spans="1:77" s="53" customFormat="1" ht="81" customHeight="1" x14ac:dyDescent="0.25">
      <c r="A103" s="45"/>
      <c r="B103" s="15" t="s">
        <v>413</v>
      </c>
      <c r="C103" s="15" t="s">
        <v>146</v>
      </c>
      <c r="D103" s="57" t="s">
        <v>1782</v>
      </c>
      <c r="E103" s="131" t="str">
        <f t="shared" si="7"/>
        <v>ссылка</v>
      </c>
      <c r="F103" s="133">
        <v>2348023579</v>
      </c>
      <c r="G103" s="101" t="s">
        <v>1783</v>
      </c>
      <c r="H103" s="158" t="s">
        <v>1499</v>
      </c>
      <c r="I103" s="44" t="s">
        <v>23</v>
      </c>
      <c r="J103" s="46">
        <v>43733</v>
      </c>
      <c r="K103" s="44" t="s">
        <v>1784</v>
      </c>
      <c r="L103" s="15" t="s">
        <v>421</v>
      </c>
      <c r="M103" s="44" t="s">
        <v>468</v>
      </c>
      <c r="N103" s="47" t="s">
        <v>2811</v>
      </c>
      <c r="O103" s="48">
        <v>43824</v>
      </c>
      <c r="P103" s="14" t="s">
        <v>70</v>
      </c>
      <c r="Q103" s="49">
        <v>0</v>
      </c>
      <c r="R103" s="47"/>
      <c r="S103" s="155"/>
      <c r="T103" s="156"/>
      <c r="U103" s="37"/>
      <c r="V103" s="48">
        <v>43929</v>
      </c>
      <c r="W103" s="51" t="s">
        <v>37</v>
      </c>
      <c r="X103" s="63" t="s">
        <v>38</v>
      </c>
      <c r="Y103" s="51" t="s">
        <v>40</v>
      </c>
      <c r="Z103" s="49">
        <v>0</v>
      </c>
      <c r="AA103" s="63" t="s">
        <v>46</v>
      </c>
      <c r="AB103" s="48">
        <v>43978</v>
      </c>
      <c r="AC103" s="51" t="s">
        <v>37</v>
      </c>
      <c r="AD103" s="63" t="s">
        <v>43</v>
      </c>
      <c r="AE103" s="51" t="s">
        <v>40</v>
      </c>
      <c r="AF103" s="49">
        <v>0</v>
      </c>
      <c r="AG103" s="63" t="s">
        <v>45</v>
      </c>
      <c r="AH103" s="48" t="s">
        <v>2292</v>
      </c>
      <c r="AI103" s="51" t="s">
        <v>49</v>
      </c>
      <c r="AJ103" s="63" t="s">
        <v>50</v>
      </c>
      <c r="AK103" s="51" t="s">
        <v>40</v>
      </c>
      <c r="AL103" s="49">
        <v>0</v>
      </c>
      <c r="AM103" s="63" t="s">
        <v>51</v>
      </c>
      <c r="AN103" s="48">
        <v>44217</v>
      </c>
      <c r="AO103" s="51" t="s">
        <v>37</v>
      </c>
      <c r="AP103" s="63" t="s">
        <v>154</v>
      </c>
      <c r="AQ103" s="51" t="s">
        <v>40</v>
      </c>
      <c r="AR103" s="49">
        <v>0</v>
      </c>
      <c r="AS103" s="63" t="s">
        <v>247</v>
      </c>
      <c r="AT103" s="48">
        <v>44279</v>
      </c>
      <c r="AU103" s="51" t="s">
        <v>37</v>
      </c>
      <c r="AV103" s="63" t="s">
        <v>255</v>
      </c>
      <c r="AW103" s="51" t="s">
        <v>2274</v>
      </c>
      <c r="AX103" s="49">
        <v>0</v>
      </c>
      <c r="AY103" s="63" t="s">
        <v>256</v>
      </c>
      <c r="AZ103" s="48" t="s">
        <v>3527</v>
      </c>
      <c r="BA103" s="51" t="s">
        <v>49</v>
      </c>
      <c r="BB103" s="63" t="s">
        <v>258</v>
      </c>
      <c r="BC103" s="51" t="s">
        <v>128</v>
      </c>
      <c r="BD103" s="78">
        <v>6038.8</v>
      </c>
      <c r="BE103" s="63" t="s">
        <v>259</v>
      </c>
      <c r="BF103" s="51"/>
      <c r="BG103" s="51"/>
      <c r="BH103" s="63"/>
      <c r="BI103" s="51"/>
      <c r="BJ103" s="78"/>
      <c r="BK103" s="51"/>
      <c r="BL103" s="51"/>
      <c r="BM103" s="51"/>
      <c r="BN103" s="51"/>
      <c r="BO103" s="51"/>
      <c r="BP103" s="51"/>
      <c r="BQ103" s="51"/>
      <c r="BR103" s="191"/>
      <c r="BS103" s="191"/>
      <c r="BT103" s="191"/>
      <c r="BU103" s="191"/>
      <c r="BV103" s="191"/>
      <c r="BW103" s="191"/>
      <c r="BX103" s="51"/>
      <c r="BY103" s="63"/>
    </row>
    <row r="104" spans="1:77" s="200" customFormat="1" ht="220.5" x14ac:dyDescent="0.25">
      <c r="A104" s="203"/>
      <c r="B104" s="41" t="s">
        <v>413</v>
      </c>
      <c r="C104" s="41" t="s">
        <v>106</v>
      </c>
      <c r="D104" s="57" t="s">
        <v>2907</v>
      </c>
      <c r="E104" s="131" t="str">
        <f t="shared" si="7"/>
        <v>ссылка</v>
      </c>
      <c r="F104" s="127">
        <v>2308233724</v>
      </c>
      <c r="G104" s="101" t="s">
        <v>2905</v>
      </c>
      <c r="H104" s="158"/>
      <c r="I104" s="41" t="s">
        <v>23</v>
      </c>
      <c r="J104" s="196">
        <v>43801</v>
      </c>
      <c r="K104" s="41" t="s">
        <v>1145</v>
      </c>
      <c r="L104" s="41" t="s">
        <v>291</v>
      </c>
      <c r="M104" s="41" t="s">
        <v>29</v>
      </c>
      <c r="N104" s="36" t="s">
        <v>2919</v>
      </c>
      <c r="O104" s="155">
        <v>43886</v>
      </c>
      <c r="P104" s="156" t="s">
        <v>70</v>
      </c>
      <c r="Q104" s="37">
        <v>0</v>
      </c>
      <c r="R104" s="36" t="s">
        <v>2919</v>
      </c>
      <c r="S104" s="155">
        <v>44062</v>
      </c>
      <c r="T104" s="258" t="s">
        <v>71</v>
      </c>
      <c r="U104" s="37">
        <v>31</v>
      </c>
      <c r="V104" s="155">
        <v>44140</v>
      </c>
      <c r="W104" s="198" t="s">
        <v>37</v>
      </c>
      <c r="X104" s="156" t="s">
        <v>38</v>
      </c>
      <c r="Y104" s="198" t="s">
        <v>40</v>
      </c>
      <c r="Z104" s="37">
        <v>0</v>
      </c>
      <c r="AA104" s="156" t="s">
        <v>46</v>
      </c>
      <c r="AB104" s="155">
        <v>44188</v>
      </c>
      <c r="AC104" s="198" t="s">
        <v>37</v>
      </c>
      <c r="AD104" s="156" t="s">
        <v>43</v>
      </c>
      <c r="AE104" s="198" t="s">
        <v>2274</v>
      </c>
      <c r="AF104" s="37">
        <v>0</v>
      </c>
      <c r="AG104" s="156" t="s">
        <v>45</v>
      </c>
      <c r="AH104" s="155" t="s">
        <v>3118</v>
      </c>
      <c r="AI104" s="198" t="s">
        <v>49</v>
      </c>
      <c r="AJ104" s="156" t="s">
        <v>50</v>
      </c>
      <c r="AK104" s="198" t="s">
        <v>243</v>
      </c>
      <c r="AL104" s="37">
        <v>13.5</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53" customFormat="1" ht="66" customHeight="1" x14ac:dyDescent="0.25">
      <c r="A105" s="45"/>
      <c r="B105" s="15" t="s">
        <v>413</v>
      </c>
      <c r="C105" s="15" t="s">
        <v>955</v>
      </c>
      <c r="D105" s="57" t="s">
        <v>956</v>
      </c>
      <c r="E105" s="131" t="str">
        <f t="shared" si="7"/>
        <v>ссылка</v>
      </c>
      <c r="F105" s="125" t="s">
        <v>957</v>
      </c>
      <c r="G105" s="101" t="s">
        <v>958</v>
      </c>
      <c r="H105" s="158" t="s">
        <v>1499</v>
      </c>
      <c r="I105" s="44" t="s">
        <v>23</v>
      </c>
      <c r="J105" s="46">
        <v>43451</v>
      </c>
      <c r="K105" s="44" t="s">
        <v>959</v>
      </c>
      <c r="L105" s="15" t="s">
        <v>413</v>
      </c>
      <c r="M105" s="15" t="s">
        <v>2778</v>
      </c>
      <c r="N105" s="47" t="s">
        <v>3382</v>
      </c>
      <c r="O105" s="48"/>
      <c r="P105" s="14"/>
      <c r="Q105" s="49"/>
      <c r="R105" s="47" t="s">
        <v>3382</v>
      </c>
      <c r="S105" s="48"/>
      <c r="T105" s="63"/>
      <c r="U105" s="49"/>
      <c r="V105" s="48">
        <v>44293</v>
      </c>
      <c r="W105" s="51" t="s">
        <v>37</v>
      </c>
      <c r="X105" s="63" t="s">
        <v>38</v>
      </c>
      <c r="Y105" s="51" t="s">
        <v>243</v>
      </c>
      <c r="Z105" s="49">
        <v>16063</v>
      </c>
      <c r="AA105" s="63" t="s">
        <v>46</v>
      </c>
      <c r="AB105" s="48"/>
      <c r="AC105" s="51"/>
      <c r="AD105" s="63"/>
      <c r="AE105" s="51"/>
      <c r="AF105" s="49"/>
      <c r="AG105" s="63"/>
      <c r="AH105" s="48"/>
      <c r="AI105" s="51"/>
      <c r="AJ105" s="63"/>
      <c r="AK105" s="51"/>
      <c r="AL105" s="49"/>
      <c r="AM105" s="63"/>
      <c r="AN105" s="48"/>
      <c r="AO105" s="51"/>
      <c r="AP105" s="63"/>
      <c r="AQ105" s="51"/>
      <c r="AR105" s="49"/>
      <c r="AS105" s="63"/>
      <c r="AT105" s="48"/>
      <c r="AU105" s="51"/>
      <c r="AV105" s="63"/>
      <c r="AW105" s="51"/>
      <c r="AX105" s="49"/>
      <c r="AY105" s="63"/>
      <c r="AZ105" s="51"/>
      <c r="BA105" s="51"/>
      <c r="BB105" s="63"/>
      <c r="BC105" s="51"/>
      <c r="BD105" s="78"/>
      <c r="BE105" s="63"/>
      <c r="BF105" s="51"/>
      <c r="BG105" s="51"/>
      <c r="BH105" s="63"/>
      <c r="BI105" s="51"/>
      <c r="BJ105" s="78"/>
      <c r="BK105" s="51"/>
      <c r="BL105" s="51"/>
      <c r="BM105" s="51"/>
      <c r="BN105" s="51"/>
      <c r="BO105" s="51"/>
      <c r="BP105" s="51"/>
      <c r="BQ105" s="51"/>
      <c r="BR105" s="191"/>
      <c r="BS105" s="191"/>
      <c r="BT105" s="191"/>
      <c r="BU105" s="191"/>
      <c r="BV105" s="191"/>
      <c r="BW105" s="191"/>
      <c r="BX105" s="51"/>
      <c r="BY105" s="63"/>
    </row>
    <row r="106" spans="1:77" s="1" customFormat="1" ht="66" customHeight="1" x14ac:dyDescent="0.25">
      <c r="A106" s="316" t="s">
        <v>2305</v>
      </c>
      <c r="B106" s="15" t="s">
        <v>602</v>
      </c>
      <c r="C106" s="15" t="s">
        <v>20</v>
      </c>
      <c r="D106" s="15" t="s">
        <v>2026</v>
      </c>
      <c r="E106" s="120" t="str">
        <f t="shared" si="7"/>
        <v>ссылка</v>
      </c>
      <c r="F106" s="56">
        <v>2360006731</v>
      </c>
      <c r="G106" s="101" t="s">
        <v>2025</v>
      </c>
      <c r="H106" s="158"/>
      <c r="I106" s="15" t="s">
        <v>23</v>
      </c>
      <c r="J106" s="32">
        <v>43879</v>
      </c>
      <c r="K106" s="15" t="s">
        <v>277</v>
      </c>
      <c r="L106" s="15" t="s">
        <v>602</v>
      </c>
      <c r="M106" s="15" t="s">
        <v>180</v>
      </c>
      <c r="N106" s="2" t="s">
        <v>2332</v>
      </c>
      <c r="O106" s="5">
        <v>43957</v>
      </c>
      <c r="P106" s="14" t="s">
        <v>70</v>
      </c>
      <c r="Q106" s="6">
        <v>0</v>
      </c>
      <c r="R106" s="2" t="s">
        <v>2332</v>
      </c>
      <c r="S106" s="5"/>
      <c r="T106" s="14"/>
      <c r="U106" s="6"/>
      <c r="V106" s="5">
        <v>44076</v>
      </c>
      <c r="W106" s="3" t="s">
        <v>37</v>
      </c>
      <c r="X106" s="14" t="s">
        <v>38</v>
      </c>
      <c r="Y106" s="3" t="s">
        <v>40</v>
      </c>
      <c r="Z106" s="6">
        <v>0</v>
      </c>
      <c r="AA106" s="14" t="s">
        <v>46</v>
      </c>
      <c r="AB106" s="5">
        <v>44132</v>
      </c>
      <c r="AC106" s="3" t="s">
        <v>37</v>
      </c>
      <c r="AD106" s="14" t="s">
        <v>43</v>
      </c>
      <c r="AE106" s="3" t="s">
        <v>40</v>
      </c>
      <c r="AF106" s="6">
        <v>0</v>
      </c>
      <c r="AG106" s="14" t="s">
        <v>45</v>
      </c>
      <c r="AH106" s="3" t="s">
        <v>2955</v>
      </c>
      <c r="AI106" s="3" t="s">
        <v>49</v>
      </c>
      <c r="AJ106" s="14" t="s">
        <v>50</v>
      </c>
      <c r="AK106" s="3" t="s">
        <v>40</v>
      </c>
      <c r="AL106" s="6">
        <v>0</v>
      </c>
      <c r="AM106" s="14" t="s">
        <v>51</v>
      </c>
      <c r="AN106" s="3" t="s">
        <v>3526</v>
      </c>
      <c r="AO106" s="3" t="s">
        <v>49</v>
      </c>
      <c r="AP106" s="14" t="s">
        <v>154</v>
      </c>
      <c r="AQ106" s="3" t="s">
        <v>243</v>
      </c>
      <c r="AR106" s="6">
        <v>4905</v>
      </c>
      <c r="AS106" s="14" t="s">
        <v>247</v>
      </c>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6" customHeight="1" x14ac:dyDescent="0.25">
      <c r="A107" s="45"/>
      <c r="B107" s="15" t="s">
        <v>413</v>
      </c>
      <c r="C107" s="15" t="s">
        <v>955</v>
      </c>
      <c r="D107" s="57" t="s">
        <v>956</v>
      </c>
      <c r="E107" s="131" t="str">
        <f t="shared" si="7"/>
        <v>ссылка</v>
      </c>
      <c r="F107" s="125" t="s">
        <v>957</v>
      </c>
      <c r="G107" s="101" t="s">
        <v>958</v>
      </c>
      <c r="H107" s="158" t="s">
        <v>1499</v>
      </c>
      <c r="I107" s="44" t="s">
        <v>23</v>
      </c>
      <c r="J107" s="46">
        <v>43451</v>
      </c>
      <c r="K107" s="44" t="s">
        <v>959</v>
      </c>
      <c r="L107" s="15" t="s">
        <v>413</v>
      </c>
      <c r="M107" s="15" t="s">
        <v>28</v>
      </c>
      <c r="N107" s="47" t="s">
        <v>2176</v>
      </c>
      <c r="O107" s="48" t="s">
        <v>415</v>
      </c>
      <c r="P107" s="14" t="s">
        <v>415</v>
      </c>
      <c r="Q107" s="49">
        <v>0</v>
      </c>
      <c r="R107" s="47" t="s">
        <v>2176</v>
      </c>
      <c r="S107" s="48" t="s">
        <v>415</v>
      </c>
      <c r="T107" s="63" t="s">
        <v>415</v>
      </c>
      <c r="U107" s="49">
        <v>0</v>
      </c>
      <c r="V107" s="48">
        <v>44041</v>
      </c>
      <c r="W107" s="51" t="s">
        <v>37</v>
      </c>
      <c r="X107" s="63" t="s">
        <v>38</v>
      </c>
      <c r="Y107" s="51" t="s">
        <v>1749</v>
      </c>
      <c r="Z107" s="49">
        <v>0</v>
      </c>
      <c r="AA107" s="63" t="s">
        <v>1749</v>
      </c>
      <c r="AB107" s="48">
        <v>44215</v>
      </c>
      <c r="AC107" s="51" t="s">
        <v>37</v>
      </c>
      <c r="AD107" s="63" t="s">
        <v>38</v>
      </c>
      <c r="AE107" s="51" t="s">
        <v>40</v>
      </c>
      <c r="AF107" s="235">
        <v>0</v>
      </c>
      <c r="AG107" s="234"/>
      <c r="AH107" s="48">
        <v>44272</v>
      </c>
      <c r="AI107" s="51" t="s">
        <v>37</v>
      </c>
      <c r="AJ107" s="63" t="s">
        <v>50</v>
      </c>
      <c r="AK107" s="51" t="s">
        <v>3225</v>
      </c>
      <c r="AL107" s="49">
        <v>8218</v>
      </c>
      <c r="AM107" s="63" t="s">
        <v>51</v>
      </c>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53" customFormat="1" ht="129.75" customHeight="1" x14ac:dyDescent="0.25">
      <c r="A108" s="45"/>
      <c r="B108" s="15" t="s">
        <v>413</v>
      </c>
      <c r="C108" s="15" t="s">
        <v>20</v>
      </c>
      <c r="D108" s="57" t="s">
        <v>1812</v>
      </c>
      <c r="E108" s="131" t="str">
        <f t="shared" si="7"/>
        <v>ссылка</v>
      </c>
      <c r="F108" s="104">
        <v>2313015256</v>
      </c>
      <c r="G108" s="101" t="s">
        <v>1813</v>
      </c>
      <c r="H108" s="158" t="s">
        <v>1499</v>
      </c>
      <c r="I108" s="44" t="s">
        <v>23</v>
      </c>
      <c r="J108" s="46">
        <v>42628</v>
      </c>
      <c r="K108" s="44" t="s">
        <v>3192</v>
      </c>
      <c r="L108" s="44" t="s">
        <v>713</v>
      </c>
      <c r="M108" s="15" t="s">
        <v>28</v>
      </c>
      <c r="N108" s="47" t="s">
        <v>3406</v>
      </c>
      <c r="O108" s="48">
        <v>44083</v>
      </c>
      <c r="P108" s="14" t="s">
        <v>70</v>
      </c>
      <c r="Q108" s="49">
        <v>0</v>
      </c>
      <c r="R108" s="47" t="s">
        <v>3407</v>
      </c>
      <c r="S108" s="48"/>
      <c r="T108" s="63"/>
      <c r="U108" s="49"/>
      <c r="V108" s="48">
        <v>44295</v>
      </c>
      <c r="W108" s="51" t="s">
        <v>49</v>
      </c>
      <c r="X108" s="63" t="s">
        <v>38</v>
      </c>
      <c r="Y108" s="51" t="s">
        <v>243</v>
      </c>
      <c r="Z108" s="49">
        <v>1544.6</v>
      </c>
      <c r="AA108" s="186" t="s">
        <v>46</v>
      </c>
      <c r="AB108" s="48"/>
      <c r="AC108" s="51"/>
      <c r="AD108" s="63"/>
      <c r="AE108" s="51"/>
      <c r="AF108" s="49"/>
      <c r="AG108" s="63"/>
      <c r="AH108" s="48"/>
      <c r="AI108" s="51"/>
      <c r="AJ108" s="63"/>
      <c r="AK108" s="51"/>
      <c r="AL108" s="49"/>
      <c r="AM108" s="63"/>
      <c r="AN108" s="48"/>
      <c r="AO108" s="51"/>
      <c r="AP108" s="63"/>
      <c r="AQ108" s="51"/>
      <c r="AR108" s="49"/>
      <c r="AS108" s="63"/>
      <c r="AT108" s="51"/>
      <c r="AU108" s="51"/>
      <c r="AV108" s="63"/>
      <c r="AW108" s="51"/>
      <c r="AX108" s="49"/>
      <c r="AY108" s="63"/>
      <c r="AZ108" s="51"/>
      <c r="BA108" s="51"/>
      <c r="BB108" s="63"/>
      <c r="BC108" s="51"/>
      <c r="BD108" s="78"/>
      <c r="BE108" s="63"/>
      <c r="BF108" s="51"/>
      <c r="BG108" s="51"/>
      <c r="BH108" s="63"/>
      <c r="BI108" s="51"/>
      <c r="BJ108" s="78"/>
      <c r="BK108" s="51"/>
      <c r="BL108" s="51"/>
      <c r="BM108" s="51"/>
      <c r="BN108" s="51"/>
      <c r="BO108" s="51"/>
      <c r="BP108" s="51"/>
      <c r="BQ108" s="51"/>
      <c r="BR108" s="191"/>
      <c r="BS108" s="191"/>
      <c r="BT108" s="191"/>
      <c r="BU108" s="191"/>
      <c r="BV108" s="191"/>
      <c r="BW108" s="191"/>
      <c r="BX108" s="51"/>
      <c r="BY108" s="63"/>
    </row>
    <row r="109" spans="1:77" s="200" customFormat="1" ht="81" customHeight="1" x14ac:dyDescent="0.25">
      <c r="A109" s="203"/>
      <c r="B109" s="41" t="s">
        <v>413</v>
      </c>
      <c r="C109" s="41" t="s">
        <v>1361</v>
      </c>
      <c r="D109" s="57" t="s">
        <v>2067</v>
      </c>
      <c r="E109" s="131" t="str">
        <f t="shared" ref="E109:E173" si="8">IF(D109&lt;&gt;"",HYPERLINK("http://kad.arbitr.ru/Card?number="&amp;IF(MID(D109,SEARCH("/",D109)+1,2)&lt;&gt;"20",MID(D109,1,SEARCH("/",D109))&amp;"20"&amp;MID(D109,SEARCH("/",D109)+1,2),D109),"ссылка"),"")</f>
        <v>ссылка</v>
      </c>
      <c r="F109" s="127">
        <v>230804544534</v>
      </c>
      <c r="G109" s="101" t="s">
        <v>2066</v>
      </c>
      <c r="H109" s="158" t="s">
        <v>1499</v>
      </c>
      <c r="I109" s="41" t="s">
        <v>875</v>
      </c>
      <c r="J109" s="196">
        <v>43895</v>
      </c>
      <c r="K109" s="41" t="s">
        <v>3196</v>
      </c>
      <c r="L109" s="41" t="s">
        <v>421</v>
      </c>
      <c r="M109" s="41" t="s">
        <v>26</v>
      </c>
      <c r="N109" s="36" t="s">
        <v>2162</v>
      </c>
      <c r="O109" s="155">
        <v>44012</v>
      </c>
      <c r="P109" s="156" t="s">
        <v>70</v>
      </c>
      <c r="Q109" s="37">
        <v>0</v>
      </c>
      <c r="R109" s="36" t="s">
        <v>2068</v>
      </c>
      <c r="S109" s="155">
        <v>44014</v>
      </c>
      <c r="T109" s="258" t="s">
        <v>71</v>
      </c>
      <c r="U109" s="37">
        <v>20306.400000000001</v>
      </c>
      <c r="V109" s="155">
        <v>44211</v>
      </c>
      <c r="W109" s="198" t="s">
        <v>37</v>
      </c>
      <c r="X109" s="156" t="s">
        <v>38</v>
      </c>
      <c r="Y109" s="199" t="s">
        <v>40</v>
      </c>
      <c r="Z109" s="278">
        <v>0</v>
      </c>
      <c r="AA109" s="288" t="s">
        <v>415</v>
      </c>
      <c r="AB109" s="287">
        <v>44256</v>
      </c>
      <c r="AC109" s="199" t="s">
        <v>37</v>
      </c>
      <c r="AD109" s="156" t="s">
        <v>43</v>
      </c>
      <c r="AE109" s="199" t="s">
        <v>40</v>
      </c>
      <c r="AF109" s="37">
        <v>0</v>
      </c>
      <c r="AG109" s="156" t="s">
        <v>45</v>
      </c>
      <c r="AH109" s="155" t="s">
        <v>3411</v>
      </c>
      <c r="AI109" s="198" t="s">
        <v>49</v>
      </c>
      <c r="AJ109" s="156" t="s">
        <v>50</v>
      </c>
      <c r="AK109" s="198" t="s">
        <v>243</v>
      </c>
      <c r="AL109" s="37">
        <v>8590</v>
      </c>
      <c r="AM109" s="156" t="s">
        <v>51</v>
      </c>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53" customFormat="1" ht="63" customHeight="1" x14ac:dyDescent="0.25">
      <c r="A110" s="45"/>
      <c r="B110" s="15" t="s">
        <v>737</v>
      </c>
      <c r="C110" s="15" t="s">
        <v>106</v>
      </c>
      <c r="D110" s="57" t="s">
        <v>2764</v>
      </c>
      <c r="E110" s="131" t="str">
        <f t="shared" si="8"/>
        <v>ссылка</v>
      </c>
      <c r="F110" s="128" t="s">
        <v>2763</v>
      </c>
      <c r="G110" s="101" t="s">
        <v>2762</v>
      </c>
      <c r="H110" s="158" t="s">
        <v>1499</v>
      </c>
      <c r="I110" s="44" t="s">
        <v>23</v>
      </c>
      <c r="J110" s="46">
        <v>44098</v>
      </c>
      <c r="K110" s="44" t="s">
        <v>426</v>
      </c>
      <c r="L110" s="15" t="s">
        <v>737</v>
      </c>
      <c r="M110" s="44" t="s">
        <v>26</v>
      </c>
      <c r="N110" s="47" t="s">
        <v>2766</v>
      </c>
      <c r="O110" s="48">
        <v>44073</v>
      </c>
      <c r="P110" s="14" t="s">
        <v>70</v>
      </c>
      <c r="Q110" s="49">
        <v>91020</v>
      </c>
      <c r="R110" s="47" t="s">
        <v>2946</v>
      </c>
      <c r="S110" s="48">
        <v>44169</v>
      </c>
      <c r="T110" s="63" t="s">
        <v>71</v>
      </c>
      <c r="U110" s="49">
        <v>27093</v>
      </c>
      <c r="V110" s="48">
        <v>44302</v>
      </c>
      <c r="W110" s="51" t="s">
        <v>37</v>
      </c>
      <c r="X110" s="63" t="s">
        <v>38</v>
      </c>
      <c r="Y110" s="51" t="s">
        <v>128</v>
      </c>
      <c r="Z110" s="49">
        <v>150083.70000000001</v>
      </c>
      <c r="AA110" s="63" t="s">
        <v>46</v>
      </c>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8"/>
        <v>ссылка</v>
      </c>
      <c r="F111" s="128" t="s">
        <v>2763</v>
      </c>
      <c r="G111" s="101" t="s">
        <v>2762</v>
      </c>
      <c r="H111" s="158" t="s">
        <v>1499</v>
      </c>
      <c r="I111" s="44" t="s">
        <v>23</v>
      </c>
      <c r="J111" s="46">
        <v>44098</v>
      </c>
      <c r="K111" s="44" t="s">
        <v>426</v>
      </c>
      <c r="L111" s="15" t="s">
        <v>737</v>
      </c>
      <c r="M111" s="44" t="s">
        <v>26</v>
      </c>
      <c r="N111" s="47" t="s">
        <v>2765</v>
      </c>
      <c r="O111" s="48">
        <v>44073</v>
      </c>
      <c r="P111" s="14" t="s">
        <v>70</v>
      </c>
      <c r="Q111" s="49">
        <v>106376.3</v>
      </c>
      <c r="R111" s="47" t="s">
        <v>2947</v>
      </c>
      <c r="S111" s="48">
        <v>44169</v>
      </c>
      <c r="T111" s="63" t="s">
        <v>71</v>
      </c>
      <c r="U111" s="49">
        <v>27067</v>
      </c>
      <c r="V111" s="48">
        <v>44302</v>
      </c>
      <c r="W111" s="51" t="s">
        <v>37</v>
      </c>
      <c r="X111" s="63" t="s">
        <v>38</v>
      </c>
      <c r="Y111" s="51" t="s">
        <v>128</v>
      </c>
      <c r="Z111" s="49" t="s">
        <v>3636</v>
      </c>
      <c r="AA111" s="63" t="s">
        <v>46</v>
      </c>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8"/>
        <v>ссылка</v>
      </c>
      <c r="F112" s="128" t="s">
        <v>2763</v>
      </c>
      <c r="G112" s="101" t="s">
        <v>2762</v>
      </c>
      <c r="H112" s="158" t="s">
        <v>1499</v>
      </c>
      <c r="I112" s="44" t="s">
        <v>23</v>
      </c>
      <c r="J112" s="46">
        <v>44098</v>
      </c>
      <c r="K112" s="44" t="s">
        <v>426</v>
      </c>
      <c r="L112" s="15" t="s">
        <v>737</v>
      </c>
      <c r="M112" s="44" t="s">
        <v>27</v>
      </c>
      <c r="N112" s="47" t="s">
        <v>2767</v>
      </c>
      <c r="O112" s="48">
        <v>44073</v>
      </c>
      <c r="P112" s="14" t="s">
        <v>70</v>
      </c>
      <c r="Q112" s="49">
        <v>37300</v>
      </c>
      <c r="R112" s="47" t="s">
        <v>2948</v>
      </c>
      <c r="S112" s="48">
        <v>44169</v>
      </c>
      <c r="T112" s="63" t="s">
        <v>71</v>
      </c>
      <c r="U112" s="49">
        <v>35993</v>
      </c>
      <c r="V112" s="48">
        <v>44302</v>
      </c>
      <c r="W112" s="51" t="s">
        <v>37</v>
      </c>
      <c r="X112" s="63" t="s">
        <v>38</v>
      </c>
      <c r="Y112" s="51" t="s">
        <v>128</v>
      </c>
      <c r="Z112" s="49" t="s">
        <v>3636</v>
      </c>
      <c r="AA112" s="63" t="s">
        <v>46</v>
      </c>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200" customFormat="1" ht="220.5" x14ac:dyDescent="0.25">
      <c r="A113" s="203"/>
      <c r="B113" s="41" t="s">
        <v>413</v>
      </c>
      <c r="C113" s="41" t="s">
        <v>708</v>
      </c>
      <c r="D113" s="57" t="s">
        <v>2558</v>
      </c>
      <c r="E113" s="131" t="str">
        <f t="shared" si="8"/>
        <v>ссылка</v>
      </c>
      <c r="F113" s="127">
        <v>2310105663</v>
      </c>
      <c r="G113" s="101" t="s">
        <v>2557</v>
      </c>
      <c r="H113" s="158" t="s">
        <v>1499</v>
      </c>
      <c r="I113" s="41" t="s">
        <v>23</v>
      </c>
      <c r="J113" s="196">
        <v>44025</v>
      </c>
      <c r="K113" s="41" t="s">
        <v>2559</v>
      </c>
      <c r="L113" s="41" t="s">
        <v>413</v>
      </c>
      <c r="M113" s="41" t="s">
        <v>27</v>
      </c>
      <c r="N113" s="36" t="s">
        <v>2585</v>
      </c>
      <c r="O113" s="155">
        <v>44074</v>
      </c>
      <c r="P113" s="156" t="s">
        <v>70</v>
      </c>
      <c r="Q113" s="37">
        <v>265300.5</v>
      </c>
      <c r="R113" s="36" t="s">
        <v>2585</v>
      </c>
      <c r="S113" s="155">
        <v>44117</v>
      </c>
      <c r="T113" s="258" t="s">
        <v>71</v>
      </c>
      <c r="U113" s="37">
        <v>170830</v>
      </c>
      <c r="V113" s="155">
        <v>44238</v>
      </c>
      <c r="W113" s="198" t="s">
        <v>37</v>
      </c>
      <c r="X113" s="156" t="s">
        <v>38</v>
      </c>
      <c r="Y113" s="198" t="s">
        <v>40</v>
      </c>
      <c r="Z113" s="37">
        <v>0</v>
      </c>
      <c r="AA113" s="156" t="s">
        <v>415</v>
      </c>
      <c r="AB113" s="155">
        <v>44293</v>
      </c>
      <c r="AC113" s="198" t="s">
        <v>37</v>
      </c>
      <c r="AD113" s="156" t="s">
        <v>43</v>
      </c>
      <c r="AE113" s="198" t="s">
        <v>3225</v>
      </c>
      <c r="AF113" s="37">
        <v>171751</v>
      </c>
      <c r="AG113" s="156" t="s">
        <v>45</v>
      </c>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3" customHeight="1" x14ac:dyDescent="0.25">
      <c r="A114" s="319"/>
      <c r="B114" s="15" t="s">
        <v>737</v>
      </c>
      <c r="C114" s="15" t="s">
        <v>155</v>
      </c>
      <c r="D114" s="15" t="s">
        <v>2627</v>
      </c>
      <c r="E114" s="120" t="str">
        <f t="shared" si="8"/>
        <v>ссылка</v>
      </c>
      <c r="F114" s="127">
        <v>2315105360</v>
      </c>
      <c r="G114" s="101" t="s">
        <v>2626</v>
      </c>
      <c r="H114" s="158"/>
      <c r="I114" s="15" t="s">
        <v>23</v>
      </c>
      <c r="J114" s="32">
        <v>44050</v>
      </c>
      <c r="K114" s="15" t="s">
        <v>426</v>
      </c>
      <c r="L114" s="15" t="s">
        <v>737</v>
      </c>
      <c r="M114" s="15" t="s">
        <v>28</v>
      </c>
      <c r="N114" s="2" t="s">
        <v>2630</v>
      </c>
      <c r="O114" s="5">
        <v>44090</v>
      </c>
      <c r="P114" s="14" t="s">
        <v>13</v>
      </c>
      <c r="Q114" s="6">
        <v>9143.5</v>
      </c>
      <c r="R114" s="2" t="s">
        <v>3004</v>
      </c>
      <c r="S114" s="5">
        <v>44181</v>
      </c>
      <c r="T114" s="14" t="s">
        <v>71</v>
      </c>
      <c r="U114" s="6">
        <v>11074</v>
      </c>
      <c r="V114" s="5">
        <v>44306</v>
      </c>
      <c r="W114" s="3" t="s">
        <v>37</v>
      </c>
      <c r="X114" s="14" t="s">
        <v>38</v>
      </c>
      <c r="Y114" s="3" t="s">
        <v>128</v>
      </c>
      <c r="Z114" s="6">
        <v>11428</v>
      </c>
      <c r="AA114" s="293">
        <v>44306</v>
      </c>
      <c r="AB114" s="3"/>
      <c r="AC114" s="3"/>
      <c r="AD114" s="3"/>
      <c r="AE114" s="3"/>
      <c r="AF114" s="6"/>
      <c r="AG114" s="3"/>
      <c r="AH114" s="3"/>
      <c r="AI114" s="3"/>
      <c r="AJ114" s="3"/>
      <c r="AK114" s="3"/>
      <c r="AL114" s="6"/>
      <c r="AM114" s="3"/>
      <c r="AN114" s="3"/>
      <c r="AO114" s="3"/>
      <c r="AP114" s="3"/>
      <c r="AQ114" s="3"/>
      <c r="AR114" s="6"/>
      <c r="AS114" s="3"/>
      <c r="AT114" s="3"/>
      <c r="AU114" s="3"/>
      <c r="AV114" s="3"/>
      <c r="AW114" s="3"/>
      <c r="AX114" s="6"/>
      <c r="AY114" s="3"/>
      <c r="AZ114" s="3"/>
      <c r="BA114" s="3"/>
      <c r="BB114" s="3"/>
      <c r="BC114" s="3"/>
      <c r="BD114" s="3"/>
      <c r="BE114" s="3"/>
      <c r="BF114" s="3"/>
      <c r="BG114" s="3"/>
      <c r="BH114" s="3"/>
      <c r="BI114" s="3"/>
      <c r="BJ114" s="3"/>
      <c r="BK114" s="3"/>
      <c r="BL114" s="3"/>
      <c r="BM114" s="3"/>
      <c r="BN114" s="3"/>
      <c r="BO114" s="3"/>
      <c r="BP114" s="3"/>
      <c r="BQ114" s="3"/>
      <c r="BR114" s="190"/>
      <c r="BS114" s="190"/>
      <c r="BT114" s="190"/>
      <c r="BU114" s="190"/>
      <c r="BV114" s="190"/>
      <c r="BW114" s="190"/>
      <c r="BX114" s="3"/>
      <c r="BY114" s="3"/>
    </row>
    <row r="115" spans="1:77" s="53" customFormat="1" ht="66" customHeight="1" x14ac:dyDescent="0.25">
      <c r="A115" s="45" t="s">
        <v>2305</v>
      </c>
      <c r="B115" s="15" t="s">
        <v>173</v>
      </c>
      <c r="C115" s="15" t="s">
        <v>20</v>
      </c>
      <c r="D115" s="57" t="s">
        <v>2349</v>
      </c>
      <c r="E115" s="131" t="str">
        <f t="shared" si="8"/>
        <v>ссылка</v>
      </c>
      <c r="F115" s="128" t="s">
        <v>2348</v>
      </c>
      <c r="G115" s="101" t="s">
        <v>2347</v>
      </c>
      <c r="H115" s="158" t="s">
        <v>1499</v>
      </c>
      <c r="I115" s="44" t="s">
        <v>23</v>
      </c>
      <c r="J115" s="46">
        <v>43983</v>
      </c>
      <c r="K115" s="44" t="s">
        <v>3191</v>
      </c>
      <c r="L115" s="44" t="s">
        <v>173</v>
      </c>
      <c r="M115" s="15" t="s">
        <v>27</v>
      </c>
      <c r="N115" s="47" t="s">
        <v>2350</v>
      </c>
      <c r="O115" s="48">
        <v>44074</v>
      </c>
      <c r="P115" s="14" t="s">
        <v>70</v>
      </c>
      <c r="Q115" s="49">
        <v>0</v>
      </c>
      <c r="R115" s="47" t="s">
        <v>2350</v>
      </c>
      <c r="S115" s="48">
        <v>44075</v>
      </c>
      <c r="T115" s="63" t="s">
        <v>71</v>
      </c>
      <c r="U115" s="49">
        <v>33675</v>
      </c>
      <c r="V115" s="48">
        <v>44302</v>
      </c>
      <c r="W115" s="51" t="s">
        <v>37</v>
      </c>
      <c r="X115" s="63" t="s">
        <v>38</v>
      </c>
      <c r="Y115" s="51" t="s">
        <v>128</v>
      </c>
      <c r="Z115" s="49">
        <v>1346684.7</v>
      </c>
      <c r="AA115" s="63" t="s">
        <v>46</v>
      </c>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t="s">
        <v>2305</v>
      </c>
      <c r="B116" s="15" t="s">
        <v>173</v>
      </c>
      <c r="C116" s="15" t="s">
        <v>20</v>
      </c>
      <c r="D116" s="57" t="s">
        <v>2349</v>
      </c>
      <c r="E116" s="131" t="str">
        <f t="shared" si="8"/>
        <v>ссылка</v>
      </c>
      <c r="F116" s="128" t="s">
        <v>2348</v>
      </c>
      <c r="G116" s="101" t="s">
        <v>2347</v>
      </c>
      <c r="H116" s="158" t="s">
        <v>1499</v>
      </c>
      <c r="I116" s="44" t="s">
        <v>23</v>
      </c>
      <c r="J116" s="46">
        <v>43983</v>
      </c>
      <c r="K116" s="44" t="s">
        <v>3191</v>
      </c>
      <c r="L116" s="44" t="s">
        <v>173</v>
      </c>
      <c r="M116" s="15" t="s">
        <v>27</v>
      </c>
      <c r="N116" s="47" t="s">
        <v>2351</v>
      </c>
      <c r="O116" s="48">
        <v>44074</v>
      </c>
      <c r="P116" s="14" t="s">
        <v>70</v>
      </c>
      <c r="Q116" s="49">
        <v>0</v>
      </c>
      <c r="R116" s="47" t="s">
        <v>2996</v>
      </c>
      <c r="S116" s="48">
        <v>44075</v>
      </c>
      <c r="T116" s="63" t="s">
        <v>71</v>
      </c>
      <c r="U116" s="49">
        <v>0</v>
      </c>
      <c r="V116" s="48">
        <v>44302</v>
      </c>
      <c r="W116" s="51" t="s">
        <v>37</v>
      </c>
      <c r="X116" s="63" t="s">
        <v>38</v>
      </c>
      <c r="Y116" s="51" t="s">
        <v>128</v>
      </c>
      <c r="Z116" s="49" t="s">
        <v>3657</v>
      </c>
      <c r="AA116" s="63" t="s">
        <v>46</v>
      </c>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t="s">
        <v>2305</v>
      </c>
      <c r="B117" s="15" t="s">
        <v>173</v>
      </c>
      <c r="C117" s="15" t="s">
        <v>20</v>
      </c>
      <c r="D117" s="57" t="s">
        <v>2349</v>
      </c>
      <c r="E117" s="131" t="str">
        <f t="shared" si="8"/>
        <v>ссылка</v>
      </c>
      <c r="F117" s="128" t="s">
        <v>2348</v>
      </c>
      <c r="G117" s="101" t="s">
        <v>2347</v>
      </c>
      <c r="H117" s="158" t="s">
        <v>1499</v>
      </c>
      <c r="I117" s="44" t="s">
        <v>23</v>
      </c>
      <c r="J117" s="46">
        <v>43983</v>
      </c>
      <c r="K117" s="44" t="s">
        <v>3191</v>
      </c>
      <c r="L117" s="44" t="s">
        <v>173</v>
      </c>
      <c r="M117" s="15" t="s">
        <v>27</v>
      </c>
      <c r="N117" s="47" t="s">
        <v>2352</v>
      </c>
      <c r="O117" s="48">
        <v>44074</v>
      </c>
      <c r="P117" s="14" t="s">
        <v>70</v>
      </c>
      <c r="Q117" s="49">
        <v>0</v>
      </c>
      <c r="R117" s="47" t="s">
        <v>2997</v>
      </c>
      <c r="S117" s="48">
        <v>44075</v>
      </c>
      <c r="T117" s="63" t="s">
        <v>71</v>
      </c>
      <c r="U117" s="49">
        <v>0</v>
      </c>
      <c r="V117" s="48">
        <v>44302</v>
      </c>
      <c r="W117" s="51" t="s">
        <v>37</v>
      </c>
      <c r="X117" s="63" t="s">
        <v>38</v>
      </c>
      <c r="Y117" s="51" t="s">
        <v>128</v>
      </c>
      <c r="Z117" s="49" t="s">
        <v>3657</v>
      </c>
      <c r="AA117" s="63" t="s">
        <v>46</v>
      </c>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t="s">
        <v>2305</v>
      </c>
      <c r="B118" s="15" t="s">
        <v>173</v>
      </c>
      <c r="C118" s="15" t="s">
        <v>20</v>
      </c>
      <c r="D118" s="57" t="s">
        <v>2349</v>
      </c>
      <c r="E118" s="131" t="str">
        <f t="shared" si="8"/>
        <v>ссылка</v>
      </c>
      <c r="F118" s="128" t="s">
        <v>2348</v>
      </c>
      <c r="G118" s="101" t="s">
        <v>2347</v>
      </c>
      <c r="H118" s="158" t="s">
        <v>1499</v>
      </c>
      <c r="I118" s="44" t="s">
        <v>23</v>
      </c>
      <c r="J118" s="46">
        <v>43983</v>
      </c>
      <c r="K118" s="44" t="s">
        <v>3191</v>
      </c>
      <c r="L118" s="44" t="s">
        <v>173</v>
      </c>
      <c r="M118" s="15" t="s">
        <v>27</v>
      </c>
      <c r="N118" s="47" t="s">
        <v>2353</v>
      </c>
      <c r="O118" s="48">
        <v>44074</v>
      </c>
      <c r="P118" s="14" t="s">
        <v>70</v>
      </c>
      <c r="Q118" s="49">
        <v>0</v>
      </c>
      <c r="R118" s="47" t="s">
        <v>2998</v>
      </c>
      <c r="S118" s="48">
        <v>44075</v>
      </c>
      <c r="T118" s="63" t="s">
        <v>71</v>
      </c>
      <c r="U118" s="49">
        <v>0</v>
      </c>
      <c r="V118" s="48">
        <v>44302</v>
      </c>
      <c r="W118" s="51" t="s">
        <v>37</v>
      </c>
      <c r="X118" s="63" t="s">
        <v>38</v>
      </c>
      <c r="Y118" s="51" t="s">
        <v>128</v>
      </c>
      <c r="Z118" s="49" t="s">
        <v>3657</v>
      </c>
      <c r="AA118" s="63" t="s">
        <v>46</v>
      </c>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53" customFormat="1" ht="96.75" customHeight="1" x14ac:dyDescent="0.25">
      <c r="A119" s="45" t="s">
        <v>2305</v>
      </c>
      <c r="B119" s="15" t="s">
        <v>173</v>
      </c>
      <c r="C119" s="15" t="s">
        <v>20</v>
      </c>
      <c r="D119" s="57" t="s">
        <v>2349</v>
      </c>
      <c r="E119" s="131" t="str">
        <f t="shared" si="8"/>
        <v>ссылка</v>
      </c>
      <c r="F119" s="128" t="s">
        <v>2348</v>
      </c>
      <c r="G119" s="101" t="s">
        <v>2347</v>
      </c>
      <c r="H119" s="158" t="s">
        <v>1499</v>
      </c>
      <c r="I119" s="44" t="s">
        <v>23</v>
      </c>
      <c r="J119" s="46">
        <v>43983</v>
      </c>
      <c r="K119" s="44" t="s">
        <v>3191</v>
      </c>
      <c r="L119" s="44" t="s">
        <v>173</v>
      </c>
      <c r="M119" s="15" t="s">
        <v>74</v>
      </c>
      <c r="N119" s="47" t="s">
        <v>2656</v>
      </c>
      <c r="O119" s="48">
        <v>44074</v>
      </c>
      <c r="P119" s="14" t="s">
        <v>70</v>
      </c>
      <c r="Q119" s="49">
        <v>193063.4</v>
      </c>
      <c r="R119" s="47" t="s">
        <v>2656</v>
      </c>
      <c r="S119" s="48">
        <v>44075</v>
      </c>
      <c r="T119" s="63" t="s">
        <v>71</v>
      </c>
      <c r="U119" s="49">
        <v>199835</v>
      </c>
      <c r="V119" s="48">
        <v>44302</v>
      </c>
      <c r="W119" s="51" t="s">
        <v>37</v>
      </c>
      <c r="X119" s="63" t="s">
        <v>38</v>
      </c>
      <c r="Y119" s="51" t="s">
        <v>128</v>
      </c>
      <c r="Z119" s="49" t="s">
        <v>3657</v>
      </c>
      <c r="AA119" s="63" t="s">
        <v>46</v>
      </c>
      <c r="AB119" s="48"/>
      <c r="AC119" s="51"/>
      <c r="AD119" s="63"/>
      <c r="AE119" s="51"/>
      <c r="AF119" s="49"/>
      <c r="AG119" s="63"/>
      <c r="AH119" s="51"/>
      <c r="AI119" s="51"/>
      <c r="AJ119" s="52"/>
      <c r="AK119" s="51"/>
      <c r="AL119" s="49"/>
      <c r="AM119" s="63"/>
      <c r="AN119" s="51"/>
      <c r="AO119" s="51"/>
      <c r="AP119" s="63"/>
      <c r="AQ119" s="51"/>
      <c r="AR119" s="49"/>
      <c r="AS119" s="63"/>
      <c r="AT119" s="51"/>
      <c r="AU119" s="51"/>
      <c r="AV119" s="51"/>
      <c r="AW119" s="51"/>
      <c r="AX119" s="49"/>
      <c r="AY119" s="51"/>
      <c r="AZ119" s="51"/>
      <c r="BA119" s="51"/>
      <c r="BB119" s="51"/>
      <c r="BC119" s="51"/>
      <c r="BD119" s="51"/>
      <c r="BE119" s="51"/>
      <c r="BF119" s="51"/>
      <c r="BG119" s="51"/>
      <c r="BH119" s="51"/>
      <c r="BI119" s="51"/>
      <c r="BJ119" s="51"/>
      <c r="BK119" s="51"/>
      <c r="BL119" s="51"/>
      <c r="BM119" s="51"/>
      <c r="BN119" s="51"/>
      <c r="BO119" s="51"/>
      <c r="BP119" s="51"/>
      <c r="BQ119" s="51"/>
      <c r="BR119" s="191"/>
      <c r="BS119" s="191"/>
      <c r="BT119" s="191"/>
      <c r="BU119" s="191"/>
      <c r="BV119" s="191"/>
      <c r="BW119" s="191"/>
      <c r="BX119" s="51"/>
      <c r="BY119" s="63"/>
    </row>
    <row r="120" spans="1:77" s="53" customFormat="1" ht="96.75" customHeight="1" x14ac:dyDescent="0.25">
      <c r="A120" s="45" t="s">
        <v>2305</v>
      </c>
      <c r="B120" s="15" t="s">
        <v>173</v>
      </c>
      <c r="C120" s="15" t="s">
        <v>20</v>
      </c>
      <c r="D120" s="57" t="s">
        <v>2349</v>
      </c>
      <c r="E120" s="131" t="str">
        <f t="shared" si="8"/>
        <v>ссылка</v>
      </c>
      <c r="F120" s="128" t="s">
        <v>2348</v>
      </c>
      <c r="G120" s="101" t="s">
        <v>2347</v>
      </c>
      <c r="H120" s="158" t="s">
        <v>1499</v>
      </c>
      <c r="I120" s="44" t="s">
        <v>23</v>
      </c>
      <c r="J120" s="46">
        <v>43983</v>
      </c>
      <c r="K120" s="44" t="s">
        <v>3191</v>
      </c>
      <c r="L120" s="44" t="s">
        <v>173</v>
      </c>
      <c r="M120" s="15" t="s">
        <v>26</v>
      </c>
      <c r="N120" s="47" t="s">
        <v>2354</v>
      </c>
      <c r="O120" s="48">
        <v>44074</v>
      </c>
      <c r="P120" s="14" t="s">
        <v>70</v>
      </c>
      <c r="Q120" s="49">
        <v>645781.19999999995</v>
      </c>
      <c r="R120" s="47" t="s">
        <v>2354</v>
      </c>
      <c r="S120" s="48">
        <v>44075</v>
      </c>
      <c r="T120" s="63" t="s">
        <v>71</v>
      </c>
      <c r="U120" s="49">
        <v>372582.9</v>
      </c>
      <c r="V120" s="48">
        <v>44302</v>
      </c>
      <c r="W120" s="51" t="s">
        <v>37</v>
      </c>
      <c r="X120" s="63" t="s">
        <v>38</v>
      </c>
      <c r="Y120" s="51" t="s">
        <v>128</v>
      </c>
      <c r="Z120" s="49" t="s">
        <v>3657</v>
      </c>
      <c r="AA120" s="63" t="s">
        <v>46</v>
      </c>
      <c r="AB120" s="48"/>
      <c r="AC120" s="51"/>
      <c r="AD120" s="63"/>
      <c r="AE120" s="51"/>
      <c r="AF120" s="49"/>
      <c r="AG120" s="63"/>
      <c r="AH120" s="51"/>
      <c r="AI120" s="51"/>
      <c r="AJ120" s="52"/>
      <c r="AK120" s="51"/>
      <c r="AL120" s="49"/>
      <c r="AM120" s="63"/>
      <c r="AN120" s="51"/>
      <c r="AO120" s="51"/>
      <c r="AP120" s="63"/>
      <c r="AQ120" s="51"/>
      <c r="AR120" s="49"/>
      <c r="AS120" s="63"/>
      <c r="AT120" s="51"/>
      <c r="AU120" s="51"/>
      <c r="AV120" s="51"/>
      <c r="AW120" s="51"/>
      <c r="AX120" s="49"/>
      <c r="AY120" s="51"/>
      <c r="AZ120" s="51"/>
      <c r="BA120" s="51"/>
      <c r="BB120" s="51"/>
      <c r="BC120" s="51"/>
      <c r="BD120" s="51"/>
      <c r="BE120" s="51"/>
      <c r="BF120" s="51"/>
      <c r="BG120" s="51"/>
      <c r="BH120" s="51"/>
      <c r="BI120" s="51"/>
      <c r="BJ120" s="51"/>
      <c r="BK120" s="51"/>
      <c r="BL120" s="51"/>
      <c r="BM120" s="51"/>
      <c r="BN120" s="51"/>
      <c r="BO120" s="51"/>
      <c r="BP120" s="51"/>
      <c r="BQ120" s="51"/>
      <c r="BR120" s="191"/>
      <c r="BS120" s="191"/>
      <c r="BT120" s="191"/>
      <c r="BU120" s="191"/>
      <c r="BV120" s="191"/>
      <c r="BW120" s="191"/>
      <c r="BX120" s="51"/>
      <c r="BY120" s="63"/>
    </row>
    <row r="121" spans="1:77" s="53" customFormat="1" ht="160.5" customHeight="1" x14ac:dyDescent="0.25">
      <c r="A121" s="45" t="s">
        <v>2305</v>
      </c>
      <c r="B121" s="15" t="s">
        <v>173</v>
      </c>
      <c r="C121" s="15" t="s">
        <v>20</v>
      </c>
      <c r="D121" s="57" t="s">
        <v>2349</v>
      </c>
      <c r="E121" s="131" t="str">
        <f t="shared" si="8"/>
        <v>ссылка</v>
      </c>
      <c r="F121" s="128" t="s">
        <v>2348</v>
      </c>
      <c r="G121" s="101" t="s">
        <v>2347</v>
      </c>
      <c r="H121" s="158" t="s">
        <v>1499</v>
      </c>
      <c r="I121" s="44" t="s">
        <v>23</v>
      </c>
      <c r="J121" s="46">
        <v>43983</v>
      </c>
      <c r="K121" s="44" t="s">
        <v>3191</v>
      </c>
      <c r="L121" s="44" t="s">
        <v>173</v>
      </c>
      <c r="M121" s="15" t="s">
        <v>29</v>
      </c>
      <c r="N121" s="47" t="s">
        <v>2355</v>
      </c>
      <c r="O121" s="48">
        <v>44091</v>
      </c>
      <c r="P121" s="14" t="s">
        <v>70</v>
      </c>
      <c r="Q121" s="49">
        <v>15327.4</v>
      </c>
      <c r="R121" s="47" t="s">
        <v>2355</v>
      </c>
      <c r="S121" s="48">
        <v>44075</v>
      </c>
      <c r="T121" s="63" t="s">
        <v>71</v>
      </c>
      <c r="U121" s="49">
        <v>6036.5</v>
      </c>
      <c r="V121" s="48">
        <v>44302</v>
      </c>
      <c r="W121" s="51" t="s">
        <v>37</v>
      </c>
      <c r="X121" s="63" t="s">
        <v>38</v>
      </c>
      <c r="Y121" s="51" t="s">
        <v>128</v>
      </c>
      <c r="Z121" s="49" t="s">
        <v>3657</v>
      </c>
      <c r="AA121" s="63" t="s">
        <v>46</v>
      </c>
      <c r="AB121" s="48"/>
      <c r="AC121" s="51"/>
      <c r="AD121" s="63"/>
      <c r="AE121" s="51"/>
      <c r="AF121" s="49"/>
      <c r="AG121" s="63"/>
      <c r="AH121" s="51"/>
      <c r="AI121" s="51"/>
      <c r="AJ121" s="52"/>
      <c r="AK121" s="51"/>
      <c r="AL121" s="49"/>
      <c r="AM121" s="63"/>
      <c r="AN121" s="51"/>
      <c r="AO121" s="51"/>
      <c r="AP121" s="63"/>
      <c r="AQ121" s="51"/>
      <c r="AR121" s="49"/>
      <c r="AS121" s="63"/>
      <c r="AT121" s="51"/>
      <c r="AU121" s="51"/>
      <c r="AV121" s="51"/>
      <c r="AW121" s="51"/>
      <c r="AX121" s="49"/>
      <c r="AY121" s="51"/>
      <c r="AZ121" s="51"/>
      <c r="BA121" s="51"/>
      <c r="BB121" s="51"/>
      <c r="BC121" s="51"/>
      <c r="BD121" s="51"/>
      <c r="BE121" s="51"/>
      <c r="BF121" s="51"/>
      <c r="BG121" s="51"/>
      <c r="BH121" s="51"/>
      <c r="BI121" s="51"/>
      <c r="BJ121" s="51"/>
      <c r="BK121" s="51"/>
      <c r="BL121" s="51"/>
      <c r="BM121" s="51"/>
      <c r="BN121" s="51"/>
      <c r="BO121" s="51"/>
      <c r="BP121" s="51"/>
      <c r="BQ121" s="51"/>
      <c r="BR121" s="191"/>
      <c r="BS121" s="191"/>
      <c r="BT121" s="191"/>
      <c r="BU121" s="191"/>
      <c r="BV121" s="191"/>
      <c r="BW121" s="191"/>
      <c r="BX121" s="51"/>
      <c r="BY121" s="63"/>
    </row>
    <row r="122" spans="1:77" s="53" customFormat="1" ht="84.75" customHeight="1" x14ac:dyDescent="0.25">
      <c r="A122" s="45" t="s">
        <v>2305</v>
      </c>
      <c r="B122" s="15" t="s">
        <v>173</v>
      </c>
      <c r="C122" s="15" t="s">
        <v>20</v>
      </c>
      <c r="D122" s="57" t="s">
        <v>2349</v>
      </c>
      <c r="E122" s="131" t="str">
        <f t="shared" si="8"/>
        <v>ссылка</v>
      </c>
      <c r="F122" s="128" t="s">
        <v>2348</v>
      </c>
      <c r="G122" s="101" t="s">
        <v>2347</v>
      </c>
      <c r="H122" s="158" t="s">
        <v>1499</v>
      </c>
      <c r="I122" s="44" t="s">
        <v>23</v>
      </c>
      <c r="J122" s="46">
        <v>43983</v>
      </c>
      <c r="K122" s="44" t="s">
        <v>3191</v>
      </c>
      <c r="L122" s="44" t="s">
        <v>173</v>
      </c>
      <c r="M122" s="15" t="s">
        <v>29</v>
      </c>
      <c r="N122" s="47" t="s">
        <v>2356</v>
      </c>
      <c r="O122" s="48">
        <v>44091</v>
      </c>
      <c r="P122" s="14" t="s">
        <v>70</v>
      </c>
      <c r="Q122" s="49">
        <v>36456</v>
      </c>
      <c r="R122" s="47" t="s">
        <v>2999</v>
      </c>
      <c r="S122" s="48">
        <v>44075</v>
      </c>
      <c r="T122" s="63" t="s">
        <v>71</v>
      </c>
      <c r="U122" s="49">
        <v>0</v>
      </c>
      <c r="V122" s="48">
        <v>44302</v>
      </c>
      <c r="W122" s="51" t="s">
        <v>37</v>
      </c>
      <c r="X122" s="63" t="s">
        <v>38</v>
      </c>
      <c r="Y122" s="51" t="s">
        <v>128</v>
      </c>
      <c r="Z122" s="49" t="s">
        <v>3657</v>
      </c>
      <c r="AA122" s="63" t="s">
        <v>46</v>
      </c>
      <c r="AB122" s="48"/>
      <c r="AC122" s="51"/>
      <c r="AD122" s="63"/>
      <c r="AE122" s="51"/>
      <c r="AF122" s="49"/>
      <c r="AG122" s="63"/>
      <c r="AH122" s="51"/>
      <c r="AI122" s="51"/>
      <c r="AJ122" s="52"/>
      <c r="AK122" s="51"/>
      <c r="AL122" s="49"/>
      <c r="AM122" s="63"/>
      <c r="AN122" s="51"/>
      <c r="AO122" s="51"/>
      <c r="AP122" s="63"/>
      <c r="AQ122" s="51"/>
      <c r="AR122" s="49"/>
      <c r="AS122" s="63"/>
      <c r="AT122" s="51"/>
      <c r="AU122" s="51"/>
      <c r="AV122" s="51"/>
      <c r="AW122" s="51"/>
      <c r="AX122" s="49"/>
      <c r="AY122" s="51"/>
      <c r="AZ122" s="51"/>
      <c r="BA122" s="51"/>
      <c r="BB122" s="51"/>
      <c r="BC122" s="51"/>
      <c r="BD122" s="51"/>
      <c r="BE122" s="51"/>
      <c r="BF122" s="51"/>
      <c r="BG122" s="51"/>
      <c r="BH122" s="51"/>
      <c r="BI122" s="51"/>
      <c r="BJ122" s="51"/>
      <c r="BK122" s="51"/>
      <c r="BL122" s="51"/>
      <c r="BM122" s="51"/>
      <c r="BN122" s="51"/>
      <c r="BO122" s="51"/>
      <c r="BP122" s="51"/>
      <c r="BQ122" s="51"/>
      <c r="BR122" s="191"/>
      <c r="BS122" s="191"/>
      <c r="BT122" s="191"/>
      <c r="BU122" s="191"/>
      <c r="BV122" s="191"/>
      <c r="BW122" s="191"/>
      <c r="BX122" s="51"/>
      <c r="BY122" s="63"/>
    </row>
    <row r="123" spans="1:77" s="53" customFormat="1" ht="148.5" customHeight="1" x14ac:dyDescent="0.25">
      <c r="A123" s="45" t="s">
        <v>2305</v>
      </c>
      <c r="B123" s="15" t="s">
        <v>173</v>
      </c>
      <c r="C123" s="15" t="s">
        <v>20</v>
      </c>
      <c r="D123" s="57" t="s">
        <v>2349</v>
      </c>
      <c r="E123" s="131" t="str">
        <f t="shared" si="8"/>
        <v>ссылка</v>
      </c>
      <c r="F123" s="128" t="s">
        <v>2348</v>
      </c>
      <c r="G123" s="101" t="s">
        <v>2347</v>
      </c>
      <c r="H123" s="158" t="s">
        <v>1499</v>
      </c>
      <c r="I123" s="44" t="s">
        <v>23</v>
      </c>
      <c r="J123" s="46">
        <v>43983</v>
      </c>
      <c r="K123" s="44" t="s">
        <v>3191</v>
      </c>
      <c r="L123" s="44" t="s">
        <v>173</v>
      </c>
      <c r="M123" s="15" t="s">
        <v>30</v>
      </c>
      <c r="N123" s="47" t="s">
        <v>2459</v>
      </c>
      <c r="O123" s="48"/>
      <c r="P123" s="14"/>
      <c r="Q123" s="49"/>
      <c r="R123" s="47" t="s">
        <v>2995</v>
      </c>
      <c r="S123" s="48">
        <v>44075</v>
      </c>
      <c r="T123" s="63" t="s">
        <v>71</v>
      </c>
      <c r="U123" s="49">
        <v>0</v>
      </c>
      <c r="V123" s="48">
        <v>44302</v>
      </c>
      <c r="W123" s="51" t="s">
        <v>37</v>
      </c>
      <c r="X123" s="63" t="s">
        <v>38</v>
      </c>
      <c r="Y123" s="51" t="s">
        <v>128</v>
      </c>
      <c r="Z123" s="49" t="s">
        <v>3657</v>
      </c>
      <c r="AA123" s="63" t="s">
        <v>46</v>
      </c>
      <c r="AB123" s="48"/>
      <c r="AC123" s="51"/>
      <c r="AD123" s="63"/>
      <c r="AE123" s="51"/>
      <c r="AF123" s="49"/>
      <c r="AG123" s="63"/>
      <c r="AH123" s="51"/>
      <c r="AI123" s="51"/>
      <c r="AJ123" s="52"/>
      <c r="AK123" s="51"/>
      <c r="AL123" s="49"/>
      <c r="AM123" s="63"/>
      <c r="AN123" s="51"/>
      <c r="AO123" s="51"/>
      <c r="AP123" s="63"/>
      <c r="AQ123" s="51"/>
      <c r="AR123" s="49"/>
      <c r="AS123" s="63"/>
      <c r="AT123" s="51"/>
      <c r="AU123" s="51"/>
      <c r="AV123" s="51"/>
      <c r="AW123" s="51"/>
      <c r="AX123" s="49"/>
      <c r="AY123" s="51"/>
      <c r="AZ123" s="51"/>
      <c r="BA123" s="51"/>
      <c r="BB123" s="51"/>
      <c r="BC123" s="51"/>
      <c r="BD123" s="51"/>
      <c r="BE123" s="51"/>
      <c r="BF123" s="51"/>
      <c r="BG123" s="51"/>
      <c r="BH123" s="51"/>
      <c r="BI123" s="51"/>
      <c r="BJ123" s="51"/>
      <c r="BK123" s="51"/>
      <c r="BL123" s="51"/>
      <c r="BM123" s="51"/>
      <c r="BN123" s="51"/>
      <c r="BO123" s="51"/>
      <c r="BP123" s="51"/>
      <c r="BQ123" s="51"/>
      <c r="BR123" s="191"/>
      <c r="BS123" s="191"/>
      <c r="BT123" s="191"/>
      <c r="BU123" s="191"/>
      <c r="BV123" s="191"/>
      <c r="BW123" s="191"/>
      <c r="BX123" s="51"/>
      <c r="BY123" s="63"/>
    </row>
    <row r="124" spans="1:77" s="53" customFormat="1" ht="63" customHeight="1" x14ac:dyDescent="0.25">
      <c r="A124" s="319" t="s">
        <v>2305</v>
      </c>
      <c r="B124" s="15" t="s">
        <v>737</v>
      </c>
      <c r="C124" s="15" t="s">
        <v>322</v>
      </c>
      <c r="D124" s="15" t="s">
        <v>1480</v>
      </c>
      <c r="E124" s="120" t="str">
        <f t="shared" si="8"/>
        <v>ссылка</v>
      </c>
      <c r="F124" s="42">
        <v>2315182703</v>
      </c>
      <c r="G124" s="101" t="s">
        <v>1481</v>
      </c>
      <c r="H124" s="158"/>
      <c r="I124" s="15" t="s">
        <v>23</v>
      </c>
      <c r="J124" s="32">
        <v>42899</v>
      </c>
      <c r="K124" s="15" t="s">
        <v>694</v>
      </c>
      <c r="L124" s="15" t="s">
        <v>737</v>
      </c>
      <c r="M124" s="15" t="s">
        <v>30</v>
      </c>
      <c r="N124" s="2" t="s">
        <v>2308</v>
      </c>
      <c r="O124" s="5">
        <v>44081</v>
      </c>
      <c r="P124" s="14" t="s">
        <v>70</v>
      </c>
      <c r="Q124" s="6">
        <v>30839.200000000001</v>
      </c>
      <c r="R124" s="2"/>
      <c r="S124" s="5"/>
      <c r="T124" s="14"/>
      <c r="U124" s="6"/>
      <c r="V124" s="5">
        <v>44168</v>
      </c>
      <c r="W124" s="3" t="s">
        <v>37</v>
      </c>
      <c r="X124" s="14" t="s">
        <v>38</v>
      </c>
      <c r="Y124" s="3" t="s">
        <v>40</v>
      </c>
      <c r="Z124" s="6">
        <v>0</v>
      </c>
      <c r="AA124" s="14" t="s">
        <v>46</v>
      </c>
      <c r="AB124" s="5">
        <v>44224</v>
      </c>
      <c r="AC124" s="3" t="s">
        <v>37</v>
      </c>
      <c r="AD124" s="14" t="s">
        <v>43</v>
      </c>
      <c r="AE124" s="3" t="s">
        <v>40</v>
      </c>
      <c r="AF124" s="6">
        <v>0</v>
      </c>
      <c r="AG124" s="159" t="s">
        <v>45</v>
      </c>
      <c r="AH124" s="3" t="s">
        <v>3608</v>
      </c>
      <c r="AI124" s="3" t="s">
        <v>49</v>
      </c>
      <c r="AJ124" s="14" t="s">
        <v>50</v>
      </c>
      <c r="AK124" s="3" t="s">
        <v>128</v>
      </c>
      <c r="AL124" s="6">
        <v>1165</v>
      </c>
      <c r="AM124" s="293">
        <v>44309</v>
      </c>
      <c r="AN124" s="3"/>
      <c r="AO124" s="3"/>
      <c r="AP124" s="3"/>
      <c r="AQ124" s="3"/>
      <c r="AR124" s="6"/>
      <c r="AS124" s="3"/>
      <c r="AT124" s="3"/>
      <c r="AU124" s="3"/>
      <c r="AV124" s="3"/>
      <c r="AW124" s="3"/>
      <c r="AX124" s="6"/>
      <c r="AY124" s="3"/>
      <c r="AZ124" s="3"/>
      <c r="BA124" s="3"/>
      <c r="BB124" s="3"/>
      <c r="BC124" s="3"/>
      <c r="BD124" s="3"/>
      <c r="BE124" s="3"/>
      <c r="BF124" s="3"/>
      <c r="BG124" s="3"/>
      <c r="BH124" s="3"/>
      <c r="BI124" s="3"/>
      <c r="BJ124" s="3"/>
      <c r="BK124" s="3"/>
      <c r="BL124" s="3"/>
      <c r="BM124" s="3"/>
      <c r="BN124" s="3"/>
      <c r="BO124" s="3"/>
      <c r="BP124" s="3"/>
      <c r="BQ124" s="3"/>
      <c r="BR124" s="190"/>
      <c r="BS124" s="190"/>
      <c r="BT124" s="190"/>
      <c r="BU124" s="190"/>
      <c r="BV124" s="190"/>
      <c r="BW124" s="190"/>
      <c r="BX124" s="3"/>
      <c r="BY124" s="3"/>
    </row>
    <row r="125" spans="1:77" s="1" customFormat="1" ht="63" x14ac:dyDescent="0.25">
      <c r="A125" s="3"/>
      <c r="B125" s="15" t="s">
        <v>1348</v>
      </c>
      <c r="C125" s="15" t="s">
        <v>20</v>
      </c>
      <c r="D125" s="15" t="s">
        <v>1349</v>
      </c>
      <c r="E125" s="120" t="str">
        <f t="shared" si="8"/>
        <v>ссылка</v>
      </c>
      <c r="F125" s="62">
        <v>2358001662</v>
      </c>
      <c r="G125" s="101" t="s">
        <v>1350</v>
      </c>
      <c r="H125" s="158" t="s">
        <v>1499</v>
      </c>
      <c r="I125" s="15" t="s">
        <v>23</v>
      </c>
      <c r="J125" s="32">
        <v>41155</v>
      </c>
      <c r="K125" s="15" t="s">
        <v>1351</v>
      </c>
      <c r="L125" s="15" t="s">
        <v>1348</v>
      </c>
      <c r="M125" s="15" t="s">
        <v>26</v>
      </c>
      <c r="N125" s="2" t="s">
        <v>3558</v>
      </c>
      <c r="O125" s="3"/>
      <c r="P125" s="3"/>
      <c r="Q125" s="6"/>
      <c r="R125" s="2" t="s">
        <v>3558</v>
      </c>
      <c r="S125" s="3"/>
      <c r="T125" s="3"/>
      <c r="U125" s="6"/>
      <c r="V125" s="3" t="s">
        <v>3560</v>
      </c>
      <c r="W125" s="3" t="s">
        <v>49</v>
      </c>
      <c r="X125" s="14" t="s">
        <v>1762</v>
      </c>
      <c r="Y125" s="3" t="s">
        <v>128</v>
      </c>
      <c r="Z125" s="6">
        <v>2600</v>
      </c>
      <c r="AA125" s="14" t="s">
        <v>1460</v>
      </c>
      <c r="AB125" s="3"/>
      <c r="AC125" s="3"/>
      <c r="AD125" s="3"/>
      <c r="AE125" s="3"/>
      <c r="AF125" s="6"/>
      <c r="AG125" s="3"/>
      <c r="AH125" s="3"/>
      <c r="AI125" s="3"/>
      <c r="AJ125" s="3"/>
      <c r="AK125" s="3"/>
      <c r="AL125" s="6"/>
      <c r="AM125" s="3"/>
      <c r="AN125" s="3"/>
      <c r="AO125" s="3"/>
      <c r="AP125" s="3"/>
      <c r="AQ125" s="3"/>
      <c r="AR125" s="6"/>
      <c r="AS125" s="3"/>
      <c r="AT125" s="3"/>
      <c r="AU125" s="3"/>
      <c r="AV125" s="3"/>
      <c r="AW125" s="3"/>
      <c r="AX125" s="6"/>
      <c r="AY125" s="3"/>
      <c r="AZ125" s="3"/>
      <c r="BA125" s="3"/>
      <c r="BB125" s="3"/>
      <c r="BC125" s="3"/>
      <c r="BD125" s="3"/>
      <c r="BE125" s="3"/>
      <c r="BF125" s="3"/>
      <c r="BG125" s="3"/>
      <c r="BH125" s="3"/>
      <c r="BI125" s="3"/>
      <c r="BJ125" s="3"/>
      <c r="BK125" s="3"/>
      <c r="BL125" s="3"/>
      <c r="BM125" s="3"/>
      <c r="BN125" s="3"/>
      <c r="BO125" s="3"/>
      <c r="BP125" s="3"/>
      <c r="BQ125" s="3"/>
      <c r="BR125" s="190"/>
      <c r="BS125" s="190"/>
      <c r="BT125" s="190"/>
      <c r="BU125" s="190"/>
      <c r="BV125" s="190"/>
      <c r="BW125" s="190"/>
      <c r="BX125" s="3"/>
      <c r="BY125" s="3"/>
    </row>
    <row r="126" spans="1:77" s="200" customFormat="1" ht="65.25" customHeight="1" x14ac:dyDescent="0.25">
      <c r="A126" s="45"/>
      <c r="B126" s="15" t="s">
        <v>555</v>
      </c>
      <c r="C126" s="15" t="s">
        <v>120</v>
      </c>
      <c r="D126" s="57" t="s">
        <v>1075</v>
      </c>
      <c r="E126" s="131" t="str">
        <f t="shared" si="8"/>
        <v>ссылка</v>
      </c>
      <c r="F126" s="133">
        <v>2320001293</v>
      </c>
      <c r="G126" s="101" t="s">
        <v>1076</v>
      </c>
      <c r="H126" s="158"/>
      <c r="I126" s="44" t="s">
        <v>23</v>
      </c>
      <c r="J126" s="46">
        <v>41586</v>
      </c>
      <c r="K126" s="44" t="s">
        <v>1077</v>
      </c>
      <c r="L126" s="15" t="s">
        <v>555</v>
      </c>
      <c r="M126" s="15" t="s">
        <v>93</v>
      </c>
      <c r="N126" s="47" t="s">
        <v>1078</v>
      </c>
      <c r="O126" s="48">
        <v>42283</v>
      </c>
      <c r="P126" s="10" t="s">
        <v>70</v>
      </c>
      <c r="Q126" s="49">
        <v>0</v>
      </c>
      <c r="R126" s="47" t="s">
        <v>1078</v>
      </c>
      <c r="S126" s="48">
        <v>42815</v>
      </c>
      <c r="T126" s="63" t="s">
        <v>71</v>
      </c>
      <c r="U126" s="49">
        <v>57495</v>
      </c>
      <c r="V126" s="48">
        <v>44308</v>
      </c>
      <c r="W126" s="51" t="s">
        <v>37</v>
      </c>
      <c r="X126" s="63" t="s">
        <v>38</v>
      </c>
      <c r="Y126" s="51" t="s">
        <v>243</v>
      </c>
      <c r="Z126" s="49">
        <v>35035</v>
      </c>
      <c r="AA126" s="293">
        <v>44311</v>
      </c>
      <c r="AB126" s="48"/>
      <c r="AC126" s="51"/>
      <c r="AD126" s="63"/>
      <c r="AE126" s="51"/>
      <c r="AF126" s="49"/>
      <c r="AG126" s="63"/>
      <c r="AH126" s="48"/>
      <c r="AI126" s="51"/>
      <c r="AJ126" s="52"/>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63" customHeight="1" x14ac:dyDescent="0.25">
      <c r="A127" s="320"/>
      <c r="B127" s="15" t="s">
        <v>737</v>
      </c>
      <c r="C127" s="15" t="s">
        <v>155</v>
      </c>
      <c r="D127" s="15" t="s">
        <v>2627</v>
      </c>
      <c r="E127" s="120" t="str">
        <f t="shared" si="8"/>
        <v>ссылка</v>
      </c>
      <c r="F127" s="127">
        <v>2315105360</v>
      </c>
      <c r="G127" s="101" t="s">
        <v>2626</v>
      </c>
      <c r="H127" s="158"/>
      <c r="I127" s="15" t="s">
        <v>23</v>
      </c>
      <c r="J127" s="32">
        <v>44050</v>
      </c>
      <c r="K127" s="15" t="s">
        <v>426</v>
      </c>
      <c r="L127" s="15" t="s">
        <v>737</v>
      </c>
      <c r="M127" s="15" t="s">
        <v>29</v>
      </c>
      <c r="N127" s="2" t="s">
        <v>3510</v>
      </c>
      <c r="O127" s="148"/>
      <c r="P127" s="149"/>
      <c r="Q127" s="67"/>
      <c r="R127" s="2" t="s">
        <v>3510</v>
      </c>
      <c r="S127" s="5">
        <v>44271</v>
      </c>
      <c r="T127" s="14" t="s">
        <v>71</v>
      </c>
      <c r="U127" s="6">
        <v>5097.2</v>
      </c>
      <c r="V127" s="5">
        <v>44347</v>
      </c>
      <c r="W127" s="3" t="s">
        <v>37</v>
      </c>
      <c r="X127" s="14" t="s">
        <v>38</v>
      </c>
      <c r="Y127" s="3" t="s">
        <v>243</v>
      </c>
      <c r="Z127" s="6">
        <v>98</v>
      </c>
      <c r="AA127" s="14" t="s">
        <v>46</v>
      </c>
      <c r="AB127" s="3"/>
      <c r="AC127" s="3"/>
      <c r="AD127" s="3"/>
      <c r="AE127" s="3"/>
      <c r="AF127" s="6"/>
      <c r="AG127" s="3"/>
      <c r="AH127" s="3"/>
      <c r="AI127" s="3"/>
      <c r="AJ127" s="3"/>
      <c r="AK127" s="3"/>
      <c r="AL127" s="6"/>
      <c r="AM127" s="3"/>
      <c r="AN127" s="3"/>
      <c r="AO127" s="3"/>
      <c r="AP127" s="3"/>
      <c r="AQ127" s="3"/>
      <c r="AR127" s="6"/>
      <c r="AS127" s="3"/>
      <c r="AT127" s="3"/>
      <c r="AU127" s="3"/>
      <c r="AV127" s="3"/>
      <c r="AW127" s="3"/>
      <c r="AX127" s="6"/>
      <c r="AY127" s="3"/>
      <c r="AZ127" s="3"/>
      <c r="BA127" s="3"/>
      <c r="BB127" s="3"/>
      <c r="BC127" s="3"/>
      <c r="BD127" s="3"/>
      <c r="BE127" s="3"/>
      <c r="BF127" s="3"/>
      <c r="BG127" s="3"/>
      <c r="BH127" s="3"/>
      <c r="BI127" s="3"/>
      <c r="BJ127" s="3"/>
      <c r="BK127" s="3"/>
      <c r="BL127" s="3"/>
      <c r="BM127" s="3"/>
      <c r="BN127" s="3"/>
      <c r="BO127" s="3"/>
      <c r="BP127" s="3"/>
      <c r="BQ127" s="3"/>
      <c r="BR127" s="190"/>
      <c r="BS127" s="190"/>
      <c r="BT127" s="190"/>
      <c r="BU127" s="190"/>
      <c r="BV127" s="190"/>
      <c r="BW127" s="190"/>
      <c r="BX127" s="3"/>
      <c r="BY127" s="3"/>
    </row>
    <row r="128" spans="1:77" s="53" customFormat="1" ht="79.5" customHeight="1" x14ac:dyDescent="0.25">
      <c r="A128" s="45"/>
      <c r="B128" s="15" t="s">
        <v>330</v>
      </c>
      <c r="C128" s="15" t="s">
        <v>322</v>
      </c>
      <c r="D128" s="57" t="s">
        <v>510</v>
      </c>
      <c r="E128" s="131" t="str">
        <f t="shared" si="8"/>
        <v>ссылка</v>
      </c>
      <c r="F128" s="100">
        <v>2305023479</v>
      </c>
      <c r="G128" s="101" t="s">
        <v>511</v>
      </c>
      <c r="H128" s="158"/>
      <c r="I128" s="44" t="s">
        <v>23</v>
      </c>
      <c r="J128" s="46">
        <v>42929</v>
      </c>
      <c r="K128" s="44" t="s">
        <v>512</v>
      </c>
      <c r="L128" s="44" t="s">
        <v>330</v>
      </c>
      <c r="M128" s="15" t="s">
        <v>468</v>
      </c>
      <c r="N128" s="47" t="s">
        <v>1969</v>
      </c>
      <c r="O128" s="48">
        <v>43143</v>
      </c>
      <c r="P128" s="14" t="s">
        <v>70</v>
      </c>
      <c r="Q128" s="49">
        <v>0</v>
      </c>
      <c r="R128" s="47" t="s">
        <v>1969</v>
      </c>
      <c r="S128" s="48">
        <v>43419</v>
      </c>
      <c r="T128" s="63" t="s">
        <v>71</v>
      </c>
      <c r="U128" s="49">
        <v>22605.5</v>
      </c>
      <c r="V128" s="48">
        <v>44259</v>
      </c>
      <c r="W128" s="51" t="s">
        <v>37</v>
      </c>
      <c r="X128" s="63" t="s">
        <v>38</v>
      </c>
      <c r="Y128" s="51" t="s">
        <v>40</v>
      </c>
      <c r="Z128" s="49">
        <v>0</v>
      </c>
      <c r="AA128" s="63" t="s">
        <v>46</v>
      </c>
      <c r="AB128" s="48">
        <v>44313</v>
      </c>
      <c r="AC128" s="51" t="s">
        <v>37</v>
      </c>
      <c r="AD128" s="63" t="s">
        <v>43</v>
      </c>
      <c r="AE128" s="51" t="s">
        <v>243</v>
      </c>
      <c r="AF128" s="49">
        <v>16699</v>
      </c>
      <c r="AG128" s="63" t="s">
        <v>45</v>
      </c>
      <c r="AH128" s="48"/>
      <c r="AI128" s="51"/>
      <c r="AJ128" s="52"/>
      <c r="AK128" s="51"/>
      <c r="AL128" s="49"/>
      <c r="AM128" s="63"/>
      <c r="AN128" s="48"/>
      <c r="AO128" s="51"/>
      <c r="AP128" s="63"/>
      <c r="AQ128" s="51"/>
      <c r="AR128" s="49"/>
      <c r="AS128" s="63"/>
      <c r="AT128" s="51"/>
      <c r="AU128" s="51"/>
      <c r="AV128" s="63"/>
      <c r="AW128" s="51"/>
      <c r="AX128" s="49"/>
      <c r="AY128" s="63"/>
      <c r="AZ128" s="51"/>
      <c r="BA128" s="51"/>
      <c r="BB128" s="63"/>
      <c r="BC128" s="51"/>
      <c r="BD128" s="78"/>
      <c r="BE128" s="63"/>
      <c r="BF128" s="51"/>
      <c r="BG128" s="51"/>
      <c r="BH128" s="63"/>
      <c r="BI128" s="51"/>
      <c r="BJ128" s="78"/>
      <c r="BK128" s="51"/>
      <c r="BL128" s="51"/>
      <c r="BM128" s="51"/>
      <c r="BN128" s="51"/>
      <c r="BO128" s="51"/>
      <c r="BP128" s="51"/>
      <c r="BQ128" s="51"/>
      <c r="BR128" s="191"/>
      <c r="BS128" s="191"/>
      <c r="BT128" s="191"/>
      <c r="BU128" s="191"/>
      <c r="BV128" s="191"/>
      <c r="BW128" s="191"/>
      <c r="BX128" s="51"/>
      <c r="BY128" s="63"/>
    </row>
    <row r="129" spans="1:77" s="1" customFormat="1" ht="56.25" customHeight="1" x14ac:dyDescent="0.25">
      <c r="A129" s="135"/>
      <c r="B129" s="15" t="s">
        <v>713</v>
      </c>
      <c r="C129" s="44" t="s">
        <v>146</v>
      </c>
      <c r="D129" s="44" t="s">
        <v>1182</v>
      </c>
      <c r="E129" s="132" t="str">
        <f t="shared" si="8"/>
        <v>ссылка</v>
      </c>
      <c r="F129" s="66">
        <v>2329020999</v>
      </c>
      <c r="G129" s="101" t="s">
        <v>1183</v>
      </c>
      <c r="H129" s="158" t="s">
        <v>1499</v>
      </c>
      <c r="I129" s="44" t="s">
        <v>23</v>
      </c>
      <c r="J129" s="46">
        <v>42670</v>
      </c>
      <c r="K129" s="44" t="s">
        <v>1184</v>
      </c>
      <c r="L129" s="44" t="s">
        <v>887</v>
      </c>
      <c r="M129" s="44" t="s">
        <v>468</v>
      </c>
      <c r="N129" s="47" t="s">
        <v>1557</v>
      </c>
      <c r="O129" s="48">
        <v>42908</v>
      </c>
      <c r="P129" s="63" t="s">
        <v>70</v>
      </c>
      <c r="Q129" s="49">
        <v>91942.33</v>
      </c>
      <c r="R129" s="47" t="s">
        <v>1558</v>
      </c>
      <c r="S129" s="48">
        <v>43384</v>
      </c>
      <c r="T129" s="63" t="s">
        <v>71</v>
      </c>
      <c r="U129" s="49">
        <v>128785.09</v>
      </c>
      <c r="V129" s="48">
        <v>43868</v>
      </c>
      <c r="W129" s="51" t="s">
        <v>37</v>
      </c>
      <c r="X129" s="63" t="s">
        <v>38</v>
      </c>
      <c r="Y129" s="51" t="s">
        <v>40</v>
      </c>
      <c r="Z129" s="49">
        <v>0</v>
      </c>
      <c r="AA129" s="63" t="s">
        <v>46</v>
      </c>
      <c r="AB129" s="48">
        <v>43910</v>
      </c>
      <c r="AC129" s="51" t="s">
        <v>37</v>
      </c>
      <c r="AD129" s="63" t="s">
        <v>43</v>
      </c>
      <c r="AE129" s="51" t="s">
        <v>40</v>
      </c>
      <c r="AF129" s="49">
        <v>0</v>
      </c>
      <c r="AG129" s="63" t="s">
        <v>2045</v>
      </c>
      <c r="AH129" s="51" t="s">
        <v>2046</v>
      </c>
      <c r="AI129" s="51" t="s">
        <v>49</v>
      </c>
      <c r="AJ129" s="63" t="s">
        <v>50</v>
      </c>
      <c r="AK129" s="51" t="s">
        <v>40</v>
      </c>
      <c r="AL129" s="49">
        <v>0</v>
      </c>
      <c r="AM129" s="63" t="s">
        <v>51</v>
      </c>
      <c r="AN129" s="51" t="s">
        <v>2959</v>
      </c>
      <c r="AO129" s="51" t="s">
        <v>49</v>
      </c>
      <c r="AP129" s="63" t="s">
        <v>154</v>
      </c>
      <c r="AQ129" s="51" t="s">
        <v>40</v>
      </c>
      <c r="AR129" s="49">
        <v>0</v>
      </c>
      <c r="AS129" s="63" t="s">
        <v>247</v>
      </c>
      <c r="AT129" s="51" t="s">
        <v>3484</v>
      </c>
      <c r="AU129" s="51" t="s">
        <v>49</v>
      </c>
      <c r="AV129" s="63" t="s">
        <v>255</v>
      </c>
      <c r="AW129" s="51" t="s">
        <v>128</v>
      </c>
      <c r="AX129" s="49">
        <v>19555</v>
      </c>
      <c r="AY129" s="63" t="s">
        <v>256</v>
      </c>
      <c r="AZ129" s="51"/>
      <c r="BA129" s="51"/>
      <c r="BB129" s="51"/>
      <c r="BC129" s="51"/>
      <c r="BD129" s="51"/>
      <c r="BE129" s="51"/>
      <c r="BF129" s="51"/>
      <c r="BG129" s="51"/>
      <c r="BH129" s="51"/>
      <c r="BI129" s="51"/>
      <c r="BJ129" s="51"/>
      <c r="BK129" s="51"/>
      <c r="BL129" s="51"/>
      <c r="BM129" s="51"/>
      <c r="BN129" s="51"/>
      <c r="BO129" s="51"/>
      <c r="BP129" s="51"/>
      <c r="BQ129" s="51"/>
      <c r="BR129" s="191"/>
      <c r="BS129" s="191"/>
      <c r="BT129" s="191"/>
      <c r="BU129" s="191"/>
      <c r="BV129" s="191"/>
      <c r="BW129" s="191"/>
      <c r="BX129" s="51"/>
      <c r="BY129" s="51"/>
    </row>
    <row r="130" spans="1:77" s="1" customFormat="1" ht="62.25" customHeight="1" x14ac:dyDescent="0.25">
      <c r="A130" s="135"/>
      <c r="B130" s="15" t="s">
        <v>713</v>
      </c>
      <c r="C130" s="44" t="s">
        <v>146</v>
      </c>
      <c r="D130" s="44" t="s">
        <v>1182</v>
      </c>
      <c r="E130" s="132" t="str">
        <f t="shared" si="8"/>
        <v>ссылка</v>
      </c>
      <c r="F130" s="66">
        <v>2329020999</v>
      </c>
      <c r="G130" s="101" t="s">
        <v>1183</v>
      </c>
      <c r="H130" s="158"/>
      <c r="I130" s="44" t="s">
        <v>23</v>
      </c>
      <c r="J130" s="46">
        <v>42670</v>
      </c>
      <c r="K130" s="44" t="s">
        <v>1184</v>
      </c>
      <c r="L130" s="44" t="s">
        <v>887</v>
      </c>
      <c r="M130" s="44" t="s">
        <v>74</v>
      </c>
      <c r="N130" s="47" t="s">
        <v>3483</v>
      </c>
      <c r="O130" s="48"/>
      <c r="P130" s="63"/>
      <c r="Q130" s="49"/>
      <c r="R130" s="47" t="s">
        <v>3483</v>
      </c>
      <c r="S130" s="48">
        <v>44265</v>
      </c>
      <c r="T130" s="63" t="s">
        <v>71</v>
      </c>
      <c r="U130" s="49">
        <v>198.7</v>
      </c>
      <c r="V130" s="48">
        <v>44315</v>
      </c>
      <c r="W130" s="51" t="s">
        <v>37</v>
      </c>
      <c r="X130" s="63" t="s">
        <v>38</v>
      </c>
      <c r="Y130" s="51" t="s">
        <v>128</v>
      </c>
      <c r="Z130" s="49">
        <v>407</v>
      </c>
      <c r="AA130" s="293">
        <v>44316</v>
      </c>
      <c r="AB130" s="48"/>
      <c r="AC130" s="51"/>
      <c r="AD130" s="63"/>
      <c r="AE130" s="51"/>
      <c r="AF130" s="49"/>
      <c r="AG130" s="63"/>
      <c r="AH130" s="51"/>
      <c r="AI130" s="51"/>
      <c r="AJ130" s="63"/>
      <c r="AK130" s="51"/>
      <c r="AL130" s="49"/>
      <c r="AM130" s="63"/>
      <c r="AN130" s="51"/>
      <c r="AO130" s="51"/>
      <c r="AP130" s="63"/>
      <c r="AQ130" s="51"/>
      <c r="AR130" s="49"/>
      <c r="AS130" s="63"/>
      <c r="AT130" s="51"/>
      <c r="AU130" s="51"/>
      <c r="AV130" s="63"/>
      <c r="AW130" s="51"/>
      <c r="AX130" s="49"/>
      <c r="AY130" s="63"/>
      <c r="AZ130" s="51"/>
      <c r="BA130" s="51"/>
      <c r="BB130" s="51"/>
      <c r="BC130" s="51"/>
      <c r="BD130" s="51"/>
      <c r="BE130" s="51"/>
      <c r="BF130" s="51"/>
      <c r="BG130" s="51"/>
      <c r="BH130" s="51"/>
      <c r="BI130" s="51"/>
      <c r="BJ130" s="51"/>
      <c r="BK130" s="51"/>
      <c r="BL130" s="51"/>
      <c r="BM130" s="51"/>
      <c r="BN130" s="51"/>
      <c r="BO130" s="51"/>
      <c r="BP130" s="51"/>
      <c r="BQ130" s="51"/>
      <c r="BR130" s="191"/>
      <c r="BS130" s="191"/>
      <c r="BT130" s="191"/>
      <c r="BU130" s="191"/>
      <c r="BV130" s="191"/>
      <c r="BW130" s="191"/>
      <c r="BX130" s="51"/>
      <c r="BY130" s="51"/>
    </row>
    <row r="131" spans="1:77" s="1" customFormat="1" ht="62.25" customHeight="1" x14ac:dyDescent="0.25">
      <c r="A131" s="135"/>
      <c r="B131" s="15" t="s">
        <v>713</v>
      </c>
      <c r="C131" s="44" t="s">
        <v>146</v>
      </c>
      <c r="D131" s="44" t="s">
        <v>1182</v>
      </c>
      <c r="E131" s="132" t="str">
        <f t="shared" si="8"/>
        <v>ссылка</v>
      </c>
      <c r="F131" s="66">
        <v>2329020999</v>
      </c>
      <c r="G131" s="101" t="s">
        <v>1183</v>
      </c>
      <c r="H131" s="158"/>
      <c r="I131" s="44" t="s">
        <v>23</v>
      </c>
      <c r="J131" s="46">
        <v>42670</v>
      </c>
      <c r="K131" s="44" t="s">
        <v>1184</v>
      </c>
      <c r="L131" s="44" t="s">
        <v>887</v>
      </c>
      <c r="M131" s="44" t="s">
        <v>29</v>
      </c>
      <c r="N131" s="47" t="s">
        <v>2107</v>
      </c>
      <c r="O131" s="48">
        <v>44022</v>
      </c>
      <c r="P131" s="63" t="s">
        <v>70</v>
      </c>
      <c r="Q131" s="49">
        <v>0</v>
      </c>
      <c r="R131" s="47" t="s">
        <v>2300</v>
      </c>
      <c r="S131" s="48">
        <v>44042</v>
      </c>
      <c r="T131" s="63" t="s">
        <v>71</v>
      </c>
      <c r="U131" s="49">
        <v>2646.4</v>
      </c>
      <c r="V131" s="48">
        <v>44236</v>
      </c>
      <c r="W131" s="51" t="s">
        <v>37</v>
      </c>
      <c r="X131" s="63" t="s">
        <v>38</v>
      </c>
      <c r="Y131" s="51" t="s">
        <v>40</v>
      </c>
      <c r="Z131" s="49">
        <v>0</v>
      </c>
      <c r="AA131" s="63" t="s">
        <v>46</v>
      </c>
      <c r="AB131" s="48">
        <v>44285</v>
      </c>
      <c r="AC131" s="51" t="s">
        <v>37</v>
      </c>
      <c r="AD131" s="63" t="s">
        <v>43</v>
      </c>
      <c r="AE131" s="51" t="s">
        <v>40</v>
      </c>
      <c r="AF131" s="49">
        <v>0</v>
      </c>
      <c r="AG131" s="63" t="s">
        <v>45</v>
      </c>
      <c r="AH131" s="51" t="s">
        <v>3561</v>
      </c>
      <c r="AI131" s="51" t="s">
        <v>49</v>
      </c>
      <c r="AJ131" s="63" t="s">
        <v>50</v>
      </c>
      <c r="AK131" s="51" t="s">
        <v>3380</v>
      </c>
      <c r="AL131" s="49">
        <v>1715</v>
      </c>
      <c r="AM131" s="63" t="s">
        <v>51</v>
      </c>
      <c r="AN131" s="51"/>
      <c r="AO131" s="51"/>
      <c r="AP131" s="63"/>
      <c r="AQ131" s="51"/>
      <c r="AR131" s="49"/>
      <c r="AS131" s="63"/>
      <c r="AT131" s="51"/>
      <c r="AU131" s="51"/>
      <c r="AV131" s="63"/>
      <c r="AW131" s="51"/>
      <c r="AX131" s="49"/>
      <c r="AY131" s="63"/>
      <c r="AZ131" s="51"/>
      <c r="BA131" s="51"/>
      <c r="BB131" s="51"/>
      <c r="BC131" s="51"/>
      <c r="BD131" s="51"/>
      <c r="BE131" s="51"/>
      <c r="BF131" s="51"/>
      <c r="BG131" s="51"/>
      <c r="BH131" s="51"/>
      <c r="BI131" s="51"/>
      <c r="BJ131" s="51"/>
      <c r="BK131" s="51"/>
      <c r="BL131" s="51"/>
      <c r="BM131" s="51"/>
      <c r="BN131" s="51"/>
      <c r="BO131" s="51"/>
      <c r="BP131" s="51"/>
      <c r="BQ131" s="51"/>
      <c r="BR131" s="191"/>
      <c r="BS131" s="191"/>
      <c r="BT131" s="191"/>
      <c r="BU131" s="191"/>
      <c r="BV131" s="191"/>
      <c r="BW131" s="191"/>
      <c r="BX131" s="51"/>
      <c r="BY131" s="51"/>
    </row>
    <row r="132" spans="1:77" s="1" customFormat="1" ht="62.25" customHeight="1" x14ac:dyDescent="0.25">
      <c r="A132" s="135" t="s">
        <v>2305</v>
      </c>
      <c r="B132" s="15" t="s">
        <v>713</v>
      </c>
      <c r="C132" s="44" t="s">
        <v>120</v>
      </c>
      <c r="D132" s="44" t="s">
        <v>2222</v>
      </c>
      <c r="E132" s="132" t="str">
        <f t="shared" si="8"/>
        <v>ссылка</v>
      </c>
      <c r="F132" s="66">
        <v>2313003469</v>
      </c>
      <c r="G132" s="101" t="s">
        <v>2221</v>
      </c>
      <c r="H132" s="158" t="s">
        <v>1499</v>
      </c>
      <c r="I132" s="44" t="s">
        <v>23</v>
      </c>
      <c r="J132" s="46">
        <v>43761</v>
      </c>
      <c r="K132" s="44" t="s">
        <v>2223</v>
      </c>
      <c r="L132" s="44" t="s">
        <v>713</v>
      </c>
      <c r="M132" s="44" t="s">
        <v>468</v>
      </c>
      <c r="N132" s="47" t="s">
        <v>2224</v>
      </c>
      <c r="O132" s="48">
        <v>43822</v>
      </c>
      <c r="P132" s="63" t="s">
        <v>70</v>
      </c>
      <c r="Q132" s="49">
        <v>0</v>
      </c>
      <c r="R132" s="47" t="s">
        <v>2224</v>
      </c>
      <c r="S132" s="48">
        <v>43917</v>
      </c>
      <c r="T132" s="63" t="s">
        <v>71</v>
      </c>
      <c r="U132" s="49">
        <v>35104</v>
      </c>
      <c r="V132" s="48">
        <v>44091</v>
      </c>
      <c r="W132" s="51" t="s">
        <v>37</v>
      </c>
      <c r="X132" s="63" t="s">
        <v>38</v>
      </c>
      <c r="Y132" s="51" t="s">
        <v>40</v>
      </c>
      <c r="Z132" s="49">
        <v>0</v>
      </c>
      <c r="AA132" s="63" t="s">
        <v>46</v>
      </c>
      <c r="AB132" s="48">
        <v>44140</v>
      </c>
      <c r="AC132" s="51" t="s">
        <v>37</v>
      </c>
      <c r="AD132" s="63" t="s">
        <v>43</v>
      </c>
      <c r="AE132" s="51" t="s">
        <v>40</v>
      </c>
      <c r="AF132" s="49">
        <v>0</v>
      </c>
      <c r="AG132" s="63" t="s">
        <v>45</v>
      </c>
      <c r="AH132" s="51" t="s">
        <v>2669</v>
      </c>
      <c r="AI132" s="51" t="s">
        <v>49</v>
      </c>
      <c r="AJ132" s="63" t="s">
        <v>50</v>
      </c>
      <c r="AK132" s="51" t="s">
        <v>44</v>
      </c>
      <c r="AL132" s="49">
        <v>2600.6</v>
      </c>
      <c r="AM132" s="63" t="s">
        <v>51</v>
      </c>
      <c r="AN132" s="51" t="s">
        <v>3119</v>
      </c>
      <c r="AO132" s="51" t="s">
        <v>49</v>
      </c>
      <c r="AP132" s="63" t="s">
        <v>154</v>
      </c>
      <c r="AQ132" s="51" t="s">
        <v>44</v>
      </c>
      <c r="AR132" s="49">
        <v>6185</v>
      </c>
      <c r="AS132" s="270">
        <v>44245</v>
      </c>
      <c r="AT132" s="51" t="s">
        <v>3585</v>
      </c>
      <c r="AU132" s="51" t="s">
        <v>49</v>
      </c>
      <c r="AV132" s="63" t="s">
        <v>255</v>
      </c>
      <c r="AW132" s="51" t="s">
        <v>128</v>
      </c>
      <c r="AX132" s="49">
        <v>266.7</v>
      </c>
      <c r="AY132" s="63" t="s">
        <v>256</v>
      </c>
      <c r="AZ132" s="51"/>
      <c r="BA132" s="51"/>
      <c r="BB132" s="51"/>
      <c r="BC132" s="51"/>
      <c r="BD132" s="51"/>
      <c r="BE132" s="51"/>
      <c r="BF132" s="51"/>
      <c r="BG132" s="51"/>
      <c r="BH132" s="51"/>
      <c r="BI132" s="51"/>
      <c r="BJ132" s="51"/>
      <c r="BK132" s="51"/>
      <c r="BL132" s="51"/>
      <c r="BM132" s="51"/>
      <c r="BN132" s="51"/>
      <c r="BO132" s="51"/>
      <c r="BP132" s="51"/>
      <c r="BQ132" s="51"/>
      <c r="BR132" s="191"/>
      <c r="BS132" s="191"/>
      <c r="BT132" s="191"/>
      <c r="BU132" s="191"/>
      <c r="BV132" s="191"/>
      <c r="BW132" s="191"/>
      <c r="BX132" s="51"/>
      <c r="BY132" s="51"/>
    </row>
    <row r="133" spans="1:77" s="1" customFormat="1" ht="57.75" customHeight="1" x14ac:dyDescent="0.25">
      <c r="A133" s="3"/>
      <c r="B133" s="15" t="s">
        <v>400</v>
      </c>
      <c r="C133" s="15" t="s">
        <v>20</v>
      </c>
      <c r="D133" s="15" t="s">
        <v>409</v>
      </c>
      <c r="E133" s="120" t="str">
        <f t="shared" si="8"/>
        <v>ссылка</v>
      </c>
      <c r="F133" s="15">
        <v>2360007189</v>
      </c>
      <c r="G133" s="40" t="s">
        <v>410</v>
      </c>
      <c r="H133" s="41" t="s">
        <v>1499</v>
      </c>
      <c r="I133" s="15" t="s">
        <v>23</v>
      </c>
      <c r="J133" s="32">
        <v>43332</v>
      </c>
      <c r="K133" s="15" t="s">
        <v>411</v>
      </c>
      <c r="L133" s="15" t="s">
        <v>400</v>
      </c>
      <c r="M133" s="15" t="s">
        <v>180</v>
      </c>
      <c r="N133" s="2" t="s">
        <v>2460</v>
      </c>
      <c r="O133" s="5"/>
      <c r="P133" s="14"/>
      <c r="Q133" s="6"/>
      <c r="R133" s="2" t="s">
        <v>2460</v>
      </c>
      <c r="S133" s="5"/>
      <c r="T133" s="14"/>
      <c r="U133" s="6"/>
      <c r="V133" s="5">
        <v>44160</v>
      </c>
      <c r="W133" s="3" t="s">
        <v>37</v>
      </c>
      <c r="X133" s="14" t="s">
        <v>38</v>
      </c>
      <c r="Y133" s="3" t="s">
        <v>40</v>
      </c>
      <c r="Z133" s="6">
        <v>0</v>
      </c>
      <c r="AA133" s="14" t="s">
        <v>46</v>
      </c>
      <c r="AB133" s="5">
        <v>44216</v>
      </c>
      <c r="AC133" s="3" t="s">
        <v>37</v>
      </c>
      <c r="AD133" s="14" t="s">
        <v>43</v>
      </c>
      <c r="AE133" s="3" t="s">
        <v>40</v>
      </c>
      <c r="AF133" s="6">
        <v>0</v>
      </c>
      <c r="AG133" s="14" t="s">
        <v>45</v>
      </c>
      <c r="AH133" s="3" t="s">
        <v>3269</v>
      </c>
      <c r="AI133" s="3" t="s">
        <v>49</v>
      </c>
      <c r="AJ133" s="14" t="s">
        <v>50</v>
      </c>
      <c r="AK133" s="3" t="s">
        <v>128</v>
      </c>
      <c r="AL133" s="6">
        <v>360</v>
      </c>
      <c r="AM133" s="14" t="s">
        <v>51</v>
      </c>
      <c r="AN133" s="3"/>
      <c r="AO133" s="3"/>
      <c r="AP133" s="3"/>
      <c r="AQ133" s="3"/>
      <c r="AR133" s="6"/>
      <c r="AS133" s="3"/>
      <c r="AT133" s="3"/>
      <c r="AU133" s="3"/>
      <c r="AV133" s="3"/>
      <c r="AW133" s="3"/>
      <c r="AX133" s="6"/>
      <c r="AY133" s="3"/>
      <c r="AZ133" s="3"/>
      <c r="BA133" s="3"/>
      <c r="BB133" s="3"/>
      <c r="BC133" s="3"/>
      <c r="BD133" s="3"/>
      <c r="BE133" s="3"/>
      <c r="BF133" s="3"/>
      <c r="BG133" s="3"/>
      <c r="BH133" s="3"/>
      <c r="BI133" s="3"/>
      <c r="BJ133" s="3"/>
      <c r="BK133" s="3"/>
      <c r="BL133" s="3"/>
      <c r="BM133" s="3"/>
      <c r="BN133" s="3"/>
      <c r="BO133" s="3"/>
      <c r="BP133" s="3"/>
      <c r="BQ133" s="3"/>
      <c r="BR133" s="190"/>
      <c r="BS133" s="190"/>
      <c r="BT133" s="190"/>
      <c r="BU133" s="190"/>
      <c r="BV133" s="190"/>
      <c r="BW133" s="190"/>
      <c r="BX133" s="3"/>
      <c r="BY133" s="3"/>
    </row>
    <row r="134" spans="1:77" s="1" customFormat="1" ht="70.5" customHeight="1" x14ac:dyDescent="0.25">
      <c r="A134" s="3"/>
      <c r="B134" s="15" t="s">
        <v>737</v>
      </c>
      <c r="C134" s="15" t="s">
        <v>120</v>
      </c>
      <c r="D134" s="15" t="s">
        <v>777</v>
      </c>
      <c r="E134" s="120" t="str">
        <f t="shared" si="8"/>
        <v>ссылка</v>
      </c>
      <c r="F134" s="42">
        <v>3459010714</v>
      </c>
      <c r="G134" s="101" t="s">
        <v>778</v>
      </c>
      <c r="H134" s="158"/>
      <c r="I134" s="15" t="s">
        <v>23</v>
      </c>
      <c r="J134" s="32">
        <v>43420</v>
      </c>
      <c r="K134" s="15" t="s">
        <v>779</v>
      </c>
      <c r="L134" s="15" t="s">
        <v>737</v>
      </c>
      <c r="M134" s="15" t="s">
        <v>27</v>
      </c>
      <c r="N134" s="47" t="s">
        <v>3254</v>
      </c>
      <c r="O134" s="48">
        <v>44218</v>
      </c>
      <c r="P134" s="14" t="s">
        <v>70</v>
      </c>
      <c r="Q134" s="49">
        <v>12317</v>
      </c>
      <c r="R134" s="2" t="s">
        <v>780</v>
      </c>
      <c r="S134" s="5">
        <v>43612</v>
      </c>
      <c r="T134" s="14" t="s">
        <v>71</v>
      </c>
      <c r="U134" s="6">
        <v>12317</v>
      </c>
      <c r="V134" s="5">
        <v>43774</v>
      </c>
      <c r="W134" s="3" t="s">
        <v>37</v>
      </c>
      <c r="X134" s="14" t="s">
        <v>38</v>
      </c>
      <c r="Y134" s="3" t="s">
        <v>40</v>
      </c>
      <c r="Z134" s="6">
        <v>0</v>
      </c>
      <c r="AA134" s="14" t="s">
        <v>46</v>
      </c>
      <c r="AB134" s="5">
        <v>43852</v>
      </c>
      <c r="AC134" s="3" t="s">
        <v>37</v>
      </c>
      <c r="AD134" s="14" t="s">
        <v>43</v>
      </c>
      <c r="AE134" s="3" t="s">
        <v>40</v>
      </c>
      <c r="AF134" s="6">
        <v>0</v>
      </c>
      <c r="AG134" s="14" t="s">
        <v>45</v>
      </c>
      <c r="AH134" s="3" t="s">
        <v>3481</v>
      </c>
      <c r="AI134" s="3" t="s">
        <v>49</v>
      </c>
      <c r="AJ134" s="14" t="s">
        <v>50</v>
      </c>
      <c r="AK134" s="3" t="s">
        <v>243</v>
      </c>
      <c r="AL134" s="6">
        <v>1234.5999999999999</v>
      </c>
      <c r="AM134" s="14" t="s">
        <v>51</v>
      </c>
      <c r="AN134" s="3"/>
      <c r="AO134" s="3"/>
      <c r="AP134" s="3"/>
      <c r="AQ134" s="3"/>
      <c r="AR134" s="6"/>
      <c r="AS134" s="3"/>
      <c r="AT134" s="3"/>
      <c r="AU134" s="3"/>
      <c r="AV134" s="3"/>
      <c r="AW134" s="3"/>
      <c r="AX134" s="6"/>
      <c r="AY134" s="3"/>
      <c r="AZ134" s="3"/>
      <c r="BA134" s="3"/>
      <c r="BB134" s="3"/>
      <c r="BC134" s="3"/>
      <c r="BD134" s="3"/>
      <c r="BE134" s="3"/>
      <c r="BF134" s="3"/>
      <c r="BG134" s="3"/>
      <c r="BH134" s="3"/>
      <c r="BI134" s="3"/>
      <c r="BJ134" s="3"/>
      <c r="BK134" s="3"/>
      <c r="BL134" s="3"/>
      <c r="BM134" s="3"/>
      <c r="BN134" s="3"/>
      <c r="BO134" s="3"/>
      <c r="BP134" s="3"/>
      <c r="BQ134" s="3"/>
      <c r="BR134" s="190"/>
      <c r="BS134" s="190"/>
      <c r="BT134" s="190"/>
      <c r="BU134" s="190"/>
      <c r="BV134" s="190"/>
      <c r="BW134" s="190"/>
      <c r="BX134" s="3"/>
      <c r="BY134" s="3"/>
    </row>
    <row r="135" spans="1:77" s="1" customFormat="1" ht="57.75" customHeight="1" x14ac:dyDescent="0.25">
      <c r="A135" s="3"/>
      <c r="B135" s="15" t="s">
        <v>400</v>
      </c>
      <c r="C135" s="15" t="s">
        <v>529</v>
      </c>
      <c r="D135" s="15" t="s">
        <v>912</v>
      </c>
      <c r="E135" s="120" t="str">
        <f t="shared" si="8"/>
        <v>ссылка</v>
      </c>
      <c r="F135" s="42">
        <v>235403341977</v>
      </c>
      <c r="G135" s="101" t="s">
        <v>913</v>
      </c>
      <c r="H135" s="158"/>
      <c r="I135" s="15" t="s">
        <v>875</v>
      </c>
      <c r="J135" s="32">
        <v>42461</v>
      </c>
      <c r="K135" s="15" t="s">
        <v>914</v>
      </c>
      <c r="L135" s="15" t="s">
        <v>400</v>
      </c>
      <c r="M135" s="15" t="s">
        <v>26</v>
      </c>
      <c r="N135" s="2" t="s">
        <v>2579</v>
      </c>
      <c r="O135" s="5">
        <v>43075</v>
      </c>
      <c r="P135" s="14" t="s">
        <v>70</v>
      </c>
      <c r="Q135" s="6">
        <v>0</v>
      </c>
      <c r="R135" s="2" t="s">
        <v>2579</v>
      </c>
      <c r="S135" s="5">
        <v>43152</v>
      </c>
      <c r="T135" s="14" t="s">
        <v>71</v>
      </c>
      <c r="U135" s="6">
        <v>829.3</v>
      </c>
      <c r="V135" s="5">
        <v>43886</v>
      </c>
      <c r="W135" s="3" t="s">
        <v>37</v>
      </c>
      <c r="X135" s="14" t="s">
        <v>38</v>
      </c>
      <c r="Y135" s="3" t="s">
        <v>40</v>
      </c>
      <c r="Z135" s="6">
        <v>0</v>
      </c>
      <c r="AA135" s="3" t="s">
        <v>415</v>
      </c>
      <c r="AB135" s="5">
        <v>43945</v>
      </c>
      <c r="AC135" s="3" t="s">
        <v>37</v>
      </c>
      <c r="AD135" s="14" t="s">
        <v>43</v>
      </c>
      <c r="AE135" s="3" t="s">
        <v>40</v>
      </c>
      <c r="AF135" s="6">
        <v>0</v>
      </c>
      <c r="AG135" s="3" t="s">
        <v>415</v>
      </c>
      <c r="AH135" s="3" t="s">
        <v>2580</v>
      </c>
      <c r="AI135" s="3" t="s">
        <v>49</v>
      </c>
      <c r="AJ135" s="14" t="s">
        <v>50</v>
      </c>
      <c r="AK135" s="3" t="s">
        <v>40</v>
      </c>
      <c r="AL135" s="6">
        <v>0</v>
      </c>
      <c r="AM135" s="14" t="s">
        <v>51</v>
      </c>
      <c r="AN135" s="3" t="s">
        <v>2606</v>
      </c>
      <c r="AO135" s="3" t="s">
        <v>49</v>
      </c>
      <c r="AP135" s="14" t="s">
        <v>154</v>
      </c>
      <c r="AQ135" s="3" t="s">
        <v>243</v>
      </c>
      <c r="AR135" s="6">
        <v>802.2</v>
      </c>
      <c r="AS135" s="14" t="s">
        <v>247</v>
      </c>
      <c r="AT135" s="3"/>
      <c r="AU135" s="3"/>
      <c r="AV135" s="3"/>
      <c r="AW135" s="3"/>
      <c r="AX135" s="6"/>
      <c r="AY135" s="3"/>
      <c r="AZ135" s="3"/>
      <c r="BA135" s="3"/>
      <c r="BB135" s="3"/>
      <c r="BC135" s="3"/>
      <c r="BD135" s="3"/>
      <c r="BE135" s="3"/>
      <c r="BF135" s="3"/>
      <c r="BG135" s="3"/>
      <c r="BH135" s="3"/>
      <c r="BI135" s="3"/>
      <c r="BJ135" s="3"/>
      <c r="BK135" s="3"/>
      <c r="BL135" s="3"/>
      <c r="BM135" s="3"/>
      <c r="BN135" s="3"/>
      <c r="BO135" s="3"/>
      <c r="BP135" s="3"/>
      <c r="BQ135" s="3"/>
      <c r="BR135" s="190"/>
      <c r="BS135" s="190"/>
      <c r="BT135" s="190"/>
      <c r="BU135" s="190"/>
      <c r="BV135" s="190"/>
      <c r="BW135" s="190"/>
      <c r="BX135" s="3"/>
      <c r="BY135" s="3"/>
    </row>
    <row r="136" spans="1:77" s="200" customFormat="1" ht="78" customHeight="1" x14ac:dyDescent="0.25">
      <c r="A136" s="45"/>
      <c r="B136" s="15" t="s">
        <v>413</v>
      </c>
      <c r="C136" s="15" t="s">
        <v>120</v>
      </c>
      <c r="D136" s="57" t="s">
        <v>945</v>
      </c>
      <c r="E136" s="131" t="str">
        <f t="shared" si="8"/>
        <v>ссылка</v>
      </c>
      <c r="F136" s="134">
        <v>2308206777</v>
      </c>
      <c r="G136" s="101" t="s">
        <v>946</v>
      </c>
      <c r="H136" s="158"/>
      <c r="I136" s="44" t="s">
        <v>23</v>
      </c>
      <c r="J136" s="46">
        <v>43514</v>
      </c>
      <c r="K136" s="44" t="s">
        <v>947</v>
      </c>
      <c r="L136" s="15" t="s">
        <v>413</v>
      </c>
      <c r="M136" s="15" t="s">
        <v>28</v>
      </c>
      <c r="N136" s="47" t="s">
        <v>2894</v>
      </c>
      <c r="O136" s="48">
        <v>43602</v>
      </c>
      <c r="P136" s="14" t="s">
        <v>70</v>
      </c>
      <c r="Q136" s="49">
        <v>0</v>
      </c>
      <c r="R136" s="47" t="s">
        <v>2894</v>
      </c>
      <c r="S136" s="48">
        <v>43664</v>
      </c>
      <c r="T136" s="63" t="s">
        <v>71</v>
      </c>
      <c r="U136" s="49">
        <v>20848</v>
      </c>
      <c r="V136" s="48">
        <v>44042</v>
      </c>
      <c r="W136" s="51" t="s">
        <v>37</v>
      </c>
      <c r="X136" s="63" t="s">
        <v>38</v>
      </c>
      <c r="Y136" s="51" t="s">
        <v>40</v>
      </c>
      <c r="Z136" s="49">
        <v>0</v>
      </c>
      <c r="AA136" s="63" t="s">
        <v>46</v>
      </c>
      <c r="AB136" s="48">
        <v>44130</v>
      </c>
      <c r="AC136" s="51" t="s">
        <v>37</v>
      </c>
      <c r="AD136" s="63" t="s">
        <v>43</v>
      </c>
      <c r="AE136" s="51" t="s">
        <v>40</v>
      </c>
      <c r="AF136" s="49">
        <v>0</v>
      </c>
      <c r="AG136" s="63" t="s">
        <v>45</v>
      </c>
      <c r="AH136" s="148" t="s">
        <v>3044</v>
      </c>
      <c r="AI136" s="140" t="s">
        <v>37</v>
      </c>
      <c r="AJ136" s="149" t="s">
        <v>38</v>
      </c>
      <c r="AK136" s="51" t="s">
        <v>40</v>
      </c>
      <c r="AL136" s="49">
        <v>0</v>
      </c>
      <c r="AM136" s="63" t="s">
        <v>51</v>
      </c>
      <c r="AN136" s="48" t="s">
        <v>3663</v>
      </c>
      <c r="AO136" s="51" t="s">
        <v>49</v>
      </c>
      <c r="AP136" s="63" t="s">
        <v>154</v>
      </c>
      <c r="AQ136" s="51" t="s">
        <v>243</v>
      </c>
      <c r="AR136" s="49">
        <v>3201</v>
      </c>
      <c r="AS136" s="63" t="s">
        <v>247</v>
      </c>
      <c r="AT136" s="48"/>
      <c r="AU136" s="51"/>
      <c r="AV136" s="63"/>
      <c r="AW136" s="51"/>
      <c r="AX136" s="49"/>
      <c r="AY136" s="63"/>
      <c r="AZ136" s="51"/>
      <c r="BA136" s="51"/>
      <c r="BB136" s="63"/>
      <c r="BC136" s="51"/>
      <c r="BD136" s="78"/>
      <c r="BE136" s="63"/>
      <c r="BF136" s="51"/>
      <c r="BG136" s="51"/>
      <c r="BH136" s="63"/>
      <c r="BI136" s="51"/>
      <c r="BJ136" s="78"/>
      <c r="BK136" s="51"/>
      <c r="BL136" s="51"/>
      <c r="BM136" s="51"/>
      <c r="BN136" s="51"/>
      <c r="BO136" s="51"/>
      <c r="BP136" s="51"/>
      <c r="BQ136" s="51"/>
      <c r="BR136" s="191"/>
      <c r="BS136" s="191"/>
      <c r="BT136" s="191"/>
      <c r="BU136" s="191"/>
      <c r="BV136" s="191"/>
      <c r="BW136" s="191"/>
      <c r="BX136" s="51"/>
      <c r="BY136" s="63"/>
    </row>
    <row r="137" spans="1:77" s="1" customFormat="1" ht="81" customHeight="1" x14ac:dyDescent="0.25">
      <c r="A137" s="3"/>
      <c r="B137" s="15" t="s">
        <v>448</v>
      </c>
      <c r="C137" s="15" t="s">
        <v>146</v>
      </c>
      <c r="D137" s="15" t="s">
        <v>906</v>
      </c>
      <c r="E137" s="120" t="str">
        <f t="shared" si="8"/>
        <v>ссылка</v>
      </c>
      <c r="F137" s="133">
        <v>2342002727</v>
      </c>
      <c r="G137" s="101" t="s">
        <v>907</v>
      </c>
      <c r="H137" s="158" t="s">
        <v>1499</v>
      </c>
      <c r="I137" s="15" t="s">
        <v>23</v>
      </c>
      <c r="J137" s="32">
        <v>43271</v>
      </c>
      <c r="K137" s="15" t="s">
        <v>908</v>
      </c>
      <c r="L137" s="15" t="s">
        <v>448</v>
      </c>
      <c r="M137" s="15" t="s">
        <v>468</v>
      </c>
      <c r="N137" s="47" t="s">
        <v>3601</v>
      </c>
      <c r="O137" s="5">
        <v>43353</v>
      </c>
      <c r="P137" s="14" t="s">
        <v>57</v>
      </c>
      <c r="Q137" s="6">
        <v>554962.5</v>
      </c>
      <c r="R137" s="47" t="s">
        <v>3601</v>
      </c>
      <c r="S137" s="5">
        <v>43441</v>
      </c>
      <c r="T137" s="14" t="s">
        <v>71</v>
      </c>
      <c r="U137" s="49">
        <v>342702</v>
      </c>
      <c r="V137" s="5">
        <v>43916</v>
      </c>
      <c r="W137" s="3" t="s">
        <v>37</v>
      </c>
      <c r="X137" s="14" t="s">
        <v>38</v>
      </c>
      <c r="Y137" s="3" t="s">
        <v>40</v>
      </c>
      <c r="Z137" s="6">
        <v>0</v>
      </c>
      <c r="AA137" s="14" t="s">
        <v>46</v>
      </c>
      <c r="AB137" s="5">
        <v>44004</v>
      </c>
      <c r="AC137" s="3" t="s">
        <v>37</v>
      </c>
      <c r="AD137" s="14" t="s">
        <v>43</v>
      </c>
      <c r="AE137" s="3" t="s">
        <v>40</v>
      </c>
      <c r="AF137" s="6">
        <v>0</v>
      </c>
      <c r="AG137" s="14" t="s">
        <v>45</v>
      </c>
      <c r="AH137" s="3" t="s">
        <v>3710</v>
      </c>
      <c r="AI137" s="3" t="s">
        <v>49</v>
      </c>
      <c r="AJ137" s="14" t="s">
        <v>50</v>
      </c>
      <c r="AK137" s="312" t="s">
        <v>128</v>
      </c>
      <c r="AL137" s="6">
        <v>141050</v>
      </c>
      <c r="AM137" s="313" t="s">
        <v>51</v>
      </c>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1" customFormat="1" ht="93.75" customHeight="1" x14ac:dyDescent="0.25">
      <c r="A138" s="3"/>
      <c r="B138" s="15" t="s">
        <v>448</v>
      </c>
      <c r="C138" s="15" t="s">
        <v>146</v>
      </c>
      <c r="D138" s="15" t="s">
        <v>906</v>
      </c>
      <c r="E138" s="120" t="str">
        <f t="shared" si="8"/>
        <v>ссылка</v>
      </c>
      <c r="F138" s="133">
        <v>2342002727</v>
      </c>
      <c r="G138" s="101" t="s">
        <v>907</v>
      </c>
      <c r="H138" s="158" t="s">
        <v>1499</v>
      </c>
      <c r="I138" s="15" t="s">
        <v>23</v>
      </c>
      <c r="J138" s="32">
        <v>43271</v>
      </c>
      <c r="K138" s="15" t="s">
        <v>908</v>
      </c>
      <c r="L138" s="15" t="s">
        <v>448</v>
      </c>
      <c r="M138" s="15" t="s">
        <v>26</v>
      </c>
      <c r="N138" s="47" t="s">
        <v>1407</v>
      </c>
      <c r="O138" s="48">
        <v>43549</v>
      </c>
      <c r="P138" s="63" t="s">
        <v>57</v>
      </c>
      <c r="Q138" s="49">
        <v>0</v>
      </c>
      <c r="R138" s="47" t="s">
        <v>1407</v>
      </c>
      <c r="S138" s="5">
        <v>43788</v>
      </c>
      <c r="T138" s="14" t="s">
        <v>71</v>
      </c>
      <c r="U138" s="49">
        <v>31651</v>
      </c>
      <c r="V138" s="5">
        <v>43916</v>
      </c>
      <c r="W138" s="3" t="s">
        <v>37</v>
      </c>
      <c r="X138" s="14" t="s">
        <v>38</v>
      </c>
      <c r="Y138" s="3" t="s">
        <v>40</v>
      </c>
      <c r="Z138" s="6">
        <v>0</v>
      </c>
      <c r="AA138" s="14" t="s">
        <v>46</v>
      </c>
      <c r="AB138" s="5">
        <v>44004</v>
      </c>
      <c r="AC138" s="3" t="s">
        <v>37</v>
      </c>
      <c r="AD138" s="14" t="s">
        <v>43</v>
      </c>
      <c r="AE138" s="3" t="s">
        <v>40</v>
      </c>
      <c r="AF138" s="6">
        <v>0</v>
      </c>
      <c r="AG138" s="14" t="s">
        <v>45</v>
      </c>
      <c r="AH138" s="3" t="s">
        <v>3710</v>
      </c>
      <c r="AI138" s="3" t="s">
        <v>49</v>
      </c>
      <c r="AJ138" s="14" t="s">
        <v>50</v>
      </c>
      <c r="AK138" s="312" t="s">
        <v>3747</v>
      </c>
      <c r="AL138" s="6">
        <v>0</v>
      </c>
      <c r="AM138" s="313" t="s">
        <v>51</v>
      </c>
      <c r="AN138" s="3"/>
      <c r="AO138" s="3"/>
      <c r="AP138" s="3"/>
      <c r="AQ138" s="3"/>
      <c r="AR138" s="6"/>
      <c r="AS138" s="3"/>
      <c r="AT138" s="3"/>
      <c r="AU138" s="3"/>
      <c r="AV138" s="3"/>
      <c r="AW138" s="3"/>
      <c r="AX138" s="6"/>
      <c r="AY138" s="3"/>
      <c r="AZ138" s="3"/>
      <c r="BA138" s="3"/>
      <c r="BB138" s="3"/>
      <c r="BC138" s="3"/>
      <c r="BD138" s="3"/>
      <c r="BE138" s="3"/>
      <c r="BF138" s="3"/>
      <c r="BG138" s="3"/>
      <c r="BH138" s="3"/>
      <c r="BI138" s="3"/>
      <c r="BJ138" s="3"/>
      <c r="BK138" s="3"/>
      <c r="BL138" s="3"/>
      <c r="BM138" s="3"/>
      <c r="BN138" s="3"/>
      <c r="BO138" s="3"/>
      <c r="BP138" s="3"/>
      <c r="BQ138" s="3"/>
      <c r="BR138" s="190"/>
      <c r="BS138" s="190"/>
      <c r="BT138" s="190"/>
      <c r="BU138" s="190"/>
      <c r="BV138" s="190"/>
      <c r="BW138" s="190"/>
      <c r="BX138" s="3"/>
      <c r="BY138" s="3"/>
    </row>
    <row r="139" spans="1:77" s="1" customFormat="1" ht="93.75" customHeight="1" x14ac:dyDescent="0.25">
      <c r="A139" s="3"/>
      <c r="B139" s="15" t="s">
        <v>448</v>
      </c>
      <c r="C139" s="15" t="s">
        <v>146</v>
      </c>
      <c r="D139" s="15" t="s">
        <v>906</v>
      </c>
      <c r="E139" s="120" t="str">
        <f t="shared" si="8"/>
        <v>ссылка</v>
      </c>
      <c r="F139" s="133">
        <v>2342002727</v>
      </c>
      <c r="G139" s="101" t="s">
        <v>907</v>
      </c>
      <c r="H139" s="158" t="s">
        <v>1499</v>
      </c>
      <c r="I139" s="15" t="s">
        <v>23</v>
      </c>
      <c r="J139" s="32">
        <v>43271</v>
      </c>
      <c r="K139" s="15" t="s">
        <v>908</v>
      </c>
      <c r="L139" s="15" t="s">
        <v>448</v>
      </c>
      <c r="M139" s="15" t="s">
        <v>29</v>
      </c>
      <c r="N139" s="47" t="s">
        <v>1696</v>
      </c>
      <c r="O139" s="5"/>
      <c r="P139" s="14" t="s">
        <v>3602</v>
      </c>
      <c r="Q139" s="6"/>
      <c r="R139" s="47" t="s">
        <v>1696</v>
      </c>
      <c r="S139" s="5">
        <v>43773</v>
      </c>
      <c r="T139" s="14" t="s">
        <v>71</v>
      </c>
      <c r="U139" s="49">
        <v>17428.5</v>
      </c>
      <c r="V139" s="5">
        <v>43916</v>
      </c>
      <c r="W139" s="3" t="s">
        <v>37</v>
      </c>
      <c r="X139" s="14" t="s">
        <v>38</v>
      </c>
      <c r="Y139" s="3" t="s">
        <v>40</v>
      </c>
      <c r="Z139" s="6">
        <v>0</v>
      </c>
      <c r="AA139" s="14" t="s">
        <v>46</v>
      </c>
      <c r="AB139" s="5">
        <v>44004</v>
      </c>
      <c r="AC139" s="3" t="s">
        <v>37</v>
      </c>
      <c r="AD139" s="14" t="s">
        <v>43</v>
      </c>
      <c r="AE139" s="3" t="s">
        <v>40</v>
      </c>
      <c r="AF139" s="6">
        <v>0</v>
      </c>
      <c r="AG139" s="14" t="s">
        <v>45</v>
      </c>
      <c r="AH139" s="3" t="s">
        <v>3710</v>
      </c>
      <c r="AI139" s="3" t="s">
        <v>49</v>
      </c>
      <c r="AJ139" s="14" t="s">
        <v>50</v>
      </c>
      <c r="AK139" s="312" t="s">
        <v>3747</v>
      </c>
      <c r="AL139" s="6">
        <v>0</v>
      </c>
      <c r="AM139" s="313" t="s">
        <v>51</v>
      </c>
      <c r="AN139" s="3"/>
      <c r="AO139" s="3"/>
      <c r="AP139" s="3"/>
      <c r="AQ139" s="3"/>
      <c r="AR139" s="6"/>
      <c r="AS139" s="3"/>
      <c r="AT139" s="3"/>
      <c r="AU139" s="3"/>
      <c r="AV139" s="3"/>
      <c r="AW139" s="3"/>
      <c r="AX139" s="6"/>
      <c r="AY139" s="3"/>
      <c r="AZ139" s="3"/>
      <c r="BA139" s="3"/>
      <c r="BB139" s="3"/>
      <c r="BC139" s="3"/>
      <c r="BD139" s="3"/>
      <c r="BE139" s="3"/>
      <c r="BF139" s="3"/>
      <c r="BG139" s="3"/>
      <c r="BH139" s="3"/>
      <c r="BI139" s="3"/>
      <c r="BJ139" s="3"/>
      <c r="BK139" s="3"/>
      <c r="BL139" s="3"/>
      <c r="BM139" s="3"/>
      <c r="BN139" s="3"/>
      <c r="BO139" s="3"/>
      <c r="BP139" s="3"/>
      <c r="BQ139" s="3"/>
      <c r="BR139" s="190"/>
      <c r="BS139" s="190"/>
      <c r="BT139" s="190"/>
      <c r="BU139" s="190"/>
      <c r="BV139" s="190"/>
      <c r="BW139" s="190"/>
      <c r="BX139" s="3"/>
      <c r="BY139" s="3"/>
    </row>
    <row r="140" spans="1:77" s="200" customFormat="1" ht="409.5" x14ac:dyDescent="0.25">
      <c r="A140" s="45" t="s">
        <v>2305</v>
      </c>
      <c r="B140" s="15" t="s">
        <v>413</v>
      </c>
      <c r="C140" s="15" t="s">
        <v>120</v>
      </c>
      <c r="D140" s="57" t="s">
        <v>752</v>
      </c>
      <c r="E140" s="131" t="str">
        <f t="shared" si="8"/>
        <v>ссылка</v>
      </c>
      <c r="F140" s="42">
        <v>2308132660</v>
      </c>
      <c r="G140" s="101" t="s">
        <v>753</v>
      </c>
      <c r="H140" s="158"/>
      <c r="I140" s="44" t="s">
        <v>23</v>
      </c>
      <c r="J140" s="46">
        <v>42613</v>
      </c>
      <c r="K140" s="44" t="s">
        <v>754</v>
      </c>
      <c r="L140" s="15" t="s">
        <v>413</v>
      </c>
      <c r="M140" s="15" t="s">
        <v>28</v>
      </c>
      <c r="N140" s="47" t="s">
        <v>756</v>
      </c>
      <c r="O140" s="48">
        <v>43509</v>
      </c>
      <c r="P140" s="10" t="s">
        <v>70</v>
      </c>
      <c r="Q140" s="49">
        <v>0</v>
      </c>
      <c r="R140" s="47" t="s">
        <v>3525</v>
      </c>
      <c r="S140" s="48">
        <v>43756</v>
      </c>
      <c r="T140" s="63" t="s">
        <v>71</v>
      </c>
      <c r="U140" s="49">
        <v>2405</v>
      </c>
      <c r="V140" s="48">
        <v>44319</v>
      </c>
      <c r="W140" s="51" t="s">
        <v>37</v>
      </c>
      <c r="X140" s="63" t="s">
        <v>38</v>
      </c>
      <c r="Y140" s="51" t="s">
        <v>3270</v>
      </c>
      <c r="Z140" s="49">
        <v>1839.1</v>
      </c>
      <c r="AA140" s="63" t="s">
        <v>46</v>
      </c>
      <c r="AB140" s="48"/>
      <c r="AC140" s="51"/>
      <c r="AD140" s="63"/>
      <c r="AE140" s="51"/>
      <c r="AF140" s="49"/>
      <c r="AG140" s="63"/>
      <c r="AH140" s="48"/>
      <c r="AI140" s="51"/>
      <c r="AJ140" s="52"/>
      <c r="AK140" s="51"/>
      <c r="AL140" s="49"/>
      <c r="AM140" s="63"/>
      <c r="AN140" s="48"/>
      <c r="AO140" s="51"/>
      <c r="AP140" s="63"/>
      <c r="AQ140" s="51"/>
      <c r="AR140" s="49"/>
      <c r="AS140" s="63"/>
      <c r="AT140" s="48"/>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83.25" customHeight="1" x14ac:dyDescent="0.25">
      <c r="A141" s="45"/>
      <c r="B141" s="15" t="s">
        <v>413</v>
      </c>
      <c r="C141" s="15" t="s">
        <v>20</v>
      </c>
      <c r="D141" s="57" t="s">
        <v>1812</v>
      </c>
      <c r="E141" s="131" t="str">
        <f t="shared" si="8"/>
        <v>ссылка</v>
      </c>
      <c r="F141" s="104">
        <v>2313015256</v>
      </c>
      <c r="G141" s="101" t="s">
        <v>1813</v>
      </c>
      <c r="H141" s="158" t="s">
        <v>1499</v>
      </c>
      <c r="I141" s="44" t="s">
        <v>23</v>
      </c>
      <c r="J141" s="46">
        <v>42628</v>
      </c>
      <c r="K141" s="44" t="s">
        <v>3192</v>
      </c>
      <c r="L141" s="44" t="s">
        <v>1816</v>
      </c>
      <c r="M141" s="15" t="s">
        <v>27</v>
      </c>
      <c r="N141" s="275" t="s">
        <v>1815</v>
      </c>
      <c r="O141" s="48">
        <v>42985</v>
      </c>
      <c r="P141" s="14" t="s">
        <v>13</v>
      </c>
      <c r="Q141" s="49">
        <v>0</v>
      </c>
      <c r="R141" s="36" t="s">
        <v>1815</v>
      </c>
      <c r="S141" s="48">
        <v>43726</v>
      </c>
      <c r="T141" s="63" t="s">
        <v>71</v>
      </c>
      <c r="U141" s="49">
        <v>14578.4</v>
      </c>
      <c r="V141" s="48">
        <v>43868</v>
      </c>
      <c r="W141" s="51" t="s">
        <v>37</v>
      </c>
      <c r="X141" s="63" t="s">
        <v>38</v>
      </c>
      <c r="Y141" s="51" t="s">
        <v>40</v>
      </c>
      <c r="Z141" s="49">
        <v>0</v>
      </c>
      <c r="AA141" s="63" t="s">
        <v>46</v>
      </c>
      <c r="AB141" s="48">
        <v>43910</v>
      </c>
      <c r="AC141" s="51" t="s">
        <v>37</v>
      </c>
      <c r="AD141" s="63" t="s">
        <v>43</v>
      </c>
      <c r="AE141" s="51" t="s">
        <v>40</v>
      </c>
      <c r="AF141" s="49">
        <v>0</v>
      </c>
      <c r="AG141" s="63" t="s">
        <v>45</v>
      </c>
      <c r="AH141" s="48" t="s">
        <v>1820</v>
      </c>
      <c r="AI141" s="51" t="s">
        <v>49</v>
      </c>
      <c r="AJ141" s="63" t="s">
        <v>50</v>
      </c>
      <c r="AK141" s="51" t="s">
        <v>40</v>
      </c>
      <c r="AL141" s="49">
        <v>0</v>
      </c>
      <c r="AM141" s="63" t="s">
        <v>51</v>
      </c>
      <c r="AN141" s="48" t="s">
        <v>2389</v>
      </c>
      <c r="AO141" s="51" t="s">
        <v>49</v>
      </c>
      <c r="AP141" s="63" t="s">
        <v>154</v>
      </c>
      <c r="AQ141" s="51" t="s">
        <v>40</v>
      </c>
      <c r="AR141" s="49">
        <v>0</v>
      </c>
      <c r="AS141" s="63" t="s">
        <v>2673</v>
      </c>
      <c r="AT141" s="51" t="s">
        <v>3120</v>
      </c>
      <c r="AU141" s="51" t="s">
        <v>49</v>
      </c>
      <c r="AV141" s="270" t="s">
        <v>255</v>
      </c>
      <c r="AW141" s="51" t="s">
        <v>40</v>
      </c>
      <c r="AX141" s="49">
        <v>0</v>
      </c>
      <c r="AY141" s="63" t="s">
        <v>256</v>
      </c>
      <c r="AZ141" s="51" t="s">
        <v>3595</v>
      </c>
      <c r="BA141" s="51" t="s">
        <v>49</v>
      </c>
      <c r="BB141" s="63" t="s">
        <v>258</v>
      </c>
      <c r="BC141" s="51" t="s">
        <v>3225</v>
      </c>
      <c r="BD141" s="78">
        <v>225</v>
      </c>
      <c r="BE141" s="63" t="s">
        <v>259</v>
      </c>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200" customFormat="1" ht="78" customHeight="1" x14ac:dyDescent="0.25">
      <c r="A142" s="45"/>
      <c r="B142" s="15" t="s">
        <v>413</v>
      </c>
      <c r="C142" s="15" t="s">
        <v>120</v>
      </c>
      <c r="D142" s="57" t="s">
        <v>945</v>
      </c>
      <c r="E142" s="131" t="str">
        <f t="shared" si="8"/>
        <v>ссылка</v>
      </c>
      <c r="F142" s="134">
        <v>2308206777</v>
      </c>
      <c r="G142" s="101" t="s">
        <v>946</v>
      </c>
      <c r="H142" s="158"/>
      <c r="I142" s="44" t="s">
        <v>23</v>
      </c>
      <c r="J142" s="46">
        <v>43514</v>
      </c>
      <c r="K142" s="44" t="s">
        <v>947</v>
      </c>
      <c r="L142" s="15" t="s">
        <v>413</v>
      </c>
      <c r="M142" s="15" t="s">
        <v>74</v>
      </c>
      <c r="N142" s="47" t="s">
        <v>2895</v>
      </c>
      <c r="O142" s="48">
        <v>43602</v>
      </c>
      <c r="P142" s="14" t="s">
        <v>70</v>
      </c>
      <c r="Q142" s="49">
        <v>0</v>
      </c>
      <c r="R142" s="47" t="s">
        <v>2900</v>
      </c>
      <c r="S142" s="48">
        <v>43664</v>
      </c>
      <c r="T142" s="63" t="s">
        <v>71</v>
      </c>
      <c r="U142" s="49">
        <v>0</v>
      </c>
      <c r="V142" s="48">
        <v>44042</v>
      </c>
      <c r="W142" s="51" t="s">
        <v>37</v>
      </c>
      <c r="X142" s="63" t="s">
        <v>38</v>
      </c>
      <c r="Y142" s="51" t="s">
        <v>40</v>
      </c>
      <c r="Z142" s="49">
        <v>0</v>
      </c>
      <c r="AA142" s="63" t="s">
        <v>46</v>
      </c>
      <c r="AB142" s="48">
        <v>44130</v>
      </c>
      <c r="AC142" s="51" t="s">
        <v>37</v>
      </c>
      <c r="AD142" s="63" t="s">
        <v>43</v>
      </c>
      <c r="AE142" s="51" t="s">
        <v>40</v>
      </c>
      <c r="AF142" s="49">
        <v>0</v>
      </c>
      <c r="AG142" s="63" t="s">
        <v>45</v>
      </c>
      <c r="AH142" s="48" t="s">
        <v>3562</v>
      </c>
      <c r="AI142" s="51" t="s">
        <v>2396</v>
      </c>
      <c r="AJ142" s="63" t="s">
        <v>50</v>
      </c>
      <c r="AK142" s="51" t="s">
        <v>3225</v>
      </c>
      <c r="AL142" s="49">
        <v>2534</v>
      </c>
      <c r="AM142" s="63" t="s">
        <v>51</v>
      </c>
      <c r="AN142" s="48"/>
      <c r="AO142" s="51"/>
      <c r="AP142" s="63"/>
      <c r="AQ142" s="51"/>
      <c r="AR142" s="49"/>
      <c r="AS142" s="63"/>
      <c r="AT142" s="48"/>
      <c r="AU142" s="51"/>
      <c r="AV142" s="63"/>
      <c r="AW142" s="51"/>
      <c r="AX142" s="49"/>
      <c r="AY142" s="63"/>
      <c r="AZ142" s="51"/>
      <c r="BA142" s="51"/>
      <c r="BB142" s="63"/>
      <c r="BC142" s="51"/>
      <c r="BD142" s="78"/>
      <c r="BE142" s="63"/>
      <c r="BF142" s="51"/>
      <c r="BG142" s="51"/>
      <c r="BH142" s="63"/>
      <c r="BI142" s="51"/>
      <c r="BJ142" s="78"/>
      <c r="BK142" s="51"/>
      <c r="BL142" s="51"/>
      <c r="BM142" s="51"/>
      <c r="BN142" s="51"/>
      <c r="BO142" s="51"/>
      <c r="BP142" s="51"/>
      <c r="BQ142" s="51"/>
      <c r="BR142" s="191"/>
      <c r="BS142" s="191"/>
      <c r="BT142" s="191"/>
      <c r="BU142" s="191"/>
      <c r="BV142" s="191"/>
      <c r="BW142" s="191"/>
      <c r="BX142" s="51"/>
      <c r="BY142" s="63"/>
    </row>
    <row r="143" spans="1:77" s="53" customFormat="1" ht="96.75" customHeight="1" x14ac:dyDescent="0.25">
      <c r="A143" s="45"/>
      <c r="B143" s="15" t="s">
        <v>413</v>
      </c>
      <c r="C143" s="15" t="s">
        <v>120</v>
      </c>
      <c r="D143" s="57" t="s">
        <v>945</v>
      </c>
      <c r="E143" s="131" t="str">
        <f t="shared" si="8"/>
        <v>ссылка</v>
      </c>
      <c r="F143" s="134">
        <v>2308206777</v>
      </c>
      <c r="G143" s="101" t="s">
        <v>946</v>
      </c>
      <c r="H143" s="158"/>
      <c r="I143" s="44" t="s">
        <v>23</v>
      </c>
      <c r="J143" s="46">
        <v>43514</v>
      </c>
      <c r="K143" s="44" t="s">
        <v>947</v>
      </c>
      <c r="L143" s="15" t="s">
        <v>413</v>
      </c>
      <c r="M143" s="15" t="s">
        <v>29</v>
      </c>
      <c r="N143" s="47" t="s">
        <v>2896</v>
      </c>
      <c r="O143" s="48">
        <v>43602</v>
      </c>
      <c r="P143" s="14" t="s">
        <v>70</v>
      </c>
      <c r="Q143" s="49">
        <v>0</v>
      </c>
      <c r="R143" s="47" t="s">
        <v>2901</v>
      </c>
      <c r="S143" s="48">
        <v>43664</v>
      </c>
      <c r="T143" s="63" t="s">
        <v>71</v>
      </c>
      <c r="U143" s="49">
        <v>0</v>
      </c>
      <c r="V143" s="48">
        <v>44042</v>
      </c>
      <c r="W143" s="51" t="s">
        <v>37</v>
      </c>
      <c r="X143" s="63" t="s">
        <v>38</v>
      </c>
      <c r="Y143" s="51" t="s">
        <v>40</v>
      </c>
      <c r="Z143" s="49">
        <v>0</v>
      </c>
      <c r="AA143" s="63" t="s">
        <v>46</v>
      </c>
      <c r="AB143" s="48">
        <v>44130</v>
      </c>
      <c r="AC143" s="51" t="s">
        <v>37</v>
      </c>
      <c r="AD143" s="63" t="s">
        <v>43</v>
      </c>
      <c r="AE143" s="51" t="s">
        <v>40</v>
      </c>
      <c r="AF143" s="49">
        <v>0</v>
      </c>
      <c r="AG143" s="63" t="s">
        <v>45</v>
      </c>
      <c r="AH143" s="48" t="s">
        <v>3562</v>
      </c>
      <c r="AI143" s="51" t="s">
        <v>2396</v>
      </c>
      <c r="AJ143" s="63" t="s">
        <v>50</v>
      </c>
      <c r="AK143" s="51" t="s">
        <v>3225</v>
      </c>
      <c r="AL143" s="49" t="s">
        <v>3774</v>
      </c>
      <c r="AM143" s="63" t="s">
        <v>51</v>
      </c>
      <c r="AN143" s="48"/>
      <c r="AO143" s="51"/>
      <c r="AP143" s="63"/>
      <c r="AQ143" s="51"/>
      <c r="AR143" s="49"/>
      <c r="AS143" s="63"/>
      <c r="AT143" s="48"/>
      <c r="AU143" s="51"/>
      <c r="AV143" s="63"/>
      <c r="AW143" s="51"/>
      <c r="AX143" s="49"/>
      <c r="AY143" s="63"/>
      <c r="AZ143" s="51"/>
      <c r="BA143" s="51"/>
      <c r="BB143" s="63"/>
      <c r="BC143" s="51"/>
      <c r="BD143" s="78"/>
      <c r="BE143" s="63"/>
      <c r="BF143" s="51"/>
      <c r="BG143" s="51"/>
      <c r="BH143" s="63"/>
      <c r="BI143" s="51"/>
      <c r="BJ143" s="78"/>
      <c r="BK143" s="51"/>
      <c r="BL143" s="51"/>
      <c r="BM143" s="51"/>
      <c r="BN143" s="51"/>
      <c r="BO143" s="51"/>
      <c r="BP143" s="51"/>
      <c r="BQ143" s="51"/>
      <c r="BR143" s="191"/>
      <c r="BS143" s="191"/>
      <c r="BT143" s="191"/>
      <c r="BU143" s="191"/>
      <c r="BV143" s="191"/>
      <c r="BW143" s="191"/>
      <c r="BX143" s="51"/>
      <c r="BY143" s="63"/>
    </row>
    <row r="144" spans="1:77" s="53" customFormat="1" ht="96.75" customHeight="1" x14ac:dyDescent="0.25">
      <c r="A144" s="45"/>
      <c r="B144" s="15" t="s">
        <v>413</v>
      </c>
      <c r="C144" s="15" t="s">
        <v>120</v>
      </c>
      <c r="D144" s="57" t="s">
        <v>945</v>
      </c>
      <c r="E144" s="131" t="str">
        <f t="shared" si="8"/>
        <v>ссылка</v>
      </c>
      <c r="F144" s="134">
        <v>2308206777</v>
      </c>
      <c r="G144" s="101" t="s">
        <v>946</v>
      </c>
      <c r="H144" s="158"/>
      <c r="I144" s="44" t="s">
        <v>23</v>
      </c>
      <c r="J144" s="46">
        <v>43514</v>
      </c>
      <c r="K144" s="44" t="s">
        <v>947</v>
      </c>
      <c r="L144" s="15" t="s">
        <v>413</v>
      </c>
      <c r="M144" s="15" t="s">
        <v>29</v>
      </c>
      <c r="N144" s="47" t="s">
        <v>2897</v>
      </c>
      <c r="O144" s="48">
        <v>43602</v>
      </c>
      <c r="P144" s="14" t="s">
        <v>70</v>
      </c>
      <c r="Q144" s="49">
        <v>0</v>
      </c>
      <c r="R144" s="47" t="s">
        <v>2902</v>
      </c>
      <c r="S144" s="48">
        <v>43664</v>
      </c>
      <c r="T144" s="63" t="s">
        <v>71</v>
      </c>
      <c r="U144" s="49">
        <v>0</v>
      </c>
      <c r="V144" s="48">
        <v>44042</v>
      </c>
      <c r="W144" s="51" t="s">
        <v>37</v>
      </c>
      <c r="X144" s="63" t="s">
        <v>38</v>
      </c>
      <c r="Y144" s="51" t="s">
        <v>40</v>
      </c>
      <c r="Z144" s="49">
        <v>0</v>
      </c>
      <c r="AA144" s="63" t="s">
        <v>46</v>
      </c>
      <c r="AB144" s="48">
        <v>44130</v>
      </c>
      <c r="AC144" s="51" t="s">
        <v>37</v>
      </c>
      <c r="AD144" s="63" t="s">
        <v>43</v>
      </c>
      <c r="AE144" s="51" t="s">
        <v>40</v>
      </c>
      <c r="AF144" s="49">
        <v>0</v>
      </c>
      <c r="AG144" s="63" t="s">
        <v>45</v>
      </c>
      <c r="AH144" s="48" t="s">
        <v>3562</v>
      </c>
      <c r="AI144" s="51" t="s">
        <v>2396</v>
      </c>
      <c r="AJ144" s="63" t="s">
        <v>50</v>
      </c>
      <c r="AK144" s="51" t="s">
        <v>3225</v>
      </c>
      <c r="AL144" s="49" t="s">
        <v>3774</v>
      </c>
      <c r="AM144" s="63" t="s">
        <v>51</v>
      </c>
      <c r="AN144" s="48"/>
      <c r="AO144" s="51"/>
      <c r="AP144" s="63"/>
      <c r="AQ144" s="51"/>
      <c r="AR144" s="49"/>
      <c r="AS144" s="63"/>
      <c r="AT144" s="48"/>
      <c r="AU144" s="51"/>
      <c r="AV144" s="63"/>
      <c r="AW144" s="51"/>
      <c r="AX144" s="49"/>
      <c r="AY144" s="63"/>
      <c r="AZ144" s="51"/>
      <c r="BA144" s="51"/>
      <c r="BB144" s="63"/>
      <c r="BC144" s="51"/>
      <c r="BD144" s="78"/>
      <c r="BE144" s="63"/>
      <c r="BF144" s="51"/>
      <c r="BG144" s="51"/>
      <c r="BH144" s="63"/>
      <c r="BI144" s="51"/>
      <c r="BJ144" s="78"/>
      <c r="BK144" s="51"/>
      <c r="BL144" s="51"/>
      <c r="BM144" s="51"/>
      <c r="BN144" s="51"/>
      <c r="BO144" s="51"/>
      <c r="BP144" s="51"/>
      <c r="BQ144" s="51"/>
      <c r="BR144" s="191"/>
      <c r="BS144" s="191"/>
      <c r="BT144" s="191"/>
      <c r="BU144" s="191"/>
      <c r="BV144" s="191"/>
      <c r="BW144" s="191"/>
      <c r="BX144" s="51"/>
      <c r="BY144" s="63"/>
    </row>
    <row r="145" spans="1:77" s="53" customFormat="1" ht="96.75" customHeight="1" x14ac:dyDescent="0.25">
      <c r="A145" s="45"/>
      <c r="B145" s="15" t="s">
        <v>413</v>
      </c>
      <c r="C145" s="15" t="s">
        <v>120</v>
      </c>
      <c r="D145" s="57" t="s">
        <v>945</v>
      </c>
      <c r="E145" s="131" t="str">
        <f t="shared" si="8"/>
        <v>ссылка</v>
      </c>
      <c r="F145" s="134">
        <v>2308206777</v>
      </c>
      <c r="G145" s="101" t="s">
        <v>946</v>
      </c>
      <c r="H145" s="158"/>
      <c r="I145" s="44" t="s">
        <v>23</v>
      </c>
      <c r="J145" s="46">
        <v>43514</v>
      </c>
      <c r="K145" s="44" t="s">
        <v>947</v>
      </c>
      <c r="L145" s="15" t="s">
        <v>413</v>
      </c>
      <c r="M145" s="15" t="s">
        <v>29</v>
      </c>
      <c r="N145" s="47" t="s">
        <v>2898</v>
      </c>
      <c r="O145" s="48">
        <v>43602</v>
      </c>
      <c r="P145" s="14" t="s">
        <v>70</v>
      </c>
      <c r="Q145" s="49">
        <v>0</v>
      </c>
      <c r="R145" s="47" t="s">
        <v>2903</v>
      </c>
      <c r="S145" s="48">
        <v>43664</v>
      </c>
      <c r="T145" s="63" t="s">
        <v>71</v>
      </c>
      <c r="U145" s="49">
        <v>0</v>
      </c>
      <c r="V145" s="48">
        <v>44042</v>
      </c>
      <c r="W145" s="51" t="s">
        <v>37</v>
      </c>
      <c r="X145" s="63" t="s">
        <v>38</v>
      </c>
      <c r="Y145" s="51" t="s">
        <v>40</v>
      </c>
      <c r="Z145" s="49">
        <v>0</v>
      </c>
      <c r="AA145" s="63" t="s">
        <v>46</v>
      </c>
      <c r="AB145" s="48">
        <v>44130</v>
      </c>
      <c r="AC145" s="51" t="s">
        <v>37</v>
      </c>
      <c r="AD145" s="63" t="s">
        <v>43</v>
      </c>
      <c r="AE145" s="51" t="s">
        <v>40</v>
      </c>
      <c r="AF145" s="49">
        <v>0</v>
      </c>
      <c r="AG145" s="63" t="s">
        <v>45</v>
      </c>
      <c r="AH145" s="48" t="s">
        <v>3562</v>
      </c>
      <c r="AI145" s="51" t="s">
        <v>2396</v>
      </c>
      <c r="AJ145" s="63" t="s">
        <v>50</v>
      </c>
      <c r="AK145" s="51" t="s">
        <v>3225</v>
      </c>
      <c r="AL145" s="49" t="s">
        <v>3774</v>
      </c>
      <c r="AM145" s="63" t="s">
        <v>51</v>
      </c>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6" customHeight="1" x14ac:dyDescent="0.25">
      <c r="A146" s="45"/>
      <c r="B146" s="15" t="s">
        <v>413</v>
      </c>
      <c r="C146" s="15" t="s">
        <v>120</v>
      </c>
      <c r="D146" s="57" t="s">
        <v>945</v>
      </c>
      <c r="E146" s="131" t="str">
        <f t="shared" si="8"/>
        <v>ссылка</v>
      </c>
      <c r="F146" s="134">
        <v>2308206777</v>
      </c>
      <c r="G146" s="101" t="s">
        <v>946</v>
      </c>
      <c r="H146" s="158"/>
      <c r="I146" s="44" t="s">
        <v>23</v>
      </c>
      <c r="J146" s="46">
        <v>43514</v>
      </c>
      <c r="K146" s="44" t="s">
        <v>947</v>
      </c>
      <c r="L146" s="15" t="s">
        <v>413</v>
      </c>
      <c r="M146" s="15" t="s">
        <v>29</v>
      </c>
      <c r="N146" s="47" t="s">
        <v>2899</v>
      </c>
      <c r="O146" s="48">
        <v>43602</v>
      </c>
      <c r="P146" s="14" t="s">
        <v>70</v>
      </c>
      <c r="Q146" s="49">
        <v>0</v>
      </c>
      <c r="R146" s="47" t="s">
        <v>2904</v>
      </c>
      <c r="S146" s="48">
        <v>43664</v>
      </c>
      <c r="T146" s="63" t="s">
        <v>71</v>
      </c>
      <c r="U146" s="49">
        <v>0</v>
      </c>
      <c r="V146" s="48">
        <v>44042</v>
      </c>
      <c r="W146" s="51" t="s">
        <v>37</v>
      </c>
      <c r="X146" s="63" t="s">
        <v>38</v>
      </c>
      <c r="Y146" s="51" t="s">
        <v>40</v>
      </c>
      <c r="Z146" s="49">
        <v>0</v>
      </c>
      <c r="AA146" s="63" t="s">
        <v>46</v>
      </c>
      <c r="AB146" s="48">
        <v>44130</v>
      </c>
      <c r="AC146" s="51" t="s">
        <v>37</v>
      </c>
      <c r="AD146" s="63" t="s">
        <v>43</v>
      </c>
      <c r="AE146" s="51" t="s">
        <v>40</v>
      </c>
      <c r="AF146" s="49">
        <v>0</v>
      </c>
      <c r="AG146" s="63" t="s">
        <v>45</v>
      </c>
      <c r="AH146" s="48" t="s">
        <v>3562</v>
      </c>
      <c r="AI146" s="51" t="s">
        <v>2396</v>
      </c>
      <c r="AJ146" s="63" t="s">
        <v>50</v>
      </c>
      <c r="AK146" s="51" t="s">
        <v>3225</v>
      </c>
      <c r="AL146" s="49" t="s">
        <v>3774</v>
      </c>
      <c r="AM146" s="63" t="s">
        <v>51</v>
      </c>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200" customFormat="1" ht="63" x14ac:dyDescent="0.25">
      <c r="A147" s="203"/>
      <c r="B147" s="41" t="s">
        <v>413</v>
      </c>
      <c r="C147" s="41" t="s">
        <v>1966</v>
      </c>
      <c r="D147" s="57" t="s">
        <v>2063</v>
      </c>
      <c r="E147" s="131" t="str">
        <f t="shared" si="8"/>
        <v>ссылка</v>
      </c>
      <c r="F147" s="127">
        <v>2312026417</v>
      </c>
      <c r="G147" s="158" t="s">
        <v>2062</v>
      </c>
      <c r="H147" s="158"/>
      <c r="I147" s="41" t="s">
        <v>23</v>
      </c>
      <c r="J147" s="196">
        <v>42949</v>
      </c>
      <c r="K147" s="41" t="s">
        <v>2064</v>
      </c>
      <c r="L147" s="41" t="s">
        <v>413</v>
      </c>
      <c r="M147" s="41" t="s">
        <v>74</v>
      </c>
      <c r="N147" s="36" t="s">
        <v>2065</v>
      </c>
      <c r="O147" s="155">
        <v>43942</v>
      </c>
      <c r="P147" s="156" t="s">
        <v>70</v>
      </c>
      <c r="Q147" s="37">
        <v>164774.79999999999</v>
      </c>
      <c r="R147" s="36" t="s">
        <v>2065</v>
      </c>
      <c r="S147" s="155">
        <v>43977</v>
      </c>
      <c r="T147" s="258" t="s">
        <v>71</v>
      </c>
      <c r="U147" s="37">
        <v>117566.7</v>
      </c>
      <c r="V147" s="155">
        <v>44126</v>
      </c>
      <c r="W147" s="198" t="s">
        <v>37</v>
      </c>
      <c r="X147" s="156" t="s">
        <v>38</v>
      </c>
      <c r="Y147" s="198" t="s">
        <v>40</v>
      </c>
      <c r="Z147" s="37">
        <v>0</v>
      </c>
      <c r="AA147" s="156" t="s">
        <v>46</v>
      </c>
      <c r="AB147" s="155">
        <v>44190</v>
      </c>
      <c r="AC147" s="51" t="s">
        <v>37</v>
      </c>
      <c r="AD147" s="156" t="s">
        <v>43</v>
      </c>
      <c r="AE147" s="198" t="s">
        <v>40</v>
      </c>
      <c r="AF147" s="37">
        <v>0</v>
      </c>
      <c r="AG147" s="156" t="s">
        <v>45</v>
      </c>
      <c r="AH147" s="155" t="s">
        <v>3222</v>
      </c>
      <c r="AI147" s="198" t="s">
        <v>49</v>
      </c>
      <c r="AJ147" s="156" t="s">
        <v>50</v>
      </c>
      <c r="AK147" s="198" t="s">
        <v>40</v>
      </c>
      <c r="AL147" s="37">
        <v>0</v>
      </c>
      <c r="AM147" s="156" t="s">
        <v>51</v>
      </c>
      <c r="AN147" s="155" t="s">
        <v>3599</v>
      </c>
      <c r="AO147" s="198" t="s">
        <v>49</v>
      </c>
      <c r="AP147" s="156" t="s">
        <v>154</v>
      </c>
      <c r="AQ147" s="198" t="s">
        <v>128</v>
      </c>
      <c r="AR147" s="37">
        <v>7555</v>
      </c>
      <c r="AS147" s="156" t="s">
        <v>247</v>
      </c>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53" customFormat="1" ht="95.25" customHeight="1" x14ac:dyDescent="0.25">
      <c r="A148" s="45" t="s">
        <v>2305</v>
      </c>
      <c r="B148" s="15" t="s">
        <v>291</v>
      </c>
      <c r="C148" s="15" t="s">
        <v>322</v>
      </c>
      <c r="D148" s="57" t="s">
        <v>323</v>
      </c>
      <c r="E148" s="131" t="str">
        <f t="shared" si="8"/>
        <v>ссылка</v>
      </c>
      <c r="F148" s="62">
        <v>2304050737</v>
      </c>
      <c r="G148" s="55" t="s">
        <v>321</v>
      </c>
      <c r="H148" s="57" t="s">
        <v>1499</v>
      </c>
      <c r="I148" s="44" t="s">
        <v>23</v>
      </c>
      <c r="J148" s="46">
        <v>43306</v>
      </c>
      <c r="K148" s="44" t="s">
        <v>324</v>
      </c>
      <c r="L148" s="44" t="s">
        <v>291</v>
      </c>
      <c r="M148" s="15" t="s">
        <v>468</v>
      </c>
      <c r="N148" s="47" t="s">
        <v>1839</v>
      </c>
      <c r="O148" s="48">
        <v>43418</v>
      </c>
      <c r="P148" s="10" t="s">
        <v>70</v>
      </c>
      <c r="Q148" s="49">
        <v>6244.9</v>
      </c>
      <c r="R148" s="47" t="s">
        <v>1840</v>
      </c>
      <c r="S148" s="48">
        <v>43507</v>
      </c>
      <c r="T148" s="63" t="s">
        <v>71</v>
      </c>
      <c r="U148" s="49">
        <v>26495.1</v>
      </c>
      <c r="V148" s="48">
        <v>44148</v>
      </c>
      <c r="W148" s="51" t="s">
        <v>37</v>
      </c>
      <c r="X148" s="63" t="s">
        <v>38</v>
      </c>
      <c r="Y148" s="51" t="s">
        <v>40</v>
      </c>
      <c r="Z148" s="49">
        <v>0</v>
      </c>
      <c r="AA148" s="63" t="s">
        <v>46</v>
      </c>
      <c r="AB148" s="48">
        <v>44225</v>
      </c>
      <c r="AC148" s="51" t="s">
        <v>37</v>
      </c>
      <c r="AD148" s="63" t="s">
        <v>43</v>
      </c>
      <c r="AE148" s="51" t="s">
        <v>40</v>
      </c>
      <c r="AF148" s="49">
        <v>0</v>
      </c>
      <c r="AG148" s="63" t="s">
        <v>45</v>
      </c>
      <c r="AH148" s="48" t="s">
        <v>3748</v>
      </c>
      <c r="AI148" s="51" t="s">
        <v>49</v>
      </c>
      <c r="AJ148" s="63" t="s">
        <v>50</v>
      </c>
      <c r="AK148" s="51" t="s">
        <v>3775</v>
      </c>
      <c r="AL148" s="49">
        <v>24195.599999999999</v>
      </c>
      <c r="AM148" s="63" t="s">
        <v>3315</v>
      </c>
      <c r="AN148" s="48"/>
      <c r="AO148" s="51"/>
      <c r="AP148" s="63"/>
      <c r="AQ148" s="51"/>
      <c r="AR148" s="49"/>
      <c r="AS148" s="63"/>
      <c r="AT148" s="51"/>
      <c r="AU148" s="51"/>
      <c r="AV148" s="63"/>
      <c r="AW148" s="51"/>
      <c r="AX148" s="49"/>
      <c r="AY148" s="63"/>
      <c r="AZ148" s="51"/>
      <c r="BA148" s="51"/>
      <c r="BB148" s="51"/>
      <c r="BC148" s="51"/>
      <c r="BD148" s="51"/>
      <c r="BE148" s="51"/>
      <c r="BF148" s="51"/>
      <c r="BG148" s="51"/>
      <c r="BH148" s="51"/>
      <c r="BI148" s="51"/>
      <c r="BJ148" s="51"/>
      <c r="BK148" s="51"/>
      <c r="BL148" s="51"/>
      <c r="BM148" s="51"/>
      <c r="BN148" s="51"/>
      <c r="BO148" s="51"/>
      <c r="BP148" s="51"/>
      <c r="BQ148" s="51"/>
      <c r="BR148" s="191"/>
      <c r="BS148" s="191"/>
      <c r="BT148" s="191"/>
      <c r="BU148" s="191"/>
      <c r="BV148" s="191"/>
      <c r="BW148" s="191"/>
      <c r="BX148" s="51"/>
      <c r="BY148" s="63"/>
    </row>
    <row r="149" spans="1:77" s="141" customFormat="1" ht="80.25" customHeight="1" x14ac:dyDescent="0.25">
      <c r="A149" s="303" t="s">
        <v>2305</v>
      </c>
      <c r="B149" s="38" t="s">
        <v>291</v>
      </c>
      <c r="C149" s="38" t="s">
        <v>322</v>
      </c>
      <c r="D149" s="304" t="s">
        <v>323</v>
      </c>
      <c r="E149" s="305" t="str">
        <f t="shared" si="8"/>
        <v>ссылка</v>
      </c>
      <c r="F149" s="296">
        <v>2304050737</v>
      </c>
      <c r="G149" s="304" t="s">
        <v>321</v>
      </c>
      <c r="H149" s="304" t="s">
        <v>1499</v>
      </c>
      <c r="I149" s="38" t="s">
        <v>23</v>
      </c>
      <c r="J149" s="297">
        <v>43306</v>
      </c>
      <c r="K149" s="38" t="s">
        <v>324</v>
      </c>
      <c r="L149" s="38" t="s">
        <v>291</v>
      </c>
      <c r="M149" s="38" t="s">
        <v>27</v>
      </c>
      <c r="N149" s="138" t="s">
        <v>2359</v>
      </c>
      <c r="O149" s="148"/>
      <c r="P149" s="298"/>
      <c r="Q149" s="67"/>
      <c r="R149" s="138" t="s">
        <v>1848</v>
      </c>
      <c r="S149" s="148">
        <v>43510</v>
      </c>
      <c r="T149" s="149" t="s">
        <v>71</v>
      </c>
      <c r="U149" s="67">
        <v>2545.8000000000002</v>
      </c>
      <c r="V149" s="148">
        <v>44148</v>
      </c>
      <c r="W149" s="140" t="s">
        <v>37</v>
      </c>
      <c r="X149" s="149" t="s">
        <v>38</v>
      </c>
      <c r="Y149" s="140" t="s">
        <v>40</v>
      </c>
      <c r="Z149" s="67">
        <v>0</v>
      </c>
      <c r="AA149" s="149" t="s">
        <v>46</v>
      </c>
      <c r="AB149" s="148">
        <v>44225</v>
      </c>
      <c r="AC149" s="140" t="s">
        <v>37</v>
      </c>
      <c r="AD149" s="149" t="s">
        <v>43</v>
      </c>
      <c r="AE149" s="140" t="s">
        <v>40</v>
      </c>
      <c r="AF149" s="67">
        <v>0</v>
      </c>
      <c r="AG149" s="149" t="s">
        <v>45</v>
      </c>
      <c r="AH149" s="148" t="s">
        <v>3748</v>
      </c>
      <c r="AI149" s="140" t="s">
        <v>49</v>
      </c>
      <c r="AJ149" s="149" t="s">
        <v>50</v>
      </c>
      <c r="AK149" s="140"/>
      <c r="AL149" s="67"/>
      <c r="AM149" s="149"/>
      <c r="AN149" s="148"/>
      <c r="AO149" s="140"/>
      <c r="AP149" s="149"/>
      <c r="AQ149" s="140"/>
      <c r="AR149" s="67"/>
      <c r="AS149" s="149"/>
      <c r="AT149" s="140"/>
      <c r="AU149" s="140"/>
      <c r="AV149" s="149"/>
      <c r="AW149" s="140"/>
      <c r="AX149" s="67"/>
      <c r="AY149" s="149"/>
      <c r="AZ149" s="140"/>
      <c r="BA149" s="140"/>
      <c r="BB149" s="140"/>
      <c r="BC149" s="140"/>
      <c r="BD149" s="140"/>
      <c r="BE149" s="140"/>
      <c r="BF149" s="140"/>
      <c r="BG149" s="140"/>
      <c r="BH149" s="140"/>
      <c r="BI149" s="140"/>
      <c r="BJ149" s="140"/>
      <c r="BK149" s="140"/>
      <c r="BL149" s="140"/>
      <c r="BM149" s="140"/>
      <c r="BN149" s="140"/>
      <c r="BO149" s="140"/>
      <c r="BP149" s="140"/>
      <c r="BQ149" s="140"/>
      <c r="BR149" s="307"/>
      <c r="BS149" s="307"/>
      <c r="BT149" s="307"/>
      <c r="BU149" s="307"/>
      <c r="BV149" s="307"/>
      <c r="BW149" s="307"/>
      <c r="BX149" s="140"/>
      <c r="BY149" s="149"/>
    </row>
    <row r="150" spans="1:77" s="1" customFormat="1" ht="70.5" customHeight="1" x14ac:dyDescent="0.25">
      <c r="A150" s="198"/>
      <c r="B150" s="41" t="s">
        <v>413</v>
      </c>
      <c r="C150" s="41" t="s">
        <v>106</v>
      </c>
      <c r="D150" s="57" t="s">
        <v>3653</v>
      </c>
      <c r="E150" s="131" t="str">
        <f t="shared" si="8"/>
        <v>ссылка</v>
      </c>
      <c r="F150" s="127">
        <v>2310137094</v>
      </c>
      <c r="G150" s="101" t="s">
        <v>3652</v>
      </c>
      <c r="H150" s="158"/>
      <c r="I150" s="41" t="s">
        <v>23</v>
      </c>
      <c r="J150" s="196">
        <v>43361</v>
      </c>
      <c r="K150" s="41" t="s">
        <v>3592</v>
      </c>
      <c r="L150" s="41" t="s">
        <v>413</v>
      </c>
      <c r="M150" s="44" t="s">
        <v>26</v>
      </c>
      <c r="N150" s="36" t="s">
        <v>3726</v>
      </c>
      <c r="O150" s="155"/>
      <c r="P150" s="156"/>
      <c r="Q150" s="37"/>
      <c r="R150" s="36" t="s">
        <v>3726</v>
      </c>
      <c r="S150" s="155"/>
      <c r="T150" s="258"/>
      <c r="U150" s="37"/>
      <c r="V150" s="155" t="s">
        <v>3729</v>
      </c>
      <c r="W150" s="198" t="s">
        <v>49</v>
      </c>
      <c r="X150" s="156" t="s">
        <v>38</v>
      </c>
      <c r="Y150" s="198" t="s">
        <v>128</v>
      </c>
      <c r="Z150" s="37">
        <v>1461.4</v>
      </c>
      <c r="AA150" s="156" t="s">
        <v>46</v>
      </c>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1" customFormat="1" ht="70.5" customHeight="1" x14ac:dyDescent="0.25">
      <c r="A151" s="198"/>
      <c r="B151" s="41" t="s">
        <v>413</v>
      </c>
      <c r="C151" s="41" t="s">
        <v>106</v>
      </c>
      <c r="D151" s="57" t="s">
        <v>3653</v>
      </c>
      <c r="E151" s="131" t="str">
        <f t="shared" si="8"/>
        <v>ссылка</v>
      </c>
      <c r="F151" s="127">
        <v>2310137094</v>
      </c>
      <c r="G151" s="101" t="s">
        <v>3652</v>
      </c>
      <c r="H151" s="158"/>
      <c r="I151" s="41" t="s">
        <v>23</v>
      </c>
      <c r="J151" s="196">
        <v>43361</v>
      </c>
      <c r="K151" s="41" t="s">
        <v>3592</v>
      </c>
      <c r="L151" s="41" t="s">
        <v>413</v>
      </c>
      <c r="M151" s="44" t="s">
        <v>26</v>
      </c>
      <c r="N151" s="36" t="s">
        <v>3728</v>
      </c>
      <c r="O151" s="155"/>
      <c r="P151" s="156"/>
      <c r="Q151" s="37"/>
      <c r="R151" s="36" t="s">
        <v>3728</v>
      </c>
      <c r="S151" s="155"/>
      <c r="T151" s="258"/>
      <c r="U151" s="37"/>
      <c r="V151" s="155" t="s">
        <v>3729</v>
      </c>
      <c r="W151" s="198" t="s">
        <v>49</v>
      </c>
      <c r="X151" s="156" t="s">
        <v>38</v>
      </c>
      <c r="Y151" s="198" t="s">
        <v>128</v>
      </c>
      <c r="Z151" s="37">
        <v>1710.8</v>
      </c>
      <c r="AA151" s="156" t="s">
        <v>46</v>
      </c>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51"/>
      <c r="B152" s="15" t="s">
        <v>422</v>
      </c>
      <c r="C152" s="15" t="s">
        <v>1966</v>
      </c>
      <c r="D152" s="57" t="s">
        <v>2616</v>
      </c>
      <c r="E152" s="131" t="str">
        <f t="shared" si="8"/>
        <v>ссылка</v>
      </c>
      <c r="F152" s="127">
        <v>2370001450</v>
      </c>
      <c r="G152" s="101" t="s">
        <v>2615</v>
      </c>
      <c r="H152" s="158"/>
      <c r="I152" s="44" t="s">
        <v>23</v>
      </c>
      <c r="J152" s="46">
        <v>44054</v>
      </c>
      <c r="K152" s="44" t="s">
        <v>2617</v>
      </c>
      <c r="L152" s="15" t="s">
        <v>422</v>
      </c>
      <c r="M152" s="44" t="s">
        <v>29</v>
      </c>
      <c r="N152" s="47" t="s">
        <v>3596</v>
      </c>
      <c r="O152" s="48">
        <v>44054</v>
      </c>
      <c r="P152" s="14" t="s">
        <v>70</v>
      </c>
      <c r="Q152" s="49">
        <v>2927.2</v>
      </c>
      <c r="R152" s="47"/>
      <c r="S152" s="48"/>
      <c r="T152" s="63"/>
      <c r="U152" s="49"/>
      <c r="V152" s="48">
        <v>44223</v>
      </c>
      <c r="W152" s="51" t="s">
        <v>37</v>
      </c>
      <c r="X152" s="63" t="s">
        <v>38</v>
      </c>
      <c r="Y152" s="51" t="s">
        <v>40</v>
      </c>
      <c r="Z152" s="49">
        <v>0</v>
      </c>
      <c r="AA152" s="63" t="s">
        <v>46</v>
      </c>
      <c r="AB152" s="48">
        <v>44284</v>
      </c>
      <c r="AC152" s="51" t="s">
        <v>37</v>
      </c>
      <c r="AD152" s="63" t="s">
        <v>43</v>
      </c>
      <c r="AE152" s="51" t="s">
        <v>40</v>
      </c>
      <c r="AF152" s="49">
        <v>0</v>
      </c>
      <c r="AG152" s="63" t="s">
        <v>45</v>
      </c>
      <c r="AH152" s="48" t="s">
        <v>3597</v>
      </c>
      <c r="AI152" s="51" t="s">
        <v>49</v>
      </c>
      <c r="AJ152" s="63" t="s">
        <v>50</v>
      </c>
      <c r="AK152" s="51" t="s">
        <v>243</v>
      </c>
      <c r="AL152" s="49">
        <v>526.9</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7" s="1" customFormat="1" ht="70.5" customHeight="1" x14ac:dyDescent="0.25">
      <c r="A153" s="198"/>
      <c r="B153" s="41" t="s">
        <v>413</v>
      </c>
      <c r="C153" s="41" t="s">
        <v>106</v>
      </c>
      <c r="D153" s="57" t="s">
        <v>3653</v>
      </c>
      <c r="E153" s="131" t="str">
        <f t="shared" si="8"/>
        <v>ссылка</v>
      </c>
      <c r="F153" s="127">
        <v>2310137094</v>
      </c>
      <c r="G153" s="101" t="s">
        <v>3652</v>
      </c>
      <c r="H153" s="158"/>
      <c r="I153" s="41" t="s">
        <v>23</v>
      </c>
      <c r="J153" s="196">
        <v>43361</v>
      </c>
      <c r="K153" s="41" t="s">
        <v>3592</v>
      </c>
      <c r="L153" s="41" t="s">
        <v>413</v>
      </c>
      <c r="M153" s="44" t="s">
        <v>26</v>
      </c>
      <c r="N153" s="36" t="s">
        <v>3725</v>
      </c>
      <c r="O153" s="155"/>
      <c r="P153" s="156"/>
      <c r="Q153" s="37"/>
      <c r="R153" s="36" t="s">
        <v>3725</v>
      </c>
      <c r="S153" s="155"/>
      <c r="T153" s="258"/>
      <c r="U153" s="37"/>
      <c r="V153" s="155" t="s">
        <v>3729</v>
      </c>
      <c r="W153" s="198" t="s">
        <v>49</v>
      </c>
      <c r="X153" s="156" t="s">
        <v>38</v>
      </c>
      <c r="Y153" s="198" t="s">
        <v>243</v>
      </c>
      <c r="Z153" s="37">
        <v>3277.7</v>
      </c>
      <c r="AA153" s="156" t="s">
        <v>46</v>
      </c>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1" customFormat="1" ht="70.5" customHeight="1" x14ac:dyDescent="0.25">
      <c r="A154" s="198"/>
      <c r="B154" s="41" t="s">
        <v>413</v>
      </c>
      <c r="C154" s="41" t="s">
        <v>106</v>
      </c>
      <c r="D154" s="57" t="s">
        <v>3653</v>
      </c>
      <c r="E154" s="131" t="str">
        <f t="shared" si="8"/>
        <v>ссылка</v>
      </c>
      <c r="F154" s="127">
        <v>2310137094</v>
      </c>
      <c r="G154" s="101" t="s">
        <v>3652</v>
      </c>
      <c r="H154" s="158"/>
      <c r="I154" s="41" t="s">
        <v>23</v>
      </c>
      <c r="J154" s="196">
        <v>43361</v>
      </c>
      <c r="K154" s="41" t="s">
        <v>3592</v>
      </c>
      <c r="L154" s="41" t="s">
        <v>413</v>
      </c>
      <c r="M154" s="44" t="s">
        <v>26</v>
      </c>
      <c r="N154" s="36" t="s">
        <v>3727</v>
      </c>
      <c r="O154" s="155"/>
      <c r="P154" s="156"/>
      <c r="Q154" s="37"/>
      <c r="R154" s="36" t="s">
        <v>3727</v>
      </c>
      <c r="S154" s="155"/>
      <c r="T154" s="258"/>
      <c r="U154" s="37"/>
      <c r="V154" s="155" t="s">
        <v>3729</v>
      </c>
      <c r="W154" s="198" t="s">
        <v>49</v>
      </c>
      <c r="X154" s="156" t="s">
        <v>38</v>
      </c>
      <c r="Y154" s="198" t="s">
        <v>243</v>
      </c>
      <c r="Z154" s="37">
        <v>1470.5</v>
      </c>
      <c r="AA154" s="156" t="s">
        <v>46</v>
      </c>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53" customFormat="1" ht="66" customHeight="1" x14ac:dyDescent="0.25">
      <c r="A155" s="45"/>
      <c r="B155" s="15" t="s">
        <v>173</v>
      </c>
      <c r="C155" s="15" t="s">
        <v>120</v>
      </c>
      <c r="D155" s="57" t="s">
        <v>276</v>
      </c>
      <c r="E155" s="131" t="str">
        <f t="shared" si="8"/>
        <v>ссылка</v>
      </c>
      <c r="F155" s="62">
        <v>2368004302</v>
      </c>
      <c r="G155" s="55" t="s">
        <v>275</v>
      </c>
      <c r="H155" s="57"/>
      <c r="I155" s="44" t="s">
        <v>23</v>
      </c>
      <c r="J155" s="46">
        <v>42849</v>
      </c>
      <c r="K155" s="44" t="s">
        <v>277</v>
      </c>
      <c r="L155" s="44" t="s">
        <v>173</v>
      </c>
      <c r="M155" s="15" t="s">
        <v>74</v>
      </c>
      <c r="N155" s="47" t="s">
        <v>278</v>
      </c>
      <c r="O155" s="48">
        <v>42886</v>
      </c>
      <c r="P155" s="10" t="s">
        <v>70</v>
      </c>
      <c r="Q155" s="49">
        <v>1801.9</v>
      </c>
      <c r="R155" s="47" t="s">
        <v>278</v>
      </c>
      <c r="S155" s="48"/>
      <c r="T155" s="52"/>
      <c r="U155" s="49"/>
      <c r="V155" s="48">
        <v>44252</v>
      </c>
      <c r="W155" s="51" t="s">
        <v>37</v>
      </c>
      <c r="X155" s="63" t="s">
        <v>38</v>
      </c>
      <c r="Y155" s="51" t="s">
        <v>2274</v>
      </c>
      <c r="Z155" s="49">
        <v>0</v>
      </c>
      <c r="AA155" s="63" t="s">
        <v>46</v>
      </c>
      <c r="AB155" s="48">
        <v>44299</v>
      </c>
      <c r="AC155" s="51" t="s">
        <v>37</v>
      </c>
      <c r="AD155" s="63" t="s">
        <v>43</v>
      </c>
      <c r="AE155" s="51" t="s">
        <v>2274</v>
      </c>
      <c r="AF155" s="49">
        <v>0</v>
      </c>
      <c r="AG155" s="63" t="s">
        <v>45</v>
      </c>
      <c r="AH155" s="51" t="s">
        <v>3626</v>
      </c>
      <c r="AI155" s="51" t="s">
        <v>49</v>
      </c>
      <c r="AJ155" s="63" t="s">
        <v>50</v>
      </c>
      <c r="AK155" s="51" t="s">
        <v>128</v>
      </c>
      <c r="AL155" s="49">
        <v>186.7</v>
      </c>
      <c r="AM155" s="63" t="s">
        <v>51</v>
      </c>
      <c r="AN155" s="51"/>
      <c r="AO155" s="51"/>
      <c r="AP155" s="63"/>
      <c r="AQ155" s="51"/>
      <c r="AR155" s="49"/>
      <c r="AS155" s="63"/>
      <c r="AT155" s="51"/>
      <c r="AU155" s="51"/>
      <c r="AV155" s="51"/>
      <c r="AW155" s="51"/>
      <c r="AX155" s="49"/>
      <c r="AY155" s="51"/>
      <c r="AZ155" s="51"/>
      <c r="BA155" s="51"/>
      <c r="BB155" s="51"/>
      <c r="BC155" s="51"/>
      <c r="BD155" s="51"/>
      <c r="BE155" s="51"/>
      <c r="BF155" s="51"/>
      <c r="BG155" s="51"/>
      <c r="BH155" s="51"/>
      <c r="BI155" s="51"/>
      <c r="BJ155" s="51"/>
      <c r="BK155" s="51"/>
      <c r="BL155" s="51"/>
      <c r="BM155" s="51"/>
      <c r="BN155" s="51"/>
      <c r="BO155" s="51"/>
      <c r="BP155" s="51"/>
      <c r="BQ155" s="51"/>
      <c r="BR155" s="191"/>
      <c r="BS155" s="191"/>
      <c r="BT155" s="191"/>
      <c r="BU155" s="191"/>
      <c r="BV155" s="191"/>
      <c r="BW155" s="191"/>
      <c r="BX155" s="51"/>
      <c r="BY155" s="63"/>
    </row>
    <row r="156" spans="1:77" s="200" customFormat="1" ht="189" x14ac:dyDescent="0.25">
      <c r="A156" s="203"/>
      <c r="B156" s="41" t="s">
        <v>413</v>
      </c>
      <c r="C156" s="41" t="s">
        <v>1361</v>
      </c>
      <c r="D156" s="57" t="s">
        <v>2846</v>
      </c>
      <c r="E156" s="131" t="str">
        <f t="shared" si="8"/>
        <v>ссылка</v>
      </c>
      <c r="F156" s="127">
        <v>231106414858</v>
      </c>
      <c r="G156" s="101" t="s">
        <v>2845</v>
      </c>
      <c r="H156" s="158" t="s">
        <v>1499</v>
      </c>
      <c r="I156" s="41" t="s">
        <v>875</v>
      </c>
      <c r="J156" s="196">
        <v>43692</v>
      </c>
      <c r="K156" s="41" t="s">
        <v>2847</v>
      </c>
      <c r="L156" s="41" t="s">
        <v>413</v>
      </c>
      <c r="M156" s="41" t="s">
        <v>26</v>
      </c>
      <c r="N156" s="36" t="s">
        <v>2850</v>
      </c>
      <c r="O156" s="155">
        <v>43693</v>
      </c>
      <c r="P156" s="156" t="s">
        <v>70</v>
      </c>
      <c r="Q156" s="37">
        <v>0</v>
      </c>
      <c r="R156" s="36" t="s">
        <v>2850</v>
      </c>
      <c r="S156" s="155">
        <v>44027</v>
      </c>
      <c r="T156" s="258" t="s">
        <v>71</v>
      </c>
      <c r="U156" s="37">
        <v>42704.2</v>
      </c>
      <c r="V156" s="155">
        <v>44218</v>
      </c>
      <c r="W156" s="198" t="s">
        <v>37</v>
      </c>
      <c r="X156" s="156" t="s">
        <v>38</v>
      </c>
      <c r="Y156" s="198" t="s">
        <v>40</v>
      </c>
      <c r="Z156" s="37">
        <v>0</v>
      </c>
      <c r="AA156" s="156" t="s">
        <v>46</v>
      </c>
      <c r="AB156" s="155">
        <v>44267</v>
      </c>
      <c r="AC156" s="198" t="s">
        <v>37</v>
      </c>
      <c r="AD156" s="156" t="s">
        <v>43</v>
      </c>
      <c r="AE156" s="198" t="s">
        <v>40</v>
      </c>
      <c r="AF156" s="37">
        <v>0</v>
      </c>
      <c r="AG156" s="156" t="s">
        <v>45</v>
      </c>
      <c r="AH156" s="155" t="s">
        <v>3485</v>
      </c>
      <c r="AI156" s="198" t="s">
        <v>49</v>
      </c>
      <c r="AJ156" s="156" t="s">
        <v>50</v>
      </c>
      <c r="AK156" s="198" t="s">
        <v>243</v>
      </c>
      <c r="AL156" s="37">
        <v>42466</v>
      </c>
      <c r="AM156" s="156" t="s">
        <v>51</v>
      </c>
      <c r="AN156" s="155"/>
      <c r="AO156" s="198"/>
      <c r="AP156" s="156"/>
      <c r="AQ156" s="198"/>
      <c r="AR156" s="37"/>
      <c r="AS156" s="156"/>
      <c r="AT156" s="155"/>
      <c r="AU156" s="198"/>
      <c r="AV156" s="156"/>
      <c r="AW156" s="198"/>
      <c r="AX156" s="37"/>
      <c r="AY156" s="156"/>
      <c r="AZ156" s="198"/>
      <c r="BA156" s="198"/>
      <c r="BB156" s="156"/>
      <c r="BC156" s="198"/>
      <c r="BD156" s="204"/>
      <c r="BE156" s="156"/>
      <c r="BF156" s="198"/>
      <c r="BG156" s="198"/>
      <c r="BH156" s="156"/>
      <c r="BI156" s="198"/>
      <c r="BJ156" s="204"/>
      <c r="BK156" s="198"/>
      <c r="BL156" s="198"/>
      <c r="BM156" s="198"/>
      <c r="BN156" s="198"/>
      <c r="BO156" s="198"/>
      <c r="BP156" s="198"/>
      <c r="BQ156" s="198"/>
      <c r="BR156" s="199"/>
      <c r="BS156" s="199"/>
      <c r="BT156" s="199"/>
      <c r="BU156" s="199"/>
      <c r="BV156" s="199"/>
      <c r="BW156" s="199"/>
      <c r="BX156" s="198"/>
      <c r="BY156" s="156"/>
    </row>
    <row r="157" spans="1:77" s="53" customFormat="1" ht="82.5" customHeight="1" x14ac:dyDescent="0.25">
      <c r="A157" s="317"/>
      <c r="B157" s="15" t="s">
        <v>3271</v>
      </c>
      <c r="C157" s="15" t="s">
        <v>20</v>
      </c>
      <c r="D157" s="41" t="s">
        <v>21</v>
      </c>
      <c r="E157" s="131" t="str">
        <f t="shared" si="8"/>
        <v>ссылка</v>
      </c>
      <c r="F157" s="15">
        <v>2301016488</v>
      </c>
      <c r="G157" s="40" t="s">
        <v>22</v>
      </c>
      <c r="H157" s="41" t="s">
        <v>1499</v>
      </c>
      <c r="I157" s="15" t="s">
        <v>23</v>
      </c>
      <c r="J157" s="32">
        <v>41219</v>
      </c>
      <c r="K157" s="15" t="s">
        <v>24</v>
      </c>
      <c r="L157" s="15" t="s">
        <v>19</v>
      </c>
      <c r="M157" s="41" t="s">
        <v>26</v>
      </c>
      <c r="N157" s="2" t="s">
        <v>32</v>
      </c>
      <c r="O157" s="5">
        <v>41310</v>
      </c>
      <c r="P157" s="10" t="s">
        <v>57</v>
      </c>
      <c r="Q157" s="11">
        <v>12762.7</v>
      </c>
      <c r="R157" s="12" t="s">
        <v>3519</v>
      </c>
      <c r="S157" s="5"/>
      <c r="T157" s="3"/>
      <c r="U157" s="6"/>
      <c r="V157" s="5">
        <v>44089</v>
      </c>
      <c r="W157" s="3" t="s">
        <v>37</v>
      </c>
      <c r="X157" s="14" t="s">
        <v>38</v>
      </c>
      <c r="Y157" s="3" t="s">
        <v>44</v>
      </c>
      <c r="Z157" s="6">
        <v>6712.7</v>
      </c>
      <c r="AA157" s="14" t="s">
        <v>46</v>
      </c>
      <c r="AB157" s="5">
        <v>44131</v>
      </c>
      <c r="AC157" s="3" t="s">
        <v>37</v>
      </c>
      <c r="AD157" s="14" t="s">
        <v>43</v>
      </c>
      <c r="AE157" s="3" t="s">
        <v>40</v>
      </c>
      <c r="AF157" s="6">
        <v>0</v>
      </c>
      <c r="AG157" s="14" t="s">
        <v>45</v>
      </c>
      <c r="AH157" s="3" t="s">
        <v>2587</v>
      </c>
      <c r="AI157" s="3" t="s">
        <v>49</v>
      </c>
      <c r="AJ157" s="14" t="s">
        <v>50</v>
      </c>
      <c r="AK157" s="3" t="s">
        <v>40</v>
      </c>
      <c r="AL157" s="6">
        <v>0</v>
      </c>
      <c r="AM157" s="14" t="s">
        <v>51</v>
      </c>
      <c r="AN157" s="3" t="s">
        <v>2870</v>
      </c>
      <c r="AO157" s="3" t="s">
        <v>49</v>
      </c>
      <c r="AP157" s="14" t="s">
        <v>154</v>
      </c>
      <c r="AQ157" s="3" t="s">
        <v>1749</v>
      </c>
      <c r="AR157" s="6">
        <v>0</v>
      </c>
      <c r="AS157" s="14" t="s">
        <v>3518</v>
      </c>
      <c r="AT157" s="3" t="s">
        <v>3584</v>
      </c>
      <c r="AU157" s="3" t="s">
        <v>49</v>
      </c>
      <c r="AV157" s="14" t="s">
        <v>255</v>
      </c>
      <c r="AW157" s="3" t="s">
        <v>128</v>
      </c>
      <c r="AX157" s="6">
        <v>14200</v>
      </c>
      <c r="AY157" s="159">
        <v>44350</v>
      </c>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94.5" x14ac:dyDescent="0.25">
      <c r="A158" s="203"/>
      <c r="B158" s="41" t="s">
        <v>413</v>
      </c>
      <c r="C158" s="41" t="s">
        <v>106</v>
      </c>
      <c r="D158" s="57" t="s">
        <v>2488</v>
      </c>
      <c r="E158" s="131" t="str">
        <f t="shared" si="8"/>
        <v>ссылка</v>
      </c>
      <c r="F158" s="127">
        <v>2310125571</v>
      </c>
      <c r="G158" s="158" t="s">
        <v>2487</v>
      </c>
      <c r="H158" s="158" t="s">
        <v>1499</v>
      </c>
      <c r="I158" s="41" t="s">
        <v>23</v>
      </c>
      <c r="J158" s="196">
        <v>44032</v>
      </c>
      <c r="K158" s="41" t="s">
        <v>2489</v>
      </c>
      <c r="L158" s="41" t="s">
        <v>413</v>
      </c>
      <c r="M158" s="41" t="s">
        <v>26</v>
      </c>
      <c r="N158" s="36" t="s">
        <v>2490</v>
      </c>
      <c r="O158" s="155">
        <v>44116</v>
      </c>
      <c r="P158" s="156" t="s">
        <v>70</v>
      </c>
      <c r="Q158" s="37">
        <v>0</v>
      </c>
      <c r="R158" s="36" t="s">
        <v>3356</v>
      </c>
      <c r="S158" s="155">
        <v>44180</v>
      </c>
      <c r="T158" s="258" t="s">
        <v>71</v>
      </c>
      <c r="U158" s="37">
        <v>29192.5</v>
      </c>
      <c r="V158" s="155">
        <v>44347</v>
      </c>
      <c r="W158" s="198" t="s">
        <v>37</v>
      </c>
      <c r="X158" s="156" t="s">
        <v>38</v>
      </c>
      <c r="Y158" s="198" t="s">
        <v>128</v>
      </c>
      <c r="Z158" s="37">
        <v>37950.5</v>
      </c>
      <c r="AA158" s="156" t="s">
        <v>46</v>
      </c>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53" customFormat="1" ht="48" customHeight="1" x14ac:dyDescent="0.25">
      <c r="A159" s="45"/>
      <c r="B159" s="15" t="s">
        <v>413</v>
      </c>
      <c r="C159" s="15" t="s">
        <v>20</v>
      </c>
      <c r="D159" s="57" t="s">
        <v>1812</v>
      </c>
      <c r="E159" s="131" t="str">
        <f t="shared" si="8"/>
        <v>ссылка</v>
      </c>
      <c r="F159" s="104">
        <v>2313015256</v>
      </c>
      <c r="G159" s="101" t="s">
        <v>1813</v>
      </c>
      <c r="H159" s="158" t="s">
        <v>1499</v>
      </c>
      <c r="I159" s="44" t="s">
        <v>23</v>
      </c>
      <c r="J159" s="46">
        <v>42628</v>
      </c>
      <c r="K159" s="44" t="s">
        <v>3192</v>
      </c>
      <c r="L159" s="44" t="s">
        <v>713</v>
      </c>
      <c r="M159" s="15" t="s">
        <v>28</v>
      </c>
      <c r="N159" s="47" t="s">
        <v>3742</v>
      </c>
      <c r="O159" s="48"/>
      <c r="P159" s="14"/>
      <c r="Q159" s="49"/>
      <c r="R159" s="47" t="s">
        <v>3742</v>
      </c>
      <c r="S159" s="48"/>
      <c r="T159" s="63"/>
      <c r="U159" s="49"/>
      <c r="V159" s="48" t="s">
        <v>3743</v>
      </c>
      <c r="W159" s="51" t="s">
        <v>49</v>
      </c>
      <c r="X159" s="63" t="s">
        <v>255</v>
      </c>
      <c r="Y159" s="51" t="s">
        <v>128</v>
      </c>
      <c r="Z159" s="49">
        <v>558.5</v>
      </c>
      <c r="AA159" s="293">
        <v>44355</v>
      </c>
      <c r="AB159" s="48"/>
      <c r="AC159" s="51"/>
      <c r="AD159" s="63"/>
      <c r="AE159" s="51"/>
      <c r="AF159" s="49"/>
      <c r="AG159" s="63"/>
      <c r="AH159" s="48"/>
      <c r="AI159" s="51"/>
      <c r="AJ159" s="63"/>
      <c r="AK159" s="51"/>
      <c r="AL159" s="49"/>
      <c r="AM159" s="63"/>
      <c r="AN159" s="48"/>
      <c r="AO159" s="51"/>
      <c r="AP159" s="63"/>
      <c r="AQ159" s="51"/>
      <c r="AR159" s="49"/>
      <c r="AS159" s="63"/>
      <c r="AT159" s="51"/>
      <c r="AU159" s="51"/>
      <c r="AV159" s="63"/>
      <c r="AW159" s="51"/>
      <c r="AX159" s="49"/>
      <c r="AY159" s="63"/>
      <c r="AZ159" s="51"/>
      <c r="BA159" s="51"/>
      <c r="BB159" s="63"/>
      <c r="BC159" s="51"/>
      <c r="BD159" s="78"/>
      <c r="BE159" s="63"/>
      <c r="BF159" s="51"/>
      <c r="BG159" s="51"/>
      <c r="BH159" s="63"/>
      <c r="BI159" s="51"/>
      <c r="BJ159" s="78"/>
      <c r="BK159" s="51"/>
      <c r="BL159" s="51"/>
      <c r="BM159" s="51"/>
      <c r="BN159" s="51"/>
      <c r="BO159" s="51"/>
      <c r="BP159" s="51"/>
      <c r="BQ159" s="51"/>
      <c r="BR159" s="191"/>
      <c r="BS159" s="191"/>
      <c r="BT159" s="191"/>
      <c r="BU159" s="191"/>
      <c r="BV159" s="191"/>
      <c r="BW159" s="191"/>
      <c r="BX159" s="51"/>
      <c r="BY159" s="63"/>
    </row>
    <row r="160" spans="1:77" s="1" customFormat="1" ht="80.25" customHeight="1" x14ac:dyDescent="0.25">
      <c r="A160" s="51"/>
      <c r="B160" s="15" t="s">
        <v>1015</v>
      </c>
      <c r="C160" s="15" t="s">
        <v>146</v>
      </c>
      <c r="D160" s="57" t="s">
        <v>2814</v>
      </c>
      <c r="E160" s="131" t="str">
        <f t="shared" si="8"/>
        <v>ссылка</v>
      </c>
      <c r="F160" s="128" t="s">
        <v>3227</v>
      </c>
      <c r="G160" s="101" t="s">
        <v>2813</v>
      </c>
      <c r="H160" s="158"/>
      <c r="I160" s="44" t="s">
        <v>23</v>
      </c>
      <c r="J160" s="46">
        <v>43726</v>
      </c>
      <c r="K160" s="44" t="s">
        <v>2815</v>
      </c>
      <c r="L160" s="15" t="s">
        <v>1015</v>
      </c>
      <c r="M160" s="44" t="s">
        <v>74</v>
      </c>
      <c r="N160" s="47" t="s">
        <v>2816</v>
      </c>
      <c r="O160" s="48"/>
      <c r="P160" s="14"/>
      <c r="Q160" s="49"/>
      <c r="R160" s="47"/>
      <c r="S160" s="48"/>
      <c r="T160" s="63"/>
      <c r="U160" s="49"/>
      <c r="V160" s="48">
        <v>44217</v>
      </c>
      <c r="W160" s="51" t="s">
        <v>37</v>
      </c>
      <c r="X160" s="63" t="s">
        <v>38</v>
      </c>
      <c r="Y160" s="51" t="s">
        <v>40</v>
      </c>
      <c r="Z160" s="49">
        <v>0</v>
      </c>
      <c r="AA160" s="63" t="s">
        <v>46</v>
      </c>
      <c r="AB160" s="48">
        <v>44267</v>
      </c>
      <c r="AC160" s="51" t="s">
        <v>37</v>
      </c>
      <c r="AD160" s="63" t="s">
        <v>43</v>
      </c>
      <c r="AE160" s="51" t="s">
        <v>40</v>
      </c>
      <c r="AF160" s="49">
        <v>0</v>
      </c>
      <c r="AG160" s="63" t="s">
        <v>45</v>
      </c>
      <c r="AH160" s="48" t="s">
        <v>3486</v>
      </c>
      <c r="AI160" s="51" t="s">
        <v>49</v>
      </c>
      <c r="AJ160" s="63" t="s">
        <v>50</v>
      </c>
      <c r="AK160" s="51" t="s">
        <v>40</v>
      </c>
      <c r="AL160" s="49">
        <v>0</v>
      </c>
      <c r="AM160" s="63" t="s">
        <v>51</v>
      </c>
      <c r="AN160" s="48" t="s">
        <v>3724</v>
      </c>
      <c r="AO160" s="51" t="s">
        <v>49</v>
      </c>
      <c r="AP160" s="63" t="s">
        <v>154</v>
      </c>
      <c r="AQ160" s="51" t="s">
        <v>128</v>
      </c>
      <c r="AR160" s="49">
        <v>4150</v>
      </c>
      <c r="AS160" s="63" t="s">
        <v>247</v>
      </c>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53" customFormat="1" ht="99" customHeight="1" x14ac:dyDescent="0.25">
      <c r="A161" s="203"/>
      <c r="B161" s="41" t="s">
        <v>413</v>
      </c>
      <c r="C161" s="41" t="s">
        <v>106</v>
      </c>
      <c r="D161" s="57" t="s">
        <v>530</v>
      </c>
      <c r="E161" s="131" t="str">
        <f t="shared" si="8"/>
        <v>ссылка</v>
      </c>
      <c r="F161" s="127">
        <v>2312014637</v>
      </c>
      <c r="G161" s="101" t="s">
        <v>531</v>
      </c>
      <c r="H161" s="158"/>
      <c r="I161" s="41" t="s">
        <v>23</v>
      </c>
      <c r="J161" s="196">
        <v>42055</v>
      </c>
      <c r="K161" s="41" t="s">
        <v>3523</v>
      </c>
      <c r="L161" s="41" t="s">
        <v>19</v>
      </c>
      <c r="M161" s="44" t="s">
        <v>26</v>
      </c>
      <c r="N161" s="36" t="s">
        <v>3524</v>
      </c>
      <c r="O161" s="155"/>
      <c r="P161" s="156"/>
      <c r="Q161" s="37"/>
      <c r="R161" s="36" t="s">
        <v>3524</v>
      </c>
      <c r="S161" s="155"/>
      <c r="T161" s="258"/>
      <c r="U161" s="37"/>
      <c r="V161" s="155">
        <v>44350</v>
      </c>
      <c r="W161" s="198" t="s">
        <v>37</v>
      </c>
      <c r="X161" s="156" t="s">
        <v>38</v>
      </c>
      <c r="Y161" s="198" t="s">
        <v>243</v>
      </c>
      <c r="Z161" s="37">
        <v>4500</v>
      </c>
      <c r="AA161" s="156" t="s">
        <v>46</v>
      </c>
      <c r="AB161" s="155"/>
      <c r="AC161" s="198"/>
      <c r="AD161" s="156"/>
      <c r="AE161" s="198"/>
      <c r="AF161" s="37"/>
      <c r="AG161" s="156"/>
      <c r="AH161" s="155"/>
      <c r="AI161" s="198"/>
      <c r="AJ161" s="156"/>
      <c r="AK161" s="198"/>
      <c r="AL161" s="37"/>
      <c r="AM161" s="156"/>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53" customFormat="1" ht="63" customHeight="1" x14ac:dyDescent="0.25">
      <c r="A162" s="324"/>
      <c r="B162" s="15" t="s">
        <v>737</v>
      </c>
      <c r="C162" s="15" t="s">
        <v>106</v>
      </c>
      <c r="D162" s="15" t="s">
        <v>1041</v>
      </c>
      <c r="E162" s="120" t="str">
        <f t="shared" si="8"/>
        <v>ссылка</v>
      </c>
      <c r="F162" s="127">
        <v>2315165070</v>
      </c>
      <c r="G162" s="101" t="s">
        <v>1042</v>
      </c>
      <c r="H162" s="158"/>
      <c r="I162" s="15" t="s">
        <v>23</v>
      </c>
      <c r="J162" s="32">
        <v>42474</v>
      </c>
      <c r="K162" s="15" t="s">
        <v>1043</v>
      </c>
      <c r="L162" s="15" t="s">
        <v>737</v>
      </c>
      <c r="M162" s="15" t="s">
        <v>26</v>
      </c>
      <c r="N162" s="2" t="s">
        <v>3813</v>
      </c>
      <c r="O162" s="5">
        <v>44042</v>
      </c>
      <c r="P162" s="14" t="s">
        <v>70</v>
      </c>
      <c r="Q162" s="6">
        <v>2056.1999999999998</v>
      </c>
      <c r="R162" s="2" t="s">
        <v>3813</v>
      </c>
      <c r="S162" s="5">
        <v>44217</v>
      </c>
      <c r="T162" s="14" t="s">
        <v>71</v>
      </c>
      <c r="U162" s="6">
        <v>3670</v>
      </c>
      <c r="V162" s="5">
        <v>44294</v>
      </c>
      <c r="W162" s="3" t="s">
        <v>37</v>
      </c>
      <c r="X162" s="14" t="s">
        <v>38</v>
      </c>
      <c r="Y162" s="3" t="s">
        <v>2274</v>
      </c>
      <c r="Z162" s="6">
        <v>0</v>
      </c>
      <c r="AA162" s="14" t="s">
        <v>46</v>
      </c>
      <c r="AB162" s="5">
        <v>44348</v>
      </c>
      <c r="AC162" s="3" t="s">
        <v>37</v>
      </c>
      <c r="AD162" s="14" t="s">
        <v>3627</v>
      </c>
      <c r="AE162" s="3" t="s">
        <v>40</v>
      </c>
      <c r="AF162" s="6">
        <v>0</v>
      </c>
      <c r="AG162" s="14" t="s">
        <v>45</v>
      </c>
      <c r="AH162" s="3" t="s">
        <v>3842</v>
      </c>
      <c r="AI162" s="3" t="s">
        <v>49</v>
      </c>
      <c r="AJ162" s="14" t="s">
        <v>50</v>
      </c>
      <c r="AK162" s="3" t="s">
        <v>243</v>
      </c>
      <c r="AL162" s="6">
        <v>3341</v>
      </c>
      <c r="AM162" s="14" t="s">
        <v>51</v>
      </c>
      <c r="AN162" s="3"/>
      <c r="AO162" s="3"/>
      <c r="AP162" s="3"/>
      <c r="AQ162" s="3"/>
      <c r="AR162" s="6"/>
      <c r="AS162" s="3"/>
      <c r="AT162" s="3"/>
      <c r="AU162" s="3"/>
      <c r="AV162" s="3"/>
      <c r="AW162" s="3"/>
      <c r="AX162" s="6"/>
      <c r="AY162" s="3"/>
      <c r="AZ162" s="3"/>
      <c r="BA162" s="3"/>
      <c r="BB162" s="3"/>
      <c r="BC162" s="3"/>
      <c r="BD162" s="3"/>
      <c r="BE162" s="3"/>
      <c r="BF162" s="3"/>
      <c r="BG162" s="3"/>
      <c r="BH162" s="3"/>
      <c r="BI162" s="3"/>
      <c r="BJ162" s="3"/>
      <c r="BK162" s="3"/>
      <c r="BL162" s="3"/>
      <c r="BM162" s="3"/>
      <c r="BN162" s="3"/>
      <c r="BO162" s="3"/>
      <c r="BP162" s="3"/>
      <c r="BQ162" s="3"/>
      <c r="BR162" s="190"/>
      <c r="BS162" s="190"/>
      <c r="BT162" s="190"/>
      <c r="BU162" s="190"/>
      <c r="BV162" s="190"/>
      <c r="BW162" s="190"/>
      <c r="BX162" s="3"/>
      <c r="BY162" s="3"/>
    </row>
    <row r="163" spans="1:77" s="53" customFormat="1" ht="63" customHeight="1" x14ac:dyDescent="0.25">
      <c r="A163" s="45"/>
      <c r="B163" s="15" t="s">
        <v>555</v>
      </c>
      <c r="C163" s="15" t="s">
        <v>322</v>
      </c>
      <c r="D163" s="57" t="s">
        <v>1079</v>
      </c>
      <c r="E163" s="131" t="str">
        <f t="shared" si="8"/>
        <v>ссылка</v>
      </c>
      <c r="F163" s="127">
        <v>2319001080</v>
      </c>
      <c r="G163" s="101" t="s">
        <v>1081</v>
      </c>
      <c r="H163" s="158"/>
      <c r="I163" s="44" t="s">
        <v>23</v>
      </c>
      <c r="J163" s="46">
        <v>41911</v>
      </c>
      <c r="K163" s="44" t="s">
        <v>1082</v>
      </c>
      <c r="L163" s="15" t="s">
        <v>555</v>
      </c>
      <c r="M163" s="15" t="s">
        <v>74</v>
      </c>
      <c r="N163" s="47" t="s">
        <v>3023</v>
      </c>
      <c r="O163" s="48"/>
      <c r="P163" s="10"/>
      <c r="Q163" s="49"/>
      <c r="R163" s="47" t="s">
        <v>3023</v>
      </c>
      <c r="S163" s="48"/>
      <c r="T163" s="63"/>
      <c r="U163" s="49"/>
      <c r="V163" s="48" t="s">
        <v>3031</v>
      </c>
      <c r="W163" s="51" t="s">
        <v>49</v>
      </c>
      <c r="X163" s="63" t="s">
        <v>154</v>
      </c>
      <c r="Y163" s="51" t="s">
        <v>40</v>
      </c>
      <c r="Z163" s="49">
        <v>0</v>
      </c>
      <c r="AA163" s="63" t="s">
        <v>46</v>
      </c>
      <c r="AB163" s="48" t="s">
        <v>3730</v>
      </c>
      <c r="AC163" s="51" t="s">
        <v>49</v>
      </c>
      <c r="AD163" s="63" t="s">
        <v>255</v>
      </c>
      <c r="AE163" s="51" t="s">
        <v>128</v>
      </c>
      <c r="AF163" s="49">
        <v>900</v>
      </c>
      <c r="AG163" s="63" t="s">
        <v>45</v>
      </c>
      <c r="AH163" s="48"/>
      <c r="AI163" s="51"/>
      <c r="AJ163" s="63"/>
      <c r="AK163" s="51"/>
      <c r="AL163" s="49"/>
      <c r="AM163" s="63"/>
      <c r="AN163" s="48"/>
      <c r="AO163" s="51"/>
      <c r="AP163" s="63"/>
      <c r="AQ163" s="51"/>
      <c r="AR163" s="49"/>
      <c r="AS163" s="63"/>
      <c r="AT163" s="48"/>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94.5" customHeight="1" x14ac:dyDescent="0.25">
      <c r="A164" s="45"/>
      <c r="B164" s="15" t="s">
        <v>555</v>
      </c>
      <c r="C164" s="15" t="s">
        <v>322</v>
      </c>
      <c r="D164" s="57" t="s">
        <v>1079</v>
      </c>
      <c r="E164" s="131" t="str">
        <f t="shared" si="8"/>
        <v>ссылка</v>
      </c>
      <c r="F164" s="127">
        <v>2319001080</v>
      </c>
      <c r="G164" s="101" t="s">
        <v>1081</v>
      </c>
      <c r="H164" s="158"/>
      <c r="I164" s="44" t="s">
        <v>23</v>
      </c>
      <c r="J164" s="46">
        <v>41911</v>
      </c>
      <c r="K164" s="44" t="s">
        <v>1082</v>
      </c>
      <c r="L164" s="15" t="s">
        <v>555</v>
      </c>
      <c r="M164" s="15" t="s">
        <v>74</v>
      </c>
      <c r="N164" s="47" t="s">
        <v>3025</v>
      </c>
      <c r="O164" s="48"/>
      <c r="P164" s="10"/>
      <c r="Q164" s="49"/>
      <c r="R164" s="47" t="s">
        <v>3025</v>
      </c>
      <c r="S164" s="48"/>
      <c r="T164" s="63"/>
      <c r="U164" s="49"/>
      <c r="V164" s="48" t="s">
        <v>3031</v>
      </c>
      <c r="W164" s="51" t="s">
        <v>49</v>
      </c>
      <c r="X164" s="63" t="s">
        <v>154</v>
      </c>
      <c r="Y164" s="51" t="s">
        <v>40</v>
      </c>
      <c r="Z164" s="49">
        <v>0</v>
      </c>
      <c r="AA164" s="63" t="s">
        <v>46</v>
      </c>
      <c r="AB164" s="48" t="s">
        <v>3730</v>
      </c>
      <c r="AC164" s="51" t="s">
        <v>49</v>
      </c>
      <c r="AD164" s="63" t="s">
        <v>255</v>
      </c>
      <c r="AE164" s="51" t="s">
        <v>128</v>
      </c>
      <c r="AF164" s="49">
        <v>1030</v>
      </c>
      <c r="AG164" s="63" t="s">
        <v>45</v>
      </c>
      <c r="AH164" s="48"/>
      <c r="AI164" s="51"/>
      <c r="AJ164" s="63"/>
      <c r="AK164" s="51"/>
      <c r="AL164" s="49"/>
      <c r="AM164" s="63"/>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94.5" customHeight="1" x14ac:dyDescent="0.25">
      <c r="A165" s="45"/>
      <c r="B165" s="15" t="s">
        <v>555</v>
      </c>
      <c r="C165" s="15" t="s">
        <v>322</v>
      </c>
      <c r="D165" s="57" t="s">
        <v>1079</v>
      </c>
      <c r="E165" s="131" t="str">
        <f t="shared" si="8"/>
        <v>ссылка</v>
      </c>
      <c r="F165" s="127">
        <v>2319001080</v>
      </c>
      <c r="G165" s="101" t="s">
        <v>1081</v>
      </c>
      <c r="H165" s="158"/>
      <c r="I165" s="44" t="s">
        <v>23</v>
      </c>
      <c r="J165" s="46">
        <v>41911</v>
      </c>
      <c r="K165" s="44" t="s">
        <v>1082</v>
      </c>
      <c r="L165" s="15" t="s">
        <v>555</v>
      </c>
      <c r="M165" s="15" t="s">
        <v>74</v>
      </c>
      <c r="N165" s="47" t="s">
        <v>3027</v>
      </c>
      <c r="O165" s="48"/>
      <c r="P165" s="10"/>
      <c r="Q165" s="49"/>
      <c r="R165" s="47" t="s">
        <v>3027</v>
      </c>
      <c r="S165" s="48"/>
      <c r="T165" s="63"/>
      <c r="U165" s="49"/>
      <c r="V165" s="48" t="s">
        <v>3031</v>
      </c>
      <c r="W165" s="51" t="s">
        <v>49</v>
      </c>
      <c r="X165" s="63" t="s">
        <v>154</v>
      </c>
      <c r="Y165" s="51" t="s">
        <v>40</v>
      </c>
      <c r="Z165" s="49">
        <v>0</v>
      </c>
      <c r="AA165" s="63" t="s">
        <v>46</v>
      </c>
      <c r="AB165" s="48" t="s">
        <v>3730</v>
      </c>
      <c r="AC165" s="51" t="s">
        <v>49</v>
      </c>
      <c r="AD165" s="63" t="s">
        <v>255</v>
      </c>
      <c r="AE165" s="51" t="s">
        <v>128</v>
      </c>
      <c r="AF165" s="49">
        <v>420</v>
      </c>
      <c r="AG165" s="63" t="s">
        <v>45</v>
      </c>
      <c r="AH165" s="48"/>
      <c r="AI165" s="51"/>
      <c r="AJ165" s="63"/>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63" x14ac:dyDescent="0.25">
      <c r="A166" s="203"/>
      <c r="B166" s="41" t="s">
        <v>413</v>
      </c>
      <c r="C166" s="41" t="s">
        <v>146</v>
      </c>
      <c r="D166" s="57" t="s">
        <v>2950</v>
      </c>
      <c r="E166" s="131" t="str">
        <f t="shared" si="8"/>
        <v>ссылка</v>
      </c>
      <c r="F166" s="127">
        <v>2308152923</v>
      </c>
      <c r="G166" s="101" t="s">
        <v>2949</v>
      </c>
      <c r="H166" s="158"/>
      <c r="I166" s="41" t="s">
        <v>23</v>
      </c>
      <c r="J166" s="196">
        <v>43683</v>
      </c>
      <c r="K166" s="41" t="s">
        <v>3289</v>
      </c>
      <c r="L166" s="41" t="s">
        <v>413</v>
      </c>
      <c r="M166" s="41" t="s">
        <v>28</v>
      </c>
      <c r="N166" s="36" t="s">
        <v>2954</v>
      </c>
      <c r="O166" s="155">
        <v>43761</v>
      </c>
      <c r="P166" s="156" t="s">
        <v>70</v>
      </c>
      <c r="Q166" s="37">
        <v>1188.2</v>
      </c>
      <c r="R166" s="36"/>
      <c r="S166" s="155"/>
      <c r="T166" s="258"/>
      <c r="U166" s="37"/>
      <c r="V166" s="155">
        <v>44231</v>
      </c>
      <c r="W166" s="198" t="s">
        <v>37</v>
      </c>
      <c r="X166" s="156" t="s">
        <v>38</v>
      </c>
      <c r="Y166" s="198" t="s">
        <v>40</v>
      </c>
      <c r="Z166" s="37">
        <v>0</v>
      </c>
      <c r="AA166" s="156" t="s">
        <v>46</v>
      </c>
      <c r="AB166" s="155">
        <v>44288</v>
      </c>
      <c r="AC166" s="198" t="s">
        <v>37</v>
      </c>
      <c r="AD166" s="156" t="s">
        <v>43</v>
      </c>
      <c r="AE166" s="198" t="s">
        <v>40</v>
      </c>
      <c r="AF166" s="37">
        <v>0</v>
      </c>
      <c r="AG166" s="156" t="s">
        <v>45</v>
      </c>
      <c r="AH166" s="155" t="s">
        <v>3656</v>
      </c>
      <c r="AI166" s="198" t="s">
        <v>49</v>
      </c>
      <c r="AJ166" s="156" t="s">
        <v>50</v>
      </c>
      <c r="AK166" s="198" t="s">
        <v>243</v>
      </c>
      <c r="AL166" s="37">
        <v>313</v>
      </c>
      <c r="AM166" s="156" t="s">
        <v>51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48" customHeight="1" x14ac:dyDescent="0.25">
      <c r="A167" s="45"/>
      <c r="B167" s="15" t="s">
        <v>413</v>
      </c>
      <c r="C167" s="15" t="s">
        <v>20</v>
      </c>
      <c r="D167" s="57" t="s">
        <v>1812</v>
      </c>
      <c r="E167" s="131" t="str">
        <f t="shared" si="8"/>
        <v>ссылка</v>
      </c>
      <c r="F167" s="104">
        <v>2313015256</v>
      </c>
      <c r="G167" s="101" t="s">
        <v>1813</v>
      </c>
      <c r="H167" s="158" t="s">
        <v>1499</v>
      </c>
      <c r="I167" s="44" t="s">
        <v>23</v>
      </c>
      <c r="J167" s="46">
        <v>42628</v>
      </c>
      <c r="K167" s="44" t="s">
        <v>3192</v>
      </c>
      <c r="L167" s="44" t="s">
        <v>713</v>
      </c>
      <c r="M167" s="15" t="s">
        <v>28</v>
      </c>
      <c r="N167" s="47" t="s">
        <v>3769</v>
      </c>
      <c r="O167" s="48"/>
      <c r="P167" s="14"/>
      <c r="Q167" s="49"/>
      <c r="R167" s="47" t="s">
        <v>3769</v>
      </c>
      <c r="S167" s="48"/>
      <c r="T167" s="63"/>
      <c r="U167" s="49"/>
      <c r="V167" s="48" t="s">
        <v>3770</v>
      </c>
      <c r="W167" s="51" t="s">
        <v>49</v>
      </c>
      <c r="X167" s="63" t="s">
        <v>255</v>
      </c>
      <c r="Y167" s="51" t="s">
        <v>243</v>
      </c>
      <c r="Z167" s="49">
        <v>390.5</v>
      </c>
      <c r="AA167" s="186" t="s">
        <v>46</v>
      </c>
      <c r="AB167" s="48"/>
      <c r="AC167" s="51"/>
      <c r="AD167" s="63"/>
      <c r="AE167" s="51"/>
      <c r="AF167" s="49"/>
      <c r="AG167" s="63"/>
      <c r="AH167" s="48"/>
      <c r="AI167" s="51"/>
      <c r="AJ167" s="63"/>
      <c r="AK167" s="51"/>
      <c r="AL167" s="49"/>
      <c r="AM167" s="63"/>
      <c r="AN167" s="48"/>
      <c r="AO167" s="51"/>
      <c r="AP167" s="63"/>
      <c r="AQ167" s="51"/>
      <c r="AR167" s="49"/>
      <c r="AS167" s="63"/>
      <c r="AT167" s="51"/>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82.5" customHeight="1" x14ac:dyDescent="0.25">
      <c r="A168" s="203"/>
      <c r="B168" s="15" t="s">
        <v>330</v>
      </c>
      <c r="C168" s="15" t="s">
        <v>20</v>
      </c>
      <c r="D168" s="57" t="s">
        <v>1894</v>
      </c>
      <c r="E168" s="131" t="str">
        <f t="shared" si="8"/>
        <v>ссылка</v>
      </c>
      <c r="F168" s="100">
        <v>2348018890</v>
      </c>
      <c r="G168" s="101" t="s">
        <v>1893</v>
      </c>
      <c r="H168" s="158"/>
      <c r="I168" s="44" t="s">
        <v>23</v>
      </c>
      <c r="J168" s="46">
        <v>43790</v>
      </c>
      <c r="K168" s="44" t="s">
        <v>1586</v>
      </c>
      <c r="L168" s="44" t="s">
        <v>330</v>
      </c>
      <c r="M168" s="15" t="s">
        <v>27</v>
      </c>
      <c r="N168" s="36" t="s">
        <v>3320</v>
      </c>
      <c r="O168" s="48" t="s">
        <v>415</v>
      </c>
      <c r="P168" s="14" t="s">
        <v>415</v>
      </c>
      <c r="Q168" s="37">
        <v>0</v>
      </c>
      <c r="R168" s="36" t="s">
        <v>3320</v>
      </c>
      <c r="S168" s="48" t="s">
        <v>415</v>
      </c>
      <c r="T168" s="63" t="s">
        <v>415</v>
      </c>
      <c r="U168" s="37">
        <v>0</v>
      </c>
      <c r="V168" s="48">
        <v>44034</v>
      </c>
      <c r="W168" s="51" t="s">
        <v>37</v>
      </c>
      <c r="X168" s="63" t="s">
        <v>38</v>
      </c>
      <c r="Y168" s="51" t="s">
        <v>40</v>
      </c>
      <c r="Z168" s="49">
        <v>0</v>
      </c>
      <c r="AA168" s="63" t="s">
        <v>46</v>
      </c>
      <c r="AB168" s="48">
        <v>44089</v>
      </c>
      <c r="AC168" s="51" t="s">
        <v>37</v>
      </c>
      <c r="AD168" s="63" t="s">
        <v>43</v>
      </c>
      <c r="AE168" s="51" t="s">
        <v>40</v>
      </c>
      <c r="AF168" s="49">
        <v>0</v>
      </c>
      <c r="AG168" s="63" t="s">
        <v>45</v>
      </c>
      <c r="AH168" s="48" t="s">
        <v>2360</v>
      </c>
      <c r="AI168" s="51" t="s">
        <v>49</v>
      </c>
      <c r="AJ168" s="63" t="s">
        <v>50</v>
      </c>
      <c r="AK168" s="51" t="s">
        <v>40</v>
      </c>
      <c r="AL168" s="37">
        <v>0</v>
      </c>
      <c r="AM168" s="156" t="s">
        <v>51</v>
      </c>
      <c r="AN168" s="155" t="s">
        <v>2770</v>
      </c>
      <c r="AO168" s="198" t="s">
        <v>49</v>
      </c>
      <c r="AP168" s="156" t="s">
        <v>154</v>
      </c>
      <c r="AQ168" s="198" t="s">
        <v>40</v>
      </c>
      <c r="AR168" s="37">
        <v>0</v>
      </c>
      <c r="AS168" s="258" t="s">
        <v>3321</v>
      </c>
      <c r="AT168" s="198" t="s">
        <v>3760</v>
      </c>
      <c r="AU168" s="198" t="s">
        <v>49</v>
      </c>
      <c r="AV168" s="156" t="s">
        <v>255</v>
      </c>
      <c r="AW168" s="198" t="s">
        <v>243</v>
      </c>
      <c r="AX168" s="37">
        <v>2.7</v>
      </c>
      <c r="AY168" s="156" t="s">
        <v>256</v>
      </c>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1" customFormat="1" ht="94.5" customHeight="1" x14ac:dyDescent="0.25">
      <c r="A169" s="323"/>
      <c r="B169" s="15" t="s">
        <v>65</v>
      </c>
      <c r="C169" s="15" t="s">
        <v>146</v>
      </c>
      <c r="D169" s="15" t="s">
        <v>2203</v>
      </c>
      <c r="E169" s="131" t="str">
        <f t="shared" si="8"/>
        <v>ссылка</v>
      </c>
      <c r="F169" s="62">
        <v>2306018440</v>
      </c>
      <c r="G169" s="101" t="s">
        <v>2202</v>
      </c>
      <c r="H169" s="158"/>
      <c r="I169" s="15" t="s">
        <v>875</v>
      </c>
      <c r="J169" s="32">
        <v>43852</v>
      </c>
      <c r="K169" s="15" t="s">
        <v>2204</v>
      </c>
      <c r="L169" s="15" t="s">
        <v>65</v>
      </c>
      <c r="M169" s="15" t="s">
        <v>761</v>
      </c>
      <c r="N169" s="2" t="s">
        <v>2205</v>
      </c>
      <c r="O169" s="5">
        <v>44046</v>
      </c>
      <c r="P169" s="14" t="s">
        <v>70</v>
      </c>
      <c r="Q169" s="6">
        <v>0</v>
      </c>
      <c r="R169" s="2" t="s">
        <v>2205</v>
      </c>
      <c r="S169" s="5">
        <v>44046</v>
      </c>
      <c r="T169" s="14" t="s">
        <v>71</v>
      </c>
      <c r="U169" s="6">
        <v>5618</v>
      </c>
      <c r="V169" s="5">
        <v>44216</v>
      </c>
      <c r="W169" s="3" t="s">
        <v>37</v>
      </c>
      <c r="X169" s="14" t="s">
        <v>38</v>
      </c>
      <c r="Y169" s="3" t="s">
        <v>40</v>
      </c>
      <c r="Z169" s="6">
        <v>0</v>
      </c>
      <c r="AA169" s="14" t="s">
        <v>46</v>
      </c>
      <c r="AB169" s="5">
        <v>44281</v>
      </c>
      <c r="AC169" s="3" t="s">
        <v>37</v>
      </c>
      <c r="AD169" s="14" t="s">
        <v>43</v>
      </c>
      <c r="AE169" s="3" t="s">
        <v>40</v>
      </c>
      <c r="AF169" s="6">
        <v>0</v>
      </c>
      <c r="AG169" s="14" t="s">
        <v>45</v>
      </c>
      <c r="AH169" s="3" t="s">
        <v>3741</v>
      </c>
      <c r="AI169" s="3" t="s">
        <v>49</v>
      </c>
      <c r="AJ169" s="14" t="s">
        <v>50</v>
      </c>
      <c r="AK169" s="3" t="s">
        <v>3380</v>
      </c>
      <c r="AL169" s="6">
        <v>4561</v>
      </c>
      <c r="AM169" s="14" t="s">
        <v>51</v>
      </c>
      <c r="AN169" s="3"/>
      <c r="AO169" s="3"/>
      <c r="AP169" s="3"/>
      <c r="AQ169" s="3"/>
      <c r="AR169" s="6"/>
      <c r="AS169" s="3"/>
      <c r="AT169" s="3"/>
      <c r="AU169" s="3"/>
      <c r="AV169" s="3"/>
      <c r="AW169" s="3"/>
      <c r="AX169" s="6"/>
      <c r="AY169" s="3"/>
      <c r="AZ169" s="3"/>
      <c r="BA169" s="3"/>
      <c r="BB169" s="3"/>
      <c r="BC169" s="3"/>
      <c r="BD169" s="3"/>
      <c r="BE169" s="3"/>
      <c r="BF169" s="3"/>
      <c r="BG169" s="3"/>
      <c r="BH169" s="3"/>
      <c r="BI169" s="3"/>
      <c r="BJ169" s="3"/>
      <c r="BK169" s="3"/>
      <c r="BL169" s="3"/>
      <c r="BM169" s="3"/>
      <c r="BN169" s="3"/>
      <c r="BO169" s="3"/>
      <c r="BP169" s="3"/>
      <c r="BQ169" s="3"/>
      <c r="BR169" s="190"/>
      <c r="BS169" s="190"/>
      <c r="BT169" s="190"/>
      <c r="BU169" s="190"/>
      <c r="BV169" s="190"/>
      <c r="BW169" s="190"/>
      <c r="BX169" s="3"/>
      <c r="BY169" s="3"/>
    </row>
    <row r="170" spans="1:77" s="200" customFormat="1" ht="204.75" x14ac:dyDescent="0.25">
      <c r="A170" s="198"/>
      <c r="B170" s="41" t="s">
        <v>400</v>
      </c>
      <c r="C170" s="41" t="s">
        <v>146</v>
      </c>
      <c r="D170" s="41" t="s">
        <v>2662</v>
      </c>
      <c r="E170" s="215" t="str">
        <f t="shared" si="8"/>
        <v>ссылка</v>
      </c>
      <c r="F170" s="56">
        <v>2321002204</v>
      </c>
      <c r="G170" s="158" t="s">
        <v>2661</v>
      </c>
      <c r="H170" s="158"/>
      <c r="I170" s="41" t="s">
        <v>23</v>
      </c>
      <c r="J170" s="196">
        <v>44000</v>
      </c>
      <c r="K170" s="41" t="s">
        <v>2663</v>
      </c>
      <c r="L170" s="41" t="s">
        <v>400</v>
      </c>
      <c r="M170" s="41" t="s">
        <v>468</v>
      </c>
      <c r="N170" s="36" t="s">
        <v>2664</v>
      </c>
      <c r="O170" s="155">
        <v>44080</v>
      </c>
      <c r="P170" s="156" t="s">
        <v>70</v>
      </c>
      <c r="Q170" s="37">
        <v>1957.5</v>
      </c>
      <c r="R170" s="36" t="s">
        <v>2795</v>
      </c>
      <c r="S170" s="155">
        <v>44159</v>
      </c>
      <c r="T170" s="156" t="s">
        <v>71</v>
      </c>
      <c r="U170" s="37">
        <v>8616.2999999999993</v>
      </c>
      <c r="V170" s="155">
        <v>44242</v>
      </c>
      <c r="W170" s="198" t="s">
        <v>37</v>
      </c>
      <c r="X170" s="156" t="s">
        <v>38</v>
      </c>
      <c r="Y170" s="198" t="s">
        <v>40</v>
      </c>
      <c r="Z170" s="37">
        <v>0</v>
      </c>
      <c r="AA170" s="156" t="s">
        <v>3366</v>
      </c>
      <c r="AB170" s="155">
        <v>44294</v>
      </c>
      <c r="AC170" s="198" t="s">
        <v>37</v>
      </c>
      <c r="AD170" s="156" t="s">
        <v>43</v>
      </c>
      <c r="AE170" s="198" t="s">
        <v>40</v>
      </c>
      <c r="AF170" s="37">
        <v>0</v>
      </c>
      <c r="AG170" s="156" t="s">
        <v>45</v>
      </c>
      <c r="AH170" s="198" t="s">
        <v>3583</v>
      </c>
      <c r="AI170" s="198" t="s">
        <v>49</v>
      </c>
      <c r="AJ170" s="156" t="s">
        <v>50</v>
      </c>
      <c r="AK170" s="198" t="s">
        <v>3270</v>
      </c>
      <c r="AL170" s="37">
        <v>1641</v>
      </c>
      <c r="AM170" s="156" t="s">
        <v>51</v>
      </c>
      <c r="AN170" s="198" t="s">
        <v>128</v>
      </c>
      <c r="AO170" s="198" t="s">
        <v>3849</v>
      </c>
      <c r="AP170" s="293">
        <v>44368</v>
      </c>
      <c r="AQ170" s="198"/>
      <c r="AR170" s="37"/>
      <c r="AS170" s="198"/>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409.5" x14ac:dyDescent="0.25">
      <c r="A171" s="3"/>
      <c r="B171" s="15" t="s">
        <v>353</v>
      </c>
      <c r="C171" s="15" t="s">
        <v>1361</v>
      </c>
      <c r="D171" s="15" t="s">
        <v>3036</v>
      </c>
      <c r="E171" s="120" t="str">
        <f t="shared" si="8"/>
        <v>ссылка</v>
      </c>
      <c r="F171" s="123" t="s">
        <v>3035</v>
      </c>
      <c r="G171" s="274" t="s">
        <v>3037</v>
      </c>
      <c r="H171" s="161"/>
      <c r="I171" s="15" t="s">
        <v>875</v>
      </c>
      <c r="J171" s="32">
        <v>43612</v>
      </c>
      <c r="K171" s="15" t="s">
        <v>3038</v>
      </c>
      <c r="L171" s="15" t="s">
        <v>353</v>
      </c>
      <c r="M171" s="15" t="s">
        <v>26</v>
      </c>
      <c r="N171" s="154" t="s">
        <v>3039</v>
      </c>
      <c r="O171" s="155"/>
      <c r="P171" s="156" t="s">
        <v>415</v>
      </c>
      <c r="Q171" s="37"/>
      <c r="R171" s="36" t="s">
        <v>3039</v>
      </c>
      <c r="S171" s="5">
        <v>44168</v>
      </c>
      <c r="T171" s="14" t="s">
        <v>3040</v>
      </c>
      <c r="U171" s="6">
        <v>13552.6</v>
      </c>
      <c r="V171" s="5">
        <v>44239</v>
      </c>
      <c r="W171" s="3" t="s">
        <v>37</v>
      </c>
      <c r="X171" s="14" t="s">
        <v>38</v>
      </c>
      <c r="Y171" s="3" t="s">
        <v>40</v>
      </c>
      <c r="Z171" s="6">
        <v>0</v>
      </c>
      <c r="AA171" s="14" t="s">
        <v>46</v>
      </c>
      <c r="AB171" s="5">
        <v>44280</v>
      </c>
      <c r="AC171" s="3" t="s">
        <v>37</v>
      </c>
      <c r="AD171" s="14" t="s">
        <v>43</v>
      </c>
      <c r="AE171" s="3" t="s">
        <v>40</v>
      </c>
      <c r="AF171" s="6">
        <v>0</v>
      </c>
      <c r="AG171" s="14" t="s">
        <v>45</v>
      </c>
      <c r="AH171" s="3" t="s">
        <v>3812</v>
      </c>
      <c r="AI171" s="3" t="s">
        <v>49</v>
      </c>
      <c r="AJ171" s="14" t="s">
        <v>50</v>
      </c>
      <c r="AK171" s="3" t="s">
        <v>40</v>
      </c>
      <c r="AL171" s="6">
        <v>0</v>
      </c>
      <c r="AM171" s="14" t="s">
        <v>51</v>
      </c>
      <c r="AN171" s="3" t="s">
        <v>3806</v>
      </c>
      <c r="AO171" s="3" t="s">
        <v>49</v>
      </c>
      <c r="AP171" s="14" t="s">
        <v>50</v>
      </c>
      <c r="AQ171" s="3" t="s">
        <v>243</v>
      </c>
      <c r="AR171" s="6">
        <v>5793</v>
      </c>
      <c r="AS171" s="14" t="s">
        <v>247</v>
      </c>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76.5" customHeight="1" x14ac:dyDescent="0.25">
      <c r="A172" s="45"/>
      <c r="B172" s="15" t="s">
        <v>330</v>
      </c>
      <c r="C172" s="15" t="s">
        <v>120</v>
      </c>
      <c r="D172" s="57" t="s">
        <v>498</v>
      </c>
      <c r="E172" s="131" t="str">
        <f t="shared" si="8"/>
        <v>ссылка</v>
      </c>
      <c r="F172" s="100">
        <v>2305005906</v>
      </c>
      <c r="G172" s="101" t="s">
        <v>499</v>
      </c>
      <c r="H172" s="158" t="s">
        <v>1499</v>
      </c>
      <c r="I172" s="44" t="s">
        <v>23</v>
      </c>
      <c r="J172" s="46">
        <v>43033</v>
      </c>
      <c r="K172" s="44" t="s">
        <v>500</v>
      </c>
      <c r="L172" s="44" t="s">
        <v>330</v>
      </c>
      <c r="M172" s="15" t="s">
        <v>93</v>
      </c>
      <c r="N172" s="47" t="s">
        <v>501</v>
      </c>
      <c r="O172" s="48">
        <v>43109</v>
      </c>
      <c r="P172" s="10" t="s">
        <v>57</v>
      </c>
      <c r="Q172" s="49">
        <v>10126.4</v>
      </c>
      <c r="R172" s="47" t="s">
        <v>501</v>
      </c>
      <c r="S172" s="48">
        <v>43285</v>
      </c>
      <c r="T172" s="52" t="s">
        <v>35</v>
      </c>
      <c r="U172" s="49">
        <v>27526.9</v>
      </c>
      <c r="V172" s="48">
        <v>43704</v>
      </c>
      <c r="W172" s="51" t="s">
        <v>37</v>
      </c>
      <c r="X172" s="63" t="s">
        <v>38</v>
      </c>
      <c r="Y172" s="51" t="s">
        <v>40</v>
      </c>
      <c r="Z172" s="49">
        <v>0</v>
      </c>
      <c r="AA172" s="63" t="s">
        <v>46</v>
      </c>
      <c r="AB172" s="48">
        <v>43746</v>
      </c>
      <c r="AC172" s="51" t="s">
        <v>37</v>
      </c>
      <c r="AD172" s="63" t="s">
        <v>43</v>
      </c>
      <c r="AE172" s="51" t="s">
        <v>40</v>
      </c>
      <c r="AF172" s="49">
        <v>0</v>
      </c>
      <c r="AG172" s="63" t="s">
        <v>45</v>
      </c>
      <c r="AH172" s="48" t="s">
        <v>1532</v>
      </c>
      <c r="AI172" s="51" t="s">
        <v>49</v>
      </c>
      <c r="AJ172" s="63" t="s">
        <v>50</v>
      </c>
      <c r="AK172" s="51" t="s">
        <v>40</v>
      </c>
      <c r="AL172" s="49">
        <v>0</v>
      </c>
      <c r="AM172" s="63" t="s">
        <v>51</v>
      </c>
      <c r="AN172" s="48" t="s">
        <v>2448</v>
      </c>
      <c r="AO172" s="51" t="s">
        <v>49</v>
      </c>
      <c r="AP172" s="63" t="s">
        <v>154</v>
      </c>
      <c r="AQ172" s="51" t="s">
        <v>40</v>
      </c>
      <c r="AR172" s="49">
        <v>0</v>
      </c>
      <c r="AS172" s="63" t="s">
        <v>247</v>
      </c>
      <c r="AT172" s="51" t="s">
        <v>3845</v>
      </c>
      <c r="AU172" s="51" t="s">
        <v>49</v>
      </c>
      <c r="AV172" s="63" t="s">
        <v>255</v>
      </c>
      <c r="AW172" s="51" t="s">
        <v>243</v>
      </c>
      <c r="AX172" s="49">
        <v>10211</v>
      </c>
      <c r="AY172" s="63" t="s">
        <v>256</v>
      </c>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75" customHeight="1" x14ac:dyDescent="0.25">
      <c r="A173" s="45" t="s">
        <v>2305</v>
      </c>
      <c r="B173" s="15" t="s">
        <v>291</v>
      </c>
      <c r="C173" s="15" t="s">
        <v>322</v>
      </c>
      <c r="D173" s="57" t="s">
        <v>323</v>
      </c>
      <c r="E173" s="131" t="str">
        <f t="shared" si="8"/>
        <v>ссылка</v>
      </c>
      <c r="F173" s="62">
        <v>2304050737</v>
      </c>
      <c r="G173" s="55" t="s">
        <v>321</v>
      </c>
      <c r="H173" s="57" t="s">
        <v>1499</v>
      </c>
      <c r="I173" s="44" t="s">
        <v>23</v>
      </c>
      <c r="J173" s="46">
        <v>43306</v>
      </c>
      <c r="K173" s="44" t="s">
        <v>324</v>
      </c>
      <c r="L173" s="44" t="s">
        <v>291</v>
      </c>
      <c r="M173" s="15" t="s">
        <v>29</v>
      </c>
      <c r="N173" s="47" t="s">
        <v>3850</v>
      </c>
      <c r="O173" s="48">
        <v>43418</v>
      </c>
      <c r="P173" s="10" t="s">
        <v>70</v>
      </c>
      <c r="Q173" s="49">
        <v>0</v>
      </c>
      <c r="R173" s="47" t="s">
        <v>3850</v>
      </c>
      <c r="S173" s="48"/>
      <c r="T173" s="63"/>
      <c r="U173" s="49"/>
      <c r="V173" s="48">
        <v>44148</v>
      </c>
      <c r="W173" s="51" t="s">
        <v>37</v>
      </c>
      <c r="X173" s="63" t="s">
        <v>38</v>
      </c>
      <c r="Y173" s="51" t="s">
        <v>40</v>
      </c>
      <c r="Z173" s="49">
        <v>0</v>
      </c>
      <c r="AA173" s="63" t="s">
        <v>46</v>
      </c>
      <c r="AB173" s="48">
        <v>44225</v>
      </c>
      <c r="AC173" s="51" t="s">
        <v>37</v>
      </c>
      <c r="AD173" s="63" t="s">
        <v>43</v>
      </c>
      <c r="AE173" s="51" t="s">
        <v>40</v>
      </c>
      <c r="AF173" s="49">
        <v>0</v>
      </c>
      <c r="AG173" s="63" t="s">
        <v>45</v>
      </c>
      <c r="AH173" s="48" t="s">
        <v>3748</v>
      </c>
      <c r="AI173" s="51" t="s">
        <v>49</v>
      </c>
      <c r="AJ173" s="63" t="s">
        <v>50</v>
      </c>
      <c r="AK173" s="51" t="s">
        <v>128</v>
      </c>
      <c r="AL173" s="49">
        <v>25137</v>
      </c>
      <c r="AM173" s="63" t="s">
        <v>51</v>
      </c>
      <c r="AN173" s="48"/>
      <c r="AO173" s="51"/>
      <c r="AP173" s="63"/>
      <c r="AQ173" s="51"/>
      <c r="AR173" s="49"/>
      <c r="AS173" s="63"/>
      <c r="AT173" s="51"/>
      <c r="AU173" s="51"/>
      <c r="AV173" s="63"/>
      <c r="AW173" s="51"/>
      <c r="AX173" s="49"/>
      <c r="AY173" s="63"/>
      <c r="AZ173" s="51"/>
      <c r="BA173" s="51"/>
      <c r="BB173" s="51"/>
      <c r="BC173" s="51"/>
      <c r="BD173" s="51"/>
      <c r="BE173" s="51"/>
      <c r="BF173" s="51"/>
      <c r="BG173" s="51"/>
      <c r="BH173" s="51"/>
      <c r="BI173" s="51"/>
      <c r="BJ173" s="51"/>
      <c r="BK173" s="51"/>
      <c r="BL173" s="51"/>
      <c r="BM173" s="51"/>
      <c r="BN173" s="51"/>
      <c r="BO173" s="51"/>
      <c r="BP173" s="51"/>
      <c r="BQ173" s="51"/>
      <c r="BR173" s="191"/>
      <c r="BS173" s="191"/>
      <c r="BT173" s="191"/>
      <c r="BU173" s="191"/>
      <c r="BV173" s="191"/>
      <c r="BW173" s="191"/>
      <c r="BX173" s="51"/>
      <c r="BY173" s="63"/>
    </row>
    <row r="174" spans="1:77" s="141" customFormat="1" ht="57" customHeight="1" x14ac:dyDescent="0.25">
      <c r="A174" s="303" t="s">
        <v>2305</v>
      </c>
      <c r="B174" s="38" t="s">
        <v>291</v>
      </c>
      <c r="C174" s="38" t="s">
        <v>322</v>
      </c>
      <c r="D174" s="304" t="s">
        <v>323</v>
      </c>
      <c r="E174" s="305" t="str">
        <f>IF(D174&lt;&gt;"",HYPERLINK("http://kad.arbitr.ru/Card?number="&amp;IF(MID(D174,SEARCH("/",D174)+1,2)&lt;&gt;"20",MID(D174,1,SEARCH("/",D174))&amp;"20"&amp;MID(D174,SEARCH("/",D174)+1,2),D174),"ссылка"),"")</f>
        <v>ссылка</v>
      </c>
      <c r="F174" s="296">
        <v>2304050737</v>
      </c>
      <c r="G174" s="304" t="s">
        <v>321</v>
      </c>
      <c r="H174" s="304" t="s">
        <v>1499</v>
      </c>
      <c r="I174" s="38" t="s">
        <v>23</v>
      </c>
      <c r="J174" s="297">
        <v>43306</v>
      </c>
      <c r="K174" s="38" t="s">
        <v>324</v>
      </c>
      <c r="L174" s="38" t="s">
        <v>291</v>
      </c>
      <c r="M174" s="38" t="s">
        <v>468</v>
      </c>
      <c r="N174" s="138" t="s">
        <v>1841</v>
      </c>
      <c r="O174" s="148">
        <v>43418</v>
      </c>
      <c r="P174" s="298" t="s">
        <v>70</v>
      </c>
      <c r="Q174" s="67">
        <v>2773.12</v>
      </c>
      <c r="R174" s="138" t="s">
        <v>1842</v>
      </c>
      <c r="S174" s="148">
        <v>43507</v>
      </c>
      <c r="T174" s="149" t="s">
        <v>71</v>
      </c>
      <c r="U174" s="67">
        <v>29084.799999999999</v>
      </c>
      <c r="V174" s="148">
        <v>44148</v>
      </c>
      <c r="W174" s="140" t="s">
        <v>37</v>
      </c>
      <c r="X174" s="149" t="s">
        <v>38</v>
      </c>
      <c r="Y174" s="140" t="s">
        <v>40</v>
      </c>
      <c r="Z174" s="67">
        <v>0</v>
      </c>
      <c r="AA174" s="149" t="s">
        <v>46</v>
      </c>
      <c r="AB174" s="148">
        <v>44225</v>
      </c>
      <c r="AC174" s="140" t="s">
        <v>37</v>
      </c>
      <c r="AD174" s="149" t="s">
        <v>43</v>
      </c>
      <c r="AE174" s="140" t="s">
        <v>40</v>
      </c>
      <c r="AF174" s="67">
        <v>0</v>
      </c>
      <c r="AG174" s="149" t="s">
        <v>45</v>
      </c>
      <c r="AH174" s="148" t="s">
        <v>3748</v>
      </c>
      <c r="AI174" s="140" t="s">
        <v>49</v>
      </c>
      <c r="AJ174" s="149" t="s">
        <v>50</v>
      </c>
      <c r="AK174" s="140"/>
      <c r="AL174" s="67"/>
      <c r="AM174" s="149"/>
      <c r="AN174" s="148"/>
      <c r="AO174" s="140"/>
      <c r="AP174" s="149"/>
      <c r="AQ174" s="140"/>
      <c r="AR174" s="67"/>
      <c r="AS174" s="149"/>
      <c r="AT174" s="140"/>
      <c r="AU174" s="140"/>
      <c r="AV174" s="149"/>
      <c r="AW174" s="140"/>
      <c r="AX174" s="67"/>
      <c r="AY174" s="149"/>
      <c r="AZ174" s="140"/>
      <c r="BA174" s="140"/>
      <c r="BB174" s="140"/>
      <c r="BC174" s="140"/>
      <c r="BD174" s="140"/>
      <c r="BE174" s="140"/>
      <c r="BF174" s="140"/>
      <c r="BG174" s="140"/>
      <c r="BH174" s="140"/>
      <c r="BI174" s="140"/>
      <c r="BJ174" s="140"/>
      <c r="BK174" s="140"/>
      <c r="BL174" s="140"/>
      <c r="BM174" s="140"/>
      <c r="BN174" s="140"/>
      <c r="BO174" s="140"/>
      <c r="BP174" s="140"/>
      <c r="BQ174" s="140"/>
      <c r="BR174" s="307"/>
      <c r="BS174" s="307"/>
      <c r="BT174" s="307"/>
      <c r="BU174" s="307"/>
      <c r="BV174" s="307"/>
      <c r="BW174" s="307"/>
      <c r="BX174" s="140"/>
      <c r="BY174" s="149"/>
    </row>
    <row r="175" spans="1:77" s="1" customFormat="1" ht="96.75" customHeight="1" x14ac:dyDescent="0.25">
      <c r="A175" s="198"/>
      <c r="B175" s="15" t="s">
        <v>446</v>
      </c>
      <c r="C175" s="41" t="s">
        <v>120</v>
      </c>
      <c r="D175" s="41" t="s">
        <v>2440</v>
      </c>
      <c r="E175" s="215" t="str">
        <f t="shared" ref="E175:E205" si="9">IF(D175&lt;&gt;"",HYPERLINK("http://kad.arbitr.ru/Card?number="&amp;IF(MID(D175,SEARCH("/",D175)+1,2)&lt;&gt;"20",MID(D175,1,SEARCH("/",D175))&amp;"20"&amp;MID(D175,SEARCH("/",D175)+1,2),D175),"ссылка"),"")</f>
        <v>ссылка</v>
      </c>
      <c r="F175" s="56">
        <v>2346010380</v>
      </c>
      <c r="G175" s="101" t="s">
        <v>2439</v>
      </c>
      <c r="H175" s="158"/>
      <c r="I175" s="41" t="s">
        <v>23</v>
      </c>
      <c r="J175" s="196">
        <v>43846</v>
      </c>
      <c r="K175" s="41" t="s">
        <v>2441</v>
      </c>
      <c r="L175" s="15" t="s">
        <v>446</v>
      </c>
      <c r="M175" s="41" t="s">
        <v>26</v>
      </c>
      <c r="N175" s="36" t="s">
        <v>2443</v>
      </c>
      <c r="O175" s="155">
        <v>44075</v>
      </c>
      <c r="P175" s="156" t="s">
        <v>70</v>
      </c>
      <c r="Q175" s="37">
        <v>4724.7</v>
      </c>
      <c r="R175" s="36" t="s">
        <v>2697</v>
      </c>
      <c r="S175" s="155">
        <v>44104</v>
      </c>
      <c r="T175" s="156" t="s">
        <v>71</v>
      </c>
      <c r="U175" s="37">
        <v>2579.1999999999998</v>
      </c>
      <c r="V175" s="155">
        <v>44236</v>
      </c>
      <c r="W175" s="198" t="s">
        <v>37</v>
      </c>
      <c r="X175" s="156" t="s">
        <v>38</v>
      </c>
      <c r="Y175" s="198" t="s">
        <v>40</v>
      </c>
      <c r="Z175" s="37">
        <v>0</v>
      </c>
      <c r="AA175" s="156" t="s">
        <v>46</v>
      </c>
      <c r="AB175" s="155">
        <v>44281</v>
      </c>
      <c r="AC175" s="198" t="s">
        <v>37</v>
      </c>
      <c r="AD175" s="156" t="s">
        <v>43</v>
      </c>
      <c r="AE175" s="198" t="s">
        <v>40</v>
      </c>
      <c r="AF175" s="37">
        <v>0</v>
      </c>
      <c r="AG175" s="156" t="s">
        <v>45</v>
      </c>
      <c r="AH175" s="198" t="s">
        <v>3630</v>
      </c>
      <c r="AI175" s="198" t="s">
        <v>49</v>
      </c>
      <c r="AJ175" s="156" t="s">
        <v>50</v>
      </c>
      <c r="AK175" s="198" t="s">
        <v>3225</v>
      </c>
      <c r="AL175" s="37">
        <v>1346</v>
      </c>
      <c r="AM175" s="156" t="s">
        <v>51</v>
      </c>
      <c r="AN175" s="198"/>
      <c r="AO175" s="198"/>
      <c r="AP175" s="198"/>
      <c r="AQ175" s="198"/>
      <c r="AR175" s="37"/>
      <c r="AS175" s="198"/>
      <c r="AT175" s="198"/>
      <c r="AU175" s="198"/>
      <c r="AV175" s="198"/>
      <c r="AW175" s="198"/>
      <c r="AX175" s="37"/>
      <c r="AY175" s="198"/>
      <c r="AZ175" s="198"/>
      <c r="BA175" s="198"/>
      <c r="BB175" s="198"/>
      <c r="BC175" s="198"/>
      <c r="BD175" s="198"/>
      <c r="BE175" s="198"/>
      <c r="BF175" s="198"/>
      <c r="BG175" s="198"/>
      <c r="BH175" s="198"/>
      <c r="BI175" s="198"/>
      <c r="BJ175" s="198"/>
      <c r="BK175" s="198"/>
      <c r="BL175" s="198"/>
      <c r="BM175" s="198"/>
      <c r="BN175" s="198"/>
      <c r="BO175" s="198"/>
      <c r="BP175" s="198"/>
      <c r="BQ175" s="198"/>
      <c r="BR175" s="199"/>
      <c r="BS175" s="199"/>
      <c r="BT175" s="199"/>
      <c r="BU175" s="199"/>
      <c r="BV175" s="199"/>
      <c r="BW175" s="199"/>
      <c r="BX175" s="198"/>
      <c r="BY175" s="198"/>
    </row>
    <row r="176" spans="1:77" s="1" customFormat="1" ht="96.75" customHeight="1" x14ac:dyDescent="0.25">
      <c r="A176" s="198"/>
      <c r="B176" s="15" t="s">
        <v>446</v>
      </c>
      <c r="C176" s="41" t="s">
        <v>120</v>
      </c>
      <c r="D176" s="41" t="s">
        <v>2440</v>
      </c>
      <c r="E176" s="215" t="str">
        <f t="shared" si="9"/>
        <v>ссылка</v>
      </c>
      <c r="F176" s="56">
        <v>2346010380</v>
      </c>
      <c r="G176" s="101" t="s">
        <v>2439</v>
      </c>
      <c r="H176" s="158"/>
      <c r="I176" s="41" t="s">
        <v>23</v>
      </c>
      <c r="J176" s="196">
        <v>43846</v>
      </c>
      <c r="K176" s="41" t="s">
        <v>2441</v>
      </c>
      <c r="L176" s="15" t="s">
        <v>446</v>
      </c>
      <c r="M176" s="41" t="s">
        <v>27</v>
      </c>
      <c r="N176" s="36" t="s">
        <v>2442</v>
      </c>
      <c r="O176" s="155">
        <v>44075</v>
      </c>
      <c r="P176" s="156" t="s">
        <v>70</v>
      </c>
      <c r="Q176" s="37">
        <v>491.2</v>
      </c>
      <c r="R176" s="36" t="s">
        <v>2698</v>
      </c>
      <c r="S176" s="155">
        <v>44104</v>
      </c>
      <c r="T176" s="156" t="s">
        <v>71</v>
      </c>
      <c r="U176" s="37">
        <v>480.7</v>
      </c>
      <c r="V176" s="155">
        <v>44236</v>
      </c>
      <c r="W176" s="198" t="s">
        <v>37</v>
      </c>
      <c r="X176" s="156" t="s">
        <v>38</v>
      </c>
      <c r="Y176" s="198" t="s">
        <v>40</v>
      </c>
      <c r="Z176" s="37">
        <v>0</v>
      </c>
      <c r="AA176" s="156" t="s">
        <v>46</v>
      </c>
      <c r="AB176" s="155">
        <v>44281</v>
      </c>
      <c r="AC176" s="198" t="s">
        <v>37</v>
      </c>
      <c r="AD176" s="156" t="s">
        <v>43</v>
      </c>
      <c r="AE176" s="198" t="s">
        <v>40</v>
      </c>
      <c r="AF176" s="37">
        <v>0</v>
      </c>
      <c r="AG176" s="156" t="s">
        <v>45</v>
      </c>
      <c r="AH176" s="198" t="s">
        <v>3630</v>
      </c>
      <c r="AI176" s="198" t="s">
        <v>49</v>
      </c>
      <c r="AJ176" s="156" t="s">
        <v>50</v>
      </c>
      <c r="AK176" s="198" t="s">
        <v>3225</v>
      </c>
      <c r="AL176" s="37" t="s">
        <v>3851</v>
      </c>
      <c r="AM176" s="156" t="s">
        <v>51</v>
      </c>
      <c r="AN176" s="198"/>
      <c r="AO176" s="198"/>
      <c r="AP176" s="198"/>
      <c r="AQ176" s="198"/>
      <c r="AR176" s="37"/>
      <c r="AS176" s="198"/>
      <c r="AT176" s="198"/>
      <c r="AU176" s="198"/>
      <c r="AV176" s="198"/>
      <c r="AW176" s="198"/>
      <c r="AX176" s="37"/>
      <c r="AY176" s="198"/>
      <c r="AZ176" s="198"/>
      <c r="BA176" s="198"/>
      <c r="BB176" s="198"/>
      <c r="BC176" s="198"/>
      <c r="BD176" s="198"/>
      <c r="BE176" s="198"/>
      <c r="BF176" s="198"/>
      <c r="BG176" s="198"/>
      <c r="BH176" s="198"/>
      <c r="BI176" s="198"/>
      <c r="BJ176" s="198"/>
      <c r="BK176" s="198"/>
      <c r="BL176" s="198"/>
      <c r="BM176" s="198"/>
      <c r="BN176" s="198"/>
      <c r="BO176" s="198"/>
      <c r="BP176" s="198"/>
      <c r="BQ176" s="198"/>
      <c r="BR176" s="199"/>
      <c r="BS176" s="199"/>
      <c r="BT176" s="199"/>
      <c r="BU176" s="199"/>
      <c r="BV176" s="199"/>
      <c r="BW176" s="199"/>
      <c r="BX176" s="198"/>
      <c r="BY176" s="198"/>
    </row>
    <row r="177" spans="1:77" s="53" customFormat="1" ht="65.25" customHeight="1" x14ac:dyDescent="0.25">
      <c r="A177" s="45"/>
      <c r="B177" s="15" t="s">
        <v>413</v>
      </c>
      <c r="C177" s="15" t="s">
        <v>529</v>
      </c>
      <c r="D177" s="57" t="s">
        <v>960</v>
      </c>
      <c r="E177" s="131" t="str">
        <f t="shared" si="9"/>
        <v>ссылка</v>
      </c>
      <c r="F177" s="125" t="s">
        <v>961</v>
      </c>
      <c r="G177" s="101" t="s">
        <v>962</v>
      </c>
      <c r="H177" s="158"/>
      <c r="I177" s="44" t="s">
        <v>875</v>
      </c>
      <c r="J177" s="46">
        <v>43601</v>
      </c>
      <c r="K177" s="44" t="s">
        <v>963</v>
      </c>
      <c r="L177" s="15" t="s">
        <v>423</v>
      </c>
      <c r="M177" s="15" t="s">
        <v>93</v>
      </c>
      <c r="N177" s="47" t="s">
        <v>964</v>
      </c>
      <c r="O177" s="48">
        <v>43697</v>
      </c>
      <c r="P177" s="10" t="s">
        <v>70</v>
      </c>
      <c r="Q177" s="49">
        <v>0</v>
      </c>
      <c r="R177" s="47"/>
      <c r="S177" s="48"/>
      <c r="T177" s="63"/>
      <c r="U177" s="49"/>
      <c r="V177" s="48">
        <v>44306</v>
      </c>
      <c r="W177" s="51" t="s">
        <v>37</v>
      </c>
      <c r="X177" s="63" t="s">
        <v>38</v>
      </c>
      <c r="Y177" s="51" t="s">
        <v>243</v>
      </c>
      <c r="Z177" s="49">
        <v>2565</v>
      </c>
      <c r="AA177" s="63" t="s">
        <v>46</v>
      </c>
      <c r="AB177" s="48"/>
      <c r="AC177" s="51"/>
      <c r="AD177" s="63"/>
      <c r="AE177" s="51"/>
      <c r="AF177" s="49"/>
      <c r="AG177" s="63"/>
      <c r="AH177" s="48"/>
      <c r="AI177" s="51"/>
      <c r="AJ177" s="52"/>
      <c r="AK177" s="51"/>
      <c r="AL177" s="49"/>
      <c r="AM177" s="63"/>
      <c r="AN177" s="48"/>
      <c r="AO177" s="51"/>
      <c r="AP177" s="63"/>
      <c r="AQ177" s="51"/>
      <c r="AR177" s="49"/>
      <c r="AS177" s="63"/>
      <c r="AT177" s="48"/>
      <c r="AU177" s="51"/>
      <c r="AV177" s="63"/>
      <c r="AW177" s="51"/>
      <c r="AX177" s="49"/>
      <c r="AY177" s="63"/>
      <c r="AZ177" s="51"/>
      <c r="BA177" s="51"/>
      <c r="BB177" s="63"/>
      <c r="BC177" s="51"/>
      <c r="BD177" s="78"/>
      <c r="BE177" s="63"/>
      <c r="BF177" s="51"/>
      <c r="BG177" s="51"/>
      <c r="BH177" s="63"/>
      <c r="BI177" s="51"/>
      <c r="BJ177" s="78"/>
      <c r="BK177" s="51"/>
      <c r="BL177" s="51"/>
      <c r="BM177" s="51"/>
      <c r="BN177" s="51"/>
      <c r="BO177" s="51"/>
      <c r="BP177" s="51"/>
      <c r="BQ177" s="51"/>
      <c r="BR177" s="191"/>
      <c r="BS177" s="191"/>
      <c r="BT177" s="191"/>
      <c r="BU177" s="191"/>
      <c r="BV177" s="191"/>
      <c r="BW177" s="191"/>
      <c r="BX177" s="51"/>
      <c r="BY177" s="63"/>
    </row>
    <row r="178" spans="1:77" s="1" customFormat="1" ht="157.5" x14ac:dyDescent="0.25">
      <c r="A178" s="198"/>
      <c r="B178" s="41" t="s">
        <v>413</v>
      </c>
      <c r="C178" s="41" t="s">
        <v>106</v>
      </c>
      <c r="D178" s="57" t="s">
        <v>3712</v>
      </c>
      <c r="E178" s="131" t="str">
        <f t="shared" si="9"/>
        <v>ссылка</v>
      </c>
      <c r="F178" s="127">
        <v>2312206755</v>
      </c>
      <c r="G178" s="101" t="s">
        <v>3711</v>
      </c>
      <c r="H178" s="158" t="s">
        <v>1499</v>
      </c>
      <c r="I178" s="41" t="s">
        <v>23</v>
      </c>
      <c r="J178" s="196">
        <v>43766</v>
      </c>
      <c r="K178" s="41" t="s">
        <v>3713</v>
      </c>
      <c r="L178" s="41" t="s">
        <v>413</v>
      </c>
      <c r="M178" s="41" t="s">
        <v>26</v>
      </c>
      <c r="N178" s="36" t="s">
        <v>3714</v>
      </c>
      <c r="O178" s="155">
        <v>43866</v>
      </c>
      <c r="P178" s="156" t="s">
        <v>70</v>
      </c>
      <c r="Q178" s="37">
        <v>0</v>
      </c>
      <c r="R178" s="36" t="s">
        <v>3714</v>
      </c>
      <c r="S178" s="155">
        <v>44299</v>
      </c>
      <c r="T178" s="258" t="s">
        <v>71</v>
      </c>
      <c r="U178" s="37">
        <v>3266</v>
      </c>
      <c r="V178" s="155">
        <v>44377</v>
      </c>
      <c r="W178" s="198" t="s">
        <v>37</v>
      </c>
      <c r="X178" s="156" t="s">
        <v>38</v>
      </c>
      <c r="Y178" s="198" t="s">
        <v>128</v>
      </c>
      <c r="Z178" s="37">
        <v>39895.800000000003</v>
      </c>
      <c r="AA178" s="156" t="s">
        <v>46</v>
      </c>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1" customFormat="1" ht="141.75" x14ac:dyDescent="0.25">
      <c r="A179" s="198"/>
      <c r="B179" s="41" t="s">
        <v>413</v>
      </c>
      <c r="C179" s="41" t="s">
        <v>106</v>
      </c>
      <c r="D179" s="57" t="s">
        <v>3712</v>
      </c>
      <c r="E179" s="131" t="str">
        <f t="shared" si="9"/>
        <v>ссылка</v>
      </c>
      <c r="F179" s="127">
        <v>2312206755</v>
      </c>
      <c r="G179" s="101" t="s">
        <v>3711</v>
      </c>
      <c r="H179" s="158" t="s">
        <v>1499</v>
      </c>
      <c r="I179" s="41" t="s">
        <v>23</v>
      </c>
      <c r="J179" s="196">
        <v>43766</v>
      </c>
      <c r="K179" s="41" t="s">
        <v>3713</v>
      </c>
      <c r="L179" s="41" t="s">
        <v>413</v>
      </c>
      <c r="M179" s="41" t="s">
        <v>26</v>
      </c>
      <c r="N179" s="36" t="s">
        <v>3715</v>
      </c>
      <c r="O179" s="155">
        <v>43866</v>
      </c>
      <c r="P179" s="156" t="s">
        <v>70</v>
      </c>
      <c r="Q179" s="37">
        <v>0</v>
      </c>
      <c r="R179" s="36" t="s">
        <v>3715</v>
      </c>
      <c r="S179" s="155">
        <v>44299</v>
      </c>
      <c r="T179" s="258" t="s">
        <v>71</v>
      </c>
      <c r="U179" s="37">
        <v>930</v>
      </c>
      <c r="V179" s="155">
        <v>44377</v>
      </c>
      <c r="W179" s="198" t="s">
        <v>37</v>
      </c>
      <c r="X179" s="156" t="s">
        <v>38</v>
      </c>
      <c r="Y179" s="198" t="s">
        <v>128</v>
      </c>
      <c r="Z179" s="37">
        <v>0</v>
      </c>
      <c r="AA179" s="156" t="s">
        <v>46</v>
      </c>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1" customFormat="1" ht="157.5" x14ac:dyDescent="0.25">
      <c r="A180" s="198"/>
      <c r="B180" s="41" t="s">
        <v>413</v>
      </c>
      <c r="C180" s="41" t="s">
        <v>106</v>
      </c>
      <c r="D180" s="57" t="s">
        <v>3712</v>
      </c>
      <c r="E180" s="131" t="str">
        <f t="shared" si="9"/>
        <v>ссылка</v>
      </c>
      <c r="F180" s="127">
        <v>2312206755</v>
      </c>
      <c r="G180" s="101" t="s">
        <v>3711</v>
      </c>
      <c r="H180" s="158" t="s">
        <v>1499</v>
      </c>
      <c r="I180" s="41" t="s">
        <v>23</v>
      </c>
      <c r="J180" s="196">
        <v>43766</v>
      </c>
      <c r="K180" s="41" t="s">
        <v>3713</v>
      </c>
      <c r="L180" s="41" t="s">
        <v>413</v>
      </c>
      <c r="M180" s="41" t="s">
        <v>27</v>
      </c>
      <c r="N180" s="36" t="s">
        <v>3716</v>
      </c>
      <c r="O180" s="155">
        <v>43866</v>
      </c>
      <c r="P180" s="156" t="s">
        <v>70</v>
      </c>
      <c r="Q180" s="37">
        <v>0</v>
      </c>
      <c r="R180" s="36" t="s">
        <v>3716</v>
      </c>
      <c r="S180" s="155">
        <v>44299</v>
      </c>
      <c r="T180" s="258" t="s">
        <v>71</v>
      </c>
      <c r="U180" s="37">
        <v>30290</v>
      </c>
      <c r="V180" s="155">
        <v>44377</v>
      </c>
      <c r="W180" s="198" t="s">
        <v>37</v>
      </c>
      <c r="X180" s="156" t="s">
        <v>38</v>
      </c>
      <c r="Y180" s="198" t="s">
        <v>128</v>
      </c>
      <c r="Z180" s="37">
        <v>0</v>
      </c>
      <c r="AA180" s="156" t="s">
        <v>46</v>
      </c>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1" customFormat="1" ht="157.5" x14ac:dyDescent="0.25">
      <c r="A181" s="198"/>
      <c r="B181" s="41" t="s">
        <v>413</v>
      </c>
      <c r="C181" s="41" t="s">
        <v>106</v>
      </c>
      <c r="D181" s="57" t="s">
        <v>3712</v>
      </c>
      <c r="E181" s="131" t="str">
        <f t="shared" si="9"/>
        <v>ссылка</v>
      </c>
      <c r="F181" s="127">
        <v>2312206755</v>
      </c>
      <c r="G181" s="101" t="s">
        <v>3711</v>
      </c>
      <c r="H181" s="158" t="s">
        <v>1499</v>
      </c>
      <c r="I181" s="41" t="s">
        <v>23</v>
      </c>
      <c r="J181" s="196">
        <v>43766</v>
      </c>
      <c r="K181" s="41" t="s">
        <v>3713</v>
      </c>
      <c r="L181" s="41" t="s">
        <v>413</v>
      </c>
      <c r="M181" s="41" t="s">
        <v>27</v>
      </c>
      <c r="N181" s="36" t="s">
        <v>3717</v>
      </c>
      <c r="O181" s="155">
        <v>43866</v>
      </c>
      <c r="P181" s="156" t="s">
        <v>70</v>
      </c>
      <c r="Q181" s="37">
        <v>0</v>
      </c>
      <c r="R181" s="36" t="s">
        <v>3717</v>
      </c>
      <c r="S181" s="155">
        <v>44299</v>
      </c>
      <c r="T181" s="258" t="s">
        <v>71</v>
      </c>
      <c r="U181" s="37">
        <v>5407</v>
      </c>
      <c r="V181" s="155">
        <v>44377</v>
      </c>
      <c r="W181" s="198" t="s">
        <v>37</v>
      </c>
      <c r="X181" s="156" t="s">
        <v>38</v>
      </c>
      <c r="Y181" s="198" t="s">
        <v>128</v>
      </c>
      <c r="Z181" s="37">
        <v>0</v>
      </c>
      <c r="AA181" s="156" t="s">
        <v>46</v>
      </c>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64.5" customHeight="1" x14ac:dyDescent="0.25">
      <c r="A182" s="51"/>
      <c r="B182" s="15" t="s">
        <v>422</v>
      </c>
      <c r="C182" s="15" t="s">
        <v>20</v>
      </c>
      <c r="D182" s="57" t="s">
        <v>818</v>
      </c>
      <c r="E182" s="131" t="str">
        <f t="shared" si="9"/>
        <v>ссылка</v>
      </c>
      <c r="F182" s="127">
        <v>233605313721</v>
      </c>
      <c r="G182" s="101" t="s">
        <v>819</v>
      </c>
      <c r="H182" s="158"/>
      <c r="I182" s="44" t="s">
        <v>23</v>
      </c>
      <c r="J182" s="46">
        <v>43313</v>
      </c>
      <c r="K182" s="44" t="s">
        <v>820</v>
      </c>
      <c r="L182" s="15" t="s">
        <v>464</v>
      </c>
      <c r="M182" s="41" t="s">
        <v>27</v>
      </c>
      <c r="N182" s="36" t="s">
        <v>3631</v>
      </c>
      <c r="O182" s="48"/>
      <c r="P182" s="10"/>
      <c r="Q182" s="49"/>
      <c r="R182" s="47"/>
      <c r="S182" s="48"/>
      <c r="T182" s="63"/>
      <c r="U182" s="49"/>
      <c r="V182" s="48">
        <v>44362</v>
      </c>
      <c r="W182" s="51" t="s">
        <v>37</v>
      </c>
      <c r="X182" s="63" t="s">
        <v>38</v>
      </c>
      <c r="Y182" s="51" t="s">
        <v>128</v>
      </c>
      <c r="Z182" s="49">
        <v>2959</v>
      </c>
      <c r="AA182" s="63" t="s">
        <v>46</v>
      </c>
      <c r="AB182" s="48"/>
      <c r="AC182" s="51"/>
      <c r="AD182" s="63"/>
      <c r="AE182" s="51"/>
      <c r="AF182" s="49"/>
      <c r="AG182" s="63"/>
      <c r="AH182" s="48"/>
      <c r="AI182" s="51"/>
      <c r="AJ182" s="52"/>
      <c r="AK182" s="51"/>
      <c r="AL182" s="49"/>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1" customFormat="1" ht="79.5" customHeight="1" x14ac:dyDescent="0.25">
      <c r="A183" s="51"/>
      <c r="B183" s="15" t="s">
        <v>422</v>
      </c>
      <c r="C183" s="15" t="s">
        <v>20</v>
      </c>
      <c r="D183" s="57" t="s">
        <v>818</v>
      </c>
      <c r="E183" s="131" t="str">
        <f t="shared" si="9"/>
        <v>ссылка</v>
      </c>
      <c r="F183" s="127">
        <v>233605313721</v>
      </c>
      <c r="G183" s="101" t="s">
        <v>819</v>
      </c>
      <c r="H183" s="158"/>
      <c r="I183" s="44" t="s">
        <v>23</v>
      </c>
      <c r="J183" s="46">
        <v>43313</v>
      </c>
      <c r="K183" s="44" t="s">
        <v>820</v>
      </c>
      <c r="L183" s="15" t="s">
        <v>464</v>
      </c>
      <c r="M183" s="41" t="s">
        <v>28</v>
      </c>
      <c r="N183" s="36" t="s">
        <v>3632</v>
      </c>
      <c r="O183" s="48"/>
      <c r="P183" s="10"/>
      <c r="Q183" s="49"/>
      <c r="R183" s="47"/>
      <c r="S183" s="48"/>
      <c r="T183" s="63"/>
      <c r="U183" s="49"/>
      <c r="V183" s="48">
        <v>44362</v>
      </c>
      <c r="W183" s="51" t="s">
        <v>37</v>
      </c>
      <c r="X183" s="63" t="s">
        <v>38</v>
      </c>
      <c r="Y183" s="51" t="s">
        <v>128</v>
      </c>
      <c r="Z183" s="49">
        <v>108</v>
      </c>
      <c r="AA183" s="63" t="s">
        <v>46</v>
      </c>
      <c r="AB183" s="48"/>
      <c r="AC183" s="51"/>
      <c r="AD183" s="63"/>
      <c r="AE183" s="51"/>
      <c r="AF183" s="49"/>
      <c r="AG183" s="63"/>
      <c r="AH183" s="48"/>
      <c r="AI183" s="51"/>
      <c r="AJ183" s="52"/>
      <c r="AK183" s="51"/>
      <c r="AL183" s="49"/>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1" customFormat="1" ht="78.75" customHeight="1" x14ac:dyDescent="0.25">
      <c r="A184" s="51"/>
      <c r="B184" s="15" t="s">
        <v>422</v>
      </c>
      <c r="C184" s="15" t="s">
        <v>20</v>
      </c>
      <c r="D184" s="57" t="s">
        <v>818</v>
      </c>
      <c r="E184" s="131" t="str">
        <f t="shared" si="9"/>
        <v>ссылка</v>
      </c>
      <c r="F184" s="127">
        <v>233605313721</v>
      </c>
      <c r="G184" s="101" t="s">
        <v>819</v>
      </c>
      <c r="H184" s="158"/>
      <c r="I184" s="44" t="s">
        <v>23</v>
      </c>
      <c r="J184" s="46">
        <v>43313</v>
      </c>
      <c r="K184" s="44" t="s">
        <v>820</v>
      </c>
      <c r="L184" s="15" t="s">
        <v>464</v>
      </c>
      <c r="M184" s="41" t="s">
        <v>28</v>
      </c>
      <c r="N184" s="36" t="s">
        <v>3633</v>
      </c>
      <c r="O184" s="48"/>
      <c r="P184" s="10"/>
      <c r="Q184" s="49"/>
      <c r="R184" s="47"/>
      <c r="S184" s="48"/>
      <c r="T184" s="63"/>
      <c r="U184" s="49"/>
      <c r="V184" s="48">
        <v>44362</v>
      </c>
      <c r="W184" s="51" t="s">
        <v>37</v>
      </c>
      <c r="X184" s="63" t="s">
        <v>38</v>
      </c>
      <c r="Y184" s="51" t="s">
        <v>128</v>
      </c>
      <c r="Z184" s="49">
        <v>947</v>
      </c>
      <c r="AA184" s="63" t="s">
        <v>46</v>
      </c>
      <c r="AB184" s="48"/>
      <c r="AC184" s="51"/>
      <c r="AD184" s="63"/>
      <c r="AE184" s="51"/>
      <c r="AF184" s="49"/>
      <c r="AG184" s="63"/>
      <c r="AH184" s="48"/>
      <c r="AI184" s="51"/>
      <c r="AJ184" s="52"/>
      <c r="AK184" s="51"/>
      <c r="AL184" s="49"/>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1" customFormat="1" ht="117" customHeight="1" x14ac:dyDescent="0.25">
      <c r="A185" s="198"/>
      <c r="B185" s="15" t="s">
        <v>65</v>
      </c>
      <c r="C185" s="41" t="s">
        <v>120</v>
      </c>
      <c r="D185" s="41" t="s">
        <v>1775</v>
      </c>
      <c r="E185" s="131" t="str">
        <f t="shared" si="9"/>
        <v>ссылка</v>
      </c>
      <c r="F185" s="56">
        <v>2306021731</v>
      </c>
      <c r="G185" s="101" t="s">
        <v>1773</v>
      </c>
      <c r="H185" s="158" t="s">
        <v>1499</v>
      </c>
      <c r="I185" s="41" t="s">
        <v>23</v>
      </c>
      <c r="J185" s="196">
        <v>43682</v>
      </c>
      <c r="K185" s="41" t="s">
        <v>1774</v>
      </c>
      <c r="L185" s="15" t="s">
        <v>65</v>
      </c>
      <c r="M185" s="41" t="s">
        <v>1776</v>
      </c>
      <c r="N185" s="36" t="s">
        <v>1785</v>
      </c>
      <c r="O185" s="155">
        <v>43741</v>
      </c>
      <c r="P185" s="156" t="s">
        <v>70</v>
      </c>
      <c r="Q185" s="37">
        <v>822.5</v>
      </c>
      <c r="R185" s="36" t="s">
        <v>1777</v>
      </c>
      <c r="S185" s="155">
        <v>43860</v>
      </c>
      <c r="T185" s="156" t="s">
        <v>71</v>
      </c>
      <c r="U185" s="37">
        <v>12298.5</v>
      </c>
      <c r="V185" s="155">
        <v>44176</v>
      </c>
      <c r="W185" s="198" t="s">
        <v>37</v>
      </c>
      <c r="X185" s="156" t="s">
        <v>38</v>
      </c>
      <c r="Y185" s="198" t="s">
        <v>40</v>
      </c>
      <c r="Z185" s="37">
        <v>0</v>
      </c>
      <c r="AA185" s="258">
        <v>44175</v>
      </c>
      <c r="AB185" s="155">
        <v>44242</v>
      </c>
      <c r="AC185" s="198" t="s">
        <v>37</v>
      </c>
      <c r="AD185" s="156" t="s">
        <v>43</v>
      </c>
      <c r="AE185" s="198" t="s">
        <v>40</v>
      </c>
      <c r="AF185" s="37">
        <v>0</v>
      </c>
      <c r="AG185" s="156" t="s">
        <v>45</v>
      </c>
      <c r="AH185" s="198" t="s">
        <v>3482</v>
      </c>
      <c r="AI185" s="198" t="s">
        <v>49</v>
      </c>
      <c r="AJ185" s="156" t="s">
        <v>50</v>
      </c>
      <c r="AK185" s="198" t="s">
        <v>3225</v>
      </c>
      <c r="AL185" s="37">
        <v>4200</v>
      </c>
      <c r="AM185" s="156" t="s">
        <v>51</v>
      </c>
      <c r="AN185" s="198"/>
      <c r="AO185" s="198"/>
      <c r="AP185" s="198"/>
      <c r="AQ185" s="198"/>
      <c r="AR185" s="37"/>
      <c r="AS185" s="198"/>
      <c r="AT185" s="198"/>
      <c r="AU185" s="198"/>
      <c r="AV185" s="198"/>
      <c r="AW185" s="198"/>
      <c r="AX185" s="37"/>
      <c r="AY185" s="198"/>
      <c r="AZ185" s="198"/>
      <c r="BA185" s="198"/>
      <c r="BB185" s="198"/>
      <c r="BC185" s="198"/>
      <c r="BD185" s="198"/>
      <c r="BE185" s="198"/>
      <c r="BF185" s="198"/>
      <c r="BG185" s="198"/>
      <c r="BH185" s="198"/>
      <c r="BI185" s="198"/>
      <c r="BJ185" s="198"/>
      <c r="BK185" s="198"/>
      <c r="BL185" s="198"/>
      <c r="BM185" s="198"/>
      <c r="BN185" s="198"/>
      <c r="BO185" s="198"/>
      <c r="BP185" s="198"/>
      <c r="BQ185" s="198"/>
      <c r="BR185" s="199"/>
      <c r="BS185" s="199"/>
      <c r="BT185" s="199"/>
      <c r="BU185" s="199"/>
      <c r="BV185" s="199"/>
      <c r="BW185" s="199"/>
      <c r="BX185" s="198"/>
      <c r="BY185" s="198"/>
    </row>
    <row r="186" spans="1:77" s="53" customFormat="1" ht="95.25" customHeight="1" x14ac:dyDescent="0.25">
      <c r="A186" s="45" t="s">
        <v>2305</v>
      </c>
      <c r="B186" s="15" t="s">
        <v>413</v>
      </c>
      <c r="C186" s="15" t="s">
        <v>120</v>
      </c>
      <c r="D186" s="57" t="s">
        <v>940</v>
      </c>
      <c r="E186" s="131" t="str">
        <f t="shared" si="9"/>
        <v>ссылка</v>
      </c>
      <c r="F186" s="133">
        <v>2308170111</v>
      </c>
      <c r="G186" s="101" t="s">
        <v>941</v>
      </c>
      <c r="H186" s="158"/>
      <c r="I186" s="44" t="s">
        <v>23</v>
      </c>
      <c r="J186" s="46">
        <v>43501</v>
      </c>
      <c r="K186" s="44" t="s">
        <v>771</v>
      </c>
      <c r="L186" s="15" t="s">
        <v>413</v>
      </c>
      <c r="M186" s="15" t="s">
        <v>26</v>
      </c>
      <c r="N186" s="47" t="s">
        <v>1451</v>
      </c>
      <c r="O186" s="48">
        <v>43551</v>
      </c>
      <c r="P186" s="14" t="s">
        <v>70</v>
      </c>
      <c r="Q186" s="49">
        <v>999.99</v>
      </c>
      <c r="R186" s="47" t="s">
        <v>1450</v>
      </c>
      <c r="S186" s="48">
        <v>43580</v>
      </c>
      <c r="T186" s="63" t="s">
        <v>71</v>
      </c>
      <c r="U186" s="49">
        <v>18860</v>
      </c>
      <c r="V186" s="48">
        <v>43770</v>
      </c>
      <c r="W186" s="51" t="s">
        <v>37</v>
      </c>
      <c r="X186" s="63" t="s">
        <v>38</v>
      </c>
      <c r="Y186" s="51" t="s">
        <v>40</v>
      </c>
      <c r="Z186" s="49">
        <v>0</v>
      </c>
      <c r="AA186" s="63" t="s">
        <v>46</v>
      </c>
      <c r="AB186" s="48">
        <v>43822</v>
      </c>
      <c r="AC186" s="51" t="s">
        <v>37</v>
      </c>
      <c r="AD186" s="63" t="s">
        <v>43</v>
      </c>
      <c r="AE186" s="51" t="s">
        <v>40</v>
      </c>
      <c r="AF186" s="49">
        <v>0</v>
      </c>
      <c r="AG186" s="63" t="s">
        <v>45</v>
      </c>
      <c r="AH186" s="48" t="s">
        <v>2307</v>
      </c>
      <c r="AI186" s="51" t="s">
        <v>49</v>
      </c>
      <c r="AJ186" s="63" t="s">
        <v>50</v>
      </c>
      <c r="AK186" s="51" t="s">
        <v>2274</v>
      </c>
      <c r="AL186" s="49">
        <v>0</v>
      </c>
      <c r="AM186" s="63" t="s">
        <v>51</v>
      </c>
      <c r="AN186" s="48">
        <v>44316</v>
      </c>
      <c r="AO186" s="51" t="s">
        <v>49</v>
      </c>
      <c r="AP186" s="63" t="s">
        <v>154</v>
      </c>
      <c r="AQ186" s="51" t="s">
        <v>128</v>
      </c>
      <c r="AR186" s="49">
        <v>10359.4</v>
      </c>
      <c r="AS186" s="63" t="s">
        <v>247</v>
      </c>
      <c r="AT186" s="48"/>
      <c r="AU186" s="51"/>
      <c r="AV186" s="63"/>
      <c r="AW186" s="51"/>
      <c r="AX186" s="49"/>
      <c r="AY186" s="63"/>
      <c r="AZ186" s="51"/>
      <c r="BA186" s="51"/>
      <c r="BB186" s="63"/>
      <c r="BC186" s="51"/>
      <c r="BD186" s="78"/>
      <c r="BE186" s="63"/>
      <c r="BF186" s="51"/>
      <c r="BG186" s="51"/>
      <c r="BH186" s="63"/>
      <c r="BI186" s="51"/>
      <c r="BJ186" s="78"/>
      <c r="BK186" s="51"/>
      <c r="BL186" s="51"/>
      <c r="BM186" s="51"/>
      <c r="BN186" s="51"/>
      <c r="BO186" s="51"/>
      <c r="BP186" s="51"/>
      <c r="BQ186" s="51"/>
      <c r="BR186" s="191"/>
      <c r="BS186" s="191"/>
      <c r="BT186" s="191"/>
      <c r="BU186" s="191"/>
      <c r="BV186" s="191"/>
      <c r="BW186" s="191"/>
      <c r="BX186" s="158"/>
      <c r="BY186" s="63"/>
    </row>
    <row r="187" spans="1:77" s="200" customFormat="1" ht="84" customHeight="1" x14ac:dyDescent="0.25">
      <c r="A187" s="325"/>
      <c r="B187" s="15" t="s">
        <v>464</v>
      </c>
      <c r="C187" s="15" t="s">
        <v>120</v>
      </c>
      <c r="D187" s="15" t="s">
        <v>2505</v>
      </c>
      <c r="E187" s="120" t="str">
        <f t="shared" si="9"/>
        <v>ссылка</v>
      </c>
      <c r="F187" s="66">
        <v>2336016471</v>
      </c>
      <c r="G187" s="101" t="s">
        <v>2504</v>
      </c>
      <c r="H187" s="158"/>
      <c r="I187" s="15" t="s">
        <v>23</v>
      </c>
      <c r="J187" s="32">
        <v>44033</v>
      </c>
      <c r="K187" s="15" t="s">
        <v>2506</v>
      </c>
      <c r="L187" s="15" t="s">
        <v>464</v>
      </c>
      <c r="M187" s="15" t="s">
        <v>26</v>
      </c>
      <c r="N187" s="2" t="s">
        <v>2507</v>
      </c>
      <c r="O187" s="5">
        <v>44117</v>
      </c>
      <c r="P187" s="14" t="s">
        <v>70</v>
      </c>
      <c r="Q187" s="6">
        <v>0</v>
      </c>
      <c r="R187" s="2" t="s">
        <v>3087</v>
      </c>
      <c r="S187" s="5">
        <v>44131</v>
      </c>
      <c r="T187" s="14" t="s">
        <v>71</v>
      </c>
      <c r="U187" s="6">
        <v>1124.8</v>
      </c>
      <c r="V187" s="5">
        <v>44294</v>
      </c>
      <c r="W187" s="3" t="s">
        <v>37</v>
      </c>
      <c r="X187" s="14" t="s">
        <v>38</v>
      </c>
      <c r="Y187" s="3" t="s">
        <v>40</v>
      </c>
      <c r="Z187" s="6">
        <v>0</v>
      </c>
      <c r="AA187" s="14" t="s">
        <v>46</v>
      </c>
      <c r="AB187" s="5">
        <v>44371</v>
      </c>
      <c r="AC187" s="3" t="s">
        <v>37</v>
      </c>
      <c r="AD187" s="14" t="s">
        <v>43</v>
      </c>
      <c r="AE187" s="3" t="s">
        <v>128</v>
      </c>
      <c r="AF187" s="6">
        <v>1012.3</v>
      </c>
      <c r="AG187" s="159">
        <v>44379</v>
      </c>
      <c r="AH187" s="3"/>
      <c r="AI187" s="3"/>
      <c r="AJ187" s="14"/>
      <c r="AK187" s="3"/>
      <c r="AL187" s="6"/>
      <c r="AM187" s="14"/>
      <c r="AN187" s="3"/>
      <c r="AO187" s="3"/>
      <c r="AP187" s="14"/>
      <c r="AQ187" s="3"/>
      <c r="AR187" s="6"/>
      <c r="AS187" s="14"/>
      <c r="AT187" s="3"/>
      <c r="AU187" s="3"/>
      <c r="AV187" s="3"/>
      <c r="AW187" s="3"/>
      <c r="AX187" s="6"/>
      <c r="AY187" s="3"/>
      <c r="AZ187" s="3"/>
      <c r="BA187" s="3"/>
      <c r="BB187" s="3"/>
      <c r="BC187" s="3"/>
      <c r="BD187" s="3"/>
      <c r="BE187" s="3"/>
      <c r="BF187" s="3"/>
      <c r="BG187" s="3"/>
      <c r="BH187" s="3"/>
      <c r="BI187" s="3"/>
      <c r="BJ187" s="3"/>
      <c r="BK187" s="3"/>
      <c r="BL187" s="3"/>
      <c r="BM187" s="3"/>
      <c r="BN187" s="3"/>
      <c r="BO187" s="3"/>
      <c r="BP187" s="3"/>
      <c r="BQ187" s="3"/>
      <c r="BR187" s="190"/>
      <c r="BS187" s="190"/>
      <c r="BT187" s="190"/>
      <c r="BU187" s="190"/>
      <c r="BV187" s="190"/>
      <c r="BW187" s="190"/>
      <c r="BX187" s="3"/>
      <c r="BY187" s="3"/>
    </row>
    <row r="188" spans="1:77" s="200" customFormat="1" ht="84" customHeight="1" x14ac:dyDescent="0.25">
      <c r="A188" s="325"/>
      <c r="B188" s="15" t="s">
        <v>464</v>
      </c>
      <c r="C188" s="15" t="s">
        <v>120</v>
      </c>
      <c r="D188" s="15" t="s">
        <v>2505</v>
      </c>
      <c r="E188" s="120" t="str">
        <f t="shared" si="9"/>
        <v>ссылка</v>
      </c>
      <c r="F188" s="66">
        <v>2336016471</v>
      </c>
      <c r="G188" s="101" t="s">
        <v>2504</v>
      </c>
      <c r="H188" s="158"/>
      <c r="I188" s="15" t="s">
        <v>23</v>
      </c>
      <c r="J188" s="32">
        <v>44033</v>
      </c>
      <c r="K188" s="15" t="s">
        <v>2506</v>
      </c>
      <c r="L188" s="15" t="s">
        <v>464</v>
      </c>
      <c r="M188" s="15" t="s">
        <v>26</v>
      </c>
      <c r="N188" s="2" t="s">
        <v>2509</v>
      </c>
      <c r="O188" s="5">
        <v>44117</v>
      </c>
      <c r="P188" s="14" t="s">
        <v>70</v>
      </c>
      <c r="Q188" s="6">
        <v>0</v>
      </c>
      <c r="R188" s="2" t="s">
        <v>3089</v>
      </c>
      <c r="S188" s="5">
        <v>44131</v>
      </c>
      <c r="T188" s="14" t="s">
        <v>71</v>
      </c>
      <c r="U188" s="6">
        <v>56</v>
      </c>
      <c r="V188" s="5">
        <v>44294</v>
      </c>
      <c r="W188" s="3" t="s">
        <v>37</v>
      </c>
      <c r="X188" s="14" t="s">
        <v>38</v>
      </c>
      <c r="Y188" s="3" t="s">
        <v>40</v>
      </c>
      <c r="Z188" s="6">
        <v>0</v>
      </c>
      <c r="AA188" s="14" t="s">
        <v>46</v>
      </c>
      <c r="AB188" s="5">
        <v>44371</v>
      </c>
      <c r="AC188" s="3" t="s">
        <v>37</v>
      </c>
      <c r="AD188" s="14" t="s">
        <v>43</v>
      </c>
      <c r="AE188" s="3" t="s">
        <v>128</v>
      </c>
      <c r="AF188" s="6">
        <v>50.4</v>
      </c>
      <c r="AG188" s="159">
        <v>44379</v>
      </c>
      <c r="AH188" s="3"/>
      <c r="AI188" s="3"/>
      <c r="AJ188" s="14"/>
      <c r="AK188" s="3"/>
      <c r="AL188" s="6"/>
      <c r="AM188" s="14"/>
      <c r="AN188" s="3"/>
      <c r="AO188" s="3"/>
      <c r="AP188" s="14"/>
      <c r="AQ188" s="3"/>
      <c r="AR188" s="6"/>
      <c r="AS188" s="14"/>
      <c r="AT188" s="3"/>
      <c r="AU188" s="3"/>
      <c r="AV188" s="3"/>
      <c r="AW188" s="3"/>
      <c r="AX188" s="6"/>
      <c r="AY188" s="3"/>
      <c r="AZ188" s="3"/>
      <c r="BA188" s="3"/>
      <c r="BB188" s="3"/>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53" customFormat="1" ht="173.25" x14ac:dyDescent="0.25">
      <c r="A189" s="51" t="s">
        <v>2305</v>
      </c>
      <c r="B189" s="15" t="s">
        <v>555</v>
      </c>
      <c r="C189" s="15" t="s">
        <v>120</v>
      </c>
      <c r="D189" s="57" t="s">
        <v>1408</v>
      </c>
      <c r="E189" s="131" t="str">
        <f t="shared" si="9"/>
        <v>ссылка</v>
      </c>
      <c r="F189" s="137" t="s">
        <v>1409</v>
      </c>
      <c r="G189" s="101" t="s">
        <v>1410</v>
      </c>
      <c r="H189" s="158"/>
      <c r="I189" s="44" t="s">
        <v>23</v>
      </c>
      <c r="J189" s="46">
        <v>41989</v>
      </c>
      <c r="K189" s="44" t="s">
        <v>1704</v>
      </c>
      <c r="L189" s="15" t="s">
        <v>555</v>
      </c>
      <c r="M189" s="15" t="s">
        <v>1393</v>
      </c>
      <c r="N189" s="47" t="s">
        <v>2189</v>
      </c>
      <c r="O189" s="48">
        <v>43724</v>
      </c>
      <c r="P189" s="14" t="s">
        <v>70</v>
      </c>
      <c r="Q189" s="49">
        <v>0</v>
      </c>
      <c r="R189" s="47" t="s">
        <v>3369</v>
      </c>
      <c r="S189" s="48">
        <v>43796</v>
      </c>
      <c r="T189" s="63" t="s">
        <v>71</v>
      </c>
      <c r="U189" s="49">
        <v>0</v>
      </c>
      <c r="V189" s="48">
        <v>44069</v>
      </c>
      <c r="W189" s="51" t="s">
        <v>37</v>
      </c>
      <c r="X189" s="63" t="s">
        <v>38</v>
      </c>
      <c r="Y189" s="51" t="s">
        <v>44</v>
      </c>
      <c r="Z189" s="49">
        <v>7116.2</v>
      </c>
      <c r="AA189" s="63" t="s">
        <v>46</v>
      </c>
      <c r="AB189" s="48" t="s">
        <v>2871</v>
      </c>
      <c r="AC189" s="51" t="s">
        <v>49</v>
      </c>
      <c r="AD189" s="63" t="s">
        <v>43</v>
      </c>
      <c r="AE189" s="51" t="s">
        <v>44</v>
      </c>
      <c r="AF189" s="49">
        <v>533.9</v>
      </c>
      <c r="AG189" s="63" t="s">
        <v>45</v>
      </c>
      <c r="AH189" s="48" t="s">
        <v>3892</v>
      </c>
      <c r="AI189" s="51" t="s">
        <v>49</v>
      </c>
      <c r="AJ189" s="63" t="s">
        <v>50</v>
      </c>
      <c r="AK189" s="51" t="s">
        <v>128</v>
      </c>
      <c r="AL189" s="49">
        <v>819.7</v>
      </c>
      <c r="AM189" s="63" t="s">
        <v>51</v>
      </c>
      <c r="AN189" s="48"/>
      <c r="AO189" s="51"/>
      <c r="AP189" s="63"/>
      <c r="AQ189" s="51"/>
      <c r="AR189" s="49"/>
      <c r="AS189" s="63"/>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53" customFormat="1" ht="50.25" customHeight="1" x14ac:dyDescent="0.25">
      <c r="A190" s="45" t="s">
        <v>2305</v>
      </c>
      <c r="B190" s="15" t="s">
        <v>413</v>
      </c>
      <c r="C190" s="15" t="s">
        <v>120</v>
      </c>
      <c r="D190" s="57" t="s">
        <v>951</v>
      </c>
      <c r="E190" s="131" t="str">
        <f t="shared" si="9"/>
        <v>ссылка</v>
      </c>
      <c r="F190" s="125" t="s">
        <v>952</v>
      </c>
      <c r="G190" s="101" t="s">
        <v>953</v>
      </c>
      <c r="H190" s="158" t="s">
        <v>1499</v>
      </c>
      <c r="I190" s="44" t="s">
        <v>23</v>
      </c>
      <c r="J190" s="46">
        <v>43580</v>
      </c>
      <c r="K190" s="44" t="s">
        <v>954</v>
      </c>
      <c r="L190" s="15" t="s">
        <v>1643</v>
      </c>
      <c r="M190" s="15" t="s">
        <v>28</v>
      </c>
      <c r="N190" s="47" t="s">
        <v>3744</v>
      </c>
      <c r="O190" s="48"/>
      <c r="P190" s="14"/>
      <c r="Q190" s="49"/>
      <c r="R190" s="47"/>
      <c r="S190" s="48"/>
      <c r="T190" s="63"/>
      <c r="U190" s="49"/>
      <c r="V190" s="48">
        <v>44242</v>
      </c>
      <c r="W190" s="51" t="s">
        <v>37</v>
      </c>
      <c r="X190" s="63" t="s">
        <v>38</v>
      </c>
      <c r="Y190" s="51" t="s">
        <v>40</v>
      </c>
      <c r="Z190" s="49">
        <v>0</v>
      </c>
      <c r="AA190" s="156" t="s">
        <v>46</v>
      </c>
      <c r="AB190" s="48">
        <v>44382</v>
      </c>
      <c r="AC190" s="198" t="s">
        <v>37</v>
      </c>
      <c r="AD190" s="63" t="s">
        <v>43</v>
      </c>
      <c r="AE190" s="198" t="s">
        <v>243</v>
      </c>
      <c r="AF190" s="37">
        <v>8228.4</v>
      </c>
      <c r="AG190" s="63" t="s">
        <v>45</v>
      </c>
      <c r="AH190" s="48"/>
      <c r="AI190" s="51"/>
      <c r="AJ190" s="52"/>
      <c r="AK190" s="51"/>
      <c r="AL190" s="49"/>
      <c r="AM190" s="63"/>
      <c r="AN190" s="48"/>
      <c r="AO190" s="51"/>
      <c r="AP190" s="63"/>
      <c r="AQ190" s="51"/>
      <c r="AR190" s="49"/>
      <c r="AS190" s="63"/>
      <c r="AT190" s="48"/>
      <c r="AU190" s="51"/>
      <c r="AV190" s="63"/>
      <c r="AW190" s="51"/>
      <c r="AX190" s="49"/>
      <c r="AY190" s="63"/>
      <c r="AZ190" s="51"/>
      <c r="BA190" s="51"/>
      <c r="BB190" s="63"/>
      <c r="BC190" s="51"/>
      <c r="BD190" s="78"/>
      <c r="BE190" s="63"/>
      <c r="BF190" s="51"/>
      <c r="BG190" s="51"/>
      <c r="BH190" s="63"/>
      <c r="BI190" s="51"/>
      <c r="BJ190" s="78"/>
      <c r="BK190" s="51"/>
      <c r="BL190" s="51"/>
      <c r="BM190" s="51"/>
      <c r="BN190" s="51"/>
      <c r="BO190" s="51"/>
      <c r="BP190" s="51"/>
      <c r="BQ190" s="51"/>
      <c r="BR190" s="191"/>
      <c r="BS190" s="191"/>
      <c r="BT190" s="191"/>
      <c r="BU190" s="191"/>
      <c r="BV190" s="191"/>
      <c r="BW190" s="191"/>
      <c r="BX190" s="51"/>
      <c r="BY190" s="63"/>
    </row>
    <row r="191" spans="1:77" s="200" customFormat="1" ht="63" x14ac:dyDescent="0.25">
      <c r="A191" s="203"/>
      <c r="B191" s="41" t="s">
        <v>413</v>
      </c>
      <c r="C191" s="41" t="s">
        <v>146</v>
      </c>
      <c r="D191" s="57" t="s">
        <v>3123</v>
      </c>
      <c r="E191" s="131" t="str">
        <f t="shared" si="9"/>
        <v>ссылка</v>
      </c>
      <c r="F191" s="127">
        <v>2309073897</v>
      </c>
      <c r="G191" s="101" t="s">
        <v>3122</v>
      </c>
      <c r="H191" s="158"/>
      <c r="I191" s="41" t="s">
        <v>23</v>
      </c>
      <c r="J191" s="196">
        <v>43332</v>
      </c>
      <c r="K191" s="41" t="s">
        <v>3124</v>
      </c>
      <c r="L191" s="41" t="s">
        <v>413</v>
      </c>
      <c r="M191" s="41" t="s">
        <v>180</v>
      </c>
      <c r="N191" s="36" t="s">
        <v>3125</v>
      </c>
      <c r="O191" s="155">
        <v>44188</v>
      </c>
      <c r="P191" s="156" t="s">
        <v>70</v>
      </c>
      <c r="Q191" s="37">
        <v>0</v>
      </c>
      <c r="R191" s="36" t="s">
        <v>3400</v>
      </c>
      <c r="S191" s="155">
        <v>44243</v>
      </c>
      <c r="T191" s="258" t="s">
        <v>71</v>
      </c>
      <c r="U191" s="37">
        <v>456</v>
      </c>
      <c r="V191" s="155">
        <v>44377</v>
      </c>
      <c r="W191" s="198" t="s">
        <v>37</v>
      </c>
      <c r="X191" s="156" t="s">
        <v>38</v>
      </c>
      <c r="Y191" s="198" t="s">
        <v>128</v>
      </c>
      <c r="Z191" s="37">
        <v>456</v>
      </c>
      <c r="AA191" s="156" t="s">
        <v>46</v>
      </c>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173.25" x14ac:dyDescent="0.25">
      <c r="A192" s="203"/>
      <c r="B192" s="41" t="s">
        <v>413</v>
      </c>
      <c r="C192" s="41" t="s">
        <v>106</v>
      </c>
      <c r="D192" s="57" t="s">
        <v>2488</v>
      </c>
      <c r="E192" s="131" t="str">
        <f t="shared" si="9"/>
        <v>ссылка</v>
      </c>
      <c r="F192" s="127">
        <v>2310125571</v>
      </c>
      <c r="G192" s="158" t="s">
        <v>2487</v>
      </c>
      <c r="H192" s="158" t="s">
        <v>1499</v>
      </c>
      <c r="I192" s="41" t="s">
        <v>23</v>
      </c>
      <c r="J192" s="196">
        <v>44032</v>
      </c>
      <c r="K192" s="41" t="s">
        <v>2489</v>
      </c>
      <c r="L192" s="41" t="s">
        <v>413</v>
      </c>
      <c r="M192" s="41" t="s">
        <v>26</v>
      </c>
      <c r="N192" s="36" t="s">
        <v>2492</v>
      </c>
      <c r="O192" s="155">
        <v>44116</v>
      </c>
      <c r="P192" s="156" t="s">
        <v>70</v>
      </c>
      <c r="Q192" s="37">
        <v>57343.6</v>
      </c>
      <c r="R192" s="36" t="s">
        <v>2492</v>
      </c>
      <c r="S192" s="155">
        <v>44245</v>
      </c>
      <c r="T192" s="258" t="s">
        <v>71</v>
      </c>
      <c r="U192" s="37">
        <v>98021</v>
      </c>
      <c r="V192" s="155">
        <v>44379</v>
      </c>
      <c r="W192" s="198" t="s">
        <v>37</v>
      </c>
      <c r="X192" s="156" t="s">
        <v>38</v>
      </c>
      <c r="Y192" s="198" t="s">
        <v>128</v>
      </c>
      <c r="Z192" s="37">
        <v>101000</v>
      </c>
      <c r="AA192" s="156" t="s">
        <v>46</v>
      </c>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09.5" x14ac:dyDescent="0.25">
      <c r="A193" s="203"/>
      <c r="B193" s="41" t="s">
        <v>413</v>
      </c>
      <c r="C193" s="41" t="s">
        <v>155</v>
      </c>
      <c r="D193" s="57" t="s">
        <v>3057</v>
      </c>
      <c r="E193" s="131" t="str">
        <f t="shared" si="9"/>
        <v>ссылка</v>
      </c>
      <c r="F193" s="127">
        <v>2311206431</v>
      </c>
      <c r="G193" s="101" t="s">
        <v>3058</v>
      </c>
      <c r="H193" s="158" t="s">
        <v>1499</v>
      </c>
      <c r="I193" s="41" t="s">
        <v>23</v>
      </c>
      <c r="J193" s="196">
        <v>44134</v>
      </c>
      <c r="K193" s="41" t="s">
        <v>3059</v>
      </c>
      <c r="L193" s="41" t="s">
        <v>413</v>
      </c>
      <c r="M193" s="41" t="s">
        <v>26</v>
      </c>
      <c r="N193" s="36" t="s">
        <v>3060</v>
      </c>
      <c r="O193" s="155">
        <v>44194</v>
      </c>
      <c r="P193" s="156" t="s">
        <v>70</v>
      </c>
      <c r="Q193" s="37">
        <v>59115</v>
      </c>
      <c r="R193" s="36" t="s">
        <v>3427</v>
      </c>
      <c r="S193" s="155">
        <v>44235</v>
      </c>
      <c r="T193" s="258" t="s">
        <v>71</v>
      </c>
      <c r="U193" s="37">
        <v>149798</v>
      </c>
      <c r="V193" s="155">
        <v>44336</v>
      </c>
      <c r="W193" s="198" t="s">
        <v>37</v>
      </c>
      <c r="X193" s="156" t="s">
        <v>38</v>
      </c>
      <c r="Y193" s="198" t="s">
        <v>40</v>
      </c>
      <c r="Z193" s="37">
        <v>0</v>
      </c>
      <c r="AA193" s="156" t="s">
        <v>46</v>
      </c>
      <c r="AB193" s="155">
        <v>44385</v>
      </c>
      <c r="AC193" s="198" t="s">
        <v>37</v>
      </c>
      <c r="AD193" s="156" t="s">
        <v>43</v>
      </c>
      <c r="AE193" s="198" t="s">
        <v>243</v>
      </c>
      <c r="AF193" s="37">
        <v>89160.1</v>
      </c>
      <c r="AG193" s="156" t="s">
        <v>46</v>
      </c>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47.25" x14ac:dyDescent="0.25">
      <c r="A194" s="203"/>
      <c r="B194" s="41" t="s">
        <v>413</v>
      </c>
      <c r="C194" s="41" t="s">
        <v>146</v>
      </c>
      <c r="D194" s="57" t="s">
        <v>2950</v>
      </c>
      <c r="E194" s="131" t="str">
        <f t="shared" si="9"/>
        <v>ссылка</v>
      </c>
      <c r="F194" s="127">
        <v>2308152923</v>
      </c>
      <c r="G194" s="101" t="s">
        <v>2949</v>
      </c>
      <c r="H194" s="158"/>
      <c r="I194" s="41" t="s">
        <v>23</v>
      </c>
      <c r="J194" s="196">
        <v>43683</v>
      </c>
      <c r="K194" s="41" t="s">
        <v>3289</v>
      </c>
      <c r="L194" s="41" t="s">
        <v>413</v>
      </c>
      <c r="M194" s="41" t="s">
        <v>74</v>
      </c>
      <c r="N194" s="36" t="s">
        <v>2951</v>
      </c>
      <c r="O194" s="155">
        <v>43761</v>
      </c>
      <c r="P194" s="156" t="s">
        <v>70</v>
      </c>
      <c r="Q194" s="37">
        <v>5932.2</v>
      </c>
      <c r="R194" s="36"/>
      <c r="S194" s="155"/>
      <c r="T194" s="258"/>
      <c r="U194" s="37">
        <v>3797</v>
      </c>
      <c r="V194" s="155">
        <v>44231</v>
      </c>
      <c r="W194" s="198" t="s">
        <v>37</v>
      </c>
      <c r="X194" s="156" t="s">
        <v>38</v>
      </c>
      <c r="Y194" s="198" t="s">
        <v>40</v>
      </c>
      <c r="Z194" s="37">
        <v>0</v>
      </c>
      <c r="AA194" s="156" t="s">
        <v>46</v>
      </c>
      <c r="AB194" s="155">
        <v>44288</v>
      </c>
      <c r="AC194" s="198" t="s">
        <v>37</v>
      </c>
      <c r="AD194" s="156" t="s">
        <v>43</v>
      </c>
      <c r="AE194" s="198" t="s">
        <v>40</v>
      </c>
      <c r="AF194" s="37">
        <v>0</v>
      </c>
      <c r="AG194" s="156" t="s">
        <v>45</v>
      </c>
      <c r="AH194" s="155" t="s">
        <v>3656</v>
      </c>
      <c r="AI194" s="198" t="s">
        <v>49</v>
      </c>
      <c r="AJ194" s="156" t="s">
        <v>50</v>
      </c>
      <c r="AK194" s="198" t="s">
        <v>128</v>
      </c>
      <c r="AL194" s="37">
        <v>1075</v>
      </c>
      <c r="AM194" s="156" t="s">
        <v>51</v>
      </c>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47.25" x14ac:dyDescent="0.25">
      <c r="A195" s="203"/>
      <c r="B195" s="41" t="s">
        <v>413</v>
      </c>
      <c r="C195" s="41" t="s">
        <v>146</v>
      </c>
      <c r="D195" s="57" t="s">
        <v>2950</v>
      </c>
      <c r="E195" s="131" t="str">
        <f t="shared" si="9"/>
        <v>ссылка</v>
      </c>
      <c r="F195" s="127">
        <v>2308152923</v>
      </c>
      <c r="G195" s="101" t="s">
        <v>2949</v>
      </c>
      <c r="H195" s="158"/>
      <c r="I195" s="41" t="s">
        <v>23</v>
      </c>
      <c r="J195" s="196">
        <v>43683</v>
      </c>
      <c r="K195" s="41" t="s">
        <v>3290</v>
      </c>
      <c r="L195" s="41" t="s">
        <v>413</v>
      </c>
      <c r="M195" s="41" t="s">
        <v>74</v>
      </c>
      <c r="N195" s="36" t="s">
        <v>2952</v>
      </c>
      <c r="O195" s="155">
        <v>43761</v>
      </c>
      <c r="P195" s="156" t="s">
        <v>70</v>
      </c>
      <c r="Q195" s="37">
        <v>421.2</v>
      </c>
      <c r="R195" s="36"/>
      <c r="S195" s="155"/>
      <c r="T195" s="258"/>
      <c r="U195" s="37"/>
      <c r="V195" s="155">
        <v>44231</v>
      </c>
      <c r="W195" s="198" t="s">
        <v>37</v>
      </c>
      <c r="X195" s="156" t="s">
        <v>38</v>
      </c>
      <c r="Y195" s="198" t="s">
        <v>40</v>
      </c>
      <c r="Z195" s="37">
        <v>0</v>
      </c>
      <c r="AA195" s="156" t="s">
        <v>46</v>
      </c>
      <c r="AB195" s="155">
        <v>44288</v>
      </c>
      <c r="AC195" s="198" t="s">
        <v>37</v>
      </c>
      <c r="AD195" s="156" t="s">
        <v>43</v>
      </c>
      <c r="AE195" s="198" t="s">
        <v>40</v>
      </c>
      <c r="AF195" s="37">
        <v>0</v>
      </c>
      <c r="AG195" s="156" t="s">
        <v>45</v>
      </c>
      <c r="AH195" s="155" t="s">
        <v>3656</v>
      </c>
      <c r="AI195" s="198" t="s">
        <v>49</v>
      </c>
      <c r="AJ195" s="156" t="s">
        <v>50</v>
      </c>
      <c r="AK195" s="198" t="s">
        <v>128</v>
      </c>
      <c r="AL195" s="37">
        <v>0</v>
      </c>
      <c r="AM195" s="156" t="s">
        <v>51</v>
      </c>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47.25" x14ac:dyDescent="0.25">
      <c r="A196" s="203"/>
      <c r="B196" s="41" t="s">
        <v>413</v>
      </c>
      <c r="C196" s="41" t="s">
        <v>120</v>
      </c>
      <c r="D196" s="57" t="s">
        <v>3431</v>
      </c>
      <c r="E196" s="131" t="str">
        <f t="shared" si="9"/>
        <v>ссылка</v>
      </c>
      <c r="F196" s="127">
        <v>2309112000</v>
      </c>
      <c r="G196" s="101" t="s">
        <v>3430</v>
      </c>
      <c r="H196" s="158"/>
      <c r="I196" s="41" t="s">
        <v>23</v>
      </c>
      <c r="J196" s="196">
        <v>44083</v>
      </c>
      <c r="K196" s="41" t="s">
        <v>3432</v>
      </c>
      <c r="L196" s="41" t="s">
        <v>413</v>
      </c>
      <c r="M196" s="41" t="s">
        <v>26</v>
      </c>
      <c r="N196" s="36" t="s">
        <v>3436</v>
      </c>
      <c r="O196" s="155">
        <v>44172</v>
      </c>
      <c r="P196" s="156" t="s">
        <v>70</v>
      </c>
      <c r="Q196" s="37">
        <v>3301.4</v>
      </c>
      <c r="R196" s="36" t="s">
        <v>3436</v>
      </c>
      <c r="S196" s="155">
        <v>44207</v>
      </c>
      <c r="T196" s="258" t="s">
        <v>71</v>
      </c>
      <c r="U196" s="37">
        <v>3625</v>
      </c>
      <c r="V196" s="155">
        <v>44301</v>
      </c>
      <c r="W196" s="198" t="s">
        <v>37</v>
      </c>
      <c r="X196" s="156" t="s">
        <v>38</v>
      </c>
      <c r="Y196" s="198" t="s">
        <v>2274</v>
      </c>
      <c r="Z196" s="37">
        <v>0</v>
      </c>
      <c r="AA196" s="156" t="s">
        <v>46</v>
      </c>
      <c r="AB196" s="155" t="s">
        <v>3844</v>
      </c>
      <c r="AC196" s="198" t="s">
        <v>49</v>
      </c>
      <c r="AD196" s="156" t="s">
        <v>43</v>
      </c>
      <c r="AE196" s="198" t="s">
        <v>128</v>
      </c>
      <c r="AF196" s="37">
        <v>2618</v>
      </c>
      <c r="AG196" s="156" t="s">
        <v>45</v>
      </c>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200" customFormat="1" ht="63" x14ac:dyDescent="0.25">
      <c r="A197" s="203"/>
      <c r="B197" s="41" t="s">
        <v>413</v>
      </c>
      <c r="C197" s="41" t="s">
        <v>120</v>
      </c>
      <c r="D197" s="57" t="s">
        <v>3431</v>
      </c>
      <c r="E197" s="131" t="str">
        <f t="shared" si="9"/>
        <v>ссылка</v>
      </c>
      <c r="F197" s="127">
        <v>2309112000</v>
      </c>
      <c r="G197" s="101" t="s">
        <v>3430</v>
      </c>
      <c r="H197" s="158"/>
      <c r="I197" s="41" t="s">
        <v>23</v>
      </c>
      <c r="J197" s="196">
        <v>44083</v>
      </c>
      <c r="K197" s="41" t="s">
        <v>3432</v>
      </c>
      <c r="L197" s="41" t="s">
        <v>413</v>
      </c>
      <c r="M197" s="41" t="s">
        <v>26</v>
      </c>
      <c r="N197" s="36" t="s">
        <v>3437</v>
      </c>
      <c r="O197" s="155">
        <v>44172</v>
      </c>
      <c r="P197" s="156" t="s">
        <v>70</v>
      </c>
      <c r="Q197" s="37">
        <v>688.5</v>
      </c>
      <c r="R197" s="36" t="s">
        <v>3437</v>
      </c>
      <c r="S197" s="155"/>
      <c r="T197" s="258"/>
      <c r="U197" s="37"/>
      <c r="V197" s="155">
        <v>44301</v>
      </c>
      <c r="W197" s="198" t="s">
        <v>37</v>
      </c>
      <c r="X197" s="156" t="s">
        <v>38</v>
      </c>
      <c r="Y197" s="198" t="s">
        <v>2274</v>
      </c>
      <c r="Z197" s="37">
        <v>0</v>
      </c>
      <c r="AA197" s="156" t="s">
        <v>46</v>
      </c>
      <c r="AB197" s="155" t="s">
        <v>3844</v>
      </c>
      <c r="AC197" s="198" t="s">
        <v>49</v>
      </c>
      <c r="AD197" s="156" t="s">
        <v>43</v>
      </c>
      <c r="AE197" s="198" t="s">
        <v>128</v>
      </c>
      <c r="AF197" s="37">
        <v>0</v>
      </c>
      <c r="AG197" s="156" t="s">
        <v>45</v>
      </c>
      <c r="AH197" s="155"/>
      <c r="AI197" s="198"/>
      <c r="AJ197" s="156"/>
      <c r="AK197" s="198"/>
      <c r="AL197" s="37"/>
      <c r="AM197" s="156"/>
      <c r="AN197" s="155"/>
      <c r="AO197" s="198"/>
      <c r="AP197" s="156"/>
      <c r="AQ197" s="198"/>
      <c r="AR197" s="37"/>
      <c r="AS197" s="156"/>
      <c r="AT197" s="155"/>
      <c r="AU197" s="198"/>
      <c r="AV197" s="156"/>
      <c r="AW197" s="198"/>
      <c r="AX197" s="37"/>
      <c r="AY197" s="156"/>
      <c r="AZ197" s="198"/>
      <c r="BA197" s="198"/>
      <c r="BB197" s="156"/>
      <c r="BC197" s="198"/>
      <c r="BD197" s="204"/>
      <c r="BE197" s="156"/>
      <c r="BF197" s="198"/>
      <c r="BG197" s="198"/>
      <c r="BH197" s="156"/>
      <c r="BI197" s="198"/>
      <c r="BJ197" s="204"/>
      <c r="BK197" s="198"/>
      <c r="BL197" s="198"/>
      <c r="BM197" s="198"/>
      <c r="BN197" s="198"/>
      <c r="BO197" s="198"/>
      <c r="BP197" s="198"/>
      <c r="BQ197" s="198"/>
      <c r="BR197" s="199"/>
      <c r="BS197" s="199"/>
      <c r="BT197" s="199"/>
      <c r="BU197" s="199"/>
      <c r="BV197" s="199"/>
      <c r="BW197" s="199"/>
      <c r="BX197" s="198"/>
      <c r="BY197" s="156"/>
    </row>
    <row r="198" spans="1:77" s="1" customFormat="1" ht="252" x14ac:dyDescent="0.25">
      <c r="A198" s="3" t="s">
        <v>2305</v>
      </c>
      <c r="B198" s="15" t="s">
        <v>423</v>
      </c>
      <c r="C198" s="15" t="s">
        <v>1361</v>
      </c>
      <c r="D198" s="15" t="s">
        <v>3372</v>
      </c>
      <c r="E198" s="120" t="str">
        <f t="shared" si="9"/>
        <v>ссылка</v>
      </c>
      <c r="F198" s="56">
        <v>235206368345</v>
      </c>
      <c r="G198" s="101" t="s">
        <v>3371</v>
      </c>
      <c r="H198" s="158"/>
      <c r="I198" s="15" t="s">
        <v>875</v>
      </c>
      <c r="J198" s="32">
        <v>44004</v>
      </c>
      <c r="K198" s="15" t="s">
        <v>3274</v>
      </c>
      <c r="L198" s="15" t="s">
        <v>423</v>
      </c>
      <c r="M198" s="44" t="s">
        <v>27</v>
      </c>
      <c r="N198" s="47" t="s">
        <v>3772</v>
      </c>
      <c r="O198" s="48"/>
      <c r="P198" s="63"/>
      <c r="Q198" s="49"/>
      <c r="R198" s="47" t="s">
        <v>3772</v>
      </c>
      <c r="S198" s="48"/>
      <c r="T198" s="14"/>
      <c r="U198" s="6">
        <v>7572</v>
      </c>
      <c r="V198" s="5">
        <v>44389</v>
      </c>
      <c r="W198" s="3" t="s">
        <v>37</v>
      </c>
      <c r="X198" s="14" t="s">
        <v>38</v>
      </c>
      <c r="Y198" s="3" t="s">
        <v>128</v>
      </c>
      <c r="Z198" s="6">
        <v>20444.8</v>
      </c>
      <c r="AA198" s="14" t="s">
        <v>46</v>
      </c>
      <c r="AB198" s="5"/>
      <c r="AC198" s="3"/>
      <c r="AD198" s="14"/>
      <c r="AE198" s="3"/>
      <c r="AF198" s="6"/>
      <c r="AG198" s="14"/>
      <c r="AH198" s="5"/>
      <c r="AI198" s="3"/>
      <c r="AJ198" s="14"/>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53" customFormat="1" ht="48" customHeight="1" x14ac:dyDescent="0.25">
      <c r="A199" s="45"/>
      <c r="B199" s="15" t="s">
        <v>413</v>
      </c>
      <c r="C199" s="15" t="s">
        <v>20</v>
      </c>
      <c r="D199" s="57" t="s">
        <v>1812</v>
      </c>
      <c r="E199" s="131" t="str">
        <f t="shared" si="9"/>
        <v>ссылка</v>
      </c>
      <c r="F199" s="104">
        <v>2313015256</v>
      </c>
      <c r="G199" s="101" t="s">
        <v>1813</v>
      </c>
      <c r="H199" s="158" t="s">
        <v>1499</v>
      </c>
      <c r="I199" s="44" t="s">
        <v>23</v>
      </c>
      <c r="J199" s="46">
        <v>42628</v>
      </c>
      <c r="K199" s="44" t="s">
        <v>3192</v>
      </c>
      <c r="L199" s="44" t="s">
        <v>713</v>
      </c>
      <c r="M199" s="15" t="s">
        <v>26</v>
      </c>
      <c r="N199" s="47" t="s">
        <v>3857</v>
      </c>
      <c r="O199" s="48"/>
      <c r="P199" s="14"/>
      <c r="Q199" s="49"/>
      <c r="R199" s="47" t="s">
        <v>3857</v>
      </c>
      <c r="S199" s="48"/>
      <c r="T199" s="63"/>
      <c r="U199" s="49"/>
      <c r="V199" s="48" t="s">
        <v>3858</v>
      </c>
      <c r="W199" s="51" t="s">
        <v>37</v>
      </c>
      <c r="X199" s="63" t="s">
        <v>154</v>
      </c>
      <c r="Y199" s="51" t="s">
        <v>128</v>
      </c>
      <c r="Z199" s="49">
        <v>31.5</v>
      </c>
      <c r="AA199" s="186" t="s">
        <v>247</v>
      </c>
      <c r="AB199" s="48"/>
      <c r="AC199" s="51"/>
      <c r="AD199" s="63"/>
      <c r="AE199" s="51"/>
      <c r="AF199" s="49"/>
      <c r="AG199" s="63"/>
      <c r="AH199" s="48"/>
      <c r="AI199" s="51"/>
      <c r="AJ199" s="63"/>
      <c r="AK199" s="51"/>
      <c r="AL199" s="49"/>
      <c r="AM199" s="63"/>
      <c r="AN199" s="48"/>
      <c r="AO199" s="51"/>
      <c r="AP199" s="63"/>
      <c r="AQ199" s="51"/>
      <c r="AR199" s="49"/>
      <c r="AS199" s="63"/>
      <c r="AT199" s="51"/>
      <c r="AU199" s="51"/>
      <c r="AV199" s="63"/>
      <c r="AW199" s="51"/>
      <c r="AX199" s="49"/>
      <c r="AY199" s="63"/>
      <c r="AZ199" s="51"/>
      <c r="BA199" s="51"/>
      <c r="BB199" s="63"/>
      <c r="BC199" s="51"/>
      <c r="BD199" s="78"/>
      <c r="BE199" s="63"/>
      <c r="BF199" s="51"/>
      <c r="BG199" s="51"/>
      <c r="BH199" s="63"/>
      <c r="BI199" s="51"/>
      <c r="BJ199" s="78"/>
      <c r="BK199" s="51"/>
      <c r="BL199" s="51"/>
      <c r="BM199" s="51"/>
      <c r="BN199" s="51"/>
      <c r="BO199" s="51"/>
      <c r="BP199" s="51"/>
      <c r="BQ199" s="51"/>
      <c r="BR199" s="191"/>
      <c r="BS199" s="191"/>
      <c r="BT199" s="191"/>
      <c r="BU199" s="191"/>
      <c r="BV199" s="191"/>
      <c r="BW199" s="191"/>
      <c r="BX199" s="51"/>
      <c r="BY199" s="63"/>
    </row>
    <row r="200" spans="1:77" s="1" customFormat="1" ht="66.75" customHeight="1" x14ac:dyDescent="0.25">
      <c r="A200" s="326"/>
      <c r="B200" s="15" t="s">
        <v>472</v>
      </c>
      <c r="C200" s="15" t="s">
        <v>20</v>
      </c>
      <c r="D200" s="15" t="s">
        <v>2251</v>
      </c>
      <c r="E200" s="120" t="str">
        <f t="shared" si="9"/>
        <v>ссылка</v>
      </c>
      <c r="F200" s="54">
        <v>2333020617</v>
      </c>
      <c r="G200" s="101" t="s">
        <v>2250</v>
      </c>
      <c r="H200" s="158"/>
      <c r="I200" s="15" t="s">
        <v>23</v>
      </c>
      <c r="J200" s="32">
        <v>43774</v>
      </c>
      <c r="K200" s="15" t="s">
        <v>2252</v>
      </c>
      <c r="L200" s="15" t="s">
        <v>472</v>
      </c>
      <c r="M200" s="15" t="s">
        <v>27</v>
      </c>
      <c r="N200" s="2" t="s">
        <v>2419</v>
      </c>
      <c r="O200" s="5">
        <v>43857</v>
      </c>
      <c r="P200" s="14" t="s">
        <v>70</v>
      </c>
      <c r="Q200" s="6">
        <v>10581.48</v>
      </c>
      <c r="R200" s="2" t="s">
        <v>2419</v>
      </c>
      <c r="S200" s="5" t="s">
        <v>415</v>
      </c>
      <c r="T200" s="14" t="s">
        <v>415</v>
      </c>
      <c r="U200" s="6">
        <v>0</v>
      </c>
      <c r="V200" s="5">
        <v>43943</v>
      </c>
      <c r="W200" s="3" t="s">
        <v>37</v>
      </c>
      <c r="X200" s="14" t="s">
        <v>38</v>
      </c>
      <c r="Y200" s="3" t="s">
        <v>40</v>
      </c>
      <c r="Z200" s="6">
        <v>0</v>
      </c>
      <c r="AA200" s="14" t="s">
        <v>46</v>
      </c>
      <c r="AB200" s="5" t="s">
        <v>2420</v>
      </c>
      <c r="AC200" s="3" t="s">
        <v>37</v>
      </c>
      <c r="AD200" s="14" t="s">
        <v>50</v>
      </c>
      <c r="AE200" s="3" t="s">
        <v>40</v>
      </c>
      <c r="AF200" s="6">
        <v>0</v>
      </c>
      <c r="AG200" s="14" t="s">
        <v>45</v>
      </c>
      <c r="AH200" s="3" t="s">
        <v>3832</v>
      </c>
      <c r="AI200" s="3" t="s">
        <v>49</v>
      </c>
      <c r="AJ200" s="14" t="s">
        <v>50</v>
      </c>
      <c r="AK200" s="3" t="s">
        <v>243</v>
      </c>
      <c r="AL200" s="6">
        <v>1111.0999999999999</v>
      </c>
      <c r="AM200" s="14" t="s">
        <v>51</v>
      </c>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200" customFormat="1" ht="236.25" x14ac:dyDescent="0.25">
      <c r="A201" s="203"/>
      <c r="B201" s="15" t="s">
        <v>555</v>
      </c>
      <c r="C201" s="41" t="s">
        <v>708</v>
      </c>
      <c r="D201" s="57" t="s">
        <v>2977</v>
      </c>
      <c r="E201" s="131" t="str">
        <f t="shared" si="9"/>
        <v>ссылка</v>
      </c>
      <c r="F201" s="127">
        <v>2320201415</v>
      </c>
      <c r="G201" s="101" t="s">
        <v>2976</v>
      </c>
      <c r="H201" s="158" t="s">
        <v>1499</v>
      </c>
      <c r="I201" s="41" t="s">
        <v>23</v>
      </c>
      <c r="J201" s="196">
        <v>43852</v>
      </c>
      <c r="K201" s="41" t="s">
        <v>1111</v>
      </c>
      <c r="L201" s="41" t="s">
        <v>413</v>
      </c>
      <c r="M201" s="41" t="s">
        <v>29</v>
      </c>
      <c r="N201" s="36" t="s">
        <v>2992</v>
      </c>
      <c r="O201" s="155">
        <v>44005</v>
      </c>
      <c r="P201" s="156" t="s">
        <v>70</v>
      </c>
      <c r="Q201" s="37">
        <v>0</v>
      </c>
      <c r="R201" s="36" t="s">
        <v>2988</v>
      </c>
      <c r="S201" s="155">
        <v>44007</v>
      </c>
      <c r="T201" s="258" t="s">
        <v>71</v>
      </c>
      <c r="U201" s="37">
        <v>171.6</v>
      </c>
      <c r="V201" s="155"/>
      <c r="W201" s="198"/>
      <c r="X201" s="156"/>
      <c r="Y201" s="140" t="s">
        <v>3745</v>
      </c>
      <c r="Z201" s="67">
        <v>1746.2</v>
      </c>
      <c r="AA201" s="149" t="s">
        <v>46</v>
      </c>
      <c r="AB201" s="155"/>
      <c r="AC201" s="198"/>
      <c r="AD201" s="156"/>
      <c r="AE201" s="198"/>
      <c r="AF201" s="37"/>
      <c r="AG201" s="156"/>
      <c r="AH201" s="155"/>
      <c r="AI201" s="198"/>
      <c r="AJ201" s="156"/>
      <c r="AK201" s="198"/>
      <c r="AL201" s="37"/>
      <c r="AM201" s="156"/>
      <c r="AN201" s="155"/>
      <c r="AO201" s="198"/>
      <c r="AP201" s="156"/>
      <c r="AQ201" s="198"/>
      <c r="AR201" s="37"/>
      <c r="AS201" s="156"/>
      <c r="AT201" s="155"/>
      <c r="AU201" s="198"/>
      <c r="AV201" s="156"/>
      <c r="AW201" s="198"/>
      <c r="AX201" s="37"/>
      <c r="AY201" s="156"/>
      <c r="AZ201" s="198"/>
      <c r="BA201" s="198"/>
      <c r="BB201" s="156"/>
      <c r="BC201" s="198"/>
      <c r="BD201" s="204"/>
      <c r="BE201" s="156"/>
      <c r="BF201" s="198"/>
      <c r="BG201" s="198"/>
      <c r="BH201" s="156"/>
      <c r="BI201" s="198"/>
      <c r="BJ201" s="204"/>
      <c r="BK201" s="198"/>
      <c r="BL201" s="198"/>
      <c r="BM201" s="198"/>
      <c r="BN201" s="198"/>
      <c r="BO201" s="198"/>
      <c r="BP201" s="198"/>
      <c r="BQ201" s="198"/>
      <c r="BR201" s="199"/>
      <c r="BS201" s="199"/>
      <c r="BT201" s="199"/>
      <c r="BU201" s="199"/>
      <c r="BV201" s="199"/>
      <c r="BW201" s="199"/>
      <c r="BX201" s="198"/>
      <c r="BY201" s="156"/>
    </row>
    <row r="202" spans="1:77" s="200" customFormat="1" ht="86.25" customHeight="1" x14ac:dyDescent="0.25">
      <c r="A202" s="203"/>
      <c r="B202" s="15" t="s">
        <v>555</v>
      </c>
      <c r="C202" s="41" t="s">
        <v>708</v>
      </c>
      <c r="D202" s="57" t="s">
        <v>2977</v>
      </c>
      <c r="E202" s="131" t="str">
        <f t="shared" si="9"/>
        <v>ссылка</v>
      </c>
      <c r="F202" s="127">
        <v>2320201415</v>
      </c>
      <c r="G202" s="101" t="s">
        <v>2976</v>
      </c>
      <c r="H202" s="158" t="s">
        <v>1499</v>
      </c>
      <c r="I202" s="41" t="s">
        <v>23</v>
      </c>
      <c r="J202" s="196">
        <v>43852</v>
      </c>
      <c r="K202" s="41" t="s">
        <v>1111</v>
      </c>
      <c r="L202" s="41" t="s">
        <v>413</v>
      </c>
      <c r="M202" s="41" t="s">
        <v>29</v>
      </c>
      <c r="N202" s="318" t="s">
        <v>2993</v>
      </c>
      <c r="O202" s="155">
        <v>44005</v>
      </c>
      <c r="P202" s="156" t="s">
        <v>70</v>
      </c>
      <c r="Q202" s="37">
        <v>0</v>
      </c>
      <c r="R202" s="36" t="s">
        <v>2990</v>
      </c>
      <c r="S202" s="155">
        <v>44007</v>
      </c>
      <c r="T202" s="258" t="s">
        <v>71</v>
      </c>
      <c r="U202" s="37">
        <v>395.5</v>
      </c>
      <c r="V202" s="155"/>
      <c r="W202" s="198"/>
      <c r="X202" s="156"/>
      <c r="Y202" s="140" t="s">
        <v>3745</v>
      </c>
      <c r="Z202" s="67">
        <v>0</v>
      </c>
      <c r="AA202" s="149" t="s">
        <v>46</v>
      </c>
      <c r="AB202" s="155"/>
      <c r="AC202" s="198"/>
      <c r="AD202" s="156"/>
      <c r="AE202" s="198"/>
      <c r="AF202" s="37"/>
      <c r="AG202" s="156"/>
      <c r="AH202" s="155"/>
      <c r="AI202" s="198"/>
      <c r="AJ202" s="156"/>
      <c r="AK202" s="198"/>
      <c r="AL202" s="37"/>
      <c r="AM202" s="156"/>
      <c r="AN202" s="155"/>
      <c r="AO202" s="198"/>
      <c r="AP202" s="156"/>
      <c r="AQ202" s="198"/>
      <c r="AR202" s="37"/>
      <c r="AS202" s="156"/>
      <c r="AT202" s="155"/>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200" customFormat="1" ht="96" customHeight="1" x14ac:dyDescent="0.25">
      <c r="A203" s="203"/>
      <c r="B203" s="15" t="s">
        <v>555</v>
      </c>
      <c r="C203" s="41" t="s">
        <v>708</v>
      </c>
      <c r="D203" s="57" t="s">
        <v>2977</v>
      </c>
      <c r="E203" s="131" t="str">
        <f t="shared" si="9"/>
        <v>ссылка</v>
      </c>
      <c r="F203" s="127">
        <v>2320201415</v>
      </c>
      <c r="G203" s="101" t="s">
        <v>2976</v>
      </c>
      <c r="H203" s="158" t="s">
        <v>1499</v>
      </c>
      <c r="I203" s="41" t="s">
        <v>23</v>
      </c>
      <c r="J203" s="196">
        <v>43852</v>
      </c>
      <c r="K203" s="41" t="s">
        <v>1111</v>
      </c>
      <c r="L203" s="41" t="s">
        <v>413</v>
      </c>
      <c r="M203" s="41" t="s">
        <v>29</v>
      </c>
      <c r="N203" s="36" t="s">
        <v>2994</v>
      </c>
      <c r="O203" s="155">
        <v>44005</v>
      </c>
      <c r="P203" s="156" t="s">
        <v>70</v>
      </c>
      <c r="Q203" s="37">
        <v>0</v>
      </c>
      <c r="R203" s="36" t="s">
        <v>2991</v>
      </c>
      <c r="S203" s="155">
        <v>44007</v>
      </c>
      <c r="T203" s="258" t="s">
        <v>71</v>
      </c>
      <c r="U203" s="37">
        <v>2029</v>
      </c>
      <c r="V203" s="155"/>
      <c r="W203" s="198"/>
      <c r="X203" s="156"/>
      <c r="Y203" s="140" t="s">
        <v>3745</v>
      </c>
      <c r="Z203" s="67">
        <v>0</v>
      </c>
      <c r="AA203" s="149" t="s">
        <v>46</v>
      </c>
      <c r="AB203" s="155"/>
      <c r="AC203" s="198"/>
      <c r="AD203" s="156"/>
      <c r="AE203" s="198"/>
      <c r="AF203" s="37"/>
      <c r="AG203" s="156"/>
      <c r="AH203" s="155"/>
      <c r="AI203" s="198"/>
      <c r="AJ203" s="156"/>
      <c r="AK203" s="198"/>
      <c r="AL203" s="37"/>
      <c r="AM203" s="156"/>
      <c r="AN203" s="155"/>
      <c r="AO203" s="198"/>
      <c r="AP203" s="156"/>
      <c r="AQ203" s="198"/>
      <c r="AR203" s="37"/>
      <c r="AS203" s="156"/>
      <c r="AT203" s="155"/>
      <c r="AU203" s="198"/>
      <c r="AV203" s="156"/>
      <c r="AW203" s="198"/>
      <c r="AX203" s="37"/>
      <c r="AY203" s="156"/>
      <c r="AZ203" s="198"/>
      <c r="BA203" s="198"/>
      <c r="BB203" s="156"/>
      <c r="BC203" s="198"/>
      <c r="BD203" s="204"/>
      <c r="BE203" s="156"/>
      <c r="BF203" s="198"/>
      <c r="BG203" s="198"/>
      <c r="BH203" s="156"/>
      <c r="BI203" s="198"/>
      <c r="BJ203" s="204"/>
      <c r="BK203" s="198"/>
      <c r="BL203" s="198"/>
      <c r="BM203" s="198"/>
      <c r="BN203" s="198"/>
      <c r="BO203" s="198"/>
      <c r="BP203" s="198"/>
      <c r="BQ203" s="198"/>
      <c r="BR203" s="199"/>
      <c r="BS203" s="199"/>
      <c r="BT203" s="199"/>
      <c r="BU203" s="199"/>
      <c r="BV203" s="199"/>
      <c r="BW203" s="199"/>
      <c r="BX203" s="198"/>
      <c r="BY203" s="156"/>
    </row>
    <row r="204" spans="1:77" s="1" customFormat="1" ht="409.5" x14ac:dyDescent="0.25">
      <c r="A204" s="3" t="s">
        <v>2305</v>
      </c>
      <c r="B204" s="15" t="s">
        <v>423</v>
      </c>
      <c r="C204" s="15" t="s">
        <v>1361</v>
      </c>
      <c r="D204" s="15" t="s">
        <v>3372</v>
      </c>
      <c r="E204" s="120" t="str">
        <f t="shared" si="9"/>
        <v>ссылка</v>
      </c>
      <c r="F204" s="56">
        <v>235206368345</v>
      </c>
      <c r="G204" s="101" t="s">
        <v>3371</v>
      </c>
      <c r="H204" s="158"/>
      <c r="I204" s="15" t="s">
        <v>875</v>
      </c>
      <c r="J204" s="32">
        <v>44004</v>
      </c>
      <c r="K204" s="15" t="s">
        <v>3274</v>
      </c>
      <c r="L204" s="15" t="s">
        <v>423</v>
      </c>
      <c r="M204" s="44" t="s">
        <v>180</v>
      </c>
      <c r="N204" s="47" t="s">
        <v>3373</v>
      </c>
      <c r="O204" s="48"/>
      <c r="P204" s="63"/>
      <c r="Q204" s="49"/>
      <c r="R204" s="47" t="s">
        <v>3373</v>
      </c>
      <c r="S204" s="48"/>
      <c r="T204" s="14"/>
      <c r="U204" s="6">
        <v>2952</v>
      </c>
      <c r="V204" s="5">
        <v>44288</v>
      </c>
      <c r="W204" s="3" t="s">
        <v>37</v>
      </c>
      <c r="X204" s="14" t="s">
        <v>38</v>
      </c>
      <c r="Y204" s="3" t="s">
        <v>40</v>
      </c>
      <c r="Z204" s="6">
        <v>0</v>
      </c>
      <c r="AA204" s="14" t="s">
        <v>46</v>
      </c>
      <c r="AB204" s="5">
        <v>44341</v>
      </c>
      <c r="AC204" s="3" t="s">
        <v>37</v>
      </c>
      <c r="AD204" s="14" t="s">
        <v>43</v>
      </c>
      <c r="AE204" s="3" t="s">
        <v>40</v>
      </c>
      <c r="AF204" s="6">
        <v>0</v>
      </c>
      <c r="AG204" s="14" t="s">
        <v>45</v>
      </c>
      <c r="AH204" s="5" t="s">
        <v>3807</v>
      </c>
      <c r="AI204" s="3" t="s">
        <v>49</v>
      </c>
      <c r="AJ204" s="14" t="s">
        <v>50</v>
      </c>
      <c r="AK204" s="3" t="s">
        <v>128</v>
      </c>
      <c r="AL204" s="6">
        <v>1392.5</v>
      </c>
      <c r="AM204" s="14" t="s">
        <v>51</v>
      </c>
      <c r="AN204" s="3"/>
      <c r="AO204" s="3"/>
      <c r="AP204" s="3"/>
      <c r="AQ204" s="3"/>
      <c r="AR204" s="6"/>
      <c r="AS204" s="3"/>
      <c r="AT204" s="3"/>
      <c r="AU204" s="3"/>
      <c r="AV204" s="3"/>
      <c r="AW204" s="3"/>
      <c r="AX204" s="6"/>
      <c r="AY204" s="3"/>
      <c r="AZ204" s="3"/>
      <c r="BA204" s="3"/>
      <c r="BB204" s="3"/>
      <c r="BC204" s="3"/>
      <c r="BD204" s="3"/>
      <c r="BE204" s="3"/>
      <c r="BF204" s="3"/>
      <c r="BG204" s="3"/>
      <c r="BH204" s="3"/>
      <c r="BI204" s="3"/>
      <c r="BJ204" s="3"/>
      <c r="BK204" s="3"/>
      <c r="BL204" s="3"/>
      <c r="BM204" s="3"/>
      <c r="BN204" s="3"/>
      <c r="BO204" s="3"/>
      <c r="BP204" s="3"/>
      <c r="BQ204" s="3"/>
      <c r="BR204" s="190"/>
      <c r="BS204" s="190"/>
      <c r="BT204" s="190"/>
      <c r="BU204" s="190"/>
      <c r="BV204" s="190"/>
      <c r="BW204" s="190"/>
      <c r="BX204" s="3"/>
      <c r="BY204" s="3"/>
    </row>
    <row r="205" spans="1:77" s="200" customFormat="1" ht="110.25" x14ac:dyDescent="0.25">
      <c r="A205" s="203"/>
      <c r="B205" s="41" t="s">
        <v>413</v>
      </c>
      <c r="C205" s="41" t="s">
        <v>106</v>
      </c>
      <c r="D205" s="57" t="s">
        <v>2496</v>
      </c>
      <c r="E205" s="131" t="str">
        <f t="shared" si="9"/>
        <v>ссылка</v>
      </c>
      <c r="F205" s="127">
        <v>2308169483</v>
      </c>
      <c r="G205" s="158" t="s">
        <v>2495</v>
      </c>
      <c r="H205" s="158" t="s">
        <v>1499</v>
      </c>
      <c r="I205" s="41" t="s">
        <v>23</v>
      </c>
      <c r="J205" s="196">
        <v>43964</v>
      </c>
      <c r="K205" s="41" t="s">
        <v>2497</v>
      </c>
      <c r="L205" s="41" t="s">
        <v>555</v>
      </c>
      <c r="M205" s="41" t="s">
        <v>29</v>
      </c>
      <c r="N205" s="36" t="s">
        <v>3102</v>
      </c>
      <c r="O205" s="155">
        <v>44116</v>
      </c>
      <c r="P205" s="156" t="s">
        <v>70</v>
      </c>
      <c r="Q205" s="37">
        <v>0</v>
      </c>
      <c r="R205" s="36" t="s">
        <v>3105</v>
      </c>
      <c r="S205" s="155">
        <v>44175</v>
      </c>
      <c r="T205" s="258" t="s">
        <v>71</v>
      </c>
      <c r="U205" s="37">
        <v>45053.9</v>
      </c>
      <c r="V205" s="155">
        <v>44392</v>
      </c>
      <c r="W205" s="198" t="s">
        <v>37</v>
      </c>
      <c r="X205" s="156" t="s">
        <v>38</v>
      </c>
      <c r="Y205" s="198" t="s">
        <v>243</v>
      </c>
      <c r="Z205" s="37">
        <v>45053.9</v>
      </c>
      <c r="AA205" s="156" t="s">
        <v>46</v>
      </c>
      <c r="AB205" s="155"/>
      <c r="AC205" s="198"/>
      <c r="AD205" s="156"/>
      <c r="AE205" s="198"/>
      <c r="AF205" s="37"/>
      <c r="AG205" s="156"/>
      <c r="AH205" s="155"/>
      <c r="AI205" s="198"/>
      <c r="AJ205" s="156"/>
      <c r="AK205" s="198"/>
      <c r="AL205" s="37"/>
      <c r="AM205" s="156"/>
      <c r="AN205" s="155"/>
      <c r="AO205" s="198"/>
      <c r="AP205" s="156"/>
      <c r="AQ205" s="198"/>
      <c r="AR205" s="37"/>
      <c r="AS205" s="156"/>
      <c r="AT205" s="155"/>
      <c r="AU205" s="198"/>
      <c r="AV205" s="156"/>
      <c r="AW205" s="198"/>
      <c r="AX205" s="37"/>
      <c r="AY205" s="156"/>
      <c r="AZ205" s="198"/>
      <c r="BA205" s="198"/>
      <c r="BB205" s="156"/>
      <c r="BC205" s="198"/>
      <c r="BD205" s="204"/>
      <c r="BE205" s="156"/>
      <c r="BF205" s="198"/>
      <c r="BG205" s="198"/>
      <c r="BH205" s="156"/>
      <c r="BI205" s="198"/>
      <c r="BJ205" s="204"/>
      <c r="BK205" s="198"/>
      <c r="BL205" s="198"/>
      <c r="BM205" s="198"/>
      <c r="BN205" s="198"/>
      <c r="BO205" s="198"/>
      <c r="BP205" s="198"/>
      <c r="BQ205" s="198"/>
      <c r="BR205" s="199"/>
      <c r="BS205" s="199"/>
      <c r="BT205" s="199"/>
      <c r="BU205" s="199"/>
      <c r="BV205" s="199"/>
      <c r="BW205" s="199"/>
      <c r="BX205" s="198"/>
      <c r="BY205" s="156"/>
    </row>
    <row r="206" spans="1:77" s="200" customFormat="1" ht="189" x14ac:dyDescent="0.25">
      <c r="A206" s="203"/>
      <c r="B206" s="41" t="s">
        <v>413</v>
      </c>
      <c r="C206" s="41" t="s">
        <v>1361</v>
      </c>
      <c r="D206" s="57" t="s">
        <v>2647</v>
      </c>
      <c r="E206" s="131" t="s">
        <v>55</v>
      </c>
      <c r="F206" s="127">
        <v>233700929817</v>
      </c>
      <c r="G206" s="101" t="s">
        <v>2646</v>
      </c>
      <c r="H206" s="158"/>
      <c r="I206" s="41" t="s">
        <v>2649</v>
      </c>
      <c r="J206" s="196">
        <v>43850</v>
      </c>
      <c r="K206" s="41" t="s">
        <v>2650</v>
      </c>
      <c r="L206" s="15" t="s">
        <v>3271</v>
      </c>
      <c r="M206" s="44" t="s">
        <v>27</v>
      </c>
      <c r="N206" s="36" t="s">
        <v>3953</v>
      </c>
      <c r="O206" s="155"/>
      <c r="P206" s="156"/>
      <c r="Q206" s="37"/>
      <c r="R206" s="36"/>
      <c r="S206" s="155"/>
      <c r="T206" s="258"/>
      <c r="U206" s="37"/>
      <c r="V206" s="155">
        <v>44314</v>
      </c>
      <c r="W206" s="198" t="s">
        <v>37</v>
      </c>
      <c r="X206" s="156" t="s">
        <v>38</v>
      </c>
      <c r="Y206" s="198" t="s">
        <v>2274</v>
      </c>
      <c r="Z206" s="37">
        <v>0</v>
      </c>
      <c r="AA206" s="156" t="s">
        <v>46</v>
      </c>
      <c r="AB206" s="155">
        <v>44396</v>
      </c>
      <c r="AC206" s="198" t="s">
        <v>37</v>
      </c>
      <c r="AD206" s="156" t="s">
        <v>43</v>
      </c>
      <c r="AE206" s="198" t="s">
        <v>128</v>
      </c>
      <c r="AF206" s="37">
        <v>432</v>
      </c>
      <c r="AG206" s="156" t="s">
        <v>45</v>
      </c>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204.75" x14ac:dyDescent="0.25">
      <c r="A207" s="203"/>
      <c r="B207" s="41" t="s">
        <v>413</v>
      </c>
      <c r="C207" s="41" t="s">
        <v>1361</v>
      </c>
      <c r="D207" s="57" t="s">
        <v>2647</v>
      </c>
      <c r="E207" s="131" t="s">
        <v>55</v>
      </c>
      <c r="F207" s="127">
        <v>233700929817</v>
      </c>
      <c r="G207" s="101" t="s">
        <v>2646</v>
      </c>
      <c r="H207" s="158"/>
      <c r="I207" s="41" t="s">
        <v>2649</v>
      </c>
      <c r="J207" s="196">
        <v>43850</v>
      </c>
      <c r="K207" s="41" t="s">
        <v>2650</v>
      </c>
      <c r="L207" s="15" t="s">
        <v>3271</v>
      </c>
      <c r="M207" s="44" t="s">
        <v>27</v>
      </c>
      <c r="N207" s="36" t="s">
        <v>3056</v>
      </c>
      <c r="O207" s="155">
        <v>44193</v>
      </c>
      <c r="P207" s="156" t="s">
        <v>70</v>
      </c>
      <c r="Q207" s="37">
        <v>75</v>
      </c>
      <c r="R207" s="36"/>
      <c r="S207" s="155"/>
      <c r="T207" s="258"/>
      <c r="U207" s="37"/>
      <c r="V207" s="155">
        <v>44314</v>
      </c>
      <c r="W207" s="198" t="s">
        <v>37</v>
      </c>
      <c r="X207" s="156" t="s">
        <v>38</v>
      </c>
      <c r="Y207" s="198" t="s">
        <v>2274</v>
      </c>
      <c r="Z207" s="37">
        <v>0</v>
      </c>
      <c r="AA207" s="156" t="s">
        <v>46</v>
      </c>
      <c r="AB207" s="155">
        <v>44396</v>
      </c>
      <c r="AC207" s="198" t="s">
        <v>37</v>
      </c>
      <c r="AD207" s="156" t="s">
        <v>43</v>
      </c>
      <c r="AE207" s="198" t="s">
        <v>128</v>
      </c>
      <c r="AF207" s="37">
        <v>391.5</v>
      </c>
      <c r="AG207" s="156" t="s">
        <v>45</v>
      </c>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157.5" x14ac:dyDescent="0.25">
      <c r="A208" s="203"/>
      <c r="B208" s="41" t="s">
        <v>413</v>
      </c>
      <c r="C208" s="41" t="s">
        <v>1361</v>
      </c>
      <c r="D208" s="57" t="s">
        <v>2647</v>
      </c>
      <c r="E208" s="131" t="str">
        <f t="shared" ref="E208:E248" si="10">IF(D208&lt;&gt;"",HYPERLINK("http://kad.arbitr.ru/Card?number="&amp;IF(MID(D208,SEARCH("/",D208)+1,2)&lt;&gt;"20",MID(D208,1,SEARCH("/",D208))&amp;"20"&amp;MID(D208,SEARCH("/",D208)+1,2),D208),"ссылка"),"")</f>
        <v>ссылка</v>
      </c>
      <c r="F208" s="127">
        <v>233700929817</v>
      </c>
      <c r="G208" s="101" t="s">
        <v>2646</v>
      </c>
      <c r="H208" s="158"/>
      <c r="I208" s="41" t="s">
        <v>2649</v>
      </c>
      <c r="J208" s="196">
        <v>43850</v>
      </c>
      <c r="K208" s="41" t="s">
        <v>2650</v>
      </c>
      <c r="L208" s="15" t="s">
        <v>3271</v>
      </c>
      <c r="M208" s="44" t="s">
        <v>27</v>
      </c>
      <c r="N208" s="36" t="s">
        <v>3055</v>
      </c>
      <c r="O208" s="155">
        <v>44193</v>
      </c>
      <c r="P208" s="156" t="s">
        <v>70</v>
      </c>
      <c r="Q208" s="37">
        <v>100</v>
      </c>
      <c r="R208" s="36"/>
      <c r="S208" s="155"/>
      <c r="T208" s="258"/>
      <c r="U208" s="37"/>
      <c r="V208" s="155">
        <v>44314</v>
      </c>
      <c r="W208" s="198" t="s">
        <v>37</v>
      </c>
      <c r="X208" s="156" t="s">
        <v>38</v>
      </c>
      <c r="Y208" s="198" t="s">
        <v>128</v>
      </c>
      <c r="Z208" s="37">
        <v>285</v>
      </c>
      <c r="AA208" s="156" t="s">
        <v>46</v>
      </c>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57.5" customHeight="1" x14ac:dyDescent="0.25">
      <c r="A209" s="198"/>
      <c r="B209" s="15" t="s">
        <v>65</v>
      </c>
      <c r="C209" s="41" t="s">
        <v>120</v>
      </c>
      <c r="D209" s="41" t="s">
        <v>1775</v>
      </c>
      <c r="E209" s="131" t="str">
        <f t="shared" si="10"/>
        <v>ссылка</v>
      </c>
      <c r="F209" s="56">
        <v>2306021731</v>
      </c>
      <c r="G209" s="101" t="s">
        <v>1773</v>
      </c>
      <c r="H209" s="158" t="s">
        <v>1499</v>
      </c>
      <c r="I209" s="41" t="s">
        <v>23</v>
      </c>
      <c r="J209" s="196">
        <v>43682</v>
      </c>
      <c r="K209" s="41" t="s">
        <v>1774</v>
      </c>
      <c r="L209" s="15" t="s">
        <v>65</v>
      </c>
      <c r="M209" s="41" t="s">
        <v>27</v>
      </c>
      <c r="N209" s="36" t="s">
        <v>2297</v>
      </c>
      <c r="O209" s="155">
        <v>43741</v>
      </c>
      <c r="P209" s="156" t="s">
        <v>70</v>
      </c>
      <c r="Q209" s="37">
        <v>0</v>
      </c>
      <c r="R209" s="36" t="s">
        <v>1780</v>
      </c>
      <c r="S209" s="155">
        <v>43860</v>
      </c>
      <c r="T209" s="156" t="s">
        <v>71</v>
      </c>
      <c r="U209" s="37">
        <v>2140</v>
      </c>
      <c r="V209" s="155">
        <v>44078</v>
      </c>
      <c r="W209" s="198" t="s">
        <v>37</v>
      </c>
      <c r="X209" s="156" t="s">
        <v>38</v>
      </c>
      <c r="Y209" s="198" t="s">
        <v>40</v>
      </c>
      <c r="Z209" s="37">
        <v>0</v>
      </c>
      <c r="AA209" s="156" t="s">
        <v>46</v>
      </c>
      <c r="AB209" s="155">
        <v>44371</v>
      </c>
      <c r="AC209" s="198" t="s">
        <v>37</v>
      </c>
      <c r="AD209" s="156" t="s">
        <v>43</v>
      </c>
      <c r="AE209" s="198" t="s">
        <v>40</v>
      </c>
      <c r="AF209" s="37">
        <v>0</v>
      </c>
      <c r="AG209" s="156" t="s">
        <v>45</v>
      </c>
      <c r="AH209" s="198" t="s">
        <v>3854</v>
      </c>
      <c r="AI209" s="198" t="s">
        <v>49</v>
      </c>
      <c r="AJ209" s="156" t="s">
        <v>50</v>
      </c>
      <c r="AK209" s="198" t="s">
        <v>128</v>
      </c>
      <c r="AL209" s="37">
        <v>491.5</v>
      </c>
      <c r="AM209" s="156" t="s">
        <v>51</v>
      </c>
      <c r="AN209" s="198"/>
      <c r="AO209" s="198"/>
      <c r="AP209" s="198"/>
      <c r="AQ209" s="198"/>
      <c r="AR209" s="37"/>
      <c r="AS209" s="198"/>
      <c r="AT209" s="198"/>
      <c r="AU209" s="198"/>
      <c r="AV209" s="198"/>
      <c r="AW209" s="198"/>
      <c r="AX209" s="37"/>
      <c r="AY209" s="198"/>
      <c r="AZ209" s="198"/>
      <c r="BA209" s="198"/>
      <c r="BB209" s="198"/>
      <c r="BC209" s="198"/>
      <c r="BD209" s="198"/>
      <c r="BE209" s="198"/>
      <c r="BF209" s="198"/>
      <c r="BG209" s="198"/>
      <c r="BH209" s="198"/>
      <c r="BI209" s="198"/>
      <c r="BJ209" s="198"/>
      <c r="BK209" s="198"/>
      <c r="BL209" s="198"/>
      <c r="BM209" s="198"/>
      <c r="BN209" s="198"/>
      <c r="BO209" s="198"/>
      <c r="BP209" s="198"/>
      <c r="BQ209" s="198"/>
      <c r="BR209" s="199"/>
      <c r="BS209" s="199"/>
      <c r="BT209" s="199"/>
      <c r="BU209" s="199"/>
      <c r="BV209" s="199"/>
      <c r="BW209" s="199"/>
      <c r="BX209" s="198"/>
      <c r="BY209" s="198"/>
    </row>
    <row r="210" spans="1:77" s="1" customFormat="1" ht="66.75" customHeight="1" x14ac:dyDescent="0.25">
      <c r="A210" s="3"/>
      <c r="B210" s="15" t="s">
        <v>737</v>
      </c>
      <c r="C210" s="15" t="s">
        <v>155</v>
      </c>
      <c r="D210" s="15" t="s">
        <v>2627</v>
      </c>
      <c r="E210" s="120" t="str">
        <f t="shared" si="10"/>
        <v>ссылка</v>
      </c>
      <c r="F210" s="127">
        <v>2315105360</v>
      </c>
      <c r="G210" s="101" t="s">
        <v>2626</v>
      </c>
      <c r="H210" s="158"/>
      <c r="I210" s="15" t="s">
        <v>23</v>
      </c>
      <c r="J210" s="32">
        <v>44050</v>
      </c>
      <c r="K210" s="15" t="s">
        <v>426</v>
      </c>
      <c r="L210" s="15" t="s">
        <v>737</v>
      </c>
      <c r="M210" s="15" t="s">
        <v>27</v>
      </c>
      <c r="N210" s="2" t="s">
        <v>2629</v>
      </c>
      <c r="O210" s="5">
        <v>44073</v>
      </c>
      <c r="P210" s="14" t="s">
        <v>70</v>
      </c>
      <c r="Q210" s="6">
        <v>17760</v>
      </c>
      <c r="R210" s="2" t="s">
        <v>2691</v>
      </c>
      <c r="S210" s="5">
        <v>44131</v>
      </c>
      <c r="T210" s="14" t="s">
        <v>71</v>
      </c>
      <c r="U210" s="6">
        <v>33043</v>
      </c>
      <c r="V210" s="5">
        <v>44295</v>
      </c>
      <c r="W210" s="3" t="s">
        <v>37</v>
      </c>
      <c r="X210" s="14" t="s">
        <v>38</v>
      </c>
      <c r="Y210" s="3" t="s">
        <v>2274</v>
      </c>
      <c r="Z210" s="6">
        <v>0</v>
      </c>
      <c r="AA210" s="14" t="s">
        <v>46</v>
      </c>
      <c r="AB210" s="5">
        <v>44347</v>
      </c>
      <c r="AC210" s="3" t="s">
        <v>37</v>
      </c>
      <c r="AD210" s="14" t="s">
        <v>43</v>
      </c>
      <c r="AE210" s="3" t="s">
        <v>40</v>
      </c>
      <c r="AF210" s="6">
        <v>0</v>
      </c>
      <c r="AG210" s="14" t="s">
        <v>45</v>
      </c>
      <c r="AH210" s="3" t="s">
        <v>3846</v>
      </c>
      <c r="AI210" s="3" t="s">
        <v>49</v>
      </c>
      <c r="AJ210" s="14" t="s">
        <v>50</v>
      </c>
      <c r="AK210" s="3" t="s">
        <v>128</v>
      </c>
      <c r="AL210" s="6">
        <v>23800</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50.25" customHeight="1" x14ac:dyDescent="0.25">
      <c r="A211" s="45" t="s">
        <v>2305</v>
      </c>
      <c r="B211" s="41" t="s">
        <v>413</v>
      </c>
      <c r="C211" s="41" t="s">
        <v>120</v>
      </c>
      <c r="D211" s="57" t="s">
        <v>951</v>
      </c>
      <c r="E211" s="131" t="str">
        <f t="shared" si="10"/>
        <v>ссылка</v>
      </c>
      <c r="F211" s="125" t="s">
        <v>952</v>
      </c>
      <c r="G211" s="101" t="s">
        <v>953</v>
      </c>
      <c r="H211" s="158" t="s">
        <v>1499</v>
      </c>
      <c r="I211" s="41" t="s">
        <v>23</v>
      </c>
      <c r="J211" s="196">
        <v>43580</v>
      </c>
      <c r="K211" s="41" t="s">
        <v>954</v>
      </c>
      <c r="L211" s="41" t="s">
        <v>413</v>
      </c>
      <c r="M211" s="41" t="s">
        <v>26</v>
      </c>
      <c r="N211" s="36" t="s">
        <v>2166</v>
      </c>
      <c r="O211" s="155">
        <v>44025</v>
      </c>
      <c r="P211" s="156" t="s">
        <v>70</v>
      </c>
      <c r="Q211" s="37">
        <v>0</v>
      </c>
      <c r="R211" s="36" t="s">
        <v>2428</v>
      </c>
      <c r="S211" s="155">
        <v>44096</v>
      </c>
      <c r="T211" s="156" t="s">
        <v>71</v>
      </c>
      <c r="U211" s="37">
        <v>465.2</v>
      </c>
      <c r="V211" s="48">
        <v>44242</v>
      </c>
      <c r="W211" s="51" t="s">
        <v>37</v>
      </c>
      <c r="X211" s="63" t="s">
        <v>38</v>
      </c>
      <c r="Y211" s="198" t="s">
        <v>40</v>
      </c>
      <c r="Z211" s="37">
        <v>0</v>
      </c>
      <c r="AA211" s="156" t="s">
        <v>46</v>
      </c>
      <c r="AB211" s="155">
        <v>44382</v>
      </c>
      <c r="AC211" s="198" t="s">
        <v>37</v>
      </c>
      <c r="AD211" s="156" t="s">
        <v>43</v>
      </c>
      <c r="AE211" s="198" t="s">
        <v>128</v>
      </c>
      <c r="AF211" s="37">
        <v>348.9</v>
      </c>
      <c r="AG211" s="156" t="s">
        <v>45</v>
      </c>
      <c r="AH211" s="155"/>
      <c r="AI211" s="198"/>
      <c r="AJ211" s="197"/>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53" customFormat="1" ht="66" customHeight="1" x14ac:dyDescent="0.25">
      <c r="A212" s="45"/>
      <c r="B212" s="15" t="s">
        <v>173</v>
      </c>
      <c r="C212" s="15" t="s">
        <v>146</v>
      </c>
      <c r="D212" s="57" t="s">
        <v>1380</v>
      </c>
      <c r="E212" s="131" t="str">
        <f t="shared" si="10"/>
        <v>ссылка</v>
      </c>
      <c r="F212" s="128" t="s">
        <v>1381</v>
      </c>
      <c r="G212" s="101" t="s">
        <v>1382</v>
      </c>
      <c r="H212" s="158" t="s">
        <v>1499</v>
      </c>
      <c r="I212" s="44" t="s">
        <v>23</v>
      </c>
      <c r="J212" s="46">
        <v>43663</v>
      </c>
      <c r="K212" s="44" t="s">
        <v>3190</v>
      </c>
      <c r="L212" s="44" t="s">
        <v>173</v>
      </c>
      <c r="M212" s="15" t="s">
        <v>468</v>
      </c>
      <c r="N212" s="47" t="s">
        <v>1489</v>
      </c>
      <c r="O212" s="48">
        <v>43741</v>
      </c>
      <c r="P212" s="14" t="s">
        <v>70</v>
      </c>
      <c r="Q212" s="49">
        <v>0</v>
      </c>
      <c r="R212" s="47" t="s">
        <v>1489</v>
      </c>
      <c r="S212" s="48">
        <v>43860</v>
      </c>
      <c r="T212" s="63" t="s">
        <v>71</v>
      </c>
      <c r="U212" s="49">
        <v>115633.3</v>
      </c>
      <c r="V212" s="48">
        <v>43984</v>
      </c>
      <c r="W212" s="51" t="s">
        <v>37</v>
      </c>
      <c r="X212" s="63" t="s">
        <v>38</v>
      </c>
      <c r="Y212" s="51" t="s">
        <v>40</v>
      </c>
      <c r="Z212" s="49">
        <v>0</v>
      </c>
      <c r="AA212" s="63" t="s">
        <v>46</v>
      </c>
      <c r="AB212" s="48">
        <v>44042</v>
      </c>
      <c r="AC212" s="51" t="s">
        <v>37</v>
      </c>
      <c r="AD212" s="63" t="s">
        <v>43</v>
      </c>
      <c r="AE212" s="51" t="s">
        <v>40</v>
      </c>
      <c r="AF212" s="49">
        <v>0</v>
      </c>
      <c r="AG212" s="63" t="s">
        <v>45</v>
      </c>
      <c r="AH212" s="48" t="s">
        <v>3475</v>
      </c>
      <c r="AI212" s="51" t="s">
        <v>49</v>
      </c>
      <c r="AJ212" s="63" t="s">
        <v>50</v>
      </c>
      <c r="AK212" s="51" t="s">
        <v>40</v>
      </c>
      <c r="AL212" s="49">
        <v>0</v>
      </c>
      <c r="AM212" s="63" t="s">
        <v>51</v>
      </c>
      <c r="AN212" s="51" t="s">
        <v>3847</v>
      </c>
      <c r="AO212" s="51" t="s">
        <v>49</v>
      </c>
      <c r="AP212" s="63" t="s">
        <v>154</v>
      </c>
      <c r="AQ212" s="51" t="s">
        <v>3225</v>
      </c>
      <c r="AR212" s="49">
        <v>93123.1</v>
      </c>
      <c r="AS212" s="63" t="s">
        <v>247</v>
      </c>
      <c r="AT212" s="51"/>
      <c r="AU212" s="51"/>
      <c r="AV212" s="51"/>
      <c r="AW212" s="51"/>
      <c r="AX212" s="49"/>
      <c r="AY212" s="51"/>
      <c r="AZ212" s="51"/>
      <c r="BA212" s="51"/>
      <c r="BB212" s="51"/>
      <c r="BC212" s="51"/>
      <c r="BD212" s="51"/>
      <c r="BE212" s="51"/>
      <c r="BF212" s="51"/>
      <c r="BG212" s="51"/>
      <c r="BH212" s="51"/>
      <c r="BI212" s="51"/>
      <c r="BJ212" s="51"/>
      <c r="BK212" s="51"/>
      <c r="BL212" s="51"/>
      <c r="BM212" s="51"/>
      <c r="BN212" s="51"/>
      <c r="BO212" s="51"/>
      <c r="BP212" s="51"/>
      <c r="BQ212" s="51"/>
      <c r="BR212" s="191"/>
      <c r="BS212" s="191"/>
      <c r="BT212" s="191"/>
      <c r="BU212" s="191"/>
      <c r="BV212" s="191"/>
      <c r="BW212" s="191"/>
      <c r="BX212" s="51"/>
      <c r="BY212" s="63"/>
    </row>
    <row r="213" spans="1:77" s="200" customFormat="1" ht="63" x14ac:dyDescent="0.25">
      <c r="A213" s="203"/>
      <c r="B213" s="41" t="s">
        <v>413</v>
      </c>
      <c r="C213" s="41" t="s">
        <v>1361</v>
      </c>
      <c r="D213" s="57" t="s">
        <v>2611</v>
      </c>
      <c r="E213" s="131" t="str">
        <f t="shared" si="10"/>
        <v>ссылка</v>
      </c>
      <c r="F213" s="127">
        <v>233400368600</v>
      </c>
      <c r="G213" s="101" t="s">
        <v>2610</v>
      </c>
      <c r="H213" s="158"/>
      <c r="I213" s="41" t="s">
        <v>875</v>
      </c>
      <c r="J213" s="196">
        <v>43768</v>
      </c>
      <c r="K213" s="41" t="s">
        <v>2612</v>
      </c>
      <c r="L213" s="41" t="s">
        <v>413</v>
      </c>
      <c r="M213" s="41" t="s">
        <v>180</v>
      </c>
      <c r="N213" s="36" t="s">
        <v>2613</v>
      </c>
      <c r="O213" s="155">
        <v>44069</v>
      </c>
      <c r="P213" s="156" t="s">
        <v>70</v>
      </c>
      <c r="Q213" s="37">
        <v>0</v>
      </c>
      <c r="R213" s="36" t="s">
        <v>2613</v>
      </c>
      <c r="S213" s="155"/>
      <c r="T213" s="258"/>
      <c r="U213" s="37"/>
      <c r="V213" s="155">
        <v>44131</v>
      </c>
      <c r="W213" s="198" t="s">
        <v>37</v>
      </c>
      <c r="X213" s="156" t="s">
        <v>38</v>
      </c>
      <c r="Y213" s="198" t="s">
        <v>44</v>
      </c>
      <c r="Z213" s="37">
        <v>10654</v>
      </c>
      <c r="AA213" s="156" t="s">
        <v>46</v>
      </c>
      <c r="AB213" s="155">
        <v>44231</v>
      </c>
      <c r="AC213" s="198" t="s">
        <v>37</v>
      </c>
      <c r="AD213" s="156" t="s">
        <v>43</v>
      </c>
      <c r="AE213" s="198" t="s">
        <v>44</v>
      </c>
      <c r="AF213" s="37">
        <v>12608.5</v>
      </c>
      <c r="AG213" s="156" t="s">
        <v>45</v>
      </c>
      <c r="AH213" s="155" t="s">
        <v>3474</v>
      </c>
      <c r="AI213" s="198" t="s">
        <v>49</v>
      </c>
      <c r="AJ213" s="156" t="s">
        <v>50</v>
      </c>
      <c r="AK213" s="198" t="s">
        <v>3606</v>
      </c>
      <c r="AL213" s="37">
        <v>9469</v>
      </c>
      <c r="AM213" s="156" t="s">
        <v>51</v>
      </c>
      <c r="AN213" s="155" t="s">
        <v>3977</v>
      </c>
      <c r="AO213" s="198" t="s">
        <v>49</v>
      </c>
      <c r="AP213" s="156" t="s">
        <v>154</v>
      </c>
      <c r="AQ213" s="198" t="s">
        <v>128</v>
      </c>
      <c r="AR213" s="37">
        <v>380</v>
      </c>
      <c r="AS213" s="293">
        <v>44404</v>
      </c>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53" customFormat="1" ht="54.75" customHeight="1" x14ac:dyDescent="0.25">
      <c r="A214" s="203"/>
      <c r="B214" s="41" t="s">
        <v>413</v>
      </c>
      <c r="C214" s="41" t="s">
        <v>146</v>
      </c>
      <c r="D214" s="57" t="s">
        <v>3488</v>
      </c>
      <c r="E214" s="131" t="str">
        <f t="shared" si="10"/>
        <v>ссылка</v>
      </c>
      <c r="F214" s="127">
        <v>2309067501</v>
      </c>
      <c r="G214" s="101" t="s">
        <v>3487</v>
      </c>
      <c r="H214" s="158"/>
      <c r="I214" s="41" t="s">
        <v>23</v>
      </c>
      <c r="J214" s="196">
        <v>42471</v>
      </c>
      <c r="K214" s="41" t="s">
        <v>3199</v>
      </c>
      <c r="L214" s="41" t="s">
        <v>413</v>
      </c>
      <c r="M214" s="41" t="s">
        <v>74</v>
      </c>
      <c r="N214" s="36" t="s">
        <v>3489</v>
      </c>
      <c r="O214" s="155"/>
      <c r="P214" s="156"/>
      <c r="Q214" s="37"/>
      <c r="R214" s="36" t="s">
        <v>3489</v>
      </c>
      <c r="S214" s="155"/>
      <c r="T214" s="258"/>
      <c r="U214" s="37"/>
      <c r="V214" s="155">
        <v>44279</v>
      </c>
      <c r="W214" s="198" t="s">
        <v>37</v>
      </c>
      <c r="X214" s="156" t="s">
        <v>38</v>
      </c>
      <c r="Y214" s="198" t="s">
        <v>2274</v>
      </c>
      <c r="Z214" s="37">
        <v>0</v>
      </c>
      <c r="AA214" s="156" t="s">
        <v>46</v>
      </c>
      <c r="AB214" s="155">
        <v>44334</v>
      </c>
      <c r="AC214" s="198" t="s">
        <v>37</v>
      </c>
      <c r="AD214" s="156" t="s">
        <v>43</v>
      </c>
      <c r="AE214" s="198" t="s">
        <v>2274</v>
      </c>
      <c r="AF214" s="37">
        <v>0</v>
      </c>
      <c r="AG214" s="156" t="s">
        <v>45</v>
      </c>
      <c r="AH214" s="155" t="s">
        <v>3891</v>
      </c>
      <c r="AI214" s="198" t="s">
        <v>49</v>
      </c>
      <c r="AJ214" s="156" t="s">
        <v>243</v>
      </c>
      <c r="AK214" s="198" t="s">
        <v>243</v>
      </c>
      <c r="AL214" s="37">
        <v>4112.3999999999996</v>
      </c>
      <c r="AM214" s="156" t="s">
        <v>51</v>
      </c>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126" x14ac:dyDescent="0.25">
      <c r="A215" s="203"/>
      <c r="B215" s="41" t="s">
        <v>413</v>
      </c>
      <c r="C215" s="41" t="s">
        <v>106</v>
      </c>
      <c r="D215" s="57" t="s">
        <v>2852</v>
      </c>
      <c r="E215" s="131" t="str">
        <f t="shared" si="10"/>
        <v>ссылка</v>
      </c>
      <c r="F215" s="127">
        <v>2312125792</v>
      </c>
      <c r="G215" s="101" t="s">
        <v>2851</v>
      </c>
      <c r="H215" s="158" t="s">
        <v>1499</v>
      </c>
      <c r="I215" s="41" t="s">
        <v>23</v>
      </c>
      <c r="J215" s="196">
        <v>44029</v>
      </c>
      <c r="K215" s="41" t="s">
        <v>2726</v>
      </c>
      <c r="L215" s="41" t="s">
        <v>1146</v>
      </c>
      <c r="M215" s="41" t="s">
        <v>26</v>
      </c>
      <c r="N215" s="36" t="s">
        <v>2856</v>
      </c>
      <c r="O215" s="155">
        <v>44089</v>
      </c>
      <c r="P215" s="156" t="s">
        <v>13</v>
      </c>
      <c r="Q215" s="37">
        <v>7369</v>
      </c>
      <c r="R215" s="36" t="s">
        <v>2862</v>
      </c>
      <c r="S215" s="155">
        <v>44137</v>
      </c>
      <c r="T215" s="258" t="s">
        <v>71</v>
      </c>
      <c r="U215" s="37">
        <v>4678</v>
      </c>
      <c r="V215" s="155">
        <v>44253</v>
      </c>
      <c r="W215" s="198" t="s">
        <v>37</v>
      </c>
      <c r="X215" s="156" t="s">
        <v>38</v>
      </c>
      <c r="Y215" s="198" t="s">
        <v>1749</v>
      </c>
      <c r="Z215" s="37">
        <v>0</v>
      </c>
      <c r="AA215" s="156" t="s">
        <v>3365</v>
      </c>
      <c r="AB215" s="155">
        <v>44404</v>
      </c>
      <c r="AC215" s="198" t="s">
        <v>37</v>
      </c>
      <c r="AD215" s="156" t="s">
        <v>38</v>
      </c>
      <c r="AE215" s="198" t="s">
        <v>128</v>
      </c>
      <c r="AF215" s="37">
        <v>5145.8</v>
      </c>
      <c r="AG215" s="156" t="s">
        <v>45</v>
      </c>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126" x14ac:dyDescent="0.25">
      <c r="A216" s="203"/>
      <c r="B216" s="41" t="s">
        <v>413</v>
      </c>
      <c r="C216" s="41" t="s">
        <v>106</v>
      </c>
      <c r="D216" s="57" t="s">
        <v>2852</v>
      </c>
      <c r="E216" s="131" t="str">
        <f t="shared" si="10"/>
        <v>ссылка</v>
      </c>
      <c r="F216" s="127">
        <v>2312125792</v>
      </c>
      <c r="G216" s="101" t="s">
        <v>2851</v>
      </c>
      <c r="H216" s="158" t="s">
        <v>1499</v>
      </c>
      <c r="I216" s="41" t="s">
        <v>23</v>
      </c>
      <c r="J216" s="196">
        <v>44029</v>
      </c>
      <c r="K216" s="41" t="s">
        <v>2726</v>
      </c>
      <c r="L216" s="41" t="s">
        <v>1997</v>
      </c>
      <c r="M216" s="41" t="s">
        <v>26</v>
      </c>
      <c r="N216" s="36" t="s">
        <v>2857</v>
      </c>
      <c r="O216" s="155">
        <v>44089</v>
      </c>
      <c r="P216" s="156" t="s">
        <v>13</v>
      </c>
      <c r="Q216" s="37">
        <v>7542.3</v>
      </c>
      <c r="R216" s="36" t="s">
        <v>2863</v>
      </c>
      <c r="S216" s="155">
        <v>44137</v>
      </c>
      <c r="T216" s="258" t="s">
        <v>71</v>
      </c>
      <c r="U216" s="37">
        <v>4951</v>
      </c>
      <c r="V216" s="155">
        <v>44253</v>
      </c>
      <c r="W216" s="198" t="s">
        <v>37</v>
      </c>
      <c r="X216" s="156" t="s">
        <v>38</v>
      </c>
      <c r="Y216" s="198" t="s">
        <v>1749</v>
      </c>
      <c r="Z216" s="37">
        <v>0</v>
      </c>
      <c r="AA216" s="156" t="s">
        <v>3365</v>
      </c>
      <c r="AB216" s="155">
        <v>44404</v>
      </c>
      <c r="AC216" s="198" t="s">
        <v>37</v>
      </c>
      <c r="AD216" s="156" t="s">
        <v>38</v>
      </c>
      <c r="AE216" s="198" t="s">
        <v>128</v>
      </c>
      <c r="AF216" s="37">
        <v>9406</v>
      </c>
      <c r="AG216" s="156" t="s">
        <v>45</v>
      </c>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141.75" x14ac:dyDescent="0.25">
      <c r="A217" s="203"/>
      <c r="B217" s="41" t="s">
        <v>413</v>
      </c>
      <c r="C217" s="41" t="s">
        <v>106</v>
      </c>
      <c r="D217" s="57" t="s">
        <v>2852</v>
      </c>
      <c r="E217" s="131" t="str">
        <f t="shared" si="10"/>
        <v>ссылка</v>
      </c>
      <c r="F217" s="127">
        <v>2312125792</v>
      </c>
      <c r="G217" s="101" t="s">
        <v>2851</v>
      </c>
      <c r="H217" s="158" t="s">
        <v>1499</v>
      </c>
      <c r="I217" s="41" t="s">
        <v>23</v>
      </c>
      <c r="J217" s="196">
        <v>44029</v>
      </c>
      <c r="K217" s="41" t="s">
        <v>2726</v>
      </c>
      <c r="L217" s="41" t="s">
        <v>69</v>
      </c>
      <c r="M217" s="41" t="s">
        <v>26</v>
      </c>
      <c r="N217" s="36" t="s">
        <v>2858</v>
      </c>
      <c r="O217" s="155">
        <v>44089</v>
      </c>
      <c r="P217" s="156" t="s">
        <v>13</v>
      </c>
      <c r="Q217" s="37">
        <v>14427.5</v>
      </c>
      <c r="R217" s="36" t="s">
        <v>2861</v>
      </c>
      <c r="S217" s="155">
        <v>44137</v>
      </c>
      <c r="T217" s="258" t="s">
        <v>71</v>
      </c>
      <c r="U217" s="37">
        <v>11216</v>
      </c>
      <c r="V217" s="155">
        <v>44253</v>
      </c>
      <c r="W217" s="198" t="s">
        <v>37</v>
      </c>
      <c r="X217" s="156" t="s">
        <v>38</v>
      </c>
      <c r="Y217" s="198" t="s">
        <v>1749</v>
      </c>
      <c r="Z217" s="37">
        <v>0</v>
      </c>
      <c r="AA217" s="156" t="s">
        <v>3365</v>
      </c>
      <c r="AB217" s="155">
        <v>44404</v>
      </c>
      <c r="AC217" s="198" t="s">
        <v>37</v>
      </c>
      <c r="AD217" s="156" t="s">
        <v>38</v>
      </c>
      <c r="AE217" s="198" t="s">
        <v>128</v>
      </c>
      <c r="AF217" s="37">
        <v>14328</v>
      </c>
      <c r="AG217" s="156" t="s">
        <v>45</v>
      </c>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78.75" x14ac:dyDescent="0.25">
      <c r="A218" s="203"/>
      <c r="B218" s="41" t="s">
        <v>413</v>
      </c>
      <c r="C218" s="41" t="s">
        <v>106</v>
      </c>
      <c r="D218" s="57" t="s">
        <v>2852</v>
      </c>
      <c r="E218" s="131" t="str">
        <f t="shared" si="10"/>
        <v>ссылка</v>
      </c>
      <c r="F218" s="127">
        <v>2312125792</v>
      </c>
      <c r="G218" s="101" t="s">
        <v>2851</v>
      </c>
      <c r="H218" s="158" t="s">
        <v>1499</v>
      </c>
      <c r="I218" s="41" t="s">
        <v>23</v>
      </c>
      <c r="J218" s="196">
        <v>44029</v>
      </c>
      <c r="K218" s="41" t="s">
        <v>2726</v>
      </c>
      <c r="L218" s="41" t="s">
        <v>413</v>
      </c>
      <c r="M218" s="41" t="s">
        <v>26</v>
      </c>
      <c r="N218" s="36" t="s">
        <v>2853</v>
      </c>
      <c r="O218" s="155">
        <v>44089</v>
      </c>
      <c r="P218" s="156" t="s">
        <v>13</v>
      </c>
      <c r="Q218" s="37">
        <v>22659.200000000001</v>
      </c>
      <c r="R218" s="36" t="s">
        <v>2867</v>
      </c>
      <c r="S218" s="155">
        <v>44137</v>
      </c>
      <c r="T218" s="258" t="s">
        <v>71</v>
      </c>
      <c r="U218" s="37">
        <v>22181</v>
      </c>
      <c r="V218" s="155">
        <v>44253</v>
      </c>
      <c r="W218" s="198" t="s">
        <v>37</v>
      </c>
      <c r="X218" s="156" t="s">
        <v>38</v>
      </c>
      <c r="Y218" s="198" t="s">
        <v>1749</v>
      </c>
      <c r="Z218" s="37">
        <v>0</v>
      </c>
      <c r="AA218" s="156" t="s">
        <v>3365</v>
      </c>
      <c r="AB218" s="155">
        <v>44404</v>
      </c>
      <c r="AC218" s="198" t="s">
        <v>37</v>
      </c>
      <c r="AD218" s="156" t="s">
        <v>38</v>
      </c>
      <c r="AE218" s="198" t="s">
        <v>128</v>
      </c>
      <c r="AF218" s="37">
        <v>69750</v>
      </c>
      <c r="AG218" s="156" t="s">
        <v>45</v>
      </c>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63" x14ac:dyDescent="0.25">
      <c r="A219" s="203"/>
      <c r="B219" s="41" t="s">
        <v>413</v>
      </c>
      <c r="C219" s="41" t="s">
        <v>106</v>
      </c>
      <c r="D219" s="57" t="s">
        <v>2852</v>
      </c>
      <c r="E219" s="131" t="str">
        <f t="shared" si="10"/>
        <v>ссылка</v>
      </c>
      <c r="F219" s="127">
        <v>2312125792</v>
      </c>
      <c r="G219" s="101" t="s">
        <v>2851</v>
      </c>
      <c r="H219" s="158" t="s">
        <v>1499</v>
      </c>
      <c r="I219" s="41" t="s">
        <v>23</v>
      </c>
      <c r="J219" s="196">
        <v>44029</v>
      </c>
      <c r="K219" s="41" t="s">
        <v>2726</v>
      </c>
      <c r="L219" s="41" t="s">
        <v>713</v>
      </c>
      <c r="M219" s="41" t="s">
        <v>26</v>
      </c>
      <c r="N219" s="36" t="s">
        <v>2854</v>
      </c>
      <c r="O219" s="155">
        <v>44089</v>
      </c>
      <c r="P219" s="156" t="s">
        <v>13</v>
      </c>
      <c r="Q219" s="37">
        <v>9007</v>
      </c>
      <c r="R219" s="36" t="s">
        <v>2868</v>
      </c>
      <c r="S219" s="155">
        <v>44137</v>
      </c>
      <c r="T219" s="258" t="s">
        <v>71</v>
      </c>
      <c r="U219" s="37">
        <v>3531</v>
      </c>
      <c r="V219" s="155">
        <v>44253</v>
      </c>
      <c r="W219" s="198" t="s">
        <v>37</v>
      </c>
      <c r="X219" s="156" t="s">
        <v>38</v>
      </c>
      <c r="Y219" s="198" t="s">
        <v>1749</v>
      </c>
      <c r="Z219" s="37">
        <v>0</v>
      </c>
      <c r="AA219" s="156" t="s">
        <v>3365</v>
      </c>
      <c r="AB219" s="155">
        <v>44404</v>
      </c>
      <c r="AC219" s="198" t="s">
        <v>37</v>
      </c>
      <c r="AD219" s="156" t="s">
        <v>38</v>
      </c>
      <c r="AE219" s="198" t="s">
        <v>128</v>
      </c>
      <c r="AF219" s="37">
        <v>11090</v>
      </c>
      <c r="AG219" s="156" t="s">
        <v>45</v>
      </c>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78.75" x14ac:dyDescent="0.25">
      <c r="A220" s="203"/>
      <c r="B220" s="41" t="s">
        <v>413</v>
      </c>
      <c r="C220" s="41" t="s">
        <v>106</v>
      </c>
      <c r="D220" s="57" t="s">
        <v>2852</v>
      </c>
      <c r="E220" s="131" t="str">
        <f t="shared" si="10"/>
        <v>ссылка</v>
      </c>
      <c r="F220" s="127">
        <v>2312125792</v>
      </c>
      <c r="G220" s="101" t="s">
        <v>2851</v>
      </c>
      <c r="H220" s="158" t="s">
        <v>1499</v>
      </c>
      <c r="I220" s="41" t="s">
        <v>23</v>
      </c>
      <c r="J220" s="196">
        <v>44029</v>
      </c>
      <c r="K220" s="41" t="s">
        <v>2726</v>
      </c>
      <c r="L220" s="41" t="s">
        <v>442</v>
      </c>
      <c r="M220" s="41" t="s">
        <v>26</v>
      </c>
      <c r="N220" s="36" t="s">
        <v>2855</v>
      </c>
      <c r="O220" s="155">
        <v>44089</v>
      </c>
      <c r="P220" s="156" t="s">
        <v>13</v>
      </c>
      <c r="Q220" s="37">
        <v>9085.7000000000007</v>
      </c>
      <c r="R220" s="36" t="s">
        <v>2866</v>
      </c>
      <c r="S220" s="155">
        <v>44137</v>
      </c>
      <c r="T220" s="258" t="s">
        <v>71</v>
      </c>
      <c r="U220" s="37">
        <v>2464</v>
      </c>
      <c r="V220" s="155">
        <v>44253</v>
      </c>
      <c r="W220" s="198" t="s">
        <v>37</v>
      </c>
      <c r="X220" s="156" t="s">
        <v>38</v>
      </c>
      <c r="Y220" s="198" t="s">
        <v>1749</v>
      </c>
      <c r="Z220" s="37">
        <v>0</v>
      </c>
      <c r="AA220" s="156" t="s">
        <v>3365</v>
      </c>
      <c r="AB220" s="155">
        <v>44404</v>
      </c>
      <c r="AC220" s="198" t="s">
        <v>37</v>
      </c>
      <c r="AD220" s="156" t="s">
        <v>38</v>
      </c>
      <c r="AE220" s="198" t="s">
        <v>128</v>
      </c>
      <c r="AF220" s="37">
        <v>7009</v>
      </c>
      <c r="AG220" s="156" t="s">
        <v>45</v>
      </c>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41.75" x14ac:dyDescent="0.25">
      <c r="A221" s="203"/>
      <c r="B221" s="41" t="s">
        <v>413</v>
      </c>
      <c r="C221" s="41" t="s">
        <v>106</v>
      </c>
      <c r="D221" s="57" t="s">
        <v>2852</v>
      </c>
      <c r="E221" s="131" t="str">
        <f t="shared" si="10"/>
        <v>ссылка</v>
      </c>
      <c r="F221" s="127">
        <v>2312125792</v>
      </c>
      <c r="G221" s="101" t="s">
        <v>2851</v>
      </c>
      <c r="H221" s="158" t="s">
        <v>1499</v>
      </c>
      <c r="I221" s="41" t="s">
        <v>23</v>
      </c>
      <c r="J221" s="196">
        <v>44029</v>
      </c>
      <c r="K221" s="41" t="s">
        <v>2726</v>
      </c>
      <c r="L221" s="41" t="s">
        <v>814</v>
      </c>
      <c r="M221" s="41" t="s">
        <v>26</v>
      </c>
      <c r="N221" s="36" t="s">
        <v>2859</v>
      </c>
      <c r="O221" s="155">
        <v>44089</v>
      </c>
      <c r="P221" s="156" t="s">
        <v>13</v>
      </c>
      <c r="Q221" s="37">
        <v>2821.7</v>
      </c>
      <c r="R221" s="36" t="s">
        <v>2864</v>
      </c>
      <c r="S221" s="155">
        <v>44137</v>
      </c>
      <c r="T221" s="258" t="s">
        <v>71</v>
      </c>
      <c r="U221" s="37">
        <v>2685</v>
      </c>
      <c r="V221" s="155">
        <v>44253</v>
      </c>
      <c r="W221" s="198" t="s">
        <v>37</v>
      </c>
      <c r="X221" s="156" t="s">
        <v>38</v>
      </c>
      <c r="Y221" s="198" t="s">
        <v>1749</v>
      </c>
      <c r="Z221" s="37">
        <v>0</v>
      </c>
      <c r="AA221" s="156" t="s">
        <v>3365</v>
      </c>
      <c r="AB221" s="155">
        <v>44404</v>
      </c>
      <c r="AC221" s="198" t="s">
        <v>37</v>
      </c>
      <c r="AD221" s="156" t="s">
        <v>38</v>
      </c>
      <c r="AE221" s="198" t="s">
        <v>128</v>
      </c>
      <c r="AF221" s="37">
        <v>2953</v>
      </c>
      <c r="AG221" s="156" t="s">
        <v>45</v>
      </c>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110.25" x14ac:dyDescent="0.25">
      <c r="A222" s="203"/>
      <c r="B222" s="41" t="s">
        <v>413</v>
      </c>
      <c r="C222" s="41" t="s">
        <v>106</v>
      </c>
      <c r="D222" s="57" t="s">
        <v>2852</v>
      </c>
      <c r="E222" s="131" t="str">
        <f t="shared" si="10"/>
        <v>ссылка</v>
      </c>
      <c r="F222" s="127">
        <v>2312125792</v>
      </c>
      <c r="G222" s="101" t="s">
        <v>2851</v>
      </c>
      <c r="H222" s="158" t="s">
        <v>1499</v>
      </c>
      <c r="I222" s="41" t="s">
        <v>23</v>
      </c>
      <c r="J222" s="196">
        <v>44029</v>
      </c>
      <c r="K222" s="41" t="s">
        <v>2726</v>
      </c>
      <c r="L222" s="41" t="s">
        <v>734</v>
      </c>
      <c r="M222" s="41" t="s">
        <v>26</v>
      </c>
      <c r="N222" s="36" t="s">
        <v>2860</v>
      </c>
      <c r="O222" s="155">
        <v>44089</v>
      </c>
      <c r="P222" s="156" t="s">
        <v>13</v>
      </c>
      <c r="Q222" s="37">
        <v>7531.5</v>
      </c>
      <c r="R222" s="36" t="s">
        <v>2865</v>
      </c>
      <c r="S222" s="155">
        <v>44137</v>
      </c>
      <c r="T222" s="258" t="s">
        <v>71</v>
      </c>
      <c r="U222" s="37">
        <v>3112</v>
      </c>
      <c r="V222" s="155">
        <v>44253</v>
      </c>
      <c r="W222" s="198" t="s">
        <v>37</v>
      </c>
      <c r="X222" s="156" t="s">
        <v>38</v>
      </c>
      <c r="Y222" s="198" t="s">
        <v>1749</v>
      </c>
      <c r="Z222" s="37">
        <v>0</v>
      </c>
      <c r="AA222" s="156" t="s">
        <v>3365</v>
      </c>
      <c r="AB222" s="155">
        <v>44404</v>
      </c>
      <c r="AC222" s="198" t="s">
        <v>37</v>
      </c>
      <c r="AD222" s="156" t="s">
        <v>38</v>
      </c>
      <c r="AE222" s="198" t="s">
        <v>128</v>
      </c>
      <c r="AF222" s="37">
        <v>9397</v>
      </c>
      <c r="AG222" s="156" t="s">
        <v>45</v>
      </c>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189" x14ac:dyDescent="0.25">
      <c r="A223" s="203"/>
      <c r="B223" s="41" t="s">
        <v>413</v>
      </c>
      <c r="C223" s="41" t="s">
        <v>106</v>
      </c>
      <c r="D223" s="57" t="s">
        <v>2641</v>
      </c>
      <c r="E223" s="131" t="str">
        <f t="shared" si="10"/>
        <v>ссылка</v>
      </c>
      <c r="F223" s="127">
        <v>2308003199</v>
      </c>
      <c r="G223" s="101" t="s">
        <v>2640</v>
      </c>
      <c r="H223" s="158" t="s">
        <v>1499</v>
      </c>
      <c r="I223" s="41" t="s">
        <v>23</v>
      </c>
      <c r="J223" s="196">
        <v>42180</v>
      </c>
      <c r="K223" s="41" t="s">
        <v>2642</v>
      </c>
      <c r="L223" s="41" t="s">
        <v>413</v>
      </c>
      <c r="M223" s="44" t="s">
        <v>26</v>
      </c>
      <c r="N223" s="36" t="s">
        <v>2643</v>
      </c>
      <c r="O223" s="155">
        <v>43865</v>
      </c>
      <c r="P223" s="156" t="s">
        <v>70</v>
      </c>
      <c r="Q223" s="37">
        <v>0</v>
      </c>
      <c r="R223" s="36" t="s">
        <v>2643</v>
      </c>
      <c r="S223" s="155">
        <v>43892</v>
      </c>
      <c r="T223" s="258" t="s">
        <v>71</v>
      </c>
      <c r="U223" s="37">
        <v>24200</v>
      </c>
      <c r="V223" s="155">
        <v>44174</v>
      </c>
      <c r="W223" s="198" t="s">
        <v>37</v>
      </c>
      <c r="X223" s="156" t="s">
        <v>38</v>
      </c>
      <c r="Y223" s="198" t="s">
        <v>40</v>
      </c>
      <c r="Z223" s="37">
        <v>0</v>
      </c>
      <c r="AA223" s="156" t="s">
        <v>46</v>
      </c>
      <c r="AB223" s="155">
        <v>44230</v>
      </c>
      <c r="AC223" s="198" t="s">
        <v>37</v>
      </c>
      <c r="AD223" s="156" t="s">
        <v>43</v>
      </c>
      <c r="AE223" s="198" t="s">
        <v>40</v>
      </c>
      <c r="AF223" s="37">
        <v>0</v>
      </c>
      <c r="AG223" s="156" t="s">
        <v>45</v>
      </c>
      <c r="AH223" s="155" t="s">
        <v>3600</v>
      </c>
      <c r="AI223" s="198" t="s">
        <v>49</v>
      </c>
      <c r="AJ223" s="156" t="s">
        <v>50</v>
      </c>
      <c r="AK223" s="198" t="s">
        <v>3606</v>
      </c>
      <c r="AL223" s="37">
        <v>34018</v>
      </c>
      <c r="AM223" s="156" t="s">
        <v>51</v>
      </c>
      <c r="AN223" s="155" t="s">
        <v>128</v>
      </c>
      <c r="AO223" s="276">
        <v>9107</v>
      </c>
      <c r="AP223" s="156" t="s">
        <v>51</v>
      </c>
      <c r="AQ223" s="198"/>
      <c r="AR223" s="37"/>
      <c r="AS223" s="156"/>
      <c r="AT223" s="155"/>
      <c r="AU223" s="198"/>
      <c r="AV223" s="156"/>
      <c r="AW223" s="198"/>
      <c r="AX223" s="37"/>
      <c r="AY223" s="156"/>
      <c r="AZ223" s="198"/>
      <c r="BA223" s="198"/>
      <c r="BB223" s="156"/>
      <c r="BC223" s="198"/>
      <c r="BD223" s="204"/>
      <c r="BE223" s="156"/>
      <c r="BF223" s="198"/>
      <c r="BG223" s="198"/>
      <c r="BH223" s="156"/>
      <c r="BI223" s="198"/>
      <c r="BJ223" s="204"/>
      <c r="BK223" s="198"/>
      <c r="BL223" s="198"/>
      <c r="BM223" s="198"/>
      <c r="BN223" s="198"/>
      <c r="BO223" s="198"/>
      <c r="BP223" s="198"/>
      <c r="BQ223" s="198"/>
      <c r="BR223" s="199"/>
      <c r="BS223" s="199"/>
      <c r="BT223" s="199"/>
      <c r="BU223" s="199"/>
      <c r="BV223" s="199"/>
      <c r="BW223" s="199"/>
      <c r="BX223" s="198"/>
      <c r="BY223" s="156"/>
    </row>
    <row r="224" spans="1:77" s="200" customFormat="1" ht="63" x14ac:dyDescent="0.25">
      <c r="A224" s="203"/>
      <c r="B224" s="41" t="s">
        <v>413</v>
      </c>
      <c r="C224" s="41" t="s">
        <v>146</v>
      </c>
      <c r="D224" s="57" t="s">
        <v>2950</v>
      </c>
      <c r="E224" s="131" t="str">
        <f t="shared" si="10"/>
        <v>ссылка</v>
      </c>
      <c r="F224" s="127">
        <v>2308152923</v>
      </c>
      <c r="G224" s="101" t="s">
        <v>2949</v>
      </c>
      <c r="H224" s="158"/>
      <c r="I224" s="41" t="s">
        <v>23</v>
      </c>
      <c r="J224" s="196">
        <v>43683</v>
      </c>
      <c r="K224" s="41" t="s">
        <v>3289</v>
      </c>
      <c r="L224" s="41" t="s">
        <v>413</v>
      </c>
      <c r="M224" s="41" t="s">
        <v>28</v>
      </c>
      <c r="N224" s="36" t="s">
        <v>3921</v>
      </c>
      <c r="O224" s="155">
        <v>43761</v>
      </c>
      <c r="P224" s="156" t="s">
        <v>70</v>
      </c>
      <c r="Q224" s="37">
        <v>0</v>
      </c>
      <c r="R224" s="36"/>
      <c r="S224" s="155"/>
      <c r="T224" s="258"/>
      <c r="U224" s="37">
        <v>534.6</v>
      </c>
      <c r="V224" s="155">
        <v>44231</v>
      </c>
      <c r="W224" s="198" t="s">
        <v>37</v>
      </c>
      <c r="X224" s="156" t="s">
        <v>38</v>
      </c>
      <c r="Y224" s="198" t="s">
        <v>40</v>
      </c>
      <c r="Z224" s="37">
        <v>0</v>
      </c>
      <c r="AA224" s="156" t="s">
        <v>46</v>
      </c>
      <c r="AB224" s="155">
        <v>44288</v>
      </c>
      <c r="AC224" s="198" t="s">
        <v>37</v>
      </c>
      <c r="AD224" s="156" t="s">
        <v>43</v>
      </c>
      <c r="AE224" s="198" t="s">
        <v>40</v>
      </c>
      <c r="AF224" s="37">
        <v>0</v>
      </c>
      <c r="AG224" s="156" t="s">
        <v>45</v>
      </c>
      <c r="AH224" s="155" t="s">
        <v>3656</v>
      </c>
      <c r="AI224" s="198" t="s">
        <v>49</v>
      </c>
      <c r="AJ224" s="156" t="s">
        <v>50</v>
      </c>
      <c r="AK224" s="198" t="s">
        <v>128</v>
      </c>
      <c r="AL224" s="37">
        <v>313</v>
      </c>
      <c r="AM224" s="156" t="s">
        <v>51</v>
      </c>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1" customFormat="1" ht="63" x14ac:dyDescent="0.25">
      <c r="A225" s="198"/>
      <c r="B225" s="41" t="s">
        <v>413</v>
      </c>
      <c r="C225" s="41" t="s">
        <v>1966</v>
      </c>
      <c r="D225" s="57" t="s">
        <v>3777</v>
      </c>
      <c r="E225" s="131" t="str">
        <f t="shared" si="10"/>
        <v>ссылка</v>
      </c>
      <c r="F225" s="127">
        <v>2309092145</v>
      </c>
      <c r="G225" s="101" t="s">
        <v>3776</v>
      </c>
      <c r="H225" s="158" t="s">
        <v>1499</v>
      </c>
      <c r="I225" s="41" t="s">
        <v>23</v>
      </c>
      <c r="J225" s="196">
        <v>44096</v>
      </c>
      <c r="K225" s="41" t="s">
        <v>3778</v>
      </c>
      <c r="L225" s="15" t="s">
        <v>413</v>
      </c>
      <c r="M225" s="41" t="s">
        <v>29</v>
      </c>
      <c r="N225" s="36" t="s">
        <v>3788</v>
      </c>
      <c r="O225" s="155">
        <v>44337</v>
      </c>
      <c r="P225" s="156" t="s">
        <v>70</v>
      </c>
      <c r="Q225" s="37">
        <v>115</v>
      </c>
      <c r="R225" s="36"/>
      <c r="S225" s="155"/>
      <c r="T225" s="258"/>
      <c r="U225" s="37" t="s">
        <v>3853</v>
      </c>
      <c r="V225" s="155" t="s">
        <v>1788</v>
      </c>
      <c r="W225" s="156" t="s">
        <v>38</v>
      </c>
      <c r="X225" s="156"/>
      <c r="Y225" s="198" t="s">
        <v>3225</v>
      </c>
      <c r="Z225" s="37">
        <v>50</v>
      </c>
      <c r="AA225" s="156" t="s">
        <v>46</v>
      </c>
      <c r="AB225" s="155"/>
      <c r="AC225" s="198"/>
      <c r="AD225" s="156"/>
      <c r="AE225" s="198"/>
      <c r="AF225" s="37"/>
      <c r="AG225" s="156"/>
      <c r="AH225" s="155"/>
      <c r="AI225" s="198"/>
      <c r="AJ225" s="156"/>
      <c r="AK225" s="198"/>
      <c r="AL225" s="37"/>
      <c r="AM225" s="156"/>
      <c r="AN225" s="155"/>
      <c r="AO225" s="198"/>
      <c r="AP225" s="156"/>
      <c r="AQ225" s="198"/>
      <c r="AR225" s="37"/>
      <c r="AS225" s="156"/>
      <c r="AT225" s="155"/>
      <c r="AU225" s="198"/>
      <c r="AV225" s="156"/>
      <c r="AW225" s="198"/>
      <c r="AX225" s="37"/>
      <c r="AY225" s="156"/>
      <c r="AZ225" s="198"/>
      <c r="BA225" s="198"/>
      <c r="BB225" s="156"/>
      <c r="BC225" s="198"/>
      <c r="BD225" s="204"/>
      <c r="BE225" s="156"/>
      <c r="BF225" s="198"/>
      <c r="BG225" s="198"/>
      <c r="BH225" s="156"/>
      <c r="BI225" s="198"/>
      <c r="BJ225" s="204"/>
      <c r="BK225" s="198"/>
      <c r="BL225" s="198"/>
      <c r="BM225" s="198"/>
      <c r="BN225" s="198"/>
      <c r="BO225" s="198"/>
      <c r="BP225" s="198"/>
      <c r="BQ225" s="198"/>
      <c r="BR225" s="199"/>
      <c r="BS225" s="199"/>
      <c r="BT225" s="199"/>
      <c r="BU225" s="199"/>
      <c r="BV225" s="199"/>
      <c r="BW225" s="199"/>
      <c r="BX225" s="198"/>
      <c r="BY225" s="156"/>
    </row>
    <row r="226" spans="1:77" s="1" customFormat="1" ht="409.5" x14ac:dyDescent="0.25">
      <c r="A226" s="3"/>
      <c r="B226" s="15" t="s">
        <v>353</v>
      </c>
      <c r="C226" s="15" t="s">
        <v>20</v>
      </c>
      <c r="D226" s="15" t="s">
        <v>2842</v>
      </c>
      <c r="E226" s="120" t="str">
        <f t="shared" si="10"/>
        <v>ссылка</v>
      </c>
      <c r="F226" s="123" t="s">
        <v>2841</v>
      </c>
      <c r="G226" s="274" t="s">
        <v>2840</v>
      </c>
      <c r="H226" s="161" t="s">
        <v>1499</v>
      </c>
      <c r="I226" s="15" t="s">
        <v>23</v>
      </c>
      <c r="J226" s="32">
        <v>43738</v>
      </c>
      <c r="K226" s="15" t="s">
        <v>2843</v>
      </c>
      <c r="L226" s="15" t="s">
        <v>353</v>
      </c>
      <c r="M226" s="15" t="s">
        <v>468</v>
      </c>
      <c r="N226" s="154" t="s">
        <v>2844</v>
      </c>
      <c r="O226" s="155">
        <v>43808</v>
      </c>
      <c r="P226" s="156" t="s">
        <v>70</v>
      </c>
      <c r="Q226" s="37">
        <v>0</v>
      </c>
      <c r="R226" s="36" t="s">
        <v>2844</v>
      </c>
      <c r="S226" s="5">
        <v>44118</v>
      </c>
      <c r="T226" s="14" t="s">
        <v>71</v>
      </c>
      <c r="U226" s="6">
        <v>15498</v>
      </c>
      <c r="V226" s="5">
        <v>44259</v>
      </c>
      <c r="W226" s="3" t="s">
        <v>37</v>
      </c>
      <c r="X226" s="14" t="s">
        <v>38</v>
      </c>
      <c r="Y226" s="3" t="s">
        <v>40</v>
      </c>
      <c r="Z226" s="6">
        <v>0</v>
      </c>
      <c r="AA226" s="14" t="s">
        <v>46</v>
      </c>
      <c r="AB226" s="5">
        <v>44306</v>
      </c>
      <c r="AC226" s="3" t="s">
        <v>37</v>
      </c>
      <c r="AD226" s="14" t="s">
        <v>43</v>
      </c>
      <c r="AE226" s="3" t="s">
        <v>40</v>
      </c>
      <c r="AF226" s="6">
        <v>0</v>
      </c>
      <c r="AG226" s="14" t="s">
        <v>45</v>
      </c>
      <c r="AH226" s="3" t="s">
        <v>3894</v>
      </c>
      <c r="AI226" s="3" t="s">
        <v>49</v>
      </c>
      <c r="AJ226" s="14" t="s">
        <v>50</v>
      </c>
      <c r="AK226" s="3" t="s">
        <v>243</v>
      </c>
      <c r="AL226" s="6">
        <v>11222.2</v>
      </c>
      <c r="AM226" s="14" t="s">
        <v>51</v>
      </c>
      <c r="AN226" s="3"/>
      <c r="AO226" s="3"/>
      <c r="AP226" s="3"/>
      <c r="AQ226" s="3"/>
      <c r="AR226" s="6"/>
      <c r="AS226" s="3"/>
      <c r="AT226" s="3"/>
      <c r="AU226" s="3"/>
      <c r="AV226" s="3"/>
      <c r="AW226" s="3"/>
      <c r="AX226" s="6"/>
      <c r="AY226" s="3"/>
      <c r="AZ226" s="3"/>
      <c r="BA226" s="3"/>
      <c r="BB226" s="3"/>
      <c r="BC226" s="3"/>
      <c r="BD226" s="3"/>
      <c r="BE226" s="3"/>
      <c r="BF226" s="3"/>
      <c r="BG226" s="3"/>
      <c r="BH226" s="3"/>
      <c r="BI226" s="3"/>
      <c r="BJ226" s="3"/>
      <c r="BK226" s="3"/>
      <c r="BL226" s="3"/>
      <c r="BM226" s="3"/>
      <c r="BN226" s="3"/>
      <c r="BO226" s="3"/>
      <c r="BP226" s="3"/>
      <c r="BQ226" s="3"/>
      <c r="BR226" s="190"/>
      <c r="BS226" s="190"/>
      <c r="BT226" s="190"/>
      <c r="BU226" s="190"/>
      <c r="BV226" s="190"/>
      <c r="BW226" s="190"/>
      <c r="BX226" s="3"/>
      <c r="BY226" s="3"/>
    </row>
    <row r="227" spans="1:77" s="53" customFormat="1" ht="66.75" customHeight="1" x14ac:dyDescent="0.25">
      <c r="A227" s="45"/>
      <c r="B227" s="15" t="s">
        <v>330</v>
      </c>
      <c r="C227" s="15" t="s">
        <v>322</v>
      </c>
      <c r="D227" s="57" t="s">
        <v>510</v>
      </c>
      <c r="E227" s="131" t="str">
        <f t="shared" si="10"/>
        <v>ссылка</v>
      </c>
      <c r="F227" s="100">
        <v>2305023479</v>
      </c>
      <c r="G227" s="101" t="s">
        <v>511</v>
      </c>
      <c r="H227" s="158"/>
      <c r="I227" s="44" t="s">
        <v>23</v>
      </c>
      <c r="J227" s="46">
        <v>42929</v>
      </c>
      <c r="K227" s="44" t="s">
        <v>512</v>
      </c>
      <c r="L227" s="44" t="s">
        <v>330</v>
      </c>
      <c r="M227" s="15" t="s">
        <v>29</v>
      </c>
      <c r="N227" s="47" t="s">
        <v>1970</v>
      </c>
      <c r="O227" s="48">
        <v>43230</v>
      </c>
      <c r="P227" s="14" t="s">
        <v>70</v>
      </c>
      <c r="Q227" s="49">
        <v>0</v>
      </c>
      <c r="R227" s="47" t="s">
        <v>1970</v>
      </c>
      <c r="S227" s="48">
        <v>43377</v>
      </c>
      <c r="T227" s="63" t="s">
        <v>71</v>
      </c>
      <c r="U227" s="49">
        <v>163.66</v>
      </c>
      <c r="V227" s="48">
        <v>44259</v>
      </c>
      <c r="W227" s="51" t="s">
        <v>37</v>
      </c>
      <c r="X227" s="63" t="s">
        <v>38</v>
      </c>
      <c r="Y227" s="51" t="s">
        <v>40</v>
      </c>
      <c r="Z227" s="49">
        <v>0</v>
      </c>
      <c r="AA227" s="63" t="s">
        <v>43</v>
      </c>
      <c r="AB227" s="48">
        <v>44313</v>
      </c>
      <c r="AC227" s="51" t="s">
        <v>37</v>
      </c>
      <c r="AD227" s="63" t="s">
        <v>43</v>
      </c>
      <c r="AE227" s="51" t="s">
        <v>40</v>
      </c>
      <c r="AF227" s="49">
        <v>0</v>
      </c>
      <c r="AG227" s="63" t="s">
        <v>45</v>
      </c>
      <c r="AH227" s="48" t="s">
        <v>3855</v>
      </c>
      <c r="AI227" s="51" t="s">
        <v>49</v>
      </c>
      <c r="AJ227" s="63" t="s">
        <v>50</v>
      </c>
      <c r="AK227" s="51" t="s">
        <v>3225</v>
      </c>
      <c r="AL227" s="49">
        <v>150</v>
      </c>
      <c r="AM227" s="63" t="s">
        <v>51</v>
      </c>
      <c r="AN227" s="48"/>
      <c r="AO227" s="51"/>
      <c r="AP227" s="63"/>
      <c r="AQ227" s="51"/>
      <c r="AR227" s="49"/>
      <c r="AS227" s="63"/>
      <c r="AT227" s="51"/>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66" customHeight="1" x14ac:dyDescent="0.25">
      <c r="A228" s="45"/>
      <c r="B228" s="15" t="s">
        <v>173</v>
      </c>
      <c r="C228" s="15" t="s">
        <v>20</v>
      </c>
      <c r="D228" s="57" t="s">
        <v>2349</v>
      </c>
      <c r="E228" s="131" t="str">
        <f t="shared" si="10"/>
        <v>ссылка</v>
      </c>
      <c r="F228" s="128" t="s">
        <v>2348</v>
      </c>
      <c r="G228" s="101" t="s">
        <v>2347</v>
      </c>
      <c r="H228" s="158" t="s">
        <v>1499</v>
      </c>
      <c r="I228" s="44" t="s">
        <v>23</v>
      </c>
      <c r="J228" s="46">
        <v>43983</v>
      </c>
      <c r="K228" s="44" t="s">
        <v>3191</v>
      </c>
      <c r="L228" s="44" t="s">
        <v>173</v>
      </c>
      <c r="M228" s="15" t="s">
        <v>27</v>
      </c>
      <c r="N228" s="47" t="s">
        <v>2350</v>
      </c>
      <c r="O228" s="48">
        <v>44074</v>
      </c>
      <c r="P228" s="14" t="s">
        <v>70</v>
      </c>
      <c r="Q228" s="49">
        <v>0</v>
      </c>
      <c r="R228" s="47" t="s">
        <v>2350</v>
      </c>
      <c r="S228" s="48">
        <v>44075</v>
      </c>
      <c r="T228" s="63" t="s">
        <v>71</v>
      </c>
      <c r="U228" s="49">
        <v>33675</v>
      </c>
      <c r="V228" s="48">
        <v>44302</v>
      </c>
      <c r="W228" s="51" t="s">
        <v>37</v>
      </c>
      <c r="X228" s="63" t="s">
        <v>38</v>
      </c>
      <c r="Y228" s="140" t="s">
        <v>40</v>
      </c>
      <c r="Z228" s="67">
        <v>0</v>
      </c>
      <c r="AA228" s="63" t="s">
        <v>46</v>
      </c>
      <c r="AB228" s="48">
        <v>44406</v>
      </c>
      <c r="AC228" s="51" t="s">
        <v>37</v>
      </c>
      <c r="AD228" s="63" t="s">
        <v>43</v>
      </c>
      <c r="AE228" s="51" t="s">
        <v>128</v>
      </c>
      <c r="AF228" s="49">
        <v>1294653.7</v>
      </c>
      <c r="AG228" s="270" t="s">
        <v>45</v>
      </c>
      <c r="AH228" s="51"/>
      <c r="AI228" s="51"/>
      <c r="AJ228" s="52"/>
      <c r="AK228" s="51"/>
      <c r="AL228" s="49"/>
      <c r="AM228" s="63"/>
      <c r="AN228" s="51"/>
      <c r="AO228" s="51"/>
      <c r="AP228" s="63"/>
      <c r="AQ228" s="51"/>
      <c r="AR228" s="49"/>
      <c r="AS228" s="63"/>
      <c r="AT228" s="51"/>
      <c r="AU228" s="51"/>
      <c r="AV228" s="51"/>
      <c r="AW228" s="51"/>
      <c r="AX228" s="49"/>
      <c r="AY228" s="51"/>
      <c r="AZ228" s="51"/>
      <c r="BA228" s="51"/>
      <c r="BB228" s="51"/>
      <c r="BC228" s="51"/>
      <c r="BD228" s="51"/>
      <c r="BE228" s="51"/>
      <c r="BF228" s="51"/>
      <c r="BG228" s="51"/>
      <c r="BH228" s="51"/>
      <c r="BI228" s="51"/>
      <c r="BJ228" s="51"/>
      <c r="BK228" s="51"/>
      <c r="BL228" s="51"/>
      <c r="BM228" s="51"/>
      <c r="BN228" s="51"/>
      <c r="BO228" s="51"/>
      <c r="BP228" s="51"/>
      <c r="BQ228" s="51"/>
      <c r="BR228" s="191"/>
      <c r="BS228" s="191"/>
      <c r="BT228" s="191"/>
      <c r="BU228" s="191"/>
      <c r="BV228" s="191"/>
      <c r="BW228" s="191"/>
      <c r="BX228" s="51"/>
      <c r="BY228" s="63"/>
    </row>
    <row r="229" spans="1:77" s="53" customFormat="1" ht="66" customHeight="1" x14ac:dyDescent="0.25">
      <c r="A229" s="45"/>
      <c r="B229" s="15" t="s">
        <v>173</v>
      </c>
      <c r="C229" s="15" t="s">
        <v>20</v>
      </c>
      <c r="D229" s="57" t="s">
        <v>2349</v>
      </c>
      <c r="E229" s="131" t="str">
        <f t="shared" si="10"/>
        <v>ссылка</v>
      </c>
      <c r="F229" s="128" t="s">
        <v>2348</v>
      </c>
      <c r="G229" s="101" t="s">
        <v>2347</v>
      </c>
      <c r="H229" s="158" t="s">
        <v>1499</v>
      </c>
      <c r="I229" s="44" t="s">
        <v>23</v>
      </c>
      <c r="J229" s="46">
        <v>43983</v>
      </c>
      <c r="K229" s="44" t="s">
        <v>3191</v>
      </c>
      <c r="L229" s="44" t="s">
        <v>173</v>
      </c>
      <c r="M229" s="15" t="s">
        <v>27</v>
      </c>
      <c r="N229" s="47" t="s">
        <v>2351</v>
      </c>
      <c r="O229" s="48">
        <v>44074</v>
      </c>
      <c r="P229" s="14" t="s">
        <v>70</v>
      </c>
      <c r="Q229" s="49">
        <v>0</v>
      </c>
      <c r="R229" s="47" t="s">
        <v>2996</v>
      </c>
      <c r="S229" s="48">
        <v>44075</v>
      </c>
      <c r="T229" s="63" t="s">
        <v>71</v>
      </c>
      <c r="U229" s="49">
        <v>0</v>
      </c>
      <c r="V229" s="48">
        <v>44302</v>
      </c>
      <c r="W229" s="51" t="s">
        <v>37</v>
      </c>
      <c r="X229" s="63" t="s">
        <v>38</v>
      </c>
      <c r="Y229" s="140" t="s">
        <v>40</v>
      </c>
      <c r="Z229" s="67">
        <v>0</v>
      </c>
      <c r="AA229" s="63" t="s">
        <v>46</v>
      </c>
      <c r="AB229" s="48">
        <v>44406</v>
      </c>
      <c r="AC229" s="51" t="s">
        <v>37</v>
      </c>
      <c r="AD229" s="63" t="s">
        <v>43</v>
      </c>
      <c r="AE229" s="51" t="s">
        <v>128</v>
      </c>
      <c r="AF229" s="49">
        <v>0</v>
      </c>
      <c r="AG229" s="270" t="s">
        <v>45</v>
      </c>
      <c r="AH229" s="51"/>
      <c r="AI229" s="51"/>
      <c r="AJ229" s="52"/>
      <c r="AK229" s="51"/>
      <c r="AL229" s="49"/>
      <c r="AM229" s="63"/>
      <c r="AN229" s="51"/>
      <c r="AO229" s="51"/>
      <c r="AP229" s="63"/>
      <c r="AQ229" s="51"/>
      <c r="AR229" s="49"/>
      <c r="AS229" s="63"/>
      <c r="AT229" s="51"/>
      <c r="AU229" s="51"/>
      <c r="AV229" s="51"/>
      <c r="AW229" s="51"/>
      <c r="AX229" s="49"/>
      <c r="AY229" s="51"/>
      <c r="AZ229" s="51"/>
      <c r="BA229" s="51"/>
      <c r="BB229" s="51"/>
      <c r="BC229" s="51"/>
      <c r="BD229" s="51"/>
      <c r="BE229" s="51"/>
      <c r="BF229" s="51"/>
      <c r="BG229" s="51"/>
      <c r="BH229" s="51"/>
      <c r="BI229" s="51"/>
      <c r="BJ229" s="51"/>
      <c r="BK229" s="51"/>
      <c r="BL229" s="51"/>
      <c r="BM229" s="51"/>
      <c r="BN229" s="51"/>
      <c r="BO229" s="51"/>
      <c r="BP229" s="51"/>
      <c r="BQ229" s="51"/>
      <c r="BR229" s="191"/>
      <c r="BS229" s="191"/>
      <c r="BT229" s="191"/>
      <c r="BU229" s="191"/>
      <c r="BV229" s="191"/>
      <c r="BW229" s="191"/>
      <c r="BX229" s="51"/>
      <c r="BY229" s="63"/>
    </row>
    <row r="230" spans="1:77" s="53" customFormat="1" ht="66" customHeight="1" x14ac:dyDescent="0.25">
      <c r="A230" s="45"/>
      <c r="B230" s="15" t="s">
        <v>173</v>
      </c>
      <c r="C230" s="15" t="s">
        <v>20</v>
      </c>
      <c r="D230" s="57" t="s">
        <v>2349</v>
      </c>
      <c r="E230" s="131" t="str">
        <f t="shared" si="10"/>
        <v>ссылка</v>
      </c>
      <c r="F230" s="128" t="s">
        <v>2348</v>
      </c>
      <c r="G230" s="101" t="s">
        <v>2347</v>
      </c>
      <c r="H230" s="158" t="s">
        <v>1499</v>
      </c>
      <c r="I230" s="44" t="s">
        <v>23</v>
      </c>
      <c r="J230" s="46">
        <v>43983</v>
      </c>
      <c r="K230" s="44" t="s">
        <v>3191</v>
      </c>
      <c r="L230" s="44" t="s">
        <v>173</v>
      </c>
      <c r="M230" s="15" t="s">
        <v>27</v>
      </c>
      <c r="N230" s="47" t="s">
        <v>2352</v>
      </c>
      <c r="O230" s="48">
        <v>44074</v>
      </c>
      <c r="P230" s="14" t="s">
        <v>70</v>
      </c>
      <c r="Q230" s="49">
        <v>0</v>
      </c>
      <c r="R230" s="47" t="s">
        <v>2997</v>
      </c>
      <c r="S230" s="48">
        <v>44075</v>
      </c>
      <c r="T230" s="63" t="s">
        <v>71</v>
      </c>
      <c r="U230" s="49">
        <v>0</v>
      </c>
      <c r="V230" s="48">
        <v>44302</v>
      </c>
      <c r="W230" s="51" t="s">
        <v>37</v>
      </c>
      <c r="X230" s="63" t="s">
        <v>38</v>
      </c>
      <c r="Y230" s="140" t="s">
        <v>40</v>
      </c>
      <c r="Z230" s="67">
        <v>0</v>
      </c>
      <c r="AA230" s="63" t="s">
        <v>46</v>
      </c>
      <c r="AB230" s="48">
        <v>44406</v>
      </c>
      <c r="AC230" s="51" t="s">
        <v>37</v>
      </c>
      <c r="AD230" s="63" t="s">
        <v>43</v>
      </c>
      <c r="AE230" s="51" t="s">
        <v>128</v>
      </c>
      <c r="AF230" s="49">
        <v>0</v>
      </c>
      <c r="AG230" s="270" t="s">
        <v>45</v>
      </c>
      <c r="AH230" s="51"/>
      <c r="AI230" s="51"/>
      <c r="AJ230" s="52"/>
      <c r="AK230" s="51"/>
      <c r="AL230" s="49"/>
      <c r="AM230" s="63"/>
      <c r="AN230" s="51"/>
      <c r="AO230" s="51"/>
      <c r="AP230" s="63"/>
      <c r="AQ230" s="51"/>
      <c r="AR230" s="49"/>
      <c r="AS230" s="63"/>
      <c r="AT230" s="51"/>
      <c r="AU230" s="51"/>
      <c r="AV230" s="51"/>
      <c r="AW230" s="51"/>
      <c r="AX230" s="49"/>
      <c r="AY230" s="51"/>
      <c r="AZ230" s="51"/>
      <c r="BA230" s="51"/>
      <c r="BB230" s="51"/>
      <c r="BC230" s="51"/>
      <c r="BD230" s="51"/>
      <c r="BE230" s="51"/>
      <c r="BF230" s="51"/>
      <c r="BG230" s="51"/>
      <c r="BH230" s="51"/>
      <c r="BI230" s="51"/>
      <c r="BJ230" s="51"/>
      <c r="BK230" s="51"/>
      <c r="BL230" s="51"/>
      <c r="BM230" s="51"/>
      <c r="BN230" s="51"/>
      <c r="BO230" s="51"/>
      <c r="BP230" s="51"/>
      <c r="BQ230" s="51"/>
      <c r="BR230" s="191"/>
      <c r="BS230" s="191"/>
      <c r="BT230" s="191"/>
      <c r="BU230" s="191"/>
      <c r="BV230" s="191"/>
      <c r="BW230" s="191"/>
      <c r="BX230" s="51"/>
      <c r="BY230" s="63"/>
    </row>
    <row r="231" spans="1:77" s="53" customFormat="1" ht="66" customHeight="1" x14ac:dyDescent="0.25">
      <c r="A231" s="45"/>
      <c r="B231" s="15" t="s">
        <v>173</v>
      </c>
      <c r="C231" s="15" t="s">
        <v>20</v>
      </c>
      <c r="D231" s="57" t="s">
        <v>2349</v>
      </c>
      <c r="E231" s="131" t="str">
        <f t="shared" si="10"/>
        <v>ссылка</v>
      </c>
      <c r="F231" s="128" t="s">
        <v>2348</v>
      </c>
      <c r="G231" s="101" t="s">
        <v>2347</v>
      </c>
      <c r="H231" s="158" t="s">
        <v>1499</v>
      </c>
      <c r="I231" s="44" t="s">
        <v>23</v>
      </c>
      <c r="J231" s="46">
        <v>43983</v>
      </c>
      <c r="K231" s="44" t="s">
        <v>3191</v>
      </c>
      <c r="L231" s="44" t="s">
        <v>173</v>
      </c>
      <c r="M231" s="15" t="s">
        <v>27</v>
      </c>
      <c r="N231" s="47" t="s">
        <v>2353</v>
      </c>
      <c r="O231" s="48">
        <v>44074</v>
      </c>
      <c r="P231" s="14" t="s">
        <v>70</v>
      </c>
      <c r="Q231" s="49">
        <v>0</v>
      </c>
      <c r="R231" s="47" t="s">
        <v>2998</v>
      </c>
      <c r="S231" s="48">
        <v>44075</v>
      </c>
      <c r="T231" s="63" t="s">
        <v>71</v>
      </c>
      <c r="U231" s="49">
        <v>0</v>
      </c>
      <c r="V231" s="48">
        <v>44302</v>
      </c>
      <c r="W231" s="51" t="s">
        <v>37</v>
      </c>
      <c r="X231" s="63" t="s">
        <v>38</v>
      </c>
      <c r="Y231" s="140" t="s">
        <v>40</v>
      </c>
      <c r="Z231" s="67">
        <v>0</v>
      </c>
      <c r="AA231" s="63" t="s">
        <v>46</v>
      </c>
      <c r="AB231" s="48">
        <v>44406</v>
      </c>
      <c r="AC231" s="51" t="s">
        <v>37</v>
      </c>
      <c r="AD231" s="63" t="s">
        <v>43</v>
      </c>
      <c r="AE231" s="51" t="s">
        <v>128</v>
      </c>
      <c r="AF231" s="49">
        <v>0</v>
      </c>
      <c r="AG231" s="270" t="s">
        <v>45</v>
      </c>
      <c r="AH231" s="51"/>
      <c r="AI231" s="51"/>
      <c r="AJ231" s="52"/>
      <c r="AK231" s="51"/>
      <c r="AL231" s="49"/>
      <c r="AM231" s="63"/>
      <c r="AN231" s="51"/>
      <c r="AO231" s="51"/>
      <c r="AP231" s="63"/>
      <c r="AQ231" s="51"/>
      <c r="AR231" s="49"/>
      <c r="AS231" s="63"/>
      <c r="AT231" s="51"/>
      <c r="AU231" s="51"/>
      <c r="AV231" s="51"/>
      <c r="AW231" s="51"/>
      <c r="AX231" s="49"/>
      <c r="AY231" s="51"/>
      <c r="AZ231" s="51"/>
      <c r="BA231" s="51"/>
      <c r="BB231" s="51"/>
      <c r="BC231" s="51"/>
      <c r="BD231" s="51"/>
      <c r="BE231" s="51"/>
      <c r="BF231" s="51"/>
      <c r="BG231" s="51"/>
      <c r="BH231" s="51"/>
      <c r="BI231" s="51"/>
      <c r="BJ231" s="51"/>
      <c r="BK231" s="51"/>
      <c r="BL231" s="51"/>
      <c r="BM231" s="51"/>
      <c r="BN231" s="51"/>
      <c r="BO231" s="51"/>
      <c r="BP231" s="51"/>
      <c r="BQ231" s="51"/>
      <c r="BR231" s="191"/>
      <c r="BS231" s="191"/>
      <c r="BT231" s="191"/>
      <c r="BU231" s="191"/>
      <c r="BV231" s="191"/>
      <c r="BW231" s="191"/>
      <c r="BX231" s="51"/>
      <c r="BY231" s="63"/>
    </row>
    <row r="232" spans="1:77" s="53" customFormat="1" ht="96.75" customHeight="1" x14ac:dyDescent="0.25">
      <c r="A232" s="45"/>
      <c r="B232" s="15" t="s">
        <v>173</v>
      </c>
      <c r="C232" s="15" t="s">
        <v>20</v>
      </c>
      <c r="D232" s="57" t="s">
        <v>2349</v>
      </c>
      <c r="E232" s="131" t="str">
        <f t="shared" si="10"/>
        <v>ссылка</v>
      </c>
      <c r="F232" s="128" t="s">
        <v>2348</v>
      </c>
      <c r="G232" s="101" t="s">
        <v>2347</v>
      </c>
      <c r="H232" s="158" t="s">
        <v>1499</v>
      </c>
      <c r="I232" s="44" t="s">
        <v>23</v>
      </c>
      <c r="J232" s="46">
        <v>43983</v>
      </c>
      <c r="K232" s="44" t="s">
        <v>3191</v>
      </c>
      <c r="L232" s="44" t="s">
        <v>173</v>
      </c>
      <c r="M232" s="15" t="s">
        <v>74</v>
      </c>
      <c r="N232" s="47" t="s">
        <v>2656</v>
      </c>
      <c r="O232" s="48">
        <v>44074</v>
      </c>
      <c r="P232" s="14" t="s">
        <v>70</v>
      </c>
      <c r="Q232" s="49">
        <v>193063.4</v>
      </c>
      <c r="R232" s="47" t="s">
        <v>2656</v>
      </c>
      <c r="S232" s="48">
        <v>44075</v>
      </c>
      <c r="T232" s="63" t="s">
        <v>71</v>
      </c>
      <c r="U232" s="49">
        <v>199835</v>
      </c>
      <c r="V232" s="48">
        <v>44302</v>
      </c>
      <c r="W232" s="51" t="s">
        <v>37</v>
      </c>
      <c r="X232" s="63" t="s">
        <v>38</v>
      </c>
      <c r="Y232" s="140" t="s">
        <v>40</v>
      </c>
      <c r="Z232" s="67">
        <v>0</v>
      </c>
      <c r="AA232" s="63" t="s">
        <v>46</v>
      </c>
      <c r="AB232" s="48">
        <v>44406</v>
      </c>
      <c r="AC232" s="51" t="s">
        <v>37</v>
      </c>
      <c r="AD232" s="63" t="s">
        <v>43</v>
      </c>
      <c r="AE232" s="51" t="s">
        <v>128</v>
      </c>
      <c r="AF232" s="49">
        <v>0</v>
      </c>
      <c r="AG232" s="270" t="s">
        <v>45</v>
      </c>
      <c r="AH232" s="51"/>
      <c r="AI232" s="51"/>
      <c r="AJ232" s="52"/>
      <c r="AK232" s="51"/>
      <c r="AL232" s="49"/>
      <c r="AM232" s="63"/>
      <c r="AN232" s="51"/>
      <c r="AO232" s="51"/>
      <c r="AP232" s="63"/>
      <c r="AQ232" s="51"/>
      <c r="AR232" s="49"/>
      <c r="AS232" s="63"/>
      <c r="AT232" s="51"/>
      <c r="AU232" s="51"/>
      <c r="AV232" s="51"/>
      <c r="AW232" s="51"/>
      <c r="AX232" s="49"/>
      <c r="AY232" s="51"/>
      <c r="AZ232" s="51"/>
      <c r="BA232" s="51"/>
      <c r="BB232" s="51"/>
      <c r="BC232" s="51"/>
      <c r="BD232" s="51"/>
      <c r="BE232" s="51"/>
      <c r="BF232" s="51"/>
      <c r="BG232" s="51"/>
      <c r="BH232" s="51"/>
      <c r="BI232" s="51"/>
      <c r="BJ232" s="51"/>
      <c r="BK232" s="51"/>
      <c r="BL232" s="51"/>
      <c r="BM232" s="51"/>
      <c r="BN232" s="51"/>
      <c r="BO232" s="51"/>
      <c r="BP232" s="51"/>
      <c r="BQ232" s="51"/>
      <c r="BR232" s="191"/>
      <c r="BS232" s="191"/>
      <c r="BT232" s="191"/>
      <c r="BU232" s="191"/>
      <c r="BV232" s="191"/>
      <c r="BW232" s="191"/>
      <c r="BX232" s="51"/>
      <c r="BY232" s="63"/>
    </row>
    <row r="233" spans="1:77" s="53" customFormat="1" ht="96.75" customHeight="1" x14ac:dyDescent="0.25">
      <c r="A233" s="45"/>
      <c r="B233" s="15" t="s">
        <v>173</v>
      </c>
      <c r="C233" s="15" t="s">
        <v>20</v>
      </c>
      <c r="D233" s="57" t="s">
        <v>2349</v>
      </c>
      <c r="E233" s="131" t="str">
        <f t="shared" si="10"/>
        <v>ссылка</v>
      </c>
      <c r="F233" s="128" t="s">
        <v>2348</v>
      </c>
      <c r="G233" s="101" t="s">
        <v>2347</v>
      </c>
      <c r="H233" s="158" t="s">
        <v>1499</v>
      </c>
      <c r="I233" s="44" t="s">
        <v>23</v>
      </c>
      <c r="J233" s="46">
        <v>43983</v>
      </c>
      <c r="K233" s="44" t="s">
        <v>3191</v>
      </c>
      <c r="L233" s="44" t="s">
        <v>173</v>
      </c>
      <c r="M233" s="15" t="s">
        <v>26</v>
      </c>
      <c r="N233" s="47" t="s">
        <v>2354</v>
      </c>
      <c r="O233" s="48">
        <v>44074</v>
      </c>
      <c r="P233" s="14" t="s">
        <v>70</v>
      </c>
      <c r="Q233" s="49">
        <v>645781.19999999995</v>
      </c>
      <c r="R233" s="47" t="s">
        <v>2354</v>
      </c>
      <c r="S233" s="48">
        <v>44075</v>
      </c>
      <c r="T233" s="63" t="s">
        <v>71</v>
      </c>
      <c r="U233" s="49">
        <v>372582.9</v>
      </c>
      <c r="V233" s="48">
        <v>44302</v>
      </c>
      <c r="W233" s="51" t="s">
        <v>37</v>
      </c>
      <c r="X233" s="63" t="s">
        <v>38</v>
      </c>
      <c r="Y233" s="140" t="s">
        <v>40</v>
      </c>
      <c r="Z233" s="67">
        <v>0</v>
      </c>
      <c r="AA233" s="63" t="s">
        <v>46</v>
      </c>
      <c r="AB233" s="48">
        <v>44406</v>
      </c>
      <c r="AC233" s="51" t="s">
        <v>37</v>
      </c>
      <c r="AD233" s="63" t="s">
        <v>43</v>
      </c>
      <c r="AE233" s="51" t="s">
        <v>128</v>
      </c>
      <c r="AF233" s="49">
        <v>0</v>
      </c>
      <c r="AG233" s="270" t="s">
        <v>45</v>
      </c>
      <c r="AH233" s="51"/>
      <c r="AI233" s="51"/>
      <c r="AJ233" s="52"/>
      <c r="AK233" s="51"/>
      <c r="AL233" s="49"/>
      <c r="AM233" s="63"/>
      <c r="AN233" s="51"/>
      <c r="AO233" s="51"/>
      <c r="AP233" s="63"/>
      <c r="AQ233" s="51"/>
      <c r="AR233" s="49"/>
      <c r="AS233" s="63"/>
      <c r="AT233" s="51"/>
      <c r="AU233" s="51"/>
      <c r="AV233" s="51"/>
      <c r="AW233" s="51"/>
      <c r="AX233" s="49"/>
      <c r="AY233" s="51"/>
      <c r="AZ233" s="51"/>
      <c r="BA233" s="51"/>
      <c r="BB233" s="51"/>
      <c r="BC233" s="51"/>
      <c r="BD233" s="51"/>
      <c r="BE233" s="51"/>
      <c r="BF233" s="51"/>
      <c r="BG233" s="51"/>
      <c r="BH233" s="51"/>
      <c r="BI233" s="51"/>
      <c r="BJ233" s="51"/>
      <c r="BK233" s="51"/>
      <c r="BL233" s="51"/>
      <c r="BM233" s="51"/>
      <c r="BN233" s="51"/>
      <c r="BO233" s="51"/>
      <c r="BP233" s="51"/>
      <c r="BQ233" s="51"/>
      <c r="BR233" s="191"/>
      <c r="BS233" s="191"/>
      <c r="BT233" s="191"/>
      <c r="BU233" s="191"/>
      <c r="BV233" s="191"/>
      <c r="BW233" s="191"/>
      <c r="BX233" s="51"/>
      <c r="BY233" s="63"/>
    </row>
    <row r="234" spans="1:77" s="53" customFormat="1" ht="160.5" customHeight="1" x14ac:dyDescent="0.25">
      <c r="A234" s="45"/>
      <c r="B234" s="15" t="s">
        <v>173</v>
      </c>
      <c r="C234" s="15" t="s">
        <v>20</v>
      </c>
      <c r="D234" s="57" t="s">
        <v>2349</v>
      </c>
      <c r="E234" s="131" t="str">
        <f t="shared" si="10"/>
        <v>ссылка</v>
      </c>
      <c r="F234" s="128" t="s">
        <v>2348</v>
      </c>
      <c r="G234" s="101" t="s">
        <v>2347</v>
      </c>
      <c r="H234" s="158" t="s">
        <v>1499</v>
      </c>
      <c r="I234" s="44" t="s">
        <v>23</v>
      </c>
      <c r="J234" s="46">
        <v>43983</v>
      </c>
      <c r="K234" s="44" t="s">
        <v>3191</v>
      </c>
      <c r="L234" s="44" t="s">
        <v>173</v>
      </c>
      <c r="M234" s="15" t="s">
        <v>29</v>
      </c>
      <c r="N234" s="47" t="s">
        <v>2355</v>
      </c>
      <c r="O234" s="48">
        <v>44091</v>
      </c>
      <c r="P234" s="14" t="s">
        <v>70</v>
      </c>
      <c r="Q234" s="49">
        <v>15327.4</v>
      </c>
      <c r="R234" s="47" t="s">
        <v>2355</v>
      </c>
      <c r="S234" s="48">
        <v>44075</v>
      </c>
      <c r="T234" s="63" t="s">
        <v>71</v>
      </c>
      <c r="U234" s="49">
        <v>6036.5</v>
      </c>
      <c r="V234" s="48">
        <v>44302</v>
      </c>
      <c r="W234" s="51" t="s">
        <v>37</v>
      </c>
      <c r="X234" s="63" t="s">
        <v>38</v>
      </c>
      <c r="Y234" s="140" t="s">
        <v>40</v>
      </c>
      <c r="Z234" s="67">
        <v>0</v>
      </c>
      <c r="AA234" s="63" t="s">
        <v>46</v>
      </c>
      <c r="AB234" s="48">
        <v>44406</v>
      </c>
      <c r="AC234" s="51" t="s">
        <v>37</v>
      </c>
      <c r="AD234" s="63" t="s">
        <v>43</v>
      </c>
      <c r="AE234" s="51" t="s">
        <v>128</v>
      </c>
      <c r="AF234" s="49">
        <v>0</v>
      </c>
      <c r="AG234" s="270" t="s">
        <v>45</v>
      </c>
      <c r="AH234" s="51"/>
      <c r="AI234" s="51"/>
      <c r="AJ234" s="52"/>
      <c r="AK234" s="51"/>
      <c r="AL234" s="49"/>
      <c r="AM234" s="63"/>
      <c r="AN234" s="51"/>
      <c r="AO234" s="51"/>
      <c r="AP234" s="63"/>
      <c r="AQ234" s="51"/>
      <c r="AR234" s="49"/>
      <c r="AS234" s="63"/>
      <c r="AT234" s="51"/>
      <c r="AU234" s="51"/>
      <c r="AV234" s="51"/>
      <c r="AW234" s="51"/>
      <c r="AX234" s="49"/>
      <c r="AY234" s="51"/>
      <c r="AZ234" s="51"/>
      <c r="BA234" s="51"/>
      <c r="BB234" s="51"/>
      <c r="BC234" s="51"/>
      <c r="BD234" s="51"/>
      <c r="BE234" s="51"/>
      <c r="BF234" s="51"/>
      <c r="BG234" s="51"/>
      <c r="BH234" s="51"/>
      <c r="BI234" s="51"/>
      <c r="BJ234" s="51"/>
      <c r="BK234" s="51"/>
      <c r="BL234" s="51"/>
      <c r="BM234" s="51"/>
      <c r="BN234" s="51"/>
      <c r="BO234" s="51"/>
      <c r="BP234" s="51"/>
      <c r="BQ234" s="51"/>
      <c r="BR234" s="191"/>
      <c r="BS234" s="191"/>
      <c r="BT234" s="191"/>
      <c r="BU234" s="191"/>
      <c r="BV234" s="191"/>
      <c r="BW234" s="191"/>
      <c r="BX234" s="51"/>
      <c r="BY234" s="63"/>
    </row>
    <row r="235" spans="1:77" s="53" customFormat="1" ht="84.75" customHeight="1" x14ac:dyDescent="0.25">
      <c r="A235" s="45"/>
      <c r="B235" s="15" t="s">
        <v>173</v>
      </c>
      <c r="C235" s="15" t="s">
        <v>20</v>
      </c>
      <c r="D235" s="57" t="s">
        <v>2349</v>
      </c>
      <c r="E235" s="131" t="str">
        <f t="shared" si="10"/>
        <v>ссылка</v>
      </c>
      <c r="F235" s="128" t="s">
        <v>2348</v>
      </c>
      <c r="G235" s="101" t="s">
        <v>2347</v>
      </c>
      <c r="H235" s="158" t="s">
        <v>1499</v>
      </c>
      <c r="I235" s="44" t="s">
        <v>23</v>
      </c>
      <c r="J235" s="46">
        <v>43983</v>
      </c>
      <c r="K235" s="44" t="s">
        <v>3191</v>
      </c>
      <c r="L235" s="44" t="s">
        <v>173</v>
      </c>
      <c r="M235" s="15" t="s">
        <v>29</v>
      </c>
      <c r="N235" s="47" t="s">
        <v>2356</v>
      </c>
      <c r="O235" s="48">
        <v>44091</v>
      </c>
      <c r="P235" s="14" t="s">
        <v>70</v>
      </c>
      <c r="Q235" s="49">
        <v>36456</v>
      </c>
      <c r="R235" s="47" t="s">
        <v>2999</v>
      </c>
      <c r="S235" s="48">
        <v>44075</v>
      </c>
      <c r="T235" s="63" t="s">
        <v>71</v>
      </c>
      <c r="U235" s="49">
        <v>0</v>
      </c>
      <c r="V235" s="48">
        <v>44302</v>
      </c>
      <c r="W235" s="51" t="s">
        <v>37</v>
      </c>
      <c r="X235" s="63" t="s">
        <v>38</v>
      </c>
      <c r="Y235" s="140" t="s">
        <v>40</v>
      </c>
      <c r="Z235" s="67">
        <v>0</v>
      </c>
      <c r="AA235" s="63" t="s">
        <v>46</v>
      </c>
      <c r="AB235" s="48">
        <v>44406</v>
      </c>
      <c r="AC235" s="51" t="s">
        <v>37</v>
      </c>
      <c r="AD235" s="63" t="s">
        <v>43</v>
      </c>
      <c r="AE235" s="51" t="s">
        <v>128</v>
      </c>
      <c r="AF235" s="49">
        <v>0</v>
      </c>
      <c r="AG235" s="270" t="s">
        <v>45</v>
      </c>
      <c r="AH235" s="51"/>
      <c r="AI235" s="51"/>
      <c r="AJ235" s="52"/>
      <c r="AK235" s="51"/>
      <c r="AL235" s="49"/>
      <c r="AM235" s="63"/>
      <c r="AN235" s="51"/>
      <c r="AO235" s="51"/>
      <c r="AP235" s="63"/>
      <c r="AQ235" s="51"/>
      <c r="AR235" s="49"/>
      <c r="AS235" s="63"/>
      <c r="AT235" s="51"/>
      <c r="AU235" s="51"/>
      <c r="AV235" s="51"/>
      <c r="AW235" s="51"/>
      <c r="AX235" s="49"/>
      <c r="AY235" s="51"/>
      <c r="AZ235" s="51"/>
      <c r="BA235" s="51"/>
      <c r="BB235" s="51"/>
      <c r="BC235" s="51"/>
      <c r="BD235" s="51"/>
      <c r="BE235" s="51"/>
      <c r="BF235" s="51"/>
      <c r="BG235" s="51"/>
      <c r="BH235" s="51"/>
      <c r="BI235" s="51"/>
      <c r="BJ235" s="51"/>
      <c r="BK235" s="51"/>
      <c r="BL235" s="51"/>
      <c r="BM235" s="51"/>
      <c r="BN235" s="51"/>
      <c r="BO235" s="51"/>
      <c r="BP235" s="51"/>
      <c r="BQ235" s="51"/>
      <c r="BR235" s="191"/>
      <c r="BS235" s="191"/>
      <c r="BT235" s="191"/>
      <c r="BU235" s="191"/>
      <c r="BV235" s="191"/>
      <c r="BW235" s="191"/>
      <c r="BX235" s="51"/>
      <c r="BY235" s="63"/>
    </row>
    <row r="236" spans="1:77" s="53" customFormat="1" ht="148.5" customHeight="1" x14ac:dyDescent="0.25">
      <c r="A236" s="45"/>
      <c r="B236" s="15" t="s">
        <v>173</v>
      </c>
      <c r="C236" s="15" t="s">
        <v>20</v>
      </c>
      <c r="D236" s="57" t="s">
        <v>2349</v>
      </c>
      <c r="E236" s="131" t="str">
        <f t="shared" si="10"/>
        <v>ссылка</v>
      </c>
      <c r="F236" s="128" t="s">
        <v>2348</v>
      </c>
      <c r="G236" s="101" t="s">
        <v>2347</v>
      </c>
      <c r="H236" s="158" t="s">
        <v>1499</v>
      </c>
      <c r="I236" s="44" t="s">
        <v>23</v>
      </c>
      <c r="J236" s="46">
        <v>43983</v>
      </c>
      <c r="K236" s="44" t="s">
        <v>3191</v>
      </c>
      <c r="L236" s="44" t="s">
        <v>173</v>
      </c>
      <c r="M236" s="15" t="s">
        <v>30</v>
      </c>
      <c r="N236" s="47" t="s">
        <v>2459</v>
      </c>
      <c r="O236" s="48"/>
      <c r="P236" s="14"/>
      <c r="Q236" s="49"/>
      <c r="R236" s="47" t="s">
        <v>2995</v>
      </c>
      <c r="S236" s="48">
        <v>44075</v>
      </c>
      <c r="T236" s="63" t="s">
        <v>71</v>
      </c>
      <c r="U236" s="49">
        <v>0</v>
      </c>
      <c r="V236" s="48">
        <v>44302</v>
      </c>
      <c r="W236" s="51" t="s">
        <v>37</v>
      </c>
      <c r="X236" s="63" t="s">
        <v>38</v>
      </c>
      <c r="Y236" s="140" t="s">
        <v>40</v>
      </c>
      <c r="Z236" s="67">
        <v>0</v>
      </c>
      <c r="AA236" s="63" t="s">
        <v>46</v>
      </c>
      <c r="AB236" s="48">
        <v>44406</v>
      </c>
      <c r="AC236" s="51" t="s">
        <v>37</v>
      </c>
      <c r="AD236" s="63" t="s">
        <v>43</v>
      </c>
      <c r="AE236" s="51" t="s">
        <v>128</v>
      </c>
      <c r="AF236" s="49">
        <v>0</v>
      </c>
      <c r="AG236" s="270" t="s">
        <v>45</v>
      </c>
      <c r="AH236" s="51"/>
      <c r="AI236" s="51"/>
      <c r="AJ236" s="52"/>
      <c r="AK236" s="51"/>
      <c r="AL236" s="49"/>
      <c r="AM236" s="63"/>
      <c r="AN236" s="51"/>
      <c r="AO236" s="51"/>
      <c r="AP236" s="63"/>
      <c r="AQ236" s="51"/>
      <c r="AR236" s="49"/>
      <c r="AS236" s="63"/>
      <c r="AT236" s="51"/>
      <c r="AU236" s="51"/>
      <c r="AV236" s="51"/>
      <c r="AW236" s="51"/>
      <c r="AX236" s="49"/>
      <c r="AY236" s="51"/>
      <c r="AZ236" s="51"/>
      <c r="BA236" s="51"/>
      <c r="BB236" s="51"/>
      <c r="BC236" s="51"/>
      <c r="BD236" s="51"/>
      <c r="BE236" s="51"/>
      <c r="BF236" s="51"/>
      <c r="BG236" s="51"/>
      <c r="BH236" s="51"/>
      <c r="BI236" s="51"/>
      <c r="BJ236" s="51"/>
      <c r="BK236" s="51"/>
      <c r="BL236" s="51"/>
      <c r="BM236" s="51"/>
      <c r="BN236" s="51"/>
      <c r="BO236" s="51"/>
      <c r="BP236" s="51"/>
      <c r="BQ236" s="51"/>
      <c r="BR236" s="191"/>
      <c r="BS236" s="191"/>
      <c r="BT236" s="191"/>
      <c r="BU236" s="191"/>
      <c r="BV236" s="191"/>
      <c r="BW236" s="191"/>
      <c r="BX236" s="51"/>
      <c r="BY236" s="63"/>
    </row>
    <row r="237" spans="1:77" s="200" customFormat="1" ht="220.5" x14ac:dyDescent="0.25">
      <c r="A237" s="328"/>
      <c r="B237" s="15" t="s">
        <v>887</v>
      </c>
      <c r="C237" s="15" t="s">
        <v>20</v>
      </c>
      <c r="D237" s="15" t="s">
        <v>2011</v>
      </c>
      <c r="E237" s="120" t="str">
        <f t="shared" si="10"/>
        <v>ссылка</v>
      </c>
      <c r="F237" s="62">
        <v>2329018326</v>
      </c>
      <c r="G237" s="101" t="s">
        <v>2010</v>
      </c>
      <c r="H237" s="158"/>
      <c r="I237" s="15" t="s">
        <v>23</v>
      </c>
      <c r="J237" s="32">
        <v>43808</v>
      </c>
      <c r="K237" s="15" t="s">
        <v>2012</v>
      </c>
      <c r="L237" s="15" t="s">
        <v>887</v>
      </c>
      <c r="M237" s="15" t="s">
        <v>93</v>
      </c>
      <c r="N237" s="2" t="s">
        <v>2014</v>
      </c>
      <c r="O237" s="5">
        <v>43892</v>
      </c>
      <c r="P237" s="14" t="s">
        <v>70</v>
      </c>
      <c r="Q237" s="6">
        <v>0</v>
      </c>
      <c r="R237" s="8" t="s">
        <v>3000</v>
      </c>
      <c r="S237" s="5">
        <v>44175</v>
      </c>
      <c r="T237" s="14" t="s">
        <v>71</v>
      </c>
      <c r="U237" s="6">
        <v>296</v>
      </c>
      <c r="V237" s="5">
        <v>44238</v>
      </c>
      <c r="W237" s="3" t="s">
        <v>37</v>
      </c>
      <c r="X237" s="14" t="s">
        <v>38</v>
      </c>
      <c r="Y237" s="3" t="s">
        <v>40</v>
      </c>
      <c r="Z237" s="6">
        <v>0</v>
      </c>
      <c r="AA237" s="14" t="s">
        <v>46</v>
      </c>
      <c r="AB237" s="5">
        <v>44306</v>
      </c>
      <c r="AC237" s="3" t="s">
        <v>37</v>
      </c>
      <c r="AD237" s="159" t="s">
        <v>43</v>
      </c>
      <c r="AE237" s="3" t="s">
        <v>40</v>
      </c>
      <c r="AF237" s="6">
        <v>0</v>
      </c>
      <c r="AG237" s="14" t="s">
        <v>45</v>
      </c>
      <c r="AH237" s="3" t="s">
        <v>3665</v>
      </c>
      <c r="AI237" s="3" t="s">
        <v>49</v>
      </c>
      <c r="AJ237" s="14" t="s">
        <v>50</v>
      </c>
      <c r="AK237" s="3" t="s">
        <v>128</v>
      </c>
      <c r="AL237" s="6">
        <v>100</v>
      </c>
      <c r="AM237" s="14" t="s">
        <v>51</v>
      </c>
      <c r="AN237" s="3"/>
      <c r="AO237" s="3"/>
      <c r="AP237" s="3"/>
      <c r="AQ237" s="3"/>
      <c r="AR237" s="6"/>
      <c r="AS237" s="3"/>
      <c r="AT237" s="3"/>
      <c r="AU237" s="3"/>
      <c r="AV237" s="3"/>
      <c r="AW237" s="3"/>
      <c r="AX237" s="6"/>
      <c r="AY237" s="3"/>
      <c r="AZ237" s="3"/>
      <c r="BA237" s="3"/>
      <c r="BB237" s="3"/>
      <c r="BC237" s="3"/>
      <c r="BD237" s="3"/>
      <c r="BE237" s="3"/>
      <c r="BF237" s="3"/>
      <c r="BG237" s="3"/>
      <c r="BH237" s="3"/>
      <c r="BI237" s="3"/>
      <c r="BJ237" s="3"/>
      <c r="BK237" s="3"/>
      <c r="BL237" s="3"/>
      <c r="BM237" s="3"/>
      <c r="BN237" s="3"/>
      <c r="BO237" s="3"/>
      <c r="BP237" s="3"/>
      <c r="BQ237" s="3"/>
      <c r="BR237" s="190"/>
      <c r="BS237" s="190"/>
      <c r="BT237" s="190"/>
      <c r="BU237" s="190"/>
      <c r="BV237" s="190"/>
      <c r="BW237" s="190"/>
      <c r="BX237" s="3"/>
      <c r="BY237" s="3"/>
    </row>
    <row r="238" spans="1:77" s="1" customFormat="1" ht="94.5" x14ac:dyDescent="0.25">
      <c r="A238" s="3"/>
      <c r="B238" s="15" t="s">
        <v>423</v>
      </c>
      <c r="C238" s="15" t="s">
        <v>1967</v>
      </c>
      <c r="D238" s="15" t="s">
        <v>1307</v>
      </c>
      <c r="E238" s="120" t="str">
        <f t="shared" si="10"/>
        <v>ссылка</v>
      </c>
      <c r="F238" s="56">
        <v>2352040305</v>
      </c>
      <c r="G238" s="101" t="s">
        <v>1308</v>
      </c>
      <c r="H238" s="158"/>
      <c r="I238" s="15" t="s">
        <v>23</v>
      </c>
      <c r="J238" s="32">
        <v>42647</v>
      </c>
      <c r="K238" s="15" t="s">
        <v>3201</v>
      </c>
      <c r="L238" s="15" t="s">
        <v>423</v>
      </c>
      <c r="M238" s="44" t="s">
        <v>29</v>
      </c>
      <c r="N238" s="47" t="s">
        <v>3528</v>
      </c>
      <c r="O238" s="48"/>
      <c r="P238" s="63"/>
      <c r="Q238" s="49"/>
      <c r="R238" s="47" t="s">
        <v>3528</v>
      </c>
      <c r="S238" s="48"/>
      <c r="T238" s="14"/>
      <c r="U238" s="6">
        <v>172.2</v>
      </c>
      <c r="V238" s="5">
        <v>44327</v>
      </c>
      <c r="W238" s="3" t="s">
        <v>37</v>
      </c>
      <c r="X238" s="14" t="s">
        <v>38</v>
      </c>
      <c r="Y238" s="3" t="s">
        <v>40</v>
      </c>
      <c r="Z238" s="6">
        <v>0</v>
      </c>
      <c r="AA238" s="14" t="s">
        <v>46</v>
      </c>
      <c r="AB238" s="5">
        <v>44396</v>
      </c>
      <c r="AC238" s="3" t="s">
        <v>37</v>
      </c>
      <c r="AD238" s="14" t="s">
        <v>43</v>
      </c>
      <c r="AE238" s="3" t="s">
        <v>128</v>
      </c>
      <c r="AF238" s="6">
        <v>155</v>
      </c>
      <c r="AG238" s="14" t="s">
        <v>45</v>
      </c>
      <c r="AH238" s="3"/>
      <c r="AI238" s="3"/>
      <c r="AJ238" s="14"/>
      <c r="AK238" s="3"/>
      <c r="AL238" s="6"/>
      <c r="AM238" s="3"/>
      <c r="AN238" s="3"/>
      <c r="AO238" s="3"/>
      <c r="AP238" s="3"/>
      <c r="AQ238" s="3"/>
      <c r="AR238" s="6"/>
      <c r="AS238" s="3"/>
      <c r="AT238" s="3"/>
      <c r="AU238" s="3"/>
      <c r="AV238" s="3"/>
      <c r="AW238" s="3"/>
      <c r="AX238" s="6"/>
      <c r="AY238" s="3"/>
      <c r="AZ238" s="3"/>
      <c r="BA238" s="3"/>
      <c r="BB238" s="3"/>
      <c r="BC238" s="3"/>
      <c r="BD238" s="3"/>
      <c r="BE238" s="3"/>
      <c r="BF238" s="3"/>
      <c r="BG238" s="3"/>
      <c r="BH238" s="3"/>
      <c r="BI238" s="3"/>
      <c r="BJ238" s="3"/>
      <c r="BK238" s="3"/>
      <c r="BL238" s="3"/>
      <c r="BM238" s="3"/>
      <c r="BN238" s="3"/>
      <c r="BO238" s="3"/>
      <c r="BP238" s="3"/>
      <c r="BQ238" s="3"/>
      <c r="BR238" s="190"/>
      <c r="BS238" s="190"/>
      <c r="BT238" s="190"/>
      <c r="BU238" s="190"/>
      <c r="BV238" s="190"/>
      <c r="BW238" s="190"/>
      <c r="BX238" s="3"/>
      <c r="BY238" s="3"/>
    </row>
    <row r="239" spans="1:77" s="200" customFormat="1" ht="63" x14ac:dyDescent="0.25">
      <c r="A239" s="198" t="s">
        <v>2305</v>
      </c>
      <c r="B239" s="15" t="s">
        <v>421</v>
      </c>
      <c r="C239" s="41" t="s">
        <v>120</v>
      </c>
      <c r="D239" s="41" t="s">
        <v>2620</v>
      </c>
      <c r="E239" s="215" t="str">
        <f t="shared" si="10"/>
        <v>ссылка</v>
      </c>
      <c r="F239" s="56">
        <v>2348036112</v>
      </c>
      <c r="G239" s="101" t="s">
        <v>2619</v>
      </c>
      <c r="H239" s="158"/>
      <c r="I239" s="41" t="s">
        <v>23</v>
      </c>
      <c r="J239" s="196">
        <v>44082</v>
      </c>
      <c r="K239" s="41" t="s">
        <v>2621</v>
      </c>
      <c r="L239" s="15" t="s">
        <v>421</v>
      </c>
      <c r="M239" s="41" t="s">
        <v>28</v>
      </c>
      <c r="N239" s="36" t="s">
        <v>2624</v>
      </c>
      <c r="O239" s="155">
        <v>44130</v>
      </c>
      <c r="P239" s="156" t="s">
        <v>70</v>
      </c>
      <c r="Q239" s="37">
        <v>0</v>
      </c>
      <c r="R239" s="36"/>
      <c r="S239" s="155"/>
      <c r="T239" s="156"/>
      <c r="U239" s="37"/>
      <c r="V239" s="155">
        <v>44239</v>
      </c>
      <c r="W239" s="198" t="s">
        <v>37</v>
      </c>
      <c r="X239" s="156" t="s">
        <v>38</v>
      </c>
      <c r="Y239" s="198" t="s">
        <v>40</v>
      </c>
      <c r="Z239" s="37">
        <v>0</v>
      </c>
      <c r="AA239" s="156" t="s">
        <v>3316</v>
      </c>
      <c r="AB239" s="155">
        <v>44344</v>
      </c>
      <c r="AC239" s="198" t="s">
        <v>3654</v>
      </c>
      <c r="AD239" s="156" t="s">
        <v>43</v>
      </c>
      <c r="AE239" s="198" t="s">
        <v>2274</v>
      </c>
      <c r="AF239" s="37">
        <v>0</v>
      </c>
      <c r="AG239" s="156" t="s">
        <v>45</v>
      </c>
      <c r="AH239" s="198" t="s">
        <v>3840</v>
      </c>
      <c r="AI239" s="198" t="s">
        <v>49</v>
      </c>
      <c r="AJ239" s="156" t="s">
        <v>50</v>
      </c>
      <c r="AK239" s="198" t="s">
        <v>3270</v>
      </c>
      <c r="AL239" s="37"/>
      <c r="AM239" s="198"/>
      <c r="AN239" s="198"/>
      <c r="AO239" s="198"/>
      <c r="AP239" s="198"/>
      <c r="AQ239" s="198"/>
      <c r="AR239" s="37"/>
      <c r="AS239" s="198"/>
      <c r="AT239" s="198"/>
      <c r="AU239" s="198"/>
      <c r="AV239" s="198"/>
      <c r="AW239" s="198"/>
      <c r="AX239" s="37"/>
      <c r="AY239" s="198"/>
      <c r="AZ239" s="198"/>
      <c r="BA239" s="198"/>
      <c r="BB239" s="198"/>
      <c r="BC239" s="198"/>
      <c r="BD239" s="198"/>
      <c r="BE239" s="198"/>
      <c r="BF239" s="198"/>
      <c r="BG239" s="198"/>
      <c r="BH239" s="198"/>
      <c r="BI239" s="198"/>
      <c r="BJ239" s="198"/>
      <c r="BK239" s="198"/>
      <c r="BL239" s="198"/>
      <c r="BM239" s="198"/>
      <c r="BN239" s="198"/>
      <c r="BO239" s="198"/>
      <c r="BP239" s="198"/>
      <c r="BQ239" s="198"/>
      <c r="BR239" s="199"/>
      <c r="BS239" s="199"/>
      <c r="BT239" s="199"/>
      <c r="BU239" s="199"/>
      <c r="BV239" s="199"/>
      <c r="BW239" s="199"/>
      <c r="BX239" s="198"/>
      <c r="BY239" s="198"/>
    </row>
    <row r="240" spans="1:77" s="200" customFormat="1" ht="63" x14ac:dyDescent="0.25">
      <c r="A240" s="198" t="s">
        <v>2305</v>
      </c>
      <c r="B240" s="15" t="s">
        <v>421</v>
      </c>
      <c r="C240" s="41" t="s">
        <v>120</v>
      </c>
      <c r="D240" s="41" t="s">
        <v>2620</v>
      </c>
      <c r="E240" s="215" t="str">
        <f t="shared" si="10"/>
        <v>ссылка</v>
      </c>
      <c r="F240" s="56">
        <v>2348036112</v>
      </c>
      <c r="G240" s="101" t="s">
        <v>2619</v>
      </c>
      <c r="H240" s="158"/>
      <c r="I240" s="41" t="s">
        <v>23</v>
      </c>
      <c r="J240" s="196">
        <v>44082</v>
      </c>
      <c r="K240" s="41" t="s">
        <v>2621</v>
      </c>
      <c r="L240" s="15" t="s">
        <v>421</v>
      </c>
      <c r="M240" s="41" t="s">
        <v>74</v>
      </c>
      <c r="N240" s="36" t="s">
        <v>2623</v>
      </c>
      <c r="O240" s="155">
        <v>44130</v>
      </c>
      <c r="P240" s="156" t="s">
        <v>70</v>
      </c>
      <c r="Q240" s="37">
        <v>0</v>
      </c>
      <c r="R240" s="36"/>
      <c r="S240" s="155"/>
      <c r="T240" s="156"/>
      <c r="U240" s="37"/>
      <c r="V240" s="155">
        <v>44239</v>
      </c>
      <c r="W240" s="198" t="s">
        <v>37</v>
      </c>
      <c r="X240" s="156" t="s">
        <v>38</v>
      </c>
      <c r="Y240" s="198" t="s">
        <v>40</v>
      </c>
      <c r="Z240" s="37">
        <v>0</v>
      </c>
      <c r="AA240" s="156" t="s">
        <v>3316</v>
      </c>
      <c r="AB240" s="155">
        <v>44344</v>
      </c>
      <c r="AC240" s="198" t="s">
        <v>3654</v>
      </c>
      <c r="AD240" s="156" t="s">
        <v>43</v>
      </c>
      <c r="AE240" s="198" t="s">
        <v>2274</v>
      </c>
      <c r="AF240" s="37">
        <v>0</v>
      </c>
      <c r="AG240" s="156" t="s">
        <v>45</v>
      </c>
      <c r="AH240" s="198" t="s">
        <v>3840</v>
      </c>
      <c r="AI240" s="198" t="s">
        <v>49</v>
      </c>
      <c r="AJ240" s="156" t="s">
        <v>50</v>
      </c>
      <c r="AK240" s="198"/>
      <c r="AL240" s="37"/>
      <c r="AM240" s="198"/>
      <c r="AN240" s="198"/>
      <c r="AO240" s="198"/>
      <c r="AP240" s="198"/>
      <c r="AQ240" s="198"/>
      <c r="AR240" s="37"/>
      <c r="AS240" s="198"/>
      <c r="AT240" s="198"/>
      <c r="AU240" s="198"/>
      <c r="AV240" s="198"/>
      <c r="AW240" s="198"/>
      <c r="AX240" s="37"/>
      <c r="AY240" s="198"/>
      <c r="AZ240" s="198"/>
      <c r="BA240" s="198"/>
      <c r="BB240" s="198"/>
      <c r="BC240" s="198"/>
      <c r="BD240" s="198"/>
      <c r="BE240" s="198"/>
      <c r="BF240" s="198"/>
      <c r="BG240" s="198"/>
      <c r="BH240" s="198"/>
      <c r="BI240" s="198"/>
      <c r="BJ240" s="198"/>
      <c r="BK240" s="198"/>
      <c r="BL240" s="198"/>
      <c r="BM240" s="198"/>
      <c r="BN240" s="198"/>
      <c r="BO240" s="198"/>
      <c r="BP240" s="198"/>
      <c r="BQ240" s="198"/>
      <c r="BR240" s="199"/>
      <c r="BS240" s="199"/>
      <c r="BT240" s="199"/>
      <c r="BU240" s="199"/>
      <c r="BV240" s="199"/>
      <c r="BW240" s="199"/>
      <c r="BX240" s="198"/>
      <c r="BY240" s="198"/>
    </row>
    <row r="241" spans="1:16383" s="1" customFormat="1" ht="85.5" customHeight="1" x14ac:dyDescent="0.25">
      <c r="A241" s="198" t="s">
        <v>2305</v>
      </c>
      <c r="B241" s="15" t="s">
        <v>421</v>
      </c>
      <c r="C241" s="41" t="s">
        <v>120</v>
      </c>
      <c r="D241" s="41" t="s">
        <v>2620</v>
      </c>
      <c r="E241" s="215" t="str">
        <f t="shared" si="10"/>
        <v>ссылка</v>
      </c>
      <c r="F241" s="56">
        <v>2348036112</v>
      </c>
      <c r="G241" s="101" t="s">
        <v>2619</v>
      </c>
      <c r="H241" s="158"/>
      <c r="I241" s="41" t="s">
        <v>23</v>
      </c>
      <c r="J241" s="196">
        <v>44082</v>
      </c>
      <c r="K241" s="41" t="s">
        <v>2621</v>
      </c>
      <c r="L241" s="15" t="s">
        <v>421</v>
      </c>
      <c r="M241" s="41" t="s">
        <v>29</v>
      </c>
      <c r="N241" s="36" t="s">
        <v>4002</v>
      </c>
      <c r="O241" s="155">
        <v>44130</v>
      </c>
      <c r="P241" s="156" t="s">
        <v>70</v>
      </c>
      <c r="Q241" s="37">
        <v>28457.5</v>
      </c>
      <c r="R241" s="36"/>
      <c r="S241" s="155"/>
      <c r="T241" s="156"/>
      <c r="U241" s="37"/>
      <c r="V241" s="155">
        <v>44239</v>
      </c>
      <c r="W241" s="198" t="s">
        <v>37</v>
      </c>
      <c r="X241" s="156" t="s">
        <v>38</v>
      </c>
      <c r="Y241" s="198" t="s">
        <v>40</v>
      </c>
      <c r="Z241" s="37">
        <v>0</v>
      </c>
      <c r="AA241" s="156" t="s">
        <v>3316</v>
      </c>
      <c r="AB241" s="155">
        <v>44344</v>
      </c>
      <c r="AC241" s="198" t="s">
        <v>3654</v>
      </c>
      <c r="AD241" s="156" t="s">
        <v>43</v>
      </c>
      <c r="AE241" s="198" t="s">
        <v>2274</v>
      </c>
      <c r="AF241" s="37">
        <v>0</v>
      </c>
      <c r="AG241" s="156" t="s">
        <v>45</v>
      </c>
      <c r="AH241" s="198" t="s">
        <v>3840</v>
      </c>
      <c r="AI241" s="198" t="s">
        <v>49</v>
      </c>
      <c r="AJ241" s="156" t="s">
        <v>50</v>
      </c>
      <c r="AK241" s="140" t="s">
        <v>44</v>
      </c>
      <c r="AL241" s="37">
        <v>7979.2</v>
      </c>
      <c r="AM241" s="156" t="s">
        <v>51</v>
      </c>
      <c r="AN241" s="198" t="s">
        <v>128</v>
      </c>
      <c r="AO241" s="198">
        <v>904.5</v>
      </c>
      <c r="AP241" s="293">
        <v>44417</v>
      </c>
      <c r="AQ241" s="198"/>
      <c r="AR241" s="37"/>
      <c r="AS241" s="198"/>
      <c r="AT241" s="198"/>
      <c r="AU241" s="198"/>
      <c r="AV241" s="198"/>
      <c r="AW241" s="198"/>
      <c r="AX241" s="37"/>
      <c r="AY241" s="198"/>
      <c r="AZ241" s="198"/>
      <c r="BA241" s="198"/>
      <c r="BB241" s="198"/>
      <c r="BC241" s="198"/>
      <c r="BD241" s="198"/>
      <c r="BE241" s="198"/>
      <c r="BF241" s="198"/>
      <c r="BG241" s="198"/>
      <c r="BH241" s="198"/>
      <c r="BI241" s="198"/>
      <c r="BJ241" s="198"/>
      <c r="BK241" s="198"/>
      <c r="BL241" s="198"/>
      <c r="BM241" s="198"/>
      <c r="BN241" s="198"/>
      <c r="BO241" s="198"/>
      <c r="BP241" s="198"/>
      <c r="BQ241" s="198"/>
      <c r="BR241" s="199"/>
      <c r="BS241" s="199"/>
      <c r="BT241" s="199"/>
      <c r="BU241" s="199"/>
      <c r="BV241" s="199"/>
      <c r="BW241" s="199"/>
      <c r="BX241" s="198"/>
      <c r="BY241" s="198"/>
    </row>
    <row r="242" spans="1:16383" s="53" customFormat="1" ht="82.5" customHeight="1" x14ac:dyDescent="0.25">
      <c r="A242" s="45"/>
      <c r="B242" s="15" t="s">
        <v>330</v>
      </c>
      <c r="C242" s="15" t="s">
        <v>322</v>
      </c>
      <c r="D242" s="57" t="s">
        <v>510</v>
      </c>
      <c r="E242" s="131" t="str">
        <f t="shared" si="10"/>
        <v>ссылка</v>
      </c>
      <c r="F242" s="100">
        <v>2305023479</v>
      </c>
      <c r="G242" s="101" t="s">
        <v>511</v>
      </c>
      <c r="H242" s="158"/>
      <c r="I242" s="44" t="s">
        <v>23</v>
      </c>
      <c r="J242" s="46">
        <v>42929</v>
      </c>
      <c r="K242" s="44" t="s">
        <v>512</v>
      </c>
      <c r="L242" s="44" t="s">
        <v>330</v>
      </c>
      <c r="M242" s="15" t="s">
        <v>74</v>
      </c>
      <c r="N242" s="47" t="s">
        <v>2361</v>
      </c>
      <c r="O242" s="48"/>
      <c r="P242" s="14"/>
      <c r="Q242" s="49"/>
      <c r="R242" s="47" t="s">
        <v>2361</v>
      </c>
      <c r="S242" s="48"/>
      <c r="T242" s="63"/>
      <c r="U242" s="49"/>
      <c r="V242" s="48">
        <v>44147</v>
      </c>
      <c r="W242" s="51" t="s">
        <v>37</v>
      </c>
      <c r="X242" s="63" t="s">
        <v>38</v>
      </c>
      <c r="Y242" s="51" t="s">
        <v>40</v>
      </c>
      <c r="Z242" s="49">
        <v>0</v>
      </c>
      <c r="AA242" s="63" t="s">
        <v>46</v>
      </c>
      <c r="AB242" s="48">
        <v>44314</v>
      </c>
      <c r="AC242" s="51" t="s">
        <v>37</v>
      </c>
      <c r="AD242" s="63" t="s">
        <v>43</v>
      </c>
      <c r="AE242" s="51" t="s">
        <v>40</v>
      </c>
      <c r="AF242" s="49">
        <v>0</v>
      </c>
      <c r="AG242" s="63" t="s">
        <v>45</v>
      </c>
      <c r="AH242" s="48" t="s">
        <v>3856</v>
      </c>
      <c r="AI242" s="51" t="s">
        <v>49</v>
      </c>
      <c r="AJ242" s="63" t="s">
        <v>50</v>
      </c>
      <c r="AK242" s="51" t="s">
        <v>128</v>
      </c>
      <c r="AL242" s="49">
        <v>373</v>
      </c>
      <c r="AM242" s="63" t="s">
        <v>51</v>
      </c>
      <c r="AN242" s="48"/>
      <c r="AO242" s="51"/>
      <c r="AP242" s="63"/>
      <c r="AQ242" s="51"/>
      <c r="AR242" s="49"/>
      <c r="AS242" s="63"/>
      <c r="AT242" s="51"/>
      <c r="AU242" s="51"/>
      <c r="AV242" s="63"/>
      <c r="AW242" s="51"/>
      <c r="AX242" s="49"/>
      <c r="AY242" s="63"/>
      <c r="AZ242" s="51"/>
      <c r="BA242" s="51"/>
      <c r="BB242" s="63"/>
      <c r="BC242" s="51"/>
      <c r="BD242" s="78"/>
      <c r="BE242" s="63"/>
      <c r="BF242" s="51"/>
      <c r="BG242" s="51"/>
      <c r="BH242" s="63"/>
      <c r="BI242" s="51"/>
      <c r="BJ242" s="78"/>
      <c r="BK242" s="51"/>
      <c r="BL242" s="51"/>
      <c r="BM242" s="51"/>
      <c r="BN242" s="51"/>
      <c r="BO242" s="51"/>
      <c r="BP242" s="51"/>
      <c r="BQ242" s="51"/>
      <c r="BR242" s="191"/>
      <c r="BS242" s="191"/>
      <c r="BT242" s="191"/>
      <c r="BU242" s="191"/>
      <c r="BV242" s="191"/>
      <c r="BW242" s="191"/>
      <c r="BX242" s="51"/>
      <c r="BY242" s="63"/>
    </row>
    <row r="243" spans="1:16383" s="53" customFormat="1" ht="48" customHeight="1" x14ac:dyDescent="0.25">
      <c r="A243" s="45"/>
      <c r="B243" s="15" t="s">
        <v>330</v>
      </c>
      <c r="C243" s="15" t="s">
        <v>322</v>
      </c>
      <c r="D243" s="57" t="s">
        <v>510</v>
      </c>
      <c r="E243" s="131" t="str">
        <f t="shared" si="10"/>
        <v>ссылка</v>
      </c>
      <c r="F243" s="100">
        <v>2305023479</v>
      </c>
      <c r="G243" s="101" t="s">
        <v>511</v>
      </c>
      <c r="H243" s="158"/>
      <c r="I243" s="44" t="s">
        <v>23</v>
      </c>
      <c r="J243" s="46">
        <v>42929</v>
      </c>
      <c r="K243" s="44" t="s">
        <v>512</v>
      </c>
      <c r="L243" s="44" t="s">
        <v>330</v>
      </c>
      <c r="M243" s="15" t="s">
        <v>28</v>
      </c>
      <c r="N243" s="47" t="s">
        <v>2362</v>
      </c>
      <c r="O243" s="48"/>
      <c r="P243" s="14"/>
      <c r="Q243" s="49"/>
      <c r="R243" s="47" t="s">
        <v>2362</v>
      </c>
      <c r="S243" s="48"/>
      <c r="T243" s="63"/>
      <c r="U243" s="49"/>
      <c r="V243" s="48">
        <v>44147</v>
      </c>
      <c r="W243" s="51" t="s">
        <v>37</v>
      </c>
      <c r="X243" s="63" t="s">
        <v>38</v>
      </c>
      <c r="Y243" s="51" t="s">
        <v>40</v>
      </c>
      <c r="Z243" s="49">
        <v>0</v>
      </c>
      <c r="AA243" s="63" t="s">
        <v>46</v>
      </c>
      <c r="AB243" s="48">
        <v>44314</v>
      </c>
      <c r="AC243" s="51" t="s">
        <v>37</v>
      </c>
      <c r="AD243" s="63" t="s">
        <v>43</v>
      </c>
      <c r="AE243" s="51" t="s">
        <v>243</v>
      </c>
      <c r="AF243" s="49">
        <v>1673</v>
      </c>
      <c r="AG243" s="63" t="s">
        <v>45</v>
      </c>
      <c r="AH243" s="48" t="s">
        <v>3855</v>
      </c>
      <c r="AI243" s="51" t="s">
        <v>49</v>
      </c>
      <c r="AJ243" s="63" t="s">
        <v>50</v>
      </c>
      <c r="AK243" s="51"/>
      <c r="AL243" s="49"/>
      <c r="AM243" s="63"/>
      <c r="AN243" s="48"/>
      <c r="AO243" s="51"/>
      <c r="AP243" s="63"/>
      <c r="AQ243" s="51"/>
      <c r="AR243" s="49"/>
      <c r="AS243" s="63"/>
      <c r="AT243" s="51"/>
      <c r="AU243" s="51"/>
      <c r="AV243" s="63"/>
      <c r="AW243" s="51"/>
      <c r="AX243" s="49"/>
      <c r="AY243" s="63"/>
      <c r="AZ243" s="51"/>
      <c r="BA243" s="51"/>
      <c r="BB243" s="63"/>
      <c r="BC243" s="51"/>
      <c r="BD243" s="78"/>
      <c r="BE243" s="63"/>
      <c r="BF243" s="51"/>
      <c r="BG243" s="51"/>
      <c r="BH243" s="63"/>
      <c r="BI243" s="51"/>
      <c r="BJ243" s="78"/>
      <c r="BK243" s="51"/>
      <c r="BL243" s="51"/>
      <c r="BM243" s="51"/>
      <c r="BN243" s="51"/>
      <c r="BO243" s="51"/>
      <c r="BP243" s="51"/>
      <c r="BQ243" s="51"/>
      <c r="BR243" s="191"/>
      <c r="BS243" s="191"/>
      <c r="BT243" s="191"/>
      <c r="BU243" s="191"/>
      <c r="BV243" s="191"/>
      <c r="BW243" s="191"/>
      <c r="BX243" s="51"/>
      <c r="BY243" s="63"/>
    </row>
    <row r="244" spans="1:16383" s="53" customFormat="1" ht="79.5" customHeight="1" x14ac:dyDescent="0.25">
      <c r="A244" s="45"/>
      <c r="B244" s="15" t="s">
        <v>330</v>
      </c>
      <c r="C244" s="15" t="s">
        <v>322</v>
      </c>
      <c r="D244" s="57" t="s">
        <v>510</v>
      </c>
      <c r="E244" s="131" t="str">
        <f t="shared" si="10"/>
        <v>ссылка</v>
      </c>
      <c r="F244" s="100">
        <v>2305023479</v>
      </c>
      <c r="G244" s="101" t="s">
        <v>511</v>
      </c>
      <c r="H244" s="158"/>
      <c r="I244" s="44" t="s">
        <v>23</v>
      </c>
      <c r="J244" s="46">
        <v>42929</v>
      </c>
      <c r="K244" s="44" t="s">
        <v>512</v>
      </c>
      <c r="L244" s="44" t="s">
        <v>330</v>
      </c>
      <c r="M244" s="15" t="s">
        <v>468</v>
      </c>
      <c r="N244" s="47" t="s">
        <v>3664</v>
      </c>
      <c r="O244" s="48">
        <v>43143</v>
      </c>
      <c r="P244" s="14" t="s">
        <v>70</v>
      </c>
      <c r="Q244" s="49">
        <v>0</v>
      </c>
      <c r="R244" s="47" t="s">
        <v>3664</v>
      </c>
      <c r="S244" s="48">
        <v>43419</v>
      </c>
      <c r="T244" s="63" t="s">
        <v>71</v>
      </c>
      <c r="U244" s="49">
        <v>22605.5</v>
      </c>
      <c r="V244" s="48">
        <v>44259</v>
      </c>
      <c r="W244" s="51" t="s">
        <v>37</v>
      </c>
      <c r="X244" s="63" t="s">
        <v>38</v>
      </c>
      <c r="Y244" s="51" t="s">
        <v>40</v>
      </c>
      <c r="Z244" s="49">
        <v>0</v>
      </c>
      <c r="AA244" s="63" t="s">
        <v>46</v>
      </c>
      <c r="AB244" s="48">
        <v>44313</v>
      </c>
      <c r="AC244" s="51" t="s">
        <v>37</v>
      </c>
      <c r="AD244" s="63" t="s">
        <v>43</v>
      </c>
      <c r="AE244" s="51" t="s">
        <v>4036</v>
      </c>
      <c r="AF244" s="49">
        <v>16699</v>
      </c>
      <c r="AG244" s="63" t="s">
        <v>45</v>
      </c>
      <c r="AH244" s="48" t="s">
        <v>3855</v>
      </c>
      <c r="AI244" s="51" t="s">
        <v>49</v>
      </c>
      <c r="AJ244" s="63" t="s">
        <v>50</v>
      </c>
      <c r="AK244" s="51" t="s">
        <v>128</v>
      </c>
      <c r="AL244" s="49">
        <v>1235.4000000000001</v>
      </c>
      <c r="AM244" s="63" t="s">
        <v>51</v>
      </c>
      <c r="AN244" s="48"/>
      <c r="AO244" s="51"/>
      <c r="AP244" s="63"/>
      <c r="AQ244" s="51"/>
      <c r="AR244" s="49"/>
      <c r="AS244" s="63"/>
      <c r="AT244" s="51"/>
      <c r="AU244" s="51"/>
      <c r="AV244" s="63"/>
      <c r="AW244" s="51"/>
      <c r="AX244" s="49"/>
      <c r="AY244" s="63"/>
      <c r="AZ244" s="51"/>
      <c r="BA244" s="51"/>
      <c r="BB244" s="63"/>
      <c r="BC244" s="51"/>
      <c r="BD244" s="78"/>
      <c r="BE244" s="63"/>
      <c r="BF244" s="51"/>
      <c r="BG244" s="51"/>
      <c r="BH244" s="63"/>
      <c r="BI244" s="51"/>
      <c r="BJ244" s="78"/>
      <c r="BK244" s="51"/>
      <c r="BL244" s="51"/>
      <c r="BM244" s="51"/>
      <c r="BN244" s="51"/>
      <c r="BO244" s="51"/>
      <c r="BP244" s="51"/>
      <c r="BQ244" s="51"/>
      <c r="BR244" s="191"/>
      <c r="BS244" s="191"/>
      <c r="BT244" s="191"/>
      <c r="BU244" s="191"/>
      <c r="BV244" s="191"/>
      <c r="BW244" s="191"/>
      <c r="BX244" s="51"/>
      <c r="BY244" s="63"/>
    </row>
    <row r="245" spans="1:16383" s="200" customFormat="1" ht="78.75" x14ac:dyDescent="0.25">
      <c r="A245" s="203"/>
      <c r="B245" s="41" t="s">
        <v>413</v>
      </c>
      <c r="C245" s="41" t="s">
        <v>2214</v>
      </c>
      <c r="D245" s="57" t="s">
        <v>2818</v>
      </c>
      <c r="E245" s="131" t="str">
        <f t="shared" si="10"/>
        <v>ссылка</v>
      </c>
      <c r="F245" s="127">
        <v>2311135357</v>
      </c>
      <c r="G245" s="101" t="s">
        <v>2817</v>
      </c>
      <c r="H245" s="158" t="s">
        <v>1499</v>
      </c>
      <c r="I245" s="41" t="s">
        <v>23</v>
      </c>
      <c r="J245" s="196">
        <v>44074</v>
      </c>
      <c r="K245" s="41" t="s">
        <v>2819</v>
      </c>
      <c r="L245" s="15" t="s">
        <v>3271</v>
      </c>
      <c r="M245" s="44" t="s">
        <v>27</v>
      </c>
      <c r="N245" s="36" t="s">
        <v>2820</v>
      </c>
      <c r="O245" s="155">
        <v>44161</v>
      </c>
      <c r="P245" s="156" t="s">
        <v>70</v>
      </c>
      <c r="Q245" s="37">
        <v>0</v>
      </c>
      <c r="R245" s="36"/>
      <c r="S245" s="155"/>
      <c r="T245" s="258"/>
      <c r="U245" s="37"/>
      <c r="V245" s="155">
        <v>44291</v>
      </c>
      <c r="W245" s="51" t="s">
        <v>37</v>
      </c>
      <c r="X245" s="156" t="s">
        <v>38</v>
      </c>
      <c r="Y245" s="198" t="s">
        <v>3522</v>
      </c>
      <c r="Z245" s="37">
        <v>0</v>
      </c>
      <c r="AA245" s="156" t="s">
        <v>46</v>
      </c>
      <c r="AB245" s="155">
        <v>44340</v>
      </c>
      <c r="AC245" s="198" t="s">
        <v>37</v>
      </c>
      <c r="AD245" s="156" t="s">
        <v>43</v>
      </c>
      <c r="AE245" s="198" t="s">
        <v>2274</v>
      </c>
      <c r="AF245" s="37">
        <v>0</v>
      </c>
      <c r="AG245" s="156"/>
      <c r="AH245" s="155" t="s">
        <v>3843</v>
      </c>
      <c r="AI245" s="198" t="s">
        <v>49</v>
      </c>
      <c r="AJ245" s="156" t="s">
        <v>50</v>
      </c>
      <c r="AK245" s="198" t="s">
        <v>4038</v>
      </c>
      <c r="AL245" s="37">
        <v>69755</v>
      </c>
      <c r="AM245" s="156" t="s">
        <v>4039</v>
      </c>
      <c r="AN245" s="155"/>
      <c r="AO245" s="198"/>
      <c r="AP245" s="156"/>
      <c r="AQ245" s="198"/>
      <c r="AR245" s="37"/>
      <c r="AS245" s="156"/>
      <c r="AT245" s="155"/>
      <c r="AU245" s="198"/>
      <c r="AV245" s="156"/>
      <c r="AW245" s="198"/>
      <c r="AX245" s="37"/>
      <c r="AY245" s="156"/>
      <c r="AZ245" s="198"/>
      <c r="BA245" s="198"/>
      <c r="BB245" s="156"/>
      <c r="BC245" s="198"/>
      <c r="BD245" s="204"/>
      <c r="BE245" s="156"/>
      <c r="BF245" s="198"/>
      <c r="BG245" s="198"/>
      <c r="BH245" s="156"/>
      <c r="BI245" s="198"/>
      <c r="BJ245" s="204"/>
      <c r="BK245" s="198"/>
      <c r="BL245" s="198"/>
      <c r="BM245" s="198"/>
      <c r="BN245" s="198"/>
      <c r="BO245" s="198"/>
      <c r="BP245" s="198"/>
      <c r="BQ245" s="198"/>
      <c r="BR245" s="199"/>
      <c r="BS245" s="199"/>
      <c r="BT245" s="199"/>
      <c r="BU245" s="199"/>
      <c r="BV245" s="199"/>
      <c r="BW245" s="199"/>
      <c r="BX245" s="198"/>
      <c r="BY245" s="156"/>
    </row>
    <row r="246" spans="1:16383" s="1" customFormat="1" ht="78" customHeight="1" x14ac:dyDescent="0.25">
      <c r="A246" s="3"/>
      <c r="B246" s="15" t="s">
        <v>558</v>
      </c>
      <c r="C246" s="15" t="s">
        <v>146</v>
      </c>
      <c r="D246" s="15" t="s">
        <v>1133</v>
      </c>
      <c r="E246" s="120" t="str">
        <f t="shared" si="10"/>
        <v>ссылка</v>
      </c>
      <c r="F246" s="127">
        <v>2325017152</v>
      </c>
      <c r="G246" s="101" t="s">
        <v>1134</v>
      </c>
      <c r="H246" s="158" t="s">
        <v>1499</v>
      </c>
      <c r="I246" s="15" t="s">
        <v>23</v>
      </c>
      <c r="J246" s="32">
        <v>41942</v>
      </c>
      <c r="K246" s="15" t="s">
        <v>1135</v>
      </c>
      <c r="L246" s="15" t="s">
        <v>558</v>
      </c>
      <c r="M246" s="15" t="s">
        <v>93</v>
      </c>
      <c r="N246" s="2" t="s">
        <v>1373</v>
      </c>
      <c r="O246" s="5">
        <v>41997</v>
      </c>
      <c r="P246" s="14" t="s">
        <v>1374</v>
      </c>
      <c r="Q246" s="6">
        <v>73382.399999999994</v>
      </c>
      <c r="R246" s="2" t="s">
        <v>1375</v>
      </c>
      <c r="S246" s="5">
        <v>42954</v>
      </c>
      <c r="T246" s="14" t="s">
        <v>1360</v>
      </c>
      <c r="U246" s="6">
        <v>249440.1</v>
      </c>
      <c r="V246" s="5">
        <v>43005</v>
      </c>
      <c r="W246" s="3" t="s">
        <v>37</v>
      </c>
      <c r="X246" s="14" t="s">
        <v>38</v>
      </c>
      <c r="Y246" s="3" t="s">
        <v>40</v>
      </c>
      <c r="Z246" s="6">
        <v>0</v>
      </c>
      <c r="AA246" s="14" t="s">
        <v>46</v>
      </c>
      <c r="AB246" s="5">
        <v>43062</v>
      </c>
      <c r="AC246" s="3" t="s">
        <v>37</v>
      </c>
      <c r="AD246" s="14" t="s">
        <v>43</v>
      </c>
      <c r="AE246" s="3" t="s">
        <v>40</v>
      </c>
      <c r="AF246" s="6">
        <v>0</v>
      </c>
      <c r="AG246" s="14" t="s">
        <v>45</v>
      </c>
      <c r="AH246" s="3" t="s">
        <v>1516</v>
      </c>
      <c r="AI246" s="3" t="s">
        <v>49</v>
      </c>
      <c r="AJ246" s="14" t="s">
        <v>50</v>
      </c>
      <c r="AK246" s="3" t="s">
        <v>40</v>
      </c>
      <c r="AL246" s="6">
        <v>0</v>
      </c>
      <c r="AM246" s="14" t="s">
        <v>51</v>
      </c>
      <c r="AN246" s="3" t="s">
        <v>1888</v>
      </c>
      <c r="AO246" s="3" t="s">
        <v>49</v>
      </c>
      <c r="AP246" s="14" t="s">
        <v>154</v>
      </c>
      <c r="AQ246" s="3" t="s">
        <v>40</v>
      </c>
      <c r="AR246" s="6">
        <v>0</v>
      </c>
      <c r="AS246" s="14" t="s">
        <v>247</v>
      </c>
      <c r="AT246" s="3" t="s">
        <v>3588</v>
      </c>
      <c r="AU246" s="3" t="s">
        <v>49</v>
      </c>
      <c r="AV246" s="14" t="s">
        <v>255</v>
      </c>
      <c r="AW246" s="3" t="s">
        <v>3916</v>
      </c>
      <c r="AX246" s="6">
        <v>0</v>
      </c>
      <c r="AY246" s="14" t="s">
        <v>256</v>
      </c>
      <c r="AZ246" s="3" t="s">
        <v>3917</v>
      </c>
      <c r="BA246" s="3" t="s">
        <v>49</v>
      </c>
      <c r="BB246" s="14" t="s">
        <v>258</v>
      </c>
      <c r="BC246" s="3" t="s">
        <v>128</v>
      </c>
      <c r="BD246" s="3">
        <v>37610</v>
      </c>
      <c r="BE246" s="14" t="s">
        <v>259</v>
      </c>
      <c r="BF246" s="3"/>
      <c r="BG246" s="3"/>
      <c r="BH246" s="3"/>
      <c r="BI246" s="3"/>
      <c r="BJ246" s="3"/>
      <c r="BK246" s="3"/>
      <c r="BL246" s="3"/>
      <c r="BM246" s="3"/>
      <c r="BN246" s="3"/>
      <c r="BO246" s="3"/>
      <c r="BP246" s="3"/>
      <c r="BQ246" s="3"/>
      <c r="BR246" s="190"/>
      <c r="BS246" s="190"/>
      <c r="BT246" s="190"/>
      <c r="BU246" s="190"/>
      <c r="BV246" s="190"/>
      <c r="BW246" s="190"/>
      <c r="BX246" s="3" t="s">
        <v>1517</v>
      </c>
      <c r="BY246" s="3"/>
    </row>
    <row r="247" spans="1:16383" s="53" customFormat="1" ht="99.75" customHeight="1" x14ac:dyDescent="0.25">
      <c r="A247" s="45"/>
      <c r="B247" s="15" t="s">
        <v>135</v>
      </c>
      <c r="C247" s="44" t="s">
        <v>174</v>
      </c>
      <c r="D247" s="57" t="s">
        <v>485</v>
      </c>
      <c r="E247" s="131" t="str">
        <f t="shared" si="10"/>
        <v>ссылка</v>
      </c>
      <c r="F247" s="62">
        <v>2302008948</v>
      </c>
      <c r="G247" s="55" t="s">
        <v>486</v>
      </c>
      <c r="H247" s="57" t="s">
        <v>1499</v>
      </c>
      <c r="I247" s="44" t="s">
        <v>487</v>
      </c>
      <c r="J247" s="46">
        <v>43213</v>
      </c>
      <c r="K247" s="44" t="s">
        <v>488</v>
      </c>
      <c r="L247" s="44" t="s">
        <v>135</v>
      </c>
      <c r="M247" s="15" t="s">
        <v>93</v>
      </c>
      <c r="N247" s="47" t="s">
        <v>3870</v>
      </c>
      <c r="O247" s="48">
        <v>43276</v>
      </c>
      <c r="P247" s="63" t="s">
        <v>70</v>
      </c>
      <c r="Q247" s="49">
        <v>6260</v>
      </c>
      <c r="R247" s="47" t="s">
        <v>1849</v>
      </c>
      <c r="S247" s="48">
        <v>43817</v>
      </c>
      <c r="T247" s="63" t="s">
        <v>71</v>
      </c>
      <c r="U247" s="49">
        <v>18806.38</v>
      </c>
      <c r="V247" s="48">
        <v>44287</v>
      </c>
      <c r="W247" s="51" t="s">
        <v>37</v>
      </c>
      <c r="X247" s="63" t="s">
        <v>38</v>
      </c>
      <c r="Y247" s="51" t="s">
        <v>40</v>
      </c>
      <c r="Z247" s="49">
        <v>0</v>
      </c>
      <c r="AA247" s="63" t="s">
        <v>46</v>
      </c>
      <c r="AB247" s="48">
        <v>44337</v>
      </c>
      <c r="AC247" s="51" t="s">
        <v>37</v>
      </c>
      <c r="AD247" s="63" t="s">
        <v>43</v>
      </c>
      <c r="AE247" s="51" t="s">
        <v>40</v>
      </c>
      <c r="AF247" s="49">
        <v>0</v>
      </c>
      <c r="AG247" s="63" t="s">
        <v>45</v>
      </c>
      <c r="AH247" s="51" t="s">
        <v>3839</v>
      </c>
      <c r="AI247" s="51" t="s">
        <v>49</v>
      </c>
      <c r="AJ247" s="63" t="s">
        <v>50</v>
      </c>
      <c r="AK247" s="51" t="s">
        <v>3225</v>
      </c>
      <c r="AL247" s="49">
        <v>12257</v>
      </c>
      <c r="AM247" s="63" t="s">
        <v>51</v>
      </c>
      <c r="AN247" s="51"/>
      <c r="AO247" s="51"/>
      <c r="AP247" s="63"/>
      <c r="AQ247" s="51"/>
      <c r="AR247" s="49"/>
      <c r="AS247" s="51"/>
      <c r="AT247" s="51"/>
      <c r="AU247" s="51"/>
      <c r="AV247" s="51"/>
      <c r="AW247" s="51"/>
      <c r="AX247" s="49"/>
      <c r="AY247" s="51"/>
      <c r="AZ247" s="51"/>
      <c r="BA247" s="51"/>
      <c r="BB247" s="51"/>
      <c r="BC247" s="51"/>
      <c r="BD247" s="51"/>
      <c r="BE247" s="51"/>
      <c r="BF247" s="51"/>
      <c r="BG247" s="51"/>
      <c r="BH247" s="51"/>
      <c r="BI247" s="51"/>
      <c r="BJ247" s="51"/>
      <c r="BK247" s="51"/>
      <c r="BL247" s="51"/>
      <c r="BM247" s="51"/>
      <c r="BN247" s="51"/>
      <c r="BO247" s="51"/>
      <c r="BP247" s="51"/>
      <c r="BQ247" s="51"/>
      <c r="BR247" s="191"/>
      <c r="BS247" s="191"/>
      <c r="BT247" s="191"/>
      <c r="BU247" s="191"/>
      <c r="BV247" s="191"/>
      <c r="BW247" s="191"/>
      <c r="BX247" s="51"/>
      <c r="BY247" s="51"/>
    </row>
    <row r="248" spans="1:16383" s="1" customFormat="1" ht="409.5" x14ac:dyDescent="0.25">
      <c r="A248" s="3"/>
      <c r="B248" s="15" t="s">
        <v>423</v>
      </c>
      <c r="C248" s="15" t="s">
        <v>20</v>
      </c>
      <c r="D248" s="15" t="s">
        <v>3660</v>
      </c>
      <c r="E248" s="120" t="str">
        <f t="shared" si="10"/>
        <v>ссылка</v>
      </c>
      <c r="F248" s="56">
        <v>2352001592</v>
      </c>
      <c r="G248" s="101" t="s">
        <v>3659</v>
      </c>
      <c r="H248" s="158"/>
      <c r="I248" s="15" t="s">
        <v>23</v>
      </c>
      <c r="J248" s="32">
        <v>38300</v>
      </c>
      <c r="K248" s="15" t="s">
        <v>3661</v>
      </c>
      <c r="L248" s="15" t="s">
        <v>423</v>
      </c>
      <c r="M248" s="44" t="s">
        <v>468</v>
      </c>
      <c r="N248" s="47" t="s">
        <v>3662</v>
      </c>
      <c r="O248" s="48"/>
      <c r="P248" s="63"/>
      <c r="Q248" s="49"/>
      <c r="R248" s="47" t="s">
        <v>3662</v>
      </c>
      <c r="S248" s="48"/>
      <c r="T248" s="14"/>
      <c r="U248" s="6"/>
      <c r="V248" s="5">
        <v>44371</v>
      </c>
      <c r="W248" s="3" t="s">
        <v>37</v>
      </c>
      <c r="X248" s="14" t="s">
        <v>38</v>
      </c>
      <c r="Y248" s="3" t="s">
        <v>40</v>
      </c>
      <c r="Z248" s="6">
        <v>0</v>
      </c>
      <c r="AA248" s="14" t="s">
        <v>46</v>
      </c>
      <c r="AB248" s="5">
        <v>44418</v>
      </c>
      <c r="AC248" s="3" t="s">
        <v>37</v>
      </c>
      <c r="AD248" s="14" t="s">
        <v>43</v>
      </c>
      <c r="AE248" s="3" t="s">
        <v>128</v>
      </c>
      <c r="AF248" s="6">
        <v>8154</v>
      </c>
      <c r="AG248" s="14" t="s">
        <v>45</v>
      </c>
      <c r="AH248" s="3"/>
      <c r="AI248" s="3"/>
      <c r="AJ248" s="14"/>
      <c r="AK248" s="3"/>
      <c r="AL248" s="6"/>
      <c r="AM248" s="3"/>
      <c r="AN248" s="3"/>
      <c r="AO248" s="3"/>
      <c r="AP248" s="3"/>
      <c r="AQ248" s="3"/>
      <c r="AR248" s="6"/>
      <c r="AS248" s="3"/>
      <c r="AT248" s="3"/>
      <c r="AU248" s="3"/>
      <c r="AV248" s="3"/>
      <c r="AW248" s="3"/>
      <c r="AX248" s="6"/>
      <c r="AY248" s="3"/>
      <c r="AZ248" s="3"/>
      <c r="BA248" s="3"/>
      <c r="BB248" s="3"/>
      <c r="BC248" s="3"/>
      <c r="BD248" s="3"/>
      <c r="BE248" s="3"/>
      <c r="BF248" s="3"/>
      <c r="BG248" s="3"/>
      <c r="BH248" s="3"/>
      <c r="BI248" s="3"/>
      <c r="BJ248" s="3"/>
      <c r="BK248" s="3"/>
      <c r="BL248" s="3"/>
      <c r="BM248" s="3"/>
      <c r="BN248" s="3"/>
      <c r="BO248" s="3"/>
      <c r="BP248" s="3"/>
      <c r="BQ248" s="3"/>
      <c r="BR248" s="190"/>
      <c r="BS248" s="190"/>
      <c r="BT248" s="190"/>
      <c r="BU248" s="190"/>
      <c r="BV248" s="190"/>
      <c r="BW248" s="190"/>
      <c r="BX248" s="3"/>
      <c r="BY248" s="3"/>
    </row>
    <row r="249" spans="1:16383" ht="409.5" x14ac:dyDescent="0.25">
      <c r="A249" s="203"/>
      <c r="B249" s="15" t="s">
        <v>555</v>
      </c>
      <c r="C249" s="41" t="s">
        <v>708</v>
      </c>
      <c r="D249" s="57" t="s">
        <v>2977</v>
      </c>
      <c r="E249" s="127">
        <v>2320201415</v>
      </c>
      <c r="F249" s="101" t="s">
        <v>2976</v>
      </c>
      <c r="G249" s="158" t="s">
        <v>1499</v>
      </c>
      <c r="H249" s="41" t="s">
        <v>23</v>
      </c>
      <c r="I249" s="196">
        <v>43852</v>
      </c>
      <c r="J249" s="41" t="s">
        <v>1111</v>
      </c>
      <c r="K249" s="41" t="s">
        <v>413</v>
      </c>
      <c r="L249" s="41" t="s">
        <v>28</v>
      </c>
      <c r="M249" s="36" t="s">
        <v>2989</v>
      </c>
      <c r="N249" s="155">
        <v>44005</v>
      </c>
      <c r="O249" s="156" t="s">
        <v>70</v>
      </c>
      <c r="P249" s="37">
        <v>0</v>
      </c>
      <c r="Q249" s="36" t="s">
        <v>2989</v>
      </c>
      <c r="R249" s="155">
        <v>44007</v>
      </c>
      <c r="S249" s="258" t="s">
        <v>71</v>
      </c>
      <c r="T249" s="37">
        <v>14510</v>
      </c>
      <c r="U249" s="155">
        <v>44153</v>
      </c>
      <c r="V249" s="198" t="s">
        <v>37</v>
      </c>
      <c r="W249" s="156" t="s">
        <v>38</v>
      </c>
      <c r="X249" s="198" t="s">
        <v>40</v>
      </c>
      <c r="Y249" s="37">
        <v>0</v>
      </c>
      <c r="Z249" s="156" t="s">
        <v>46</v>
      </c>
      <c r="AA249" s="155">
        <v>44343</v>
      </c>
      <c r="AB249" s="198" t="s">
        <v>37</v>
      </c>
      <c r="AC249" s="156" t="s">
        <v>43</v>
      </c>
      <c r="AD249" s="198" t="s">
        <v>128</v>
      </c>
      <c r="AE249" s="37">
        <v>472.3</v>
      </c>
      <c r="AF249" s="156" t="s">
        <v>45</v>
      </c>
      <c r="AG249" s="258" t="s">
        <v>46</v>
      </c>
      <c r="AH249" s="156" t="s">
        <v>46</v>
      </c>
      <c r="AI249" s="156"/>
      <c r="AJ249" s="198"/>
      <c r="AK249" s="37"/>
      <c r="AL249" s="156"/>
      <c r="AM249" s="155"/>
      <c r="AN249" s="198"/>
      <c r="AO249" s="156"/>
      <c r="AP249" s="198"/>
      <c r="AQ249" s="37"/>
      <c r="AR249" s="156"/>
      <c r="AS249" s="155"/>
      <c r="AT249" s="198"/>
      <c r="AU249" s="156"/>
      <c r="AV249" s="198"/>
      <c r="AW249" s="37"/>
      <c r="AX249" s="156"/>
      <c r="AY249" s="198"/>
      <c r="AZ249" s="198"/>
      <c r="BA249" s="156"/>
      <c r="BB249" s="198"/>
      <c r="BC249" s="204"/>
      <c r="BD249" s="156"/>
      <c r="BE249" s="198"/>
      <c r="BF249" s="198"/>
      <c r="BG249" s="156"/>
      <c r="BH249" s="198"/>
      <c r="BI249" s="204"/>
      <c r="BJ249" s="198"/>
      <c r="BK249" s="198"/>
      <c r="BL249" s="198"/>
      <c r="BM249" s="198"/>
      <c r="BN249" s="198"/>
      <c r="BO249" s="198"/>
      <c r="BP249" s="198"/>
      <c r="BQ249" s="199"/>
      <c r="BR249" s="199"/>
      <c r="BS249" s="199"/>
      <c r="BT249" s="199"/>
      <c r="BU249" s="199"/>
      <c r="BV249" s="199"/>
      <c r="BW249" s="198"/>
      <c r="BX249" s="156"/>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c r="RG249" s="200"/>
      <c r="RH249" s="200"/>
      <c r="RI249" s="200"/>
      <c r="RJ249" s="200"/>
      <c r="RK249" s="200"/>
      <c r="RL249" s="200"/>
      <c r="RM249" s="200"/>
      <c r="RN249" s="200"/>
      <c r="RO249" s="200"/>
      <c r="RP249" s="200"/>
      <c r="RQ249" s="200"/>
      <c r="RR249" s="200"/>
      <c r="RS249" s="200"/>
      <c r="RT249" s="200"/>
      <c r="RU249" s="200"/>
      <c r="RV249" s="200"/>
      <c r="RW249" s="200"/>
      <c r="RX249" s="200"/>
      <c r="RY249" s="200"/>
      <c r="RZ249" s="200"/>
      <c r="SA249" s="200"/>
      <c r="SB249" s="200"/>
      <c r="SC249" s="200"/>
      <c r="SD249" s="200"/>
      <c r="SE249" s="200"/>
      <c r="SF249" s="200"/>
      <c r="SG249" s="200"/>
      <c r="SH249" s="200"/>
      <c r="SI249" s="200"/>
      <c r="SJ249" s="200"/>
      <c r="SK249" s="200"/>
      <c r="SL249" s="200"/>
      <c r="SM249" s="200"/>
      <c r="SN249" s="200"/>
      <c r="SO249" s="200"/>
      <c r="SP249" s="200"/>
      <c r="SQ249" s="200"/>
      <c r="SR249" s="200"/>
      <c r="SS249" s="200"/>
      <c r="ST249" s="200"/>
      <c r="SU249" s="200"/>
      <c r="SV249" s="200"/>
      <c r="SW249" s="200"/>
      <c r="SX249" s="200"/>
      <c r="SY249" s="200"/>
      <c r="SZ249" s="200"/>
      <c r="TA249" s="200"/>
      <c r="TB249" s="200"/>
      <c r="TC249" s="200"/>
      <c r="TD249" s="200"/>
      <c r="TE249" s="200"/>
      <c r="TF249" s="200"/>
      <c r="TG249" s="200"/>
      <c r="TH249" s="200"/>
      <c r="TI249" s="200"/>
      <c r="TJ249" s="200"/>
      <c r="TK249" s="200"/>
      <c r="TL249" s="200"/>
      <c r="TM249" s="200"/>
      <c r="TN249" s="200"/>
      <c r="TO249" s="200"/>
      <c r="TP249" s="200"/>
      <c r="TQ249" s="200"/>
      <c r="TR249" s="200"/>
      <c r="TS249" s="200"/>
      <c r="TT249" s="200"/>
      <c r="TU249" s="200"/>
      <c r="TV249" s="200"/>
      <c r="TW249" s="200"/>
      <c r="TX249" s="200"/>
      <c r="TY249" s="200"/>
      <c r="TZ249" s="200"/>
      <c r="UA249" s="200"/>
      <c r="UB249" s="200"/>
      <c r="UC249" s="200"/>
      <c r="UD249" s="200"/>
      <c r="UE249" s="200"/>
      <c r="UF249" s="200"/>
      <c r="UG249" s="200"/>
      <c r="UH249" s="200"/>
      <c r="UI249" s="200"/>
      <c r="UJ249" s="200"/>
      <c r="UK249" s="200"/>
      <c r="UL249" s="200"/>
      <c r="UM249" s="200"/>
      <c r="UN249" s="200"/>
      <c r="UO249" s="200"/>
      <c r="UP249" s="200"/>
      <c r="UQ249" s="200"/>
      <c r="UR249" s="200"/>
      <c r="US249" s="200"/>
      <c r="UT249" s="200"/>
      <c r="UU249" s="200"/>
      <c r="UV249" s="200"/>
      <c r="UW249" s="200"/>
      <c r="UX249" s="200"/>
      <c r="UY249" s="200"/>
      <c r="UZ249" s="200"/>
      <c r="VA249" s="200"/>
      <c r="VB249" s="200"/>
      <c r="VC249" s="200"/>
      <c r="VD249" s="200"/>
      <c r="VE249" s="200"/>
      <c r="VF249" s="200"/>
      <c r="VG249" s="200"/>
      <c r="VH249" s="200"/>
      <c r="VI249" s="200"/>
      <c r="VJ249" s="200"/>
      <c r="VK249" s="200"/>
      <c r="VL249" s="200"/>
      <c r="VM249" s="200"/>
      <c r="VN249" s="200"/>
      <c r="VO249" s="200"/>
      <c r="VP249" s="200"/>
      <c r="VQ249" s="200"/>
      <c r="VR249" s="200"/>
      <c r="VS249" s="200"/>
      <c r="VT249" s="200"/>
      <c r="VU249" s="200"/>
      <c r="VV249" s="200"/>
      <c r="VW249" s="200"/>
      <c r="VX249" s="200"/>
      <c r="VY249" s="200"/>
      <c r="VZ249" s="200"/>
      <c r="WA249" s="200"/>
      <c r="WB249" s="200"/>
      <c r="WC249" s="200"/>
      <c r="WD249" s="200"/>
      <c r="WE249" s="200"/>
      <c r="WF249" s="200"/>
      <c r="WG249" s="200"/>
      <c r="WH249" s="200"/>
      <c r="WI249" s="200"/>
      <c r="WJ249" s="200"/>
      <c r="WK249" s="200"/>
      <c r="WL249" s="200"/>
      <c r="WM249" s="200"/>
      <c r="WN249" s="200"/>
      <c r="WO249" s="200"/>
      <c r="WP249" s="200"/>
      <c r="WQ249" s="200"/>
      <c r="WR249" s="200"/>
      <c r="WS249" s="200"/>
      <c r="WT249" s="200"/>
      <c r="WU249" s="200"/>
      <c r="WV249" s="200"/>
      <c r="WW249" s="200"/>
      <c r="WX249" s="200"/>
      <c r="WY249" s="200"/>
      <c r="WZ249" s="200"/>
      <c r="XA249" s="200"/>
      <c r="XB249" s="200"/>
      <c r="XC249" s="200"/>
      <c r="XD249" s="200"/>
      <c r="XE249" s="200"/>
      <c r="XF249" s="200"/>
      <c r="XG249" s="200"/>
      <c r="XH249" s="200"/>
      <c r="XI249" s="200"/>
      <c r="XJ249" s="200"/>
      <c r="XK249" s="200"/>
      <c r="XL249" s="200"/>
      <c r="XM249" s="200"/>
      <c r="XN249" s="200"/>
      <c r="XO249" s="200"/>
      <c r="XP249" s="200"/>
      <c r="XQ249" s="200"/>
      <c r="XR249" s="200"/>
      <c r="XS249" s="200"/>
      <c r="XT249" s="200"/>
      <c r="XU249" s="200"/>
      <c r="XV249" s="200"/>
      <c r="XW249" s="200"/>
      <c r="XX249" s="200"/>
      <c r="XY249" s="200"/>
      <c r="XZ249" s="200"/>
      <c r="YA249" s="200"/>
      <c r="YB249" s="200"/>
      <c r="YC249" s="200"/>
      <c r="YD249" s="200"/>
      <c r="YE249" s="200"/>
      <c r="YF249" s="200"/>
      <c r="YG249" s="200"/>
      <c r="YH249" s="200"/>
      <c r="YI249" s="200"/>
      <c r="YJ249" s="200"/>
      <c r="YK249" s="200"/>
      <c r="YL249" s="200"/>
      <c r="YM249" s="200"/>
      <c r="YN249" s="200"/>
      <c r="YO249" s="200"/>
      <c r="YP249" s="200"/>
      <c r="YQ249" s="200"/>
      <c r="YR249" s="200"/>
      <c r="YS249" s="200"/>
      <c r="YT249" s="200"/>
      <c r="YU249" s="200"/>
      <c r="YV249" s="200"/>
      <c r="YW249" s="200"/>
      <c r="YX249" s="200"/>
      <c r="YY249" s="200"/>
      <c r="YZ249" s="200"/>
      <c r="ZA249" s="200"/>
      <c r="ZB249" s="200"/>
      <c r="ZC249" s="200"/>
      <c r="ZD249" s="200"/>
      <c r="ZE249" s="200"/>
      <c r="ZF249" s="200"/>
      <c r="ZG249" s="200"/>
      <c r="ZH249" s="200"/>
      <c r="ZI249" s="200"/>
      <c r="ZJ249" s="200"/>
      <c r="ZK249" s="200"/>
      <c r="ZL249" s="200"/>
      <c r="ZM249" s="200"/>
      <c r="ZN249" s="200"/>
      <c r="ZO249" s="200"/>
      <c r="ZP249" s="200"/>
      <c r="ZQ249" s="200"/>
      <c r="ZR249" s="200"/>
      <c r="ZS249" s="200"/>
      <c r="ZT249" s="200"/>
      <c r="ZU249" s="200"/>
      <c r="ZV249" s="200"/>
      <c r="ZW249" s="200"/>
      <c r="ZX249" s="200"/>
      <c r="ZY249" s="200"/>
      <c r="ZZ249" s="200"/>
      <c r="AAA249" s="200"/>
      <c r="AAB249" s="200"/>
      <c r="AAC249" s="200"/>
      <c r="AAD249" s="200"/>
      <c r="AAE249" s="200"/>
      <c r="AAF249" s="200"/>
      <c r="AAG249" s="200"/>
      <c r="AAH249" s="200"/>
      <c r="AAI249" s="200"/>
      <c r="AAJ249" s="200"/>
      <c r="AAK249" s="200"/>
      <c r="AAL249" s="200"/>
      <c r="AAM249" s="200"/>
      <c r="AAN249" s="200"/>
      <c r="AAO249" s="200"/>
      <c r="AAP249" s="200"/>
      <c r="AAQ249" s="200"/>
      <c r="AAR249" s="200"/>
      <c r="AAS249" s="200"/>
      <c r="AAT249" s="200"/>
      <c r="AAU249" s="200"/>
      <c r="AAV249" s="200"/>
      <c r="AAW249" s="200"/>
      <c r="AAX249" s="200"/>
      <c r="AAY249" s="200"/>
      <c r="AAZ249" s="200"/>
      <c r="ABA249" s="200"/>
      <c r="ABB249" s="200"/>
      <c r="ABC249" s="200"/>
      <c r="ABD249" s="200"/>
      <c r="ABE249" s="200"/>
      <c r="ABF249" s="200"/>
      <c r="ABG249" s="200"/>
      <c r="ABH249" s="200"/>
      <c r="ABI249" s="200"/>
      <c r="ABJ249" s="200"/>
      <c r="ABK249" s="200"/>
      <c r="ABL249" s="200"/>
      <c r="ABM249" s="200"/>
      <c r="ABN249" s="200"/>
      <c r="ABO249" s="200"/>
      <c r="ABP249" s="200"/>
      <c r="ABQ249" s="200"/>
      <c r="ABR249" s="200"/>
      <c r="ABS249" s="200"/>
      <c r="ABT249" s="200"/>
      <c r="ABU249" s="200"/>
      <c r="ABV249" s="200"/>
      <c r="ABW249" s="200"/>
      <c r="ABX249" s="200"/>
      <c r="ABY249" s="200"/>
      <c r="ABZ249" s="200"/>
      <c r="ACA249" s="200"/>
      <c r="ACB249" s="200"/>
      <c r="ACC249" s="200"/>
      <c r="ACD249" s="200"/>
      <c r="ACE249" s="200"/>
      <c r="ACF249" s="200"/>
      <c r="ACG249" s="200"/>
      <c r="ACH249" s="200"/>
      <c r="ACI249" s="200"/>
      <c r="ACJ249" s="200"/>
      <c r="ACK249" s="200"/>
      <c r="ACL249" s="200"/>
      <c r="ACM249" s="200"/>
      <c r="ACN249" s="200"/>
      <c r="ACO249" s="200"/>
      <c r="ACP249" s="200"/>
      <c r="ACQ249" s="200"/>
      <c r="ACR249" s="200"/>
      <c r="ACS249" s="200"/>
      <c r="ACT249" s="200"/>
      <c r="ACU249" s="200"/>
      <c r="ACV249" s="200"/>
      <c r="ACW249" s="200"/>
      <c r="ACX249" s="200"/>
      <c r="ACY249" s="200"/>
      <c r="ACZ249" s="200"/>
      <c r="ADA249" s="200"/>
      <c r="ADB249" s="200"/>
      <c r="ADC249" s="200"/>
      <c r="ADD249" s="200"/>
      <c r="ADE249" s="200"/>
      <c r="ADF249" s="200"/>
      <c r="ADG249" s="200"/>
      <c r="ADH249" s="200"/>
      <c r="ADI249" s="200"/>
      <c r="ADJ249" s="200"/>
      <c r="ADK249" s="200"/>
      <c r="ADL249" s="200"/>
      <c r="ADM249" s="200"/>
      <c r="ADN249" s="200"/>
      <c r="ADO249" s="200"/>
      <c r="ADP249" s="200"/>
      <c r="ADQ249" s="200"/>
      <c r="ADR249" s="200"/>
      <c r="ADS249" s="200"/>
      <c r="ADT249" s="200"/>
      <c r="ADU249" s="200"/>
      <c r="ADV249" s="200"/>
      <c r="ADW249" s="200"/>
      <c r="ADX249" s="200"/>
      <c r="ADY249" s="200"/>
      <c r="ADZ249" s="200"/>
      <c r="AEA249" s="200"/>
      <c r="AEB249" s="200"/>
      <c r="AEC249" s="200"/>
      <c r="AED249" s="200"/>
      <c r="AEE249" s="200"/>
      <c r="AEF249" s="200"/>
      <c r="AEG249" s="200"/>
      <c r="AEH249" s="200"/>
      <c r="AEI249" s="200"/>
      <c r="AEJ249" s="200"/>
      <c r="AEK249" s="200"/>
      <c r="AEL249" s="200"/>
      <c r="AEM249" s="200"/>
      <c r="AEN249" s="200"/>
      <c r="AEO249" s="200"/>
      <c r="AEP249" s="200"/>
      <c r="AEQ249" s="200"/>
      <c r="AER249" s="200"/>
      <c r="AES249" s="200"/>
      <c r="AET249" s="200"/>
      <c r="AEU249" s="200"/>
      <c r="AEV249" s="200"/>
      <c r="AEW249" s="200"/>
      <c r="AEX249" s="200"/>
      <c r="AEY249" s="200"/>
      <c r="AEZ249" s="200"/>
      <c r="AFA249" s="200"/>
      <c r="AFB249" s="200"/>
      <c r="AFC249" s="200"/>
      <c r="AFD249" s="200"/>
      <c r="AFE249" s="200"/>
      <c r="AFF249" s="200"/>
      <c r="AFG249" s="200"/>
      <c r="AFH249" s="200"/>
      <c r="AFI249" s="200"/>
      <c r="AFJ249" s="200"/>
      <c r="AFK249" s="200"/>
      <c r="AFL249" s="200"/>
      <c r="AFM249" s="200"/>
      <c r="AFN249" s="200"/>
      <c r="AFO249" s="200"/>
      <c r="AFP249" s="200"/>
      <c r="AFQ249" s="200"/>
      <c r="AFR249" s="200"/>
      <c r="AFS249" s="200"/>
      <c r="AFT249" s="200"/>
      <c r="AFU249" s="200"/>
      <c r="AFV249" s="200"/>
      <c r="AFW249" s="200"/>
      <c r="AFX249" s="200"/>
      <c r="AFY249" s="200"/>
      <c r="AFZ249" s="200"/>
      <c r="AGA249" s="200"/>
      <c r="AGB249" s="200"/>
      <c r="AGC249" s="200"/>
      <c r="AGD249" s="200"/>
      <c r="AGE249" s="200"/>
      <c r="AGF249" s="200"/>
      <c r="AGG249" s="200"/>
      <c r="AGH249" s="200"/>
      <c r="AGI249" s="200"/>
      <c r="AGJ249" s="200"/>
      <c r="AGK249" s="200"/>
      <c r="AGL249" s="200"/>
      <c r="AGM249" s="200"/>
      <c r="AGN249" s="200"/>
      <c r="AGO249" s="200"/>
      <c r="AGP249" s="200"/>
      <c r="AGQ249" s="200"/>
      <c r="AGR249" s="200"/>
      <c r="AGS249" s="200"/>
      <c r="AGT249" s="200"/>
      <c r="AGU249" s="200"/>
      <c r="AGV249" s="200"/>
      <c r="AGW249" s="200"/>
      <c r="AGX249" s="200"/>
      <c r="AGY249" s="200"/>
      <c r="AGZ249" s="200"/>
      <c r="AHA249" s="200"/>
      <c r="AHB249" s="200"/>
      <c r="AHC249" s="200"/>
      <c r="AHD249" s="200"/>
      <c r="AHE249" s="200"/>
      <c r="AHF249" s="200"/>
      <c r="AHG249" s="200"/>
      <c r="AHH249" s="200"/>
      <c r="AHI249" s="200"/>
      <c r="AHJ249" s="200"/>
      <c r="AHK249" s="200"/>
      <c r="AHL249" s="200"/>
      <c r="AHM249" s="200"/>
      <c r="AHN249" s="200"/>
      <c r="AHO249" s="200"/>
      <c r="AHP249" s="200"/>
      <c r="AHQ249" s="200"/>
      <c r="AHR249" s="200"/>
      <c r="AHS249" s="200"/>
      <c r="AHT249" s="200"/>
      <c r="AHU249" s="200"/>
      <c r="AHV249" s="200"/>
      <c r="AHW249" s="200"/>
      <c r="AHX249" s="200"/>
      <c r="AHY249" s="200"/>
      <c r="AHZ249" s="200"/>
      <c r="AIA249" s="200"/>
      <c r="AIB249" s="200"/>
      <c r="AIC249" s="200"/>
      <c r="AID249" s="200"/>
      <c r="AIE249" s="200"/>
      <c r="AIF249" s="200"/>
      <c r="AIG249" s="200"/>
      <c r="AIH249" s="200"/>
      <c r="AII249" s="200"/>
      <c r="AIJ249" s="200"/>
      <c r="AIK249" s="200"/>
      <c r="AIL249" s="200"/>
      <c r="AIM249" s="200"/>
      <c r="AIN249" s="200"/>
      <c r="AIO249" s="200"/>
      <c r="AIP249" s="200"/>
      <c r="AIQ249" s="200"/>
      <c r="AIR249" s="200"/>
      <c r="AIS249" s="200"/>
      <c r="AIT249" s="200"/>
      <c r="AIU249" s="200"/>
      <c r="AIV249" s="200"/>
      <c r="AIW249" s="200"/>
      <c r="AIX249" s="200"/>
      <c r="AIY249" s="200"/>
      <c r="AIZ249" s="200"/>
      <c r="AJA249" s="200"/>
      <c r="AJB249" s="200"/>
      <c r="AJC249" s="200"/>
      <c r="AJD249" s="200"/>
      <c r="AJE249" s="200"/>
      <c r="AJF249" s="200"/>
      <c r="AJG249" s="200"/>
      <c r="AJH249" s="200"/>
      <c r="AJI249" s="200"/>
      <c r="AJJ249" s="200"/>
      <c r="AJK249" s="200"/>
      <c r="AJL249" s="200"/>
      <c r="AJM249" s="200"/>
      <c r="AJN249" s="200"/>
      <c r="AJO249" s="200"/>
      <c r="AJP249" s="200"/>
      <c r="AJQ249" s="200"/>
      <c r="AJR249" s="200"/>
      <c r="AJS249" s="200"/>
      <c r="AJT249" s="200"/>
      <c r="AJU249" s="200"/>
      <c r="AJV249" s="200"/>
      <c r="AJW249" s="200"/>
      <c r="AJX249" s="200"/>
      <c r="AJY249" s="200"/>
      <c r="AJZ249" s="200"/>
      <c r="AKA249" s="200"/>
      <c r="AKB249" s="200"/>
      <c r="AKC249" s="200"/>
      <c r="AKD249" s="200"/>
      <c r="AKE249" s="200"/>
      <c r="AKF249" s="200"/>
      <c r="AKG249" s="200"/>
      <c r="AKH249" s="200"/>
      <c r="AKI249" s="200"/>
      <c r="AKJ249" s="200"/>
      <c r="AKK249" s="200"/>
      <c r="AKL249" s="200"/>
      <c r="AKM249" s="200"/>
      <c r="AKN249" s="200"/>
      <c r="AKO249" s="200"/>
      <c r="AKP249" s="200"/>
      <c r="AKQ249" s="200"/>
      <c r="AKR249" s="200"/>
      <c r="AKS249" s="200"/>
      <c r="AKT249" s="200"/>
      <c r="AKU249" s="200"/>
      <c r="AKV249" s="200"/>
      <c r="AKW249" s="200"/>
      <c r="AKX249" s="200"/>
      <c r="AKY249" s="200"/>
      <c r="AKZ249" s="200"/>
      <c r="ALA249" s="200"/>
      <c r="ALB249" s="200"/>
      <c r="ALC249" s="200"/>
      <c r="ALD249" s="200"/>
      <c r="ALE249" s="200"/>
      <c r="ALF249" s="200"/>
      <c r="ALG249" s="200"/>
      <c r="ALH249" s="200"/>
      <c r="ALI249" s="200"/>
      <c r="ALJ249" s="200"/>
      <c r="ALK249" s="200"/>
      <c r="ALL249" s="200"/>
      <c r="ALM249" s="200"/>
      <c r="ALN249" s="200"/>
      <c r="ALO249" s="200"/>
      <c r="ALP249" s="200"/>
      <c r="ALQ249" s="200"/>
      <c r="ALR249" s="200"/>
      <c r="ALS249" s="200"/>
      <c r="ALT249" s="200"/>
      <c r="ALU249" s="200"/>
      <c r="ALV249" s="200"/>
      <c r="ALW249" s="200"/>
      <c r="ALX249" s="200"/>
      <c r="ALY249" s="200"/>
      <c r="ALZ249" s="200"/>
      <c r="AMA249" s="200"/>
      <c r="AMB249" s="200"/>
      <c r="AMC249" s="200"/>
      <c r="AMD249" s="200"/>
      <c r="AME249" s="200"/>
      <c r="AMF249" s="200"/>
      <c r="AMG249" s="200"/>
      <c r="AMH249" s="200"/>
      <c r="AMI249" s="200"/>
      <c r="AMJ249" s="200"/>
      <c r="AMK249" s="200"/>
      <c r="AML249" s="200"/>
      <c r="AMM249" s="200"/>
      <c r="AMN249" s="200"/>
      <c r="AMO249" s="200"/>
      <c r="AMP249" s="200"/>
      <c r="AMQ249" s="200"/>
      <c r="AMR249" s="200"/>
      <c r="AMS249" s="200"/>
      <c r="AMT249" s="200"/>
      <c r="AMU249" s="200"/>
      <c r="AMV249" s="200"/>
      <c r="AMW249" s="200"/>
      <c r="AMX249" s="200"/>
      <c r="AMY249" s="200"/>
      <c r="AMZ249" s="200"/>
      <c r="ANA249" s="200"/>
      <c r="ANB249" s="200"/>
      <c r="ANC249" s="200"/>
      <c r="AND249" s="200"/>
      <c r="ANE249" s="200"/>
      <c r="ANF249" s="200"/>
      <c r="ANG249" s="200"/>
      <c r="ANH249" s="200"/>
      <c r="ANI249" s="200"/>
      <c r="ANJ249" s="200"/>
      <c r="ANK249" s="200"/>
      <c r="ANL249" s="200"/>
      <c r="ANM249" s="200"/>
      <c r="ANN249" s="200"/>
      <c r="ANO249" s="200"/>
      <c r="ANP249" s="200"/>
      <c r="ANQ249" s="200"/>
      <c r="ANR249" s="200"/>
      <c r="ANS249" s="200"/>
      <c r="ANT249" s="200"/>
      <c r="ANU249" s="200"/>
      <c r="ANV249" s="200"/>
      <c r="ANW249" s="200"/>
      <c r="ANX249" s="200"/>
      <c r="ANY249" s="200"/>
      <c r="ANZ249" s="200"/>
      <c r="AOA249" s="200"/>
      <c r="AOB249" s="200"/>
      <c r="AOC249" s="200"/>
      <c r="AOD249" s="200"/>
      <c r="AOE249" s="200"/>
      <c r="AOF249" s="200"/>
      <c r="AOG249" s="200"/>
      <c r="AOH249" s="200"/>
      <c r="AOI249" s="200"/>
      <c r="AOJ249" s="200"/>
      <c r="AOK249" s="200"/>
      <c r="AOL249" s="200"/>
      <c r="AOM249" s="200"/>
      <c r="AON249" s="200"/>
      <c r="AOO249" s="200"/>
      <c r="AOP249" s="200"/>
      <c r="AOQ249" s="200"/>
      <c r="AOR249" s="200"/>
      <c r="AOS249" s="200"/>
      <c r="AOT249" s="200"/>
      <c r="AOU249" s="200"/>
      <c r="AOV249" s="200"/>
      <c r="AOW249" s="200"/>
      <c r="AOX249" s="200"/>
      <c r="AOY249" s="200"/>
      <c r="AOZ249" s="200"/>
      <c r="APA249" s="200"/>
      <c r="APB249" s="200"/>
      <c r="APC249" s="200"/>
      <c r="APD249" s="200"/>
      <c r="APE249" s="200"/>
      <c r="APF249" s="200"/>
      <c r="APG249" s="200"/>
      <c r="APH249" s="200"/>
      <c r="API249" s="200"/>
      <c r="APJ249" s="200"/>
      <c r="APK249" s="200"/>
      <c r="APL249" s="200"/>
      <c r="APM249" s="200"/>
      <c r="APN249" s="200"/>
      <c r="APO249" s="200"/>
      <c r="APP249" s="200"/>
      <c r="APQ249" s="200"/>
      <c r="APR249" s="200"/>
      <c r="APS249" s="200"/>
      <c r="APT249" s="200"/>
      <c r="APU249" s="200"/>
      <c r="APV249" s="200"/>
      <c r="APW249" s="200"/>
      <c r="APX249" s="200"/>
      <c r="APY249" s="200"/>
      <c r="APZ249" s="200"/>
      <c r="AQA249" s="200"/>
      <c r="AQB249" s="200"/>
      <c r="AQC249" s="200"/>
      <c r="AQD249" s="200"/>
      <c r="AQE249" s="200"/>
      <c r="AQF249" s="200"/>
      <c r="AQG249" s="200"/>
      <c r="AQH249" s="200"/>
      <c r="AQI249" s="200"/>
      <c r="AQJ249" s="200"/>
      <c r="AQK249" s="200"/>
      <c r="AQL249" s="200"/>
      <c r="AQM249" s="200"/>
      <c r="AQN249" s="200"/>
      <c r="AQO249" s="200"/>
      <c r="AQP249" s="200"/>
      <c r="AQQ249" s="200"/>
      <c r="AQR249" s="200"/>
      <c r="AQS249" s="200"/>
      <c r="AQT249" s="200"/>
      <c r="AQU249" s="200"/>
      <c r="AQV249" s="200"/>
      <c r="AQW249" s="200"/>
      <c r="AQX249" s="200"/>
      <c r="AQY249" s="200"/>
      <c r="AQZ249" s="200"/>
      <c r="ARA249" s="200"/>
      <c r="ARB249" s="200"/>
      <c r="ARC249" s="200"/>
      <c r="ARD249" s="200"/>
      <c r="ARE249" s="200"/>
      <c r="ARF249" s="200"/>
      <c r="ARG249" s="200"/>
      <c r="ARH249" s="200"/>
      <c r="ARI249" s="200"/>
      <c r="ARJ249" s="200"/>
      <c r="ARK249" s="200"/>
      <c r="ARL249" s="200"/>
      <c r="ARM249" s="200"/>
      <c r="ARN249" s="200"/>
      <c r="ARO249" s="200"/>
      <c r="ARP249" s="200"/>
      <c r="ARQ249" s="200"/>
      <c r="ARR249" s="200"/>
      <c r="ARS249" s="200"/>
      <c r="ART249" s="200"/>
      <c r="ARU249" s="200"/>
      <c r="ARV249" s="200"/>
      <c r="ARW249" s="200"/>
      <c r="ARX249" s="200"/>
      <c r="ARY249" s="200"/>
      <c r="ARZ249" s="200"/>
      <c r="ASA249" s="200"/>
      <c r="ASB249" s="200"/>
      <c r="ASC249" s="200"/>
      <c r="ASD249" s="200"/>
      <c r="ASE249" s="200"/>
      <c r="ASF249" s="200"/>
      <c r="ASG249" s="200"/>
      <c r="ASH249" s="200"/>
      <c r="ASI249" s="200"/>
      <c r="ASJ249" s="200"/>
      <c r="ASK249" s="200"/>
      <c r="ASL249" s="200"/>
      <c r="ASM249" s="200"/>
      <c r="ASN249" s="200"/>
      <c r="ASO249" s="200"/>
      <c r="ASP249" s="200"/>
      <c r="ASQ249" s="200"/>
      <c r="ASR249" s="200"/>
      <c r="ASS249" s="200"/>
      <c r="AST249" s="200"/>
      <c r="ASU249" s="200"/>
      <c r="ASV249" s="200"/>
      <c r="ASW249" s="200"/>
      <c r="ASX249" s="200"/>
      <c r="ASY249" s="200"/>
      <c r="ASZ249" s="200"/>
      <c r="ATA249" s="200"/>
      <c r="ATB249" s="200"/>
      <c r="ATC249" s="200"/>
      <c r="ATD249" s="200"/>
      <c r="ATE249" s="200"/>
      <c r="ATF249" s="200"/>
      <c r="ATG249" s="200"/>
      <c r="ATH249" s="200"/>
      <c r="ATI249" s="200"/>
      <c r="ATJ249" s="200"/>
      <c r="ATK249" s="200"/>
      <c r="ATL249" s="200"/>
      <c r="ATM249" s="200"/>
      <c r="ATN249" s="200"/>
      <c r="ATO249" s="200"/>
      <c r="ATP249" s="200"/>
      <c r="ATQ249" s="200"/>
      <c r="ATR249" s="200"/>
      <c r="ATS249" s="200"/>
      <c r="ATT249" s="200"/>
      <c r="ATU249" s="200"/>
      <c r="ATV249" s="200"/>
      <c r="ATW249" s="200"/>
      <c r="ATX249" s="200"/>
      <c r="ATY249" s="200"/>
      <c r="ATZ249" s="200"/>
      <c r="AUA249" s="200"/>
      <c r="AUB249" s="200"/>
      <c r="AUC249" s="200"/>
      <c r="AUD249" s="200"/>
      <c r="AUE249" s="200"/>
      <c r="AUF249" s="200"/>
      <c r="AUG249" s="200"/>
      <c r="AUH249" s="200"/>
      <c r="AUI249" s="200"/>
      <c r="AUJ249" s="200"/>
      <c r="AUK249" s="200"/>
      <c r="AUL249" s="200"/>
      <c r="AUM249" s="200"/>
      <c r="AUN249" s="200"/>
      <c r="AUO249" s="200"/>
      <c r="AUP249" s="200"/>
      <c r="AUQ249" s="200"/>
      <c r="AUR249" s="200"/>
      <c r="AUS249" s="200"/>
      <c r="AUT249" s="200"/>
      <c r="AUU249" s="200"/>
      <c r="AUV249" s="200"/>
      <c r="AUW249" s="200"/>
      <c r="AUX249" s="200"/>
      <c r="AUY249" s="200"/>
      <c r="AUZ249" s="200"/>
      <c r="AVA249" s="200"/>
      <c r="AVB249" s="200"/>
      <c r="AVC249" s="200"/>
      <c r="AVD249" s="200"/>
      <c r="AVE249" s="200"/>
      <c r="AVF249" s="200"/>
      <c r="AVG249" s="200"/>
      <c r="AVH249" s="200"/>
      <c r="AVI249" s="200"/>
      <c r="AVJ249" s="200"/>
      <c r="AVK249" s="200"/>
      <c r="AVL249" s="200"/>
      <c r="AVM249" s="200"/>
      <c r="AVN249" s="200"/>
      <c r="AVO249" s="200"/>
      <c r="AVP249" s="200"/>
      <c r="AVQ249" s="200"/>
      <c r="AVR249" s="200"/>
      <c r="AVS249" s="200"/>
      <c r="AVT249" s="200"/>
      <c r="AVU249" s="200"/>
      <c r="AVV249" s="200"/>
      <c r="AVW249" s="200"/>
      <c r="AVX249" s="200"/>
      <c r="AVY249" s="200"/>
      <c r="AVZ249" s="200"/>
      <c r="AWA249" s="200"/>
      <c r="AWB249" s="200"/>
      <c r="AWC249" s="200"/>
      <c r="AWD249" s="200"/>
      <c r="AWE249" s="200"/>
      <c r="AWF249" s="200"/>
      <c r="AWG249" s="200"/>
      <c r="AWH249" s="200"/>
      <c r="AWI249" s="200"/>
      <c r="AWJ249" s="200"/>
      <c r="AWK249" s="200"/>
      <c r="AWL249" s="200"/>
      <c r="AWM249" s="200"/>
      <c r="AWN249" s="200"/>
      <c r="AWO249" s="200"/>
      <c r="AWP249" s="200"/>
      <c r="AWQ249" s="200"/>
      <c r="AWR249" s="200"/>
      <c r="AWS249" s="200"/>
      <c r="AWT249" s="200"/>
      <c r="AWU249" s="200"/>
      <c r="AWV249" s="200"/>
      <c r="AWW249" s="200"/>
      <c r="AWX249" s="200"/>
      <c r="AWY249" s="200"/>
      <c r="AWZ249" s="200"/>
      <c r="AXA249" s="200"/>
      <c r="AXB249" s="200"/>
      <c r="AXC249" s="200"/>
      <c r="AXD249" s="200"/>
      <c r="AXE249" s="200"/>
      <c r="AXF249" s="200"/>
      <c r="AXG249" s="200"/>
      <c r="AXH249" s="200"/>
      <c r="AXI249" s="200"/>
      <c r="AXJ249" s="200"/>
      <c r="AXK249" s="200"/>
      <c r="AXL249" s="200"/>
      <c r="AXM249" s="200"/>
      <c r="AXN249" s="200"/>
      <c r="AXO249" s="200"/>
      <c r="AXP249" s="200"/>
      <c r="AXQ249" s="200"/>
      <c r="AXR249" s="200"/>
      <c r="AXS249" s="200"/>
      <c r="AXT249" s="200"/>
      <c r="AXU249" s="200"/>
      <c r="AXV249" s="200"/>
      <c r="AXW249" s="200"/>
      <c r="AXX249" s="200"/>
      <c r="AXY249" s="200"/>
      <c r="AXZ249" s="200"/>
      <c r="AYA249" s="200"/>
      <c r="AYB249" s="200"/>
      <c r="AYC249" s="200"/>
      <c r="AYD249" s="200"/>
      <c r="AYE249" s="200"/>
      <c r="AYF249" s="200"/>
      <c r="AYG249" s="200"/>
      <c r="AYH249" s="200"/>
      <c r="AYI249" s="200"/>
      <c r="AYJ249" s="200"/>
      <c r="AYK249" s="200"/>
      <c r="AYL249" s="200"/>
      <c r="AYM249" s="200"/>
      <c r="AYN249" s="200"/>
      <c r="AYO249" s="200"/>
      <c r="AYP249" s="200"/>
      <c r="AYQ249" s="200"/>
      <c r="AYR249" s="200"/>
      <c r="AYS249" s="200"/>
      <c r="AYT249" s="200"/>
      <c r="AYU249" s="200"/>
      <c r="AYV249" s="200"/>
      <c r="AYW249" s="200"/>
      <c r="AYX249" s="200"/>
      <c r="AYY249" s="200"/>
      <c r="AYZ249" s="200"/>
      <c r="AZA249" s="200"/>
      <c r="AZB249" s="200"/>
      <c r="AZC249" s="200"/>
      <c r="AZD249" s="200"/>
      <c r="AZE249" s="200"/>
      <c r="AZF249" s="200"/>
      <c r="AZG249" s="200"/>
      <c r="AZH249" s="200"/>
      <c r="AZI249" s="200"/>
      <c r="AZJ249" s="200"/>
      <c r="AZK249" s="200"/>
      <c r="AZL249" s="200"/>
      <c r="AZM249" s="200"/>
      <c r="AZN249" s="200"/>
      <c r="AZO249" s="200"/>
      <c r="AZP249" s="200"/>
      <c r="AZQ249" s="200"/>
      <c r="AZR249" s="200"/>
      <c r="AZS249" s="200"/>
      <c r="AZT249" s="200"/>
      <c r="AZU249" s="200"/>
      <c r="AZV249" s="200"/>
      <c r="AZW249" s="200"/>
      <c r="AZX249" s="200"/>
      <c r="AZY249" s="200"/>
      <c r="AZZ249" s="200"/>
      <c r="BAA249" s="200"/>
      <c r="BAB249" s="200"/>
      <c r="BAC249" s="200"/>
      <c r="BAD249" s="200"/>
      <c r="BAE249" s="200"/>
      <c r="BAF249" s="200"/>
      <c r="BAG249" s="200"/>
      <c r="BAH249" s="200"/>
      <c r="BAI249" s="200"/>
      <c r="BAJ249" s="200"/>
      <c r="BAK249" s="200"/>
      <c r="BAL249" s="200"/>
      <c r="BAM249" s="200"/>
      <c r="BAN249" s="200"/>
      <c r="BAO249" s="200"/>
      <c r="BAP249" s="200"/>
      <c r="BAQ249" s="200"/>
      <c r="BAR249" s="200"/>
      <c r="BAS249" s="200"/>
      <c r="BAT249" s="200"/>
      <c r="BAU249" s="200"/>
      <c r="BAV249" s="200"/>
      <c r="BAW249" s="200"/>
      <c r="BAX249" s="200"/>
      <c r="BAY249" s="200"/>
      <c r="BAZ249" s="200"/>
      <c r="BBA249" s="200"/>
      <c r="BBB249" s="200"/>
      <c r="BBC249" s="200"/>
      <c r="BBD249" s="200"/>
      <c r="BBE249" s="200"/>
      <c r="BBF249" s="200"/>
      <c r="BBG249" s="200"/>
      <c r="BBH249" s="200"/>
      <c r="BBI249" s="200"/>
      <c r="BBJ249" s="200"/>
      <c r="BBK249" s="200"/>
      <c r="BBL249" s="200"/>
      <c r="BBM249" s="200"/>
      <c r="BBN249" s="200"/>
      <c r="BBO249" s="200"/>
      <c r="BBP249" s="200"/>
      <c r="BBQ249" s="200"/>
      <c r="BBR249" s="200"/>
      <c r="BBS249" s="200"/>
      <c r="BBT249" s="200"/>
      <c r="BBU249" s="200"/>
      <c r="BBV249" s="200"/>
      <c r="BBW249" s="200"/>
      <c r="BBX249" s="200"/>
      <c r="BBY249" s="200"/>
      <c r="BBZ249" s="200"/>
      <c r="BCA249" s="200"/>
      <c r="BCB249" s="200"/>
      <c r="BCC249" s="200"/>
      <c r="BCD249" s="200"/>
      <c r="BCE249" s="200"/>
      <c r="BCF249" s="200"/>
      <c r="BCG249" s="200"/>
      <c r="BCH249" s="200"/>
      <c r="BCI249" s="200"/>
      <c r="BCJ249" s="200"/>
      <c r="BCK249" s="200"/>
      <c r="BCL249" s="200"/>
      <c r="BCM249" s="200"/>
      <c r="BCN249" s="200"/>
      <c r="BCO249" s="200"/>
      <c r="BCP249" s="200"/>
      <c r="BCQ249" s="200"/>
      <c r="BCR249" s="200"/>
      <c r="BCS249" s="200"/>
      <c r="BCT249" s="200"/>
      <c r="BCU249" s="200"/>
      <c r="BCV249" s="200"/>
      <c r="BCW249" s="200"/>
      <c r="BCX249" s="200"/>
      <c r="BCY249" s="200"/>
      <c r="BCZ249" s="200"/>
      <c r="BDA249" s="200"/>
      <c r="BDB249" s="200"/>
      <c r="BDC249" s="200"/>
      <c r="BDD249" s="200"/>
      <c r="BDE249" s="200"/>
      <c r="BDF249" s="200"/>
      <c r="BDG249" s="200"/>
      <c r="BDH249" s="200"/>
      <c r="BDI249" s="200"/>
      <c r="BDJ249" s="200"/>
      <c r="BDK249" s="200"/>
      <c r="BDL249" s="200"/>
      <c r="BDM249" s="200"/>
      <c r="BDN249" s="200"/>
      <c r="BDO249" s="200"/>
      <c r="BDP249" s="200"/>
      <c r="BDQ249" s="200"/>
      <c r="BDR249" s="200"/>
      <c r="BDS249" s="200"/>
      <c r="BDT249" s="200"/>
      <c r="BDU249" s="200"/>
      <c r="BDV249" s="200"/>
      <c r="BDW249" s="200"/>
      <c r="BDX249" s="200"/>
      <c r="BDY249" s="200"/>
      <c r="BDZ249" s="200"/>
      <c r="BEA249" s="200"/>
      <c r="BEB249" s="200"/>
      <c r="BEC249" s="200"/>
      <c r="BED249" s="200"/>
      <c r="BEE249" s="200"/>
      <c r="BEF249" s="200"/>
      <c r="BEG249" s="200"/>
      <c r="BEH249" s="200"/>
      <c r="BEI249" s="200"/>
      <c r="BEJ249" s="200"/>
      <c r="BEK249" s="200"/>
      <c r="BEL249" s="200"/>
      <c r="BEM249" s="200"/>
      <c r="BEN249" s="200"/>
      <c r="BEO249" s="200"/>
      <c r="BEP249" s="200"/>
      <c r="BEQ249" s="200"/>
      <c r="BER249" s="200"/>
      <c r="BES249" s="200"/>
      <c r="BET249" s="200"/>
      <c r="BEU249" s="200"/>
      <c r="BEV249" s="200"/>
      <c r="BEW249" s="200"/>
      <c r="BEX249" s="200"/>
      <c r="BEY249" s="200"/>
      <c r="BEZ249" s="200"/>
      <c r="BFA249" s="200"/>
      <c r="BFB249" s="200"/>
      <c r="BFC249" s="200"/>
      <c r="BFD249" s="200"/>
      <c r="BFE249" s="200"/>
      <c r="BFF249" s="200"/>
      <c r="BFG249" s="200"/>
      <c r="BFH249" s="200"/>
      <c r="BFI249" s="200"/>
      <c r="BFJ249" s="200"/>
      <c r="BFK249" s="200"/>
      <c r="BFL249" s="200"/>
      <c r="BFM249" s="200"/>
      <c r="BFN249" s="200"/>
      <c r="BFO249" s="200"/>
      <c r="BFP249" s="200"/>
      <c r="BFQ249" s="200"/>
      <c r="BFR249" s="200"/>
      <c r="BFS249" s="200"/>
      <c r="BFT249" s="200"/>
      <c r="BFU249" s="200"/>
      <c r="BFV249" s="200"/>
      <c r="BFW249" s="200"/>
      <c r="BFX249" s="200"/>
      <c r="BFY249" s="200"/>
      <c r="BFZ249" s="200"/>
      <c r="BGA249" s="200"/>
      <c r="BGB249" s="200"/>
      <c r="BGC249" s="200"/>
      <c r="BGD249" s="200"/>
      <c r="BGE249" s="200"/>
      <c r="BGF249" s="200"/>
      <c r="BGG249" s="200"/>
      <c r="BGH249" s="200"/>
      <c r="BGI249" s="200"/>
      <c r="BGJ249" s="200"/>
      <c r="BGK249" s="200"/>
      <c r="BGL249" s="200"/>
      <c r="BGM249" s="200"/>
      <c r="BGN249" s="200"/>
      <c r="BGO249" s="200"/>
      <c r="BGP249" s="200"/>
      <c r="BGQ249" s="200"/>
      <c r="BGR249" s="200"/>
      <c r="BGS249" s="200"/>
      <c r="BGT249" s="200"/>
      <c r="BGU249" s="200"/>
      <c r="BGV249" s="200"/>
      <c r="BGW249" s="200"/>
      <c r="BGX249" s="200"/>
      <c r="BGY249" s="200"/>
      <c r="BGZ249" s="200"/>
      <c r="BHA249" s="200"/>
      <c r="BHB249" s="200"/>
      <c r="BHC249" s="200"/>
      <c r="BHD249" s="200"/>
      <c r="BHE249" s="200"/>
      <c r="BHF249" s="200"/>
      <c r="BHG249" s="200"/>
      <c r="BHH249" s="200"/>
      <c r="BHI249" s="200"/>
      <c r="BHJ249" s="200"/>
      <c r="BHK249" s="200"/>
      <c r="BHL249" s="200"/>
      <c r="BHM249" s="200"/>
      <c r="BHN249" s="200"/>
      <c r="BHO249" s="200"/>
      <c r="BHP249" s="200"/>
      <c r="BHQ249" s="200"/>
      <c r="BHR249" s="200"/>
      <c r="BHS249" s="200"/>
      <c r="BHT249" s="200"/>
      <c r="BHU249" s="200"/>
      <c r="BHV249" s="200"/>
      <c r="BHW249" s="200"/>
      <c r="BHX249" s="200"/>
      <c r="BHY249" s="200"/>
      <c r="BHZ249" s="200"/>
      <c r="BIA249" s="200"/>
      <c r="BIB249" s="200"/>
      <c r="BIC249" s="200"/>
      <c r="BID249" s="200"/>
      <c r="BIE249" s="200"/>
      <c r="BIF249" s="200"/>
      <c r="BIG249" s="200"/>
      <c r="BIH249" s="200"/>
      <c r="BII249" s="200"/>
      <c r="BIJ249" s="200"/>
      <c r="BIK249" s="200"/>
      <c r="BIL249" s="200"/>
      <c r="BIM249" s="200"/>
      <c r="BIN249" s="200"/>
      <c r="BIO249" s="200"/>
      <c r="BIP249" s="200"/>
      <c r="BIQ249" s="200"/>
      <c r="BIR249" s="200"/>
      <c r="BIS249" s="200"/>
      <c r="BIT249" s="200"/>
      <c r="BIU249" s="200"/>
      <c r="BIV249" s="200"/>
      <c r="BIW249" s="200"/>
      <c r="BIX249" s="200"/>
      <c r="BIY249" s="200"/>
      <c r="BIZ249" s="200"/>
      <c r="BJA249" s="200"/>
      <c r="BJB249" s="200"/>
      <c r="BJC249" s="200"/>
      <c r="BJD249" s="200"/>
      <c r="BJE249" s="200"/>
      <c r="BJF249" s="200"/>
      <c r="BJG249" s="200"/>
      <c r="BJH249" s="200"/>
      <c r="BJI249" s="200"/>
      <c r="BJJ249" s="200"/>
      <c r="BJK249" s="200"/>
      <c r="BJL249" s="200"/>
      <c r="BJM249" s="200"/>
      <c r="BJN249" s="200"/>
      <c r="BJO249" s="200"/>
      <c r="BJP249" s="200"/>
      <c r="BJQ249" s="200"/>
      <c r="BJR249" s="200"/>
      <c r="BJS249" s="200"/>
      <c r="BJT249" s="200"/>
      <c r="BJU249" s="200"/>
      <c r="BJV249" s="200"/>
      <c r="BJW249" s="200"/>
      <c r="BJX249" s="200"/>
      <c r="BJY249" s="200"/>
      <c r="BJZ249" s="200"/>
      <c r="BKA249" s="200"/>
      <c r="BKB249" s="200"/>
      <c r="BKC249" s="200"/>
      <c r="BKD249" s="200"/>
      <c r="BKE249" s="200"/>
      <c r="BKF249" s="200"/>
      <c r="BKG249" s="200"/>
      <c r="BKH249" s="200"/>
      <c r="BKI249" s="200"/>
      <c r="BKJ249" s="200"/>
      <c r="BKK249" s="200"/>
      <c r="BKL249" s="200"/>
      <c r="BKM249" s="200"/>
      <c r="BKN249" s="200"/>
      <c r="BKO249" s="200"/>
      <c r="BKP249" s="200"/>
      <c r="BKQ249" s="200"/>
      <c r="BKR249" s="200"/>
      <c r="BKS249" s="200"/>
      <c r="BKT249" s="200"/>
      <c r="BKU249" s="200"/>
      <c r="BKV249" s="200"/>
      <c r="BKW249" s="200"/>
      <c r="BKX249" s="200"/>
      <c r="BKY249" s="200"/>
      <c r="BKZ249" s="200"/>
      <c r="BLA249" s="200"/>
      <c r="BLB249" s="200"/>
      <c r="BLC249" s="200"/>
      <c r="BLD249" s="200"/>
      <c r="BLE249" s="200"/>
      <c r="BLF249" s="200"/>
      <c r="BLG249" s="200"/>
      <c r="BLH249" s="200"/>
      <c r="BLI249" s="200"/>
      <c r="BLJ249" s="200"/>
      <c r="BLK249" s="200"/>
      <c r="BLL249" s="200"/>
      <c r="BLM249" s="200"/>
      <c r="BLN249" s="200"/>
      <c r="BLO249" s="200"/>
      <c r="BLP249" s="200"/>
      <c r="BLQ249" s="200"/>
      <c r="BLR249" s="200"/>
      <c r="BLS249" s="200"/>
      <c r="BLT249" s="200"/>
      <c r="BLU249" s="200"/>
      <c r="BLV249" s="200"/>
      <c r="BLW249" s="200"/>
      <c r="BLX249" s="200"/>
      <c r="BLY249" s="200"/>
      <c r="BLZ249" s="200"/>
      <c r="BMA249" s="200"/>
      <c r="BMB249" s="200"/>
      <c r="BMC249" s="200"/>
      <c r="BMD249" s="200"/>
      <c r="BME249" s="200"/>
      <c r="BMF249" s="200"/>
      <c r="BMG249" s="200"/>
      <c r="BMH249" s="200"/>
      <c r="BMI249" s="200"/>
      <c r="BMJ249" s="200"/>
      <c r="BMK249" s="200"/>
      <c r="BML249" s="200"/>
      <c r="BMM249" s="200"/>
      <c r="BMN249" s="200"/>
      <c r="BMO249" s="200"/>
      <c r="BMP249" s="200"/>
      <c r="BMQ249" s="200"/>
      <c r="BMR249" s="200"/>
      <c r="BMS249" s="200"/>
      <c r="BMT249" s="200"/>
      <c r="BMU249" s="200"/>
      <c r="BMV249" s="200"/>
      <c r="BMW249" s="200"/>
      <c r="BMX249" s="200"/>
      <c r="BMY249" s="200"/>
      <c r="BMZ249" s="200"/>
      <c r="BNA249" s="200"/>
      <c r="BNB249" s="200"/>
      <c r="BNC249" s="200"/>
      <c r="BND249" s="200"/>
      <c r="BNE249" s="200"/>
      <c r="BNF249" s="200"/>
      <c r="BNG249" s="200"/>
      <c r="BNH249" s="200"/>
      <c r="BNI249" s="200"/>
      <c r="BNJ249" s="200"/>
      <c r="BNK249" s="200"/>
      <c r="BNL249" s="200"/>
      <c r="BNM249" s="200"/>
      <c r="BNN249" s="200"/>
      <c r="BNO249" s="200"/>
      <c r="BNP249" s="200"/>
      <c r="BNQ249" s="200"/>
      <c r="BNR249" s="200"/>
      <c r="BNS249" s="200"/>
      <c r="BNT249" s="200"/>
      <c r="BNU249" s="200"/>
      <c r="BNV249" s="200"/>
      <c r="BNW249" s="200"/>
      <c r="BNX249" s="200"/>
      <c r="BNY249" s="200"/>
      <c r="BNZ249" s="200"/>
      <c r="BOA249" s="200"/>
      <c r="BOB249" s="200"/>
      <c r="BOC249" s="200"/>
      <c r="BOD249" s="200"/>
      <c r="BOE249" s="200"/>
      <c r="BOF249" s="200"/>
      <c r="BOG249" s="200"/>
      <c r="BOH249" s="200"/>
      <c r="BOI249" s="200"/>
      <c r="BOJ249" s="200"/>
      <c r="BOK249" s="200"/>
      <c r="BOL249" s="200"/>
      <c r="BOM249" s="200"/>
      <c r="BON249" s="200"/>
      <c r="BOO249" s="200"/>
      <c r="BOP249" s="200"/>
      <c r="BOQ249" s="200"/>
      <c r="BOR249" s="200"/>
      <c r="BOS249" s="200"/>
      <c r="BOT249" s="200"/>
      <c r="BOU249" s="200"/>
      <c r="BOV249" s="200"/>
      <c r="BOW249" s="200"/>
      <c r="BOX249" s="200"/>
      <c r="BOY249" s="200"/>
      <c r="BOZ249" s="200"/>
      <c r="BPA249" s="200"/>
      <c r="BPB249" s="200"/>
      <c r="BPC249" s="200"/>
      <c r="BPD249" s="200"/>
      <c r="BPE249" s="200"/>
      <c r="BPF249" s="200"/>
      <c r="BPG249" s="200"/>
      <c r="BPH249" s="200"/>
      <c r="BPI249" s="200"/>
      <c r="BPJ249" s="200"/>
      <c r="BPK249" s="200"/>
      <c r="BPL249" s="200"/>
      <c r="BPM249" s="200"/>
      <c r="BPN249" s="200"/>
      <c r="BPO249" s="200"/>
      <c r="BPP249" s="200"/>
      <c r="BPQ249" s="200"/>
      <c r="BPR249" s="200"/>
      <c r="BPS249" s="200"/>
      <c r="BPT249" s="200"/>
      <c r="BPU249" s="200"/>
      <c r="BPV249" s="200"/>
      <c r="BPW249" s="200"/>
      <c r="BPX249" s="200"/>
      <c r="BPY249" s="200"/>
      <c r="BPZ249" s="200"/>
      <c r="BQA249" s="200"/>
      <c r="BQB249" s="200"/>
      <c r="BQC249" s="200"/>
      <c r="BQD249" s="200"/>
      <c r="BQE249" s="200"/>
      <c r="BQF249" s="200"/>
      <c r="BQG249" s="200"/>
      <c r="BQH249" s="200"/>
      <c r="BQI249" s="200"/>
      <c r="BQJ249" s="200"/>
      <c r="BQK249" s="200"/>
      <c r="BQL249" s="200"/>
      <c r="BQM249" s="200"/>
      <c r="BQN249" s="200"/>
      <c r="BQO249" s="200"/>
      <c r="BQP249" s="200"/>
      <c r="BQQ249" s="200"/>
      <c r="BQR249" s="200"/>
      <c r="BQS249" s="200"/>
      <c r="BQT249" s="200"/>
      <c r="BQU249" s="200"/>
      <c r="BQV249" s="200"/>
      <c r="BQW249" s="200"/>
      <c r="BQX249" s="200"/>
      <c r="BQY249" s="200"/>
      <c r="BQZ249" s="200"/>
      <c r="BRA249" s="200"/>
      <c r="BRB249" s="200"/>
      <c r="BRC249" s="200"/>
      <c r="BRD249" s="200"/>
      <c r="BRE249" s="200"/>
      <c r="BRF249" s="200"/>
      <c r="BRG249" s="200"/>
      <c r="BRH249" s="200"/>
      <c r="BRI249" s="200"/>
      <c r="BRJ249" s="200"/>
      <c r="BRK249" s="200"/>
      <c r="BRL249" s="200"/>
      <c r="BRM249" s="200"/>
      <c r="BRN249" s="200"/>
      <c r="BRO249" s="200"/>
      <c r="BRP249" s="200"/>
      <c r="BRQ249" s="200"/>
      <c r="BRR249" s="200"/>
      <c r="BRS249" s="200"/>
      <c r="BRT249" s="200"/>
      <c r="BRU249" s="200"/>
      <c r="BRV249" s="200"/>
      <c r="BRW249" s="200"/>
      <c r="BRX249" s="200"/>
      <c r="BRY249" s="200"/>
      <c r="BRZ249" s="200"/>
      <c r="BSA249" s="200"/>
      <c r="BSB249" s="200"/>
      <c r="BSC249" s="200"/>
      <c r="BSD249" s="200"/>
      <c r="BSE249" s="200"/>
      <c r="BSF249" s="200"/>
      <c r="BSG249" s="200"/>
      <c r="BSH249" s="200"/>
      <c r="BSI249" s="200"/>
      <c r="BSJ249" s="200"/>
      <c r="BSK249" s="200"/>
      <c r="BSL249" s="200"/>
      <c r="BSM249" s="200"/>
      <c r="BSN249" s="200"/>
      <c r="BSO249" s="200"/>
      <c r="BSP249" s="200"/>
      <c r="BSQ249" s="200"/>
      <c r="BSR249" s="200"/>
      <c r="BSS249" s="200"/>
      <c r="BST249" s="200"/>
      <c r="BSU249" s="200"/>
      <c r="BSV249" s="200"/>
      <c r="BSW249" s="200"/>
      <c r="BSX249" s="200"/>
      <c r="BSY249" s="200"/>
      <c r="BSZ249" s="200"/>
      <c r="BTA249" s="200"/>
      <c r="BTB249" s="200"/>
      <c r="BTC249" s="200"/>
      <c r="BTD249" s="200"/>
      <c r="BTE249" s="200"/>
      <c r="BTF249" s="200"/>
      <c r="BTG249" s="200"/>
      <c r="BTH249" s="200"/>
      <c r="BTI249" s="200"/>
      <c r="BTJ249" s="200"/>
      <c r="BTK249" s="200"/>
      <c r="BTL249" s="200"/>
      <c r="BTM249" s="200"/>
      <c r="BTN249" s="200"/>
      <c r="BTO249" s="200"/>
      <c r="BTP249" s="200"/>
      <c r="BTQ249" s="200"/>
      <c r="BTR249" s="200"/>
      <c r="BTS249" s="200"/>
      <c r="BTT249" s="200"/>
      <c r="BTU249" s="200"/>
      <c r="BTV249" s="200"/>
      <c r="BTW249" s="200"/>
      <c r="BTX249" s="200"/>
      <c r="BTY249" s="200"/>
      <c r="BTZ249" s="200"/>
      <c r="BUA249" s="200"/>
      <c r="BUB249" s="200"/>
      <c r="BUC249" s="200"/>
      <c r="BUD249" s="200"/>
      <c r="BUE249" s="200"/>
      <c r="BUF249" s="200"/>
      <c r="BUG249" s="200"/>
      <c r="BUH249" s="200"/>
      <c r="BUI249" s="200"/>
      <c r="BUJ249" s="200"/>
      <c r="BUK249" s="200"/>
      <c r="BUL249" s="200"/>
      <c r="BUM249" s="200"/>
      <c r="BUN249" s="200"/>
      <c r="BUO249" s="200"/>
      <c r="BUP249" s="200"/>
      <c r="BUQ249" s="200"/>
      <c r="BUR249" s="200"/>
      <c r="BUS249" s="200"/>
      <c r="BUT249" s="200"/>
      <c r="BUU249" s="200"/>
      <c r="BUV249" s="200"/>
      <c r="BUW249" s="200"/>
      <c r="BUX249" s="200"/>
      <c r="BUY249" s="200"/>
      <c r="BUZ249" s="200"/>
      <c r="BVA249" s="200"/>
      <c r="BVB249" s="200"/>
      <c r="BVC249" s="200"/>
      <c r="BVD249" s="200"/>
      <c r="BVE249" s="200"/>
      <c r="BVF249" s="200"/>
      <c r="BVG249" s="200"/>
      <c r="BVH249" s="200"/>
      <c r="BVI249" s="200"/>
      <c r="BVJ249" s="200"/>
      <c r="BVK249" s="200"/>
      <c r="BVL249" s="200"/>
      <c r="BVM249" s="200"/>
      <c r="BVN249" s="200"/>
      <c r="BVO249" s="200"/>
      <c r="BVP249" s="200"/>
      <c r="BVQ249" s="200"/>
      <c r="BVR249" s="200"/>
      <c r="BVS249" s="200"/>
      <c r="BVT249" s="200"/>
      <c r="BVU249" s="200"/>
      <c r="BVV249" s="200"/>
      <c r="BVW249" s="200"/>
      <c r="BVX249" s="200"/>
      <c r="BVY249" s="200"/>
      <c r="BVZ249" s="200"/>
      <c r="BWA249" s="200"/>
      <c r="BWB249" s="200"/>
      <c r="BWC249" s="200"/>
      <c r="BWD249" s="200"/>
      <c r="BWE249" s="200"/>
      <c r="BWF249" s="200"/>
      <c r="BWG249" s="200"/>
      <c r="BWH249" s="200"/>
      <c r="BWI249" s="200"/>
      <c r="BWJ249" s="200"/>
      <c r="BWK249" s="200"/>
      <c r="BWL249" s="200"/>
      <c r="BWM249" s="200"/>
      <c r="BWN249" s="200"/>
      <c r="BWO249" s="200"/>
      <c r="BWP249" s="200"/>
      <c r="BWQ249" s="200"/>
      <c r="BWR249" s="200"/>
      <c r="BWS249" s="200"/>
      <c r="BWT249" s="200"/>
      <c r="BWU249" s="200"/>
      <c r="BWV249" s="200"/>
      <c r="BWW249" s="200"/>
      <c r="BWX249" s="200"/>
      <c r="BWY249" s="200"/>
      <c r="BWZ249" s="200"/>
      <c r="BXA249" s="200"/>
      <c r="BXB249" s="200"/>
      <c r="BXC249" s="200"/>
      <c r="BXD249" s="200"/>
      <c r="BXE249" s="200"/>
      <c r="BXF249" s="200"/>
      <c r="BXG249" s="200"/>
      <c r="BXH249" s="200"/>
      <c r="BXI249" s="200"/>
      <c r="BXJ249" s="200"/>
      <c r="BXK249" s="200"/>
      <c r="BXL249" s="200"/>
      <c r="BXM249" s="200"/>
      <c r="BXN249" s="200"/>
      <c r="BXO249" s="200"/>
      <c r="BXP249" s="200"/>
      <c r="BXQ249" s="200"/>
      <c r="BXR249" s="200"/>
      <c r="BXS249" s="200"/>
      <c r="BXT249" s="200"/>
      <c r="BXU249" s="200"/>
      <c r="BXV249" s="200"/>
      <c r="BXW249" s="200"/>
      <c r="BXX249" s="200"/>
      <c r="BXY249" s="200"/>
      <c r="BXZ249" s="200"/>
      <c r="BYA249" s="200"/>
      <c r="BYB249" s="200"/>
      <c r="BYC249" s="200"/>
      <c r="BYD249" s="200"/>
      <c r="BYE249" s="200"/>
      <c r="BYF249" s="200"/>
      <c r="BYG249" s="200"/>
      <c r="BYH249" s="200"/>
      <c r="BYI249" s="200"/>
      <c r="BYJ249" s="200"/>
      <c r="BYK249" s="200"/>
      <c r="BYL249" s="200"/>
      <c r="BYM249" s="200"/>
      <c r="BYN249" s="200"/>
      <c r="BYO249" s="200"/>
      <c r="BYP249" s="200"/>
      <c r="BYQ249" s="200"/>
      <c r="BYR249" s="200"/>
      <c r="BYS249" s="200"/>
      <c r="BYT249" s="200"/>
      <c r="BYU249" s="200"/>
      <c r="BYV249" s="200"/>
      <c r="BYW249" s="200"/>
      <c r="BYX249" s="200"/>
      <c r="BYY249" s="200"/>
      <c r="BYZ249" s="200"/>
      <c r="BZA249" s="200"/>
      <c r="BZB249" s="200"/>
      <c r="BZC249" s="200"/>
      <c r="BZD249" s="200"/>
      <c r="BZE249" s="200"/>
      <c r="BZF249" s="200"/>
      <c r="BZG249" s="200"/>
      <c r="BZH249" s="200"/>
      <c r="BZI249" s="200"/>
      <c r="BZJ249" s="200"/>
      <c r="BZK249" s="200"/>
      <c r="BZL249" s="200"/>
      <c r="BZM249" s="200"/>
      <c r="BZN249" s="200"/>
      <c r="BZO249" s="200"/>
      <c r="BZP249" s="200"/>
      <c r="BZQ249" s="200"/>
      <c r="BZR249" s="200"/>
      <c r="BZS249" s="200"/>
      <c r="BZT249" s="200"/>
      <c r="BZU249" s="200"/>
      <c r="BZV249" s="200"/>
      <c r="BZW249" s="200"/>
      <c r="BZX249" s="200"/>
      <c r="BZY249" s="200"/>
      <c r="BZZ249" s="200"/>
      <c r="CAA249" s="200"/>
      <c r="CAB249" s="200"/>
      <c r="CAC249" s="200"/>
      <c r="CAD249" s="200"/>
      <c r="CAE249" s="200"/>
      <c r="CAF249" s="200"/>
      <c r="CAG249" s="200"/>
      <c r="CAH249" s="200"/>
      <c r="CAI249" s="200"/>
      <c r="CAJ249" s="200"/>
      <c r="CAK249" s="200"/>
      <c r="CAL249" s="200"/>
      <c r="CAM249" s="200"/>
      <c r="CAN249" s="200"/>
      <c r="CAO249" s="200"/>
      <c r="CAP249" s="200"/>
      <c r="CAQ249" s="200"/>
      <c r="CAR249" s="200"/>
      <c r="CAS249" s="200"/>
      <c r="CAT249" s="200"/>
      <c r="CAU249" s="200"/>
      <c r="CAV249" s="200"/>
      <c r="CAW249" s="200"/>
      <c r="CAX249" s="200"/>
      <c r="CAY249" s="200"/>
      <c r="CAZ249" s="200"/>
      <c r="CBA249" s="200"/>
      <c r="CBB249" s="200"/>
      <c r="CBC249" s="200"/>
      <c r="CBD249" s="200"/>
      <c r="CBE249" s="200"/>
      <c r="CBF249" s="200"/>
      <c r="CBG249" s="200"/>
      <c r="CBH249" s="200"/>
      <c r="CBI249" s="200"/>
      <c r="CBJ249" s="200"/>
      <c r="CBK249" s="200"/>
      <c r="CBL249" s="200"/>
      <c r="CBM249" s="200"/>
      <c r="CBN249" s="200"/>
      <c r="CBO249" s="200"/>
      <c r="CBP249" s="200"/>
      <c r="CBQ249" s="200"/>
      <c r="CBR249" s="200"/>
      <c r="CBS249" s="200"/>
      <c r="CBT249" s="200"/>
      <c r="CBU249" s="200"/>
      <c r="CBV249" s="200"/>
      <c r="CBW249" s="200"/>
      <c r="CBX249" s="200"/>
      <c r="CBY249" s="200"/>
      <c r="CBZ249" s="200"/>
      <c r="CCA249" s="200"/>
      <c r="CCB249" s="200"/>
      <c r="CCC249" s="200"/>
      <c r="CCD249" s="200"/>
      <c r="CCE249" s="200"/>
      <c r="CCF249" s="200"/>
      <c r="CCG249" s="200"/>
      <c r="CCH249" s="200"/>
      <c r="CCI249" s="200"/>
      <c r="CCJ249" s="200"/>
      <c r="CCK249" s="200"/>
      <c r="CCL249" s="200"/>
      <c r="CCM249" s="200"/>
      <c r="CCN249" s="200"/>
      <c r="CCO249" s="200"/>
      <c r="CCP249" s="200"/>
      <c r="CCQ249" s="200"/>
      <c r="CCR249" s="200"/>
      <c r="CCS249" s="200"/>
      <c r="CCT249" s="200"/>
      <c r="CCU249" s="200"/>
      <c r="CCV249" s="200"/>
      <c r="CCW249" s="200"/>
      <c r="CCX249" s="200"/>
      <c r="CCY249" s="200"/>
      <c r="CCZ249" s="200"/>
      <c r="CDA249" s="200"/>
      <c r="CDB249" s="200"/>
      <c r="CDC249" s="200"/>
      <c r="CDD249" s="200"/>
      <c r="CDE249" s="200"/>
      <c r="CDF249" s="200"/>
      <c r="CDG249" s="200"/>
      <c r="CDH249" s="200"/>
      <c r="CDI249" s="200"/>
      <c r="CDJ249" s="200"/>
      <c r="CDK249" s="200"/>
      <c r="CDL249" s="200"/>
      <c r="CDM249" s="200"/>
      <c r="CDN249" s="200"/>
      <c r="CDO249" s="200"/>
      <c r="CDP249" s="200"/>
      <c r="CDQ249" s="200"/>
      <c r="CDR249" s="200"/>
      <c r="CDS249" s="200"/>
      <c r="CDT249" s="200"/>
      <c r="CDU249" s="200"/>
      <c r="CDV249" s="200"/>
      <c r="CDW249" s="200"/>
      <c r="CDX249" s="200"/>
      <c r="CDY249" s="200"/>
      <c r="CDZ249" s="200"/>
      <c r="CEA249" s="200"/>
      <c r="CEB249" s="200"/>
      <c r="CEC249" s="200"/>
      <c r="CED249" s="200"/>
      <c r="CEE249" s="200"/>
      <c r="CEF249" s="200"/>
      <c r="CEG249" s="200"/>
      <c r="CEH249" s="200"/>
      <c r="CEI249" s="200"/>
      <c r="CEJ249" s="200"/>
      <c r="CEK249" s="200"/>
      <c r="CEL249" s="200"/>
      <c r="CEM249" s="200"/>
      <c r="CEN249" s="200"/>
      <c r="CEO249" s="200"/>
      <c r="CEP249" s="200"/>
      <c r="CEQ249" s="200"/>
      <c r="CER249" s="200"/>
      <c r="CES249" s="200"/>
      <c r="CET249" s="200"/>
      <c r="CEU249" s="200"/>
      <c r="CEV249" s="200"/>
      <c r="CEW249" s="200"/>
      <c r="CEX249" s="200"/>
      <c r="CEY249" s="200"/>
      <c r="CEZ249" s="200"/>
      <c r="CFA249" s="200"/>
      <c r="CFB249" s="200"/>
      <c r="CFC249" s="200"/>
      <c r="CFD249" s="200"/>
      <c r="CFE249" s="200"/>
      <c r="CFF249" s="200"/>
      <c r="CFG249" s="200"/>
      <c r="CFH249" s="200"/>
      <c r="CFI249" s="200"/>
      <c r="CFJ249" s="200"/>
      <c r="CFK249" s="200"/>
      <c r="CFL249" s="200"/>
      <c r="CFM249" s="200"/>
      <c r="CFN249" s="200"/>
      <c r="CFO249" s="200"/>
      <c r="CFP249" s="200"/>
      <c r="CFQ249" s="200"/>
      <c r="CFR249" s="200"/>
      <c r="CFS249" s="200"/>
      <c r="CFT249" s="200"/>
      <c r="CFU249" s="200"/>
      <c r="CFV249" s="200"/>
      <c r="CFW249" s="200"/>
      <c r="CFX249" s="200"/>
      <c r="CFY249" s="200"/>
      <c r="CFZ249" s="200"/>
      <c r="CGA249" s="200"/>
      <c r="CGB249" s="200"/>
      <c r="CGC249" s="200"/>
      <c r="CGD249" s="200"/>
      <c r="CGE249" s="200"/>
      <c r="CGF249" s="200"/>
      <c r="CGG249" s="200"/>
      <c r="CGH249" s="200"/>
      <c r="CGI249" s="200"/>
      <c r="CGJ249" s="200"/>
      <c r="CGK249" s="200"/>
      <c r="CGL249" s="200"/>
      <c r="CGM249" s="200"/>
      <c r="CGN249" s="200"/>
      <c r="CGO249" s="200"/>
      <c r="CGP249" s="200"/>
      <c r="CGQ249" s="200"/>
      <c r="CGR249" s="200"/>
      <c r="CGS249" s="200"/>
      <c r="CGT249" s="200"/>
      <c r="CGU249" s="200"/>
      <c r="CGV249" s="200"/>
      <c r="CGW249" s="200"/>
      <c r="CGX249" s="200"/>
      <c r="CGY249" s="200"/>
      <c r="CGZ249" s="200"/>
      <c r="CHA249" s="200"/>
      <c r="CHB249" s="200"/>
      <c r="CHC249" s="200"/>
      <c r="CHD249" s="200"/>
      <c r="CHE249" s="200"/>
      <c r="CHF249" s="200"/>
      <c r="CHG249" s="200"/>
      <c r="CHH249" s="200"/>
      <c r="CHI249" s="200"/>
      <c r="CHJ249" s="200"/>
      <c r="CHK249" s="200"/>
      <c r="CHL249" s="200"/>
      <c r="CHM249" s="200"/>
      <c r="CHN249" s="200"/>
      <c r="CHO249" s="200"/>
      <c r="CHP249" s="200"/>
      <c r="CHQ249" s="200"/>
      <c r="CHR249" s="200"/>
      <c r="CHS249" s="200"/>
      <c r="CHT249" s="200"/>
      <c r="CHU249" s="200"/>
      <c r="CHV249" s="200"/>
      <c r="CHW249" s="200"/>
      <c r="CHX249" s="200"/>
      <c r="CHY249" s="200"/>
      <c r="CHZ249" s="200"/>
      <c r="CIA249" s="200"/>
      <c r="CIB249" s="200"/>
      <c r="CIC249" s="200"/>
      <c r="CID249" s="200"/>
      <c r="CIE249" s="200"/>
      <c r="CIF249" s="200"/>
      <c r="CIG249" s="200"/>
      <c r="CIH249" s="200"/>
      <c r="CII249" s="200"/>
      <c r="CIJ249" s="200"/>
      <c r="CIK249" s="200"/>
      <c r="CIL249" s="200"/>
      <c r="CIM249" s="200"/>
      <c r="CIN249" s="200"/>
      <c r="CIO249" s="200"/>
      <c r="CIP249" s="200"/>
      <c r="CIQ249" s="200"/>
      <c r="CIR249" s="200"/>
      <c r="CIS249" s="200"/>
      <c r="CIT249" s="200"/>
      <c r="CIU249" s="200"/>
      <c r="CIV249" s="200"/>
      <c r="CIW249" s="200"/>
      <c r="CIX249" s="200"/>
      <c r="CIY249" s="200"/>
      <c r="CIZ249" s="200"/>
      <c r="CJA249" s="200"/>
      <c r="CJB249" s="200"/>
      <c r="CJC249" s="200"/>
      <c r="CJD249" s="200"/>
      <c r="CJE249" s="200"/>
      <c r="CJF249" s="200"/>
      <c r="CJG249" s="200"/>
      <c r="CJH249" s="200"/>
      <c r="CJI249" s="200"/>
      <c r="CJJ249" s="200"/>
      <c r="CJK249" s="200"/>
      <c r="CJL249" s="200"/>
      <c r="CJM249" s="200"/>
      <c r="CJN249" s="200"/>
      <c r="CJO249" s="200"/>
      <c r="CJP249" s="200"/>
      <c r="CJQ249" s="200"/>
      <c r="CJR249" s="200"/>
      <c r="CJS249" s="200"/>
      <c r="CJT249" s="200"/>
      <c r="CJU249" s="200"/>
      <c r="CJV249" s="200"/>
      <c r="CJW249" s="200"/>
      <c r="CJX249" s="200"/>
      <c r="CJY249" s="200"/>
      <c r="CJZ249" s="200"/>
      <c r="CKA249" s="200"/>
      <c r="CKB249" s="200"/>
      <c r="CKC249" s="200"/>
      <c r="CKD249" s="200"/>
      <c r="CKE249" s="200"/>
      <c r="CKF249" s="200"/>
      <c r="CKG249" s="200"/>
      <c r="CKH249" s="200"/>
      <c r="CKI249" s="200"/>
      <c r="CKJ249" s="200"/>
      <c r="CKK249" s="200"/>
      <c r="CKL249" s="200"/>
      <c r="CKM249" s="200"/>
      <c r="CKN249" s="200"/>
      <c r="CKO249" s="200"/>
      <c r="CKP249" s="200"/>
      <c r="CKQ249" s="200"/>
      <c r="CKR249" s="200"/>
      <c r="CKS249" s="200"/>
      <c r="CKT249" s="200"/>
      <c r="CKU249" s="200"/>
      <c r="CKV249" s="200"/>
      <c r="CKW249" s="200"/>
      <c r="CKX249" s="200"/>
      <c r="CKY249" s="200"/>
      <c r="CKZ249" s="200"/>
      <c r="CLA249" s="200"/>
      <c r="CLB249" s="200"/>
      <c r="CLC249" s="200"/>
      <c r="CLD249" s="200"/>
      <c r="CLE249" s="200"/>
      <c r="CLF249" s="200"/>
      <c r="CLG249" s="200"/>
      <c r="CLH249" s="200"/>
      <c r="CLI249" s="200"/>
      <c r="CLJ249" s="200"/>
      <c r="CLK249" s="200"/>
      <c r="CLL249" s="200"/>
      <c r="CLM249" s="200"/>
      <c r="CLN249" s="200"/>
      <c r="CLO249" s="200"/>
      <c r="CLP249" s="200"/>
      <c r="CLQ249" s="200"/>
      <c r="CLR249" s="200"/>
      <c r="CLS249" s="200"/>
      <c r="CLT249" s="200"/>
      <c r="CLU249" s="200"/>
      <c r="CLV249" s="200"/>
      <c r="CLW249" s="200"/>
      <c r="CLX249" s="200"/>
      <c r="CLY249" s="200"/>
      <c r="CLZ249" s="200"/>
      <c r="CMA249" s="200"/>
      <c r="CMB249" s="200"/>
      <c r="CMC249" s="200"/>
      <c r="CMD249" s="200"/>
      <c r="CME249" s="200"/>
      <c r="CMF249" s="200"/>
      <c r="CMG249" s="200"/>
      <c r="CMH249" s="200"/>
      <c r="CMI249" s="200"/>
      <c r="CMJ249" s="200"/>
      <c r="CMK249" s="200"/>
      <c r="CML249" s="200"/>
      <c r="CMM249" s="200"/>
      <c r="CMN249" s="200"/>
      <c r="CMO249" s="200"/>
      <c r="CMP249" s="200"/>
      <c r="CMQ249" s="200"/>
      <c r="CMR249" s="200"/>
      <c r="CMS249" s="200"/>
      <c r="CMT249" s="200"/>
      <c r="CMU249" s="200"/>
      <c r="CMV249" s="200"/>
      <c r="CMW249" s="200"/>
      <c r="CMX249" s="200"/>
      <c r="CMY249" s="200"/>
      <c r="CMZ249" s="200"/>
      <c r="CNA249" s="200"/>
      <c r="CNB249" s="200"/>
      <c r="CNC249" s="200"/>
      <c r="CND249" s="200"/>
      <c r="CNE249" s="200"/>
      <c r="CNF249" s="200"/>
      <c r="CNG249" s="200"/>
      <c r="CNH249" s="200"/>
      <c r="CNI249" s="200"/>
      <c r="CNJ249" s="200"/>
      <c r="CNK249" s="200"/>
      <c r="CNL249" s="200"/>
      <c r="CNM249" s="200"/>
      <c r="CNN249" s="200"/>
      <c r="CNO249" s="200"/>
      <c r="CNP249" s="200"/>
      <c r="CNQ249" s="200"/>
      <c r="CNR249" s="200"/>
      <c r="CNS249" s="200"/>
      <c r="CNT249" s="200"/>
      <c r="CNU249" s="200"/>
      <c r="CNV249" s="200"/>
      <c r="CNW249" s="200"/>
      <c r="CNX249" s="200"/>
      <c r="CNY249" s="200"/>
      <c r="CNZ249" s="200"/>
      <c r="COA249" s="200"/>
      <c r="COB249" s="200"/>
      <c r="COC249" s="200"/>
      <c r="COD249" s="200"/>
      <c r="COE249" s="200"/>
      <c r="COF249" s="200"/>
      <c r="COG249" s="200"/>
      <c r="COH249" s="200"/>
      <c r="COI249" s="200"/>
      <c r="COJ249" s="200"/>
      <c r="COK249" s="200"/>
      <c r="COL249" s="200"/>
      <c r="COM249" s="200"/>
      <c r="CON249" s="200"/>
      <c r="COO249" s="200"/>
      <c r="COP249" s="200"/>
      <c r="COQ249" s="200"/>
      <c r="COR249" s="200"/>
      <c r="COS249" s="200"/>
      <c r="COT249" s="200"/>
      <c r="COU249" s="200"/>
      <c r="COV249" s="200"/>
      <c r="COW249" s="200"/>
      <c r="COX249" s="200"/>
      <c r="COY249" s="200"/>
      <c r="COZ249" s="200"/>
      <c r="CPA249" s="200"/>
      <c r="CPB249" s="200"/>
      <c r="CPC249" s="200"/>
      <c r="CPD249" s="200"/>
      <c r="CPE249" s="200"/>
      <c r="CPF249" s="200"/>
      <c r="CPG249" s="200"/>
      <c r="CPH249" s="200"/>
      <c r="CPI249" s="200"/>
      <c r="CPJ249" s="200"/>
      <c r="CPK249" s="200"/>
      <c r="CPL249" s="200"/>
      <c r="CPM249" s="200"/>
      <c r="CPN249" s="200"/>
      <c r="CPO249" s="200"/>
      <c r="CPP249" s="200"/>
      <c r="CPQ249" s="200"/>
      <c r="CPR249" s="200"/>
      <c r="CPS249" s="200"/>
      <c r="CPT249" s="200"/>
      <c r="CPU249" s="200"/>
      <c r="CPV249" s="200"/>
      <c r="CPW249" s="200"/>
      <c r="CPX249" s="200"/>
      <c r="CPY249" s="200"/>
      <c r="CPZ249" s="200"/>
      <c r="CQA249" s="200"/>
      <c r="CQB249" s="200"/>
      <c r="CQC249" s="200"/>
      <c r="CQD249" s="200"/>
      <c r="CQE249" s="200"/>
      <c r="CQF249" s="200"/>
      <c r="CQG249" s="200"/>
      <c r="CQH249" s="200"/>
      <c r="CQI249" s="200"/>
      <c r="CQJ249" s="200"/>
      <c r="CQK249" s="200"/>
      <c r="CQL249" s="200"/>
      <c r="CQM249" s="200"/>
      <c r="CQN249" s="200"/>
      <c r="CQO249" s="200"/>
      <c r="CQP249" s="200"/>
      <c r="CQQ249" s="200"/>
      <c r="CQR249" s="200"/>
      <c r="CQS249" s="200"/>
      <c r="CQT249" s="200"/>
      <c r="CQU249" s="200"/>
      <c r="CQV249" s="200"/>
      <c r="CQW249" s="200"/>
      <c r="CQX249" s="200"/>
      <c r="CQY249" s="200"/>
      <c r="CQZ249" s="200"/>
      <c r="CRA249" s="200"/>
      <c r="CRB249" s="200"/>
      <c r="CRC249" s="200"/>
      <c r="CRD249" s="200"/>
      <c r="CRE249" s="200"/>
      <c r="CRF249" s="200"/>
      <c r="CRG249" s="200"/>
      <c r="CRH249" s="200"/>
      <c r="CRI249" s="200"/>
      <c r="CRJ249" s="200"/>
      <c r="CRK249" s="200"/>
      <c r="CRL249" s="200"/>
      <c r="CRM249" s="200"/>
      <c r="CRN249" s="200"/>
      <c r="CRO249" s="200"/>
      <c r="CRP249" s="200"/>
      <c r="CRQ249" s="200"/>
      <c r="CRR249" s="200"/>
      <c r="CRS249" s="200"/>
      <c r="CRT249" s="200"/>
      <c r="CRU249" s="200"/>
      <c r="CRV249" s="200"/>
      <c r="CRW249" s="200"/>
      <c r="CRX249" s="200"/>
      <c r="CRY249" s="200"/>
      <c r="CRZ249" s="200"/>
      <c r="CSA249" s="200"/>
      <c r="CSB249" s="200"/>
      <c r="CSC249" s="200"/>
      <c r="CSD249" s="200"/>
      <c r="CSE249" s="200"/>
      <c r="CSF249" s="200"/>
      <c r="CSG249" s="200"/>
      <c r="CSH249" s="200"/>
      <c r="CSI249" s="200"/>
      <c r="CSJ249" s="200"/>
      <c r="CSK249" s="200"/>
      <c r="CSL249" s="200"/>
      <c r="CSM249" s="200"/>
      <c r="CSN249" s="200"/>
      <c r="CSO249" s="200"/>
      <c r="CSP249" s="200"/>
      <c r="CSQ249" s="200"/>
      <c r="CSR249" s="200"/>
      <c r="CSS249" s="200"/>
      <c r="CST249" s="200"/>
      <c r="CSU249" s="200"/>
      <c r="CSV249" s="200"/>
      <c r="CSW249" s="200"/>
      <c r="CSX249" s="200"/>
      <c r="CSY249" s="200"/>
      <c r="CSZ249" s="200"/>
      <c r="CTA249" s="200"/>
      <c r="CTB249" s="200"/>
      <c r="CTC249" s="200"/>
      <c r="CTD249" s="200"/>
      <c r="CTE249" s="200"/>
      <c r="CTF249" s="200"/>
      <c r="CTG249" s="200"/>
      <c r="CTH249" s="200"/>
      <c r="CTI249" s="200"/>
      <c r="CTJ249" s="200"/>
      <c r="CTK249" s="200"/>
      <c r="CTL249" s="200"/>
      <c r="CTM249" s="200"/>
      <c r="CTN249" s="200"/>
      <c r="CTO249" s="200"/>
      <c r="CTP249" s="200"/>
      <c r="CTQ249" s="200"/>
      <c r="CTR249" s="200"/>
      <c r="CTS249" s="200"/>
      <c r="CTT249" s="200"/>
      <c r="CTU249" s="200"/>
      <c r="CTV249" s="200"/>
      <c r="CTW249" s="200"/>
      <c r="CTX249" s="200"/>
      <c r="CTY249" s="200"/>
      <c r="CTZ249" s="200"/>
      <c r="CUA249" s="200"/>
      <c r="CUB249" s="200"/>
      <c r="CUC249" s="200"/>
      <c r="CUD249" s="200"/>
      <c r="CUE249" s="200"/>
      <c r="CUF249" s="200"/>
      <c r="CUG249" s="200"/>
      <c r="CUH249" s="200"/>
      <c r="CUI249" s="200"/>
      <c r="CUJ249" s="200"/>
      <c r="CUK249" s="200"/>
      <c r="CUL249" s="200"/>
      <c r="CUM249" s="200"/>
      <c r="CUN249" s="200"/>
      <c r="CUO249" s="200"/>
      <c r="CUP249" s="200"/>
      <c r="CUQ249" s="200"/>
      <c r="CUR249" s="200"/>
      <c r="CUS249" s="200"/>
      <c r="CUT249" s="200"/>
      <c r="CUU249" s="200"/>
      <c r="CUV249" s="200"/>
      <c r="CUW249" s="200"/>
      <c r="CUX249" s="200"/>
      <c r="CUY249" s="200"/>
      <c r="CUZ249" s="200"/>
      <c r="CVA249" s="200"/>
      <c r="CVB249" s="200"/>
      <c r="CVC249" s="200"/>
      <c r="CVD249" s="200"/>
      <c r="CVE249" s="200"/>
      <c r="CVF249" s="200"/>
      <c r="CVG249" s="200"/>
      <c r="CVH249" s="200"/>
      <c r="CVI249" s="200"/>
      <c r="CVJ249" s="200"/>
      <c r="CVK249" s="200"/>
      <c r="CVL249" s="200"/>
      <c r="CVM249" s="200"/>
      <c r="CVN249" s="200"/>
      <c r="CVO249" s="200"/>
      <c r="CVP249" s="200"/>
      <c r="CVQ249" s="200"/>
      <c r="CVR249" s="200"/>
      <c r="CVS249" s="200"/>
      <c r="CVT249" s="200"/>
      <c r="CVU249" s="200"/>
      <c r="CVV249" s="200"/>
      <c r="CVW249" s="200"/>
      <c r="CVX249" s="200"/>
      <c r="CVY249" s="200"/>
      <c r="CVZ249" s="200"/>
      <c r="CWA249" s="200"/>
      <c r="CWB249" s="200"/>
      <c r="CWC249" s="200"/>
      <c r="CWD249" s="200"/>
      <c r="CWE249" s="200"/>
      <c r="CWF249" s="200"/>
      <c r="CWG249" s="200"/>
      <c r="CWH249" s="200"/>
      <c r="CWI249" s="200"/>
      <c r="CWJ249" s="200"/>
      <c r="CWK249" s="200"/>
      <c r="CWL249" s="200"/>
      <c r="CWM249" s="200"/>
      <c r="CWN249" s="200"/>
      <c r="CWO249" s="200"/>
      <c r="CWP249" s="200"/>
      <c r="CWQ249" s="200"/>
      <c r="CWR249" s="200"/>
      <c r="CWS249" s="200"/>
      <c r="CWT249" s="200"/>
      <c r="CWU249" s="200"/>
      <c r="CWV249" s="200"/>
      <c r="CWW249" s="200"/>
      <c r="CWX249" s="200"/>
      <c r="CWY249" s="200"/>
      <c r="CWZ249" s="200"/>
      <c r="CXA249" s="200"/>
      <c r="CXB249" s="200"/>
      <c r="CXC249" s="200"/>
      <c r="CXD249" s="200"/>
      <c r="CXE249" s="200"/>
      <c r="CXF249" s="200"/>
      <c r="CXG249" s="200"/>
      <c r="CXH249" s="200"/>
      <c r="CXI249" s="200"/>
      <c r="CXJ249" s="200"/>
      <c r="CXK249" s="200"/>
      <c r="CXL249" s="200"/>
      <c r="CXM249" s="200"/>
      <c r="CXN249" s="200"/>
      <c r="CXO249" s="200"/>
      <c r="CXP249" s="200"/>
      <c r="CXQ249" s="200"/>
      <c r="CXR249" s="200"/>
      <c r="CXS249" s="200"/>
      <c r="CXT249" s="200"/>
      <c r="CXU249" s="200"/>
      <c r="CXV249" s="200"/>
      <c r="CXW249" s="200"/>
      <c r="CXX249" s="200"/>
      <c r="CXY249" s="200"/>
      <c r="CXZ249" s="200"/>
      <c r="CYA249" s="200"/>
      <c r="CYB249" s="200"/>
      <c r="CYC249" s="200"/>
      <c r="CYD249" s="200"/>
      <c r="CYE249" s="200"/>
      <c r="CYF249" s="200"/>
      <c r="CYG249" s="200"/>
      <c r="CYH249" s="200"/>
      <c r="CYI249" s="200"/>
      <c r="CYJ249" s="200"/>
      <c r="CYK249" s="200"/>
      <c r="CYL249" s="200"/>
      <c r="CYM249" s="200"/>
      <c r="CYN249" s="200"/>
      <c r="CYO249" s="200"/>
      <c r="CYP249" s="200"/>
      <c r="CYQ249" s="200"/>
      <c r="CYR249" s="200"/>
      <c r="CYS249" s="200"/>
      <c r="CYT249" s="200"/>
      <c r="CYU249" s="200"/>
      <c r="CYV249" s="200"/>
      <c r="CYW249" s="200"/>
      <c r="CYX249" s="200"/>
      <c r="CYY249" s="200"/>
      <c r="CYZ249" s="200"/>
      <c r="CZA249" s="200"/>
      <c r="CZB249" s="200"/>
      <c r="CZC249" s="200"/>
      <c r="CZD249" s="200"/>
      <c r="CZE249" s="200"/>
      <c r="CZF249" s="200"/>
      <c r="CZG249" s="200"/>
      <c r="CZH249" s="200"/>
      <c r="CZI249" s="200"/>
      <c r="CZJ249" s="200"/>
      <c r="CZK249" s="200"/>
      <c r="CZL249" s="200"/>
      <c r="CZM249" s="200"/>
      <c r="CZN249" s="200"/>
      <c r="CZO249" s="200"/>
      <c r="CZP249" s="200"/>
      <c r="CZQ249" s="200"/>
      <c r="CZR249" s="200"/>
      <c r="CZS249" s="200"/>
      <c r="CZT249" s="200"/>
      <c r="CZU249" s="200"/>
      <c r="CZV249" s="200"/>
      <c r="CZW249" s="200"/>
      <c r="CZX249" s="200"/>
      <c r="CZY249" s="200"/>
      <c r="CZZ249" s="200"/>
      <c r="DAA249" s="200"/>
      <c r="DAB249" s="200"/>
      <c r="DAC249" s="200"/>
      <c r="DAD249" s="200"/>
      <c r="DAE249" s="200"/>
      <c r="DAF249" s="200"/>
      <c r="DAG249" s="200"/>
      <c r="DAH249" s="200"/>
      <c r="DAI249" s="200"/>
      <c r="DAJ249" s="200"/>
      <c r="DAK249" s="200"/>
      <c r="DAL249" s="200"/>
      <c r="DAM249" s="200"/>
      <c r="DAN249" s="200"/>
      <c r="DAO249" s="200"/>
      <c r="DAP249" s="200"/>
      <c r="DAQ249" s="200"/>
      <c r="DAR249" s="200"/>
      <c r="DAS249" s="200"/>
      <c r="DAT249" s="200"/>
      <c r="DAU249" s="200"/>
      <c r="DAV249" s="200"/>
      <c r="DAW249" s="200"/>
      <c r="DAX249" s="200"/>
      <c r="DAY249" s="200"/>
      <c r="DAZ249" s="200"/>
      <c r="DBA249" s="200"/>
      <c r="DBB249" s="200"/>
      <c r="DBC249" s="200"/>
      <c r="DBD249" s="200"/>
      <c r="DBE249" s="200"/>
      <c r="DBF249" s="200"/>
      <c r="DBG249" s="200"/>
      <c r="DBH249" s="200"/>
      <c r="DBI249" s="200"/>
      <c r="DBJ249" s="200"/>
      <c r="DBK249" s="200"/>
      <c r="DBL249" s="200"/>
      <c r="DBM249" s="200"/>
      <c r="DBN249" s="200"/>
      <c r="DBO249" s="200"/>
      <c r="DBP249" s="200"/>
      <c r="DBQ249" s="200"/>
      <c r="DBR249" s="200"/>
      <c r="DBS249" s="200"/>
      <c r="DBT249" s="200"/>
      <c r="DBU249" s="200"/>
      <c r="DBV249" s="200"/>
      <c r="DBW249" s="200"/>
      <c r="DBX249" s="200"/>
      <c r="DBY249" s="200"/>
      <c r="DBZ249" s="200"/>
      <c r="DCA249" s="200"/>
      <c r="DCB249" s="200"/>
      <c r="DCC249" s="200"/>
      <c r="DCD249" s="200"/>
      <c r="DCE249" s="200"/>
      <c r="DCF249" s="200"/>
      <c r="DCG249" s="200"/>
      <c r="DCH249" s="200"/>
      <c r="DCI249" s="200"/>
      <c r="DCJ249" s="200"/>
      <c r="DCK249" s="200"/>
      <c r="DCL249" s="200"/>
      <c r="DCM249" s="200"/>
      <c r="DCN249" s="200"/>
      <c r="DCO249" s="200"/>
      <c r="DCP249" s="200"/>
      <c r="DCQ249" s="200"/>
      <c r="DCR249" s="200"/>
      <c r="DCS249" s="200"/>
      <c r="DCT249" s="200"/>
      <c r="DCU249" s="200"/>
      <c r="DCV249" s="200"/>
      <c r="DCW249" s="200"/>
      <c r="DCX249" s="200"/>
      <c r="DCY249" s="200"/>
      <c r="DCZ249" s="200"/>
      <c r="DDA249" s="200"/>
      <c r="DDB249" s="200"/>
      <c r="DDC249" s="200"/>
      <c r="DDD249" s="200"/>
      <c r="DDE249" s="200"/>
      <c r="DDF249" s="200"/>
      <c r="DDG249" s="200"/>
      <c r="DDH249" s="200"/>
      <c r="DDI249" s="200"/>
      <c r="DDJ249" s="200"/>
      <c r="DDK249" s="200"/>
      <c r="DDL249" s="200"/>
      <c r="DDM249" s="200"/>
      <c r="DDN249" s="200"/>
      <c r="DDO249" s="200"/>
      <c r="DDP249" s="200"/>
      <c r="DDQ249" s="200"/>
      <c r="DDR249" s="200"/>
      <c r="DDS249" s="200"/>
      <c r="DDT249" s="200"/>
      <c r="DDU249" s="200"/>
      <c r="DDV249" s="200"/>
      <c r="DDW249" s="200"/>
      <c r="DDX249" s="200"/>
      <c r="DDY249" s="200"/>
      <c r="DDZ249" s="200"/>
      <c r="DEA249" s="200"/>
      <c r="DEB249" s="200"/>
      <c r="DEC249" s="200"/>
      <c r="DED249" s="200"/>
      <c r="DEE249" s="200"/>
      <c r="DEF249" s="200"/>
      <c r="DEG249" s="200"/>
      <c r="DEH249" s="200"/>
      <c r="DEI249" s="200"/>
      <c r="DEJ249" s="200"/>
      <c r="DEK249" s="200"/>
      <c r="DEL249" s="200"/>
      <c r="DEM249" s="200"/>
      <c r="DEN249" s="200"/>
      <c r="DEO249" s="200"/>
      <c r="DEP249" s="200"/>
      <c r="DEQ249" s="200"/>
      <c r="DER249" s="200"/>
      <c r="DES249" s="200"/>
      <c r="DET249" s="200"/>
      <c r="DEU249" s="200"/>
      <c r="DEV249" s="200"/>
      <c r="DEW249" s="200"/>
      <c r="DEX249" s="200"/>
      <c r="DEY249" s="200"/>
      <c r="DEZ249" s="200"/>
      <c r="DFA249" s="200"/>
      <c r="DFB249" s="200"/>
      <c r="DFC249" s="200"/>
      <c r="DFD249" s="200"/>
      <c r="DFE249" s="200"/>
      <c r="DFF249" s="200"/>
      <c r="DFG249" s="200"/>
      <c r="DFH249" s="200"/>
      <c r="DFI249" s="200"/>
      <c r="DFJ249" s="200"/>
      <c r="DFK249" s="200"/>
      <c r="DFL249" s="200"/>
      <c r="DFM249" s="200"/>
      <c r="DFN249" s="200"/>
      <c r="DFO249" s="200"/>
      <c r="DFP249" s="200"/>
      <c r="DFQ249" s="200"/>
      <c r="DFR249" s="200"/>
      <c r="DFS249" s="200"/>
      <c r="DFT249" s="200"/>
      <c r="DFU249" s="200"/>
      <c r="DFV249" s="200"/>
      <c r="DFW249" s="200"/>
      <c r="DFX249" s="200"/>
      <c r="DFY249" s="200"/>
      <c r="DFZ249" s="200"/>
      <c r="DGA249" s="200"/>
      <c r="DGB249" s="200"/>
      <c r="DGC249" s="200"/>
      <c r="DGD249" s="200"/>
      <c r="DGE249" s="200"/>
      <c r="DGF249" s="200"/>
      <c r="DGG249" s="200"/>
      <c r="DGH249" s="200"/>
      <c r="DGI249" s="200"/>
      <c r="DGJ249" s="200"/>
      <c r="DGK249" s="200"/>
      <c r="DGL249" s="200"/>
      <c r="DGM249" s="200"/>
      <c r="DGN249" s="200"/>
      <c r="DGO249" s="200"/>
      <c r="DGP249" s="200"/>
      <c r="DGQ249" s="200"/>
      <c r="DGR249" s="200"/>
      <c r="DGS249" s="200"/>
      <c r="DGT249" s="200"/>
      <c r="DGU249" s="200"/>
      <c r="DGV249" s="200"/>
      <c r="DGW249" s="200"/>
      <c r="DGX249" s="200"/>
      <c r="DGY249" s="200"/>
      <c r="DGZ249" s="200"/>
      <c r="DHA249" s="200"/>
      <c r="DHB249" s="200"/>
      <c r="DHC249" s="200"/>
      <c r="DHD249" s="200"/>
      <c r="DHE249" s="200"/>
      <c r="DHF249" s="200"/>
      <c r="DHG249" s="200"/>
      <c r="DHH249" s="200"/>
      <c r="DHI249" s="200"/>
      <c r="DHJ249" s="200"/>
      <c r="DHK249" s="200"/>
      <c r="DHL249" s="200"/>
      <c r="DHM249" s="200"/>
      <c r="DHN249" s="200"/>
      <c r="DHO249" s="200"/>
      <c r="DHP249" s="200"/>
      <c r="DHQ249" s="200"/>
      <c r="DHR249" s="200"/>
      <c r="DHS249" s="200"/>
      <c r="DHT249" s="200"/>
      <c r="DHU249" s="200"/>
      <c r="DHV249" s="200"/>
      <c r="DHW249" s="200"/>
      <c r="DHX249" s="200"/>
      <c r="DHY249" s="200"/>
      <c r="DHZ249" s="200"/>
      <c r="DIA249" s="200"/>
      <c r="DIB249" s="200"/>
      <c r="DIC249" s="200"/>
      <c r="DID249" s="200"/>
      <c r="DIE249" s="200"/>
      <c r="DIF249" s="200"/>
      <c r="DIG249" s="200"/>
      <c r="DIH249" s="200"/>
      <c r="DII249" s="200"/>
      <c r="DIJ249" s="200"/>
      <c r="DIK249" s="200"/>
      <c r="DIL249" s="200"/>
      <c r="DIM249" s="200"/>
      <c r="DIN249" s="200"/>
      <c r="DIO249" s="200"/>
      <c r="DIP249" s="200"/>
      <c r="DIQ249" s="200"/>
      <c r="DIR249" s="200"/>
      <c r="DIS249" s="200"/>
      <c r="DIT249" s="200"/>
      <c r="DIU249" s="200"/>
      <c r="DIV249" s="200"/>
      <c r="DIW249" s="200"/>
      <c r="DIX249" s="200"/>
      <c r="DIY249" s="200"/>
      <c r="DIZ249" s="200"/>
      <c r="DJA249" s="200"/>
      <c r="DJB249" s="200"/>
      <c r="DJC249" s="200"/>
      <c r="DJD249" s="200"/>
      <c r="DJE249" s="200"/>
      <c r="DJF249" s="200"/>
      <c r="DJG249" s="200"/>
      <c r="DJH249" s="200"/>
      <c r="DJI249" s="200"/>
      <c r="DJJ249" s="200"/>
      <c r="DJK249" s="200"/>
      <c r="DJL249" s="200"/>
      <c r="DJM249" s="200"/>
      <c r="DJN249" s="200"/>
      <c r="DJO249" s="200"/>
      <c r="DJP249" s="200"/>
      <c r="DJQ249" s="200"/>
      <c r="DJR249" s="200"/>
      <c r="DJS249" s="200"/>
      <c r="DJT249" s="200"/>
      <c r="DJU249" s="200"/>
      <c r="DJV249" s="200"/>
      <c r="DJW249" s="200"/>
      <c r="DJX249" s="200"/>
      <c r="DJY249" s="200"/>
      <c r="DJZ249" s="200"/>
      <c r="DKA249" s="200"/>
      <c r="DKB249" s="200"/>
      <c r="DKC249" s="200"/>
      <c r="DKD249" s="200"/>
      <c r="DKE249" s="200"/>
      <c r="DKF249" s="200"/>
      <c r="DKG249" s="200"/>
      <c r="DKH249" s="200"/>
      <c r="DKI249" s="200"/>
      <c r="DKJ249" s="200"/>
      <c r="DKK249" s="200"/>
      <c r="DKL249" s="200"/>
      <c r="DKM249" s="200"/>
      <c r="DKN249" s="200"/>
      <c r="DKO249" s="200"/>
      <c r="DKP249" s="200"/>
      <c r="DKQ249" s="200"/>
      <c r="DKR249" s="200"/>
      <c r="DKS249" s="200"/>
      <c r="DKT249" s="200"/>
      <c r="DKU249" s="200"/>
      <c r="DKV249" s="200"/>
      <c r="DKW249" s="200"/>
      <c r="DKX249" s="200"/>
      <c r="DKY249" s="200"/>
      <c r="DKZ249" s="200"/>
      <c r="DLA249" s="200"/>
      <c r="DLB249" s="200"/>
      <c r="DLC249" s="200"/>
      <c r="DLD249" s="200"/>
      <c r="DLE249" s="200"/>
      <c r="DLF249" s="200"/>
      <c r="DLG249" s="200"/>
      <c r="DLH249" s="200"/>
      <c r="DLI249" s="200"/>
      <c r="DLJ249" s="200"/>
      <c r="DLK249" s="200"/>
      <c r="DLL249" s="200"/>
      <c r="DLM249" s="200"/>
      <c r="DLN249" s="200"/>
      <c r="DLO249" s="200"/>
      <c r="DLP249" s="200"/>
      <c r="DLQ249" s="200"/>
      <c r="DLR249" s="200"/>
      <c r="DLS249" s="200"/>
      <c r="DLT249" s="200"/>
      <c r="DLU249" s="200"/>
      <c r="DLV249" s="200"/>
      <c r="DLW249" s="200"/>
      <c r="DLX249" s="200"/>
      <c r="DLY249" s="200"/>
      <c r="DLZ249" s="200"/>
      <c r="DMA249" s="200"/>
      <c r="DMB249" s="200"/>
      <c r="DMC249" s="200"/>
      <c r="DMD249" s="200"/>
      <c r="DME249" s="200"/>
      <c r="DMF249" s="200"/>
      <c r="DMG249" s="200"/>
      <c r="DMH249" s="200"/>
      <c r="DMI249" s="200"/>
      <c r="DMJ249" s="200"/>
      <c r="DMK249" s="200"/>
      <c r="DML249" s="200"/>
      <c r="DMM249" s="200"/>
      <c r="DMN249" s="200"/>
      <c r="DMO249" s="200"/>
      <c r="DMP249" s="200"/>
      <c r="DMQ249" s="200"/>
      <c r="DMR249" s="200"/>
      <c r="DMS249" s="200"/>
      <c r="DMT249" s="200"/>
      <c r="DMU249" s="200"/>
      <c r="DMV249" s="200"/>
      <c r="DMW249" s="200"/>
      <c r="DMX249" s="200"/>
      <c r="DMY249" s="200"/>
      <c r="DMZ249" s="200"/>
      <c r="DNA249" s="200"/>
      <c r="DNB249" s="200"/>
      <c r="DNC249" s="200"/>
      <c r="DND249" s="200"/>
      <c r="DNE249" s="200"/>
      <c r="DNF249" s="200"/>
      <c r="DNG249" s="200"/>
      <c r="DNH249" s="200"/>
      <c r="DNI249" s="200"/>
      <c r="DNJ249" s="200"/>
      <c r="DNK249" s="200"/>
      <c r="DNL249" s="200"/>
      <c r="DNM249" s="200"/>
      <c r="DNN249" s="200"/>
      <c r="DNO249" s="200"/>
      <c r="DNP249" s="200"/>
      <c r="DNQ249" s="200"/>
      <c r="DNR249" s="200"/>
      <c r="DNS249" s="200"/>
      <c r="DNT249" s="200"/>
      <c r="DNU249" s="200"/>
      <c r="DNV249" s="200"/>
      <c r="DNW249" s="200"/>
      <c r="DNX249" s="200"/>
      <c r="DNY249" s="200"/>
      <c r="DNZ249" s="200"/>
      <c r="DOA249" s="200"/>
      <c r="DOB249" s="200"/>
      <c r="DOC249" s="200"/>
      <c r="DOD249" s="200"/>
      <c r="DOE249" s="200"/>
      <c r="DOF249" s="200"/>
      <c r="DOG249" s="200"/>
      <c r="DOH249" s="200"/>
      <c r="DOI249" s="200"/>
      <c r="DOJ249" s="200"/>
      <c r="DOK249" s="200"/>
      <c r="DOL249" s="200"/>
      <c r="DOM249" s="200"/>
      <c r="DON249" s="200"/>
      <c r="DOO249" s="200"/>
      <c r="DOP249" s="200"/>
      <c r="DOQ249" s="200"/>
      <c r="DOR249" s="200"/>
      <c r="DOS249" s="200"/>
      <c r="DOT249" s="200"/>
      <c r="DOU249" s="200"/>
      <c r="DOV249" s="200"/>
      <c r="DOW249" s="200"/>
      <c r="DOX249" s="200"/>
      <c r="DOY249" s="200"/>
      <c r="DOZ249" s="200"/>
      <c r="DPA249" s="200"/>
      <c r="DPB249" s="200"/>
      <c r="DPC249" s="200"/>
      <c r="DPD249" s="200"/>
      <c r="DPE249" s="200"/>
      <c r="DPF249" s="200"/>
      <c r="DPG249" s="200"/>
      <c r="DPH249" s="200"/>
      <c r="DPI249" s="200"/>
      <c r="DPJ249" s="200"/>
      <c r="DPK249" s="200"/>
      <c r="DPL249" s="200"/>
      <c r="DPM249" s="200"/>
      <c r="DPN249" s="200"/>
      <c r="DPO249" s="200"/>
      <c r="DPP249" s="200"/>
      <c r="DPQ249" s="200"/>
      <c r="DPR249" s="200"/>
      <c r="DPS249" s="200"/>
      <c r="DPT249" s="200"/>
      <c r="DPU249" s="200"/>
      <c r="DPV249" s="200"/>
      <c r="DPW249" s="200"/>
      <c r="DPX249" s="200"/>
      <c r="DPY249" s="200"/>
      <c r="DPZ249" s="200"/>
      <c r="DQA249" s="200"/>
      <c r="DQB249" s="200"/>
      <c r="DQC249" s="200"/>
      <c r="DQD249" s="200"/>
      <c r="DQE249" s="200"/>
      <c r="DQF249" s="200"/>
      <c r="DQG249" s="200"/>
      <c r="DQH249" s="200"/>
      <c r="DQI249" s="200"/>
      <c r="DQJ249" s="200"/>
      <c r="DQK249" s="200"/>
      <c r="DQL249" s="200"/>
      <c r="DQM249" s="200"/>
      <c r="DQN249" s="200"/>
      <c r="DQO249" s="200"/>
      <c r="DQP249" s="200"/>
      <c r="DQQ249" s="200"/>
      <c r="DQR249" s="200"/>
      <c r="DQS249" s="200"/>
      <c r="DQT249" s="200"/>
      <c r="DQU249" s="200"/>
      <c r="DQV249" s="200"/>
      <c r="DQW249" s="200"/>
      <c r="DQX249" s="200"/>
      <c r="DQY249" s="200"/>
      <c r="DQZ249" s="200"/>
      <c r="DRA249" s="200"/>
      <c r="DRB249" s="200"/>
      <c r="DRC249" s="200"/>
      <c r="DRD249" s="200"/>
      <c r="DRE249" s="200"/>
      <c r="DRF249" s="200"/>
      <c r="DRG249" s="200"/>
      <c r="DRH249" s="200"/>
      <c r="DRI249" s="200"/>
      <c r="DRJ249" s="200"/>
      <c r="DRK249" s="200"/>
      <c r="DRL249" s="200"/>
      <c r="DRM249" s="200"/>
      <c r="DRN249" s="200"/>
      <c r="DRO249" s="200"/>
      <c r="DRP249" s="200"/>
      <c r="DRQ249" s="200"/>
      <c r="DRR249" s="200"/>
      <c r="DRS249" s="200"/>
      <c r="DRT249" s="200"/>
      <c r="DRU249" s="200"/>
      <c r="DRV249" s="200"/>
      <c r="DRW249" s="200"/>
      <c r="DRX249" s="200"/>
      <c r="DRY249" s="200"/>
      <c r="DRZ249" s="200"/>
      <c r="DSA249" s="200"/>
      <c r="DSB249" s="200"/>
      <c r="DSC249" s="200"/>
      <c r="DSD249" s="200"/>
      <c r="DSE249" s="200"/>
      <c r="DSF249" s="200"/>
      <c r="DSG249" s="200"/>
      <c r="DSH249" s="200"/>
      <c r="DSI249" s="200"/>
      <c r="DSJ249" s="200"/>
      <c r="DSK249" s="200"/>
      <c r="DSL249" s="200"/>
      <c r="DSM249" s="200"/>
      <c r="DSN249" s="200"/>
      <c r="DSO249" s="200"/>
      <c r="DSP249" s="200"/>
      <c r="DSQ249" s="200"/>
      <c r="DSR249" s="200"/>
      <c r="DSS249" s="200"/>
      <c r="DST249" s="200"/>
      <c r="DSU249" s="200"/>
      <c r="DSV249" s="200"/>
      <c r="DSW249" s="200"/>
      <c r="DSX249" s="200"/>
      <c r="DSY249" s="200"/>
      <c r="DSZ249" s="200"/>
      <c r="DTA249" s="200"/>
      <c r="DTB249" s="200"/>
      <c r="DTC249" s="200"/>
      <c r="DTD249" s="200"/>
      <c r="DTE249" s="200"/>
      <c r="DTF249" s="200"/>
      <c r="DTG249" s="200"/>
      <c r="DTH249" s="200"/>
      <c r="DTI249" s="200"/>
      <c r="DTJ249" s="200"/>
      <c r="DTK249" s="200"/>
      <c r="DTL249" s="200"/>
      <c r="DTM249" s="200"/>
      <c r="DTN249" s="200"/>
      <c r="DTO249" s="200"/>
      <c r="DTP249" s="200"/>
      <c r="DTQ249" s="200"/>
      <c r="DTR249" s="200"/>
      <c r="DTS249" s="200"/>
      <c r="DTT249" s="200"/>
      <c r="DTU249" s="200"/>
      <c r="DTV249" s="200"/>
      <c r="DTW249" s="200"/>
      <c r="DTX249" s="200"/>
      <c r="DTY249" s="200"/>
      <c r="DTZ249" s="200"/>
      <c r="DUA249" s="200"/>
      <c r="DUB249" s="200"/>
      <c r="DUC249" s="200"/>
      <c r="DUD249" s="200"/>
      <c r="DUE249" s="200"/>
      <c r="DUF249" s="200"/>
      <c r="DUG249" s="200"/>
      <c r="DUH249" s="200"/>
      <c r="DUI249" s="200"/>
      <c r="DUJ249" s="200"/>
      <c r="DUK249" s="200"/>
      <c r="DUL249" s="200"/>
      <c r="DUM249" s="200"/>
      <c r="DUN249" s="200"/>
      <c r="DUO249" s="200"/>
      <c r="DUP249" s="200"/>
      <c r="DUQ249" s="200"/>
      <c r="DUR249" s="200"/>
      <c r="DUS249" s="200"/>
      <c r="DUT249" s="200"/>
      <c r="DUU249" s="200"/>
      <c r="DUV249" s="200"/>
      <c r="DUW249" s="200"/>
      <c r="DUX249" s="200"/>
      <c r="DUY249" s="200"/>
      <c r="DUZ249" s="200"/>
      <c r="DVA249" s="200"/>
      <c r="DVB249" s="200"/>
      <c r="DVC249" s="200"/>
      <c r="DVD249" s="200"/>
      <c r="DVE249" s="200"/>
      <c r="DVF249" s="200"/>
      <c r="DVG249" s="200"/>
      <c r="DVH249" s="200"/>
      <c r="DVI249" s="200"/>
      <c r="DVJ249" s="200"/>
      <c r="DVK249" s="200"/>
      <c r="DVL249" s="200"/>
      <c r="DVM249" s="200"/>
      <c r="DVN249" s="200"/>
      <c r="DVO249" s="200"/>
      <c r="DVP249" s="200"/>
      <c r="DVQ249" s="200"/>
      <c r="DVR249" s="200"/>
      <c r="DVS249" s="200"/>
      <c r="DVT249" s="200"/>
      <c r="DVU249" s="200"/>
      <c r="DVV249" s="200"/>
      <c r="DVW249" s="200"/>
      <c r="DVX249" s="200"/>
      <c r="DVY249" s="200"/>
      <c r="DVZ249" s="200"/>
      <c r="DWA249" s="200"/>
      <c r="DWB249" s="200"/>
      <c r="DWC249" s="200"/>
      <c r="DWD249" s="200"/>
      <c r="DWE249" s="200"/>
      <c r="DWF249" s="200"/>
      <c r="DWG249" s="200"/>
      <c r="DWH249" s="200"/>
      <c r="DWI249" s="200"/>
      <c r="DWJ249" s="200"/>
      <c r="DWK249" s="200"/>
      <c r="DWL249" s="200"/>
      <c r="DWM249" s="200"/>
      <c r="DWN249" s="200"/>
      <c r="DWO249" s="200"/>
      <c r="DWP249" s="200"/>
      <c r="DWQ249" s="200"/>
      <c r="DWR249" s="200"/>
      <c r="DWS249" s="200"/>
      <c r="DWT249" s="200"/>
      <c r="DWU249" s="200"/>
      <c r="DWV249" s="200"/>
      <c r="DWW249" s="200"/>
      <c r="DWX249" s="200"/>
      <c r="DWY249" s="200"/>
      <c r="DWZ249" s="200"/>
      <c r="DXA249" s="200"/>
      <c r="DXB249" s="200"/>
      <c r="DXC249" s="200"/>
      <c r="DXD249" s="200"/>
      <c r="DXE249" s="200"/>
      <c r="DXF249" s="200"/>
      <c r="DXG249" s="200"/>
      <c r="DXH249" s="200"/>
      <c r="DXI249" s="200"/>
      <c r="DXJ249" s="200"/>
      <c r="DXK249" s="200"/>
      <c r="DXL249" s="200"/>
      <c r="DXM249" s="200"/>
      <c r="DXN249" s="200"/>
      <c r="DXO249" s="200"/>
      <c r="DXP249" s="200"/>
      <c r="DXQ249" s="200"/>
      <c r="DXR249" s="200"/>
      <c r="DXS249" s="200"/>
      <c r="DXT249" s="200"/>
      <c r="DXU249" s="200"/>
      <c r="DXV249" s="200"/>
      <c r="DXW249" s="200"/>
      <c r="DXX249" s="200"/>
      <c r="DXY249" s="200"/>
      <c r="DXZ249" s="200"/>
      <c r="DYA249" s="200"/>
      <c r="DYB249" s="200"/>
      <c r="DYC249" s="200"/>
      <c r="DYD249" s="200"/>
      <c r="DYE249" s="200"/>
      <c r="DYF249" s="200"/>
      <c r="DYG249" s="200"/>
      <c r="DYH249" s="200"/>
      <c r="DYI249" s="200"/>
      <c r="DYJ249" s="200"/>
      <c r="DYK249" s="200"/>
      <c r="DYL249" s="200"/>
      <c r="DYM249" s="200"/>
      <c r="DYN249" s="200"/>
      <c r="DYO249" s="200"/>
      <c r="DYP249" s="200"/>
      <c r="DYQ249" s="200"/>
      <c r="DYR249" s="200"/>
      <c r="DYS249" s="200"/>
      <c r="DYT249" s="200"/>
      <c r="DYU249" s="200"/>
      <c r="DYV249" s="200"/>
      <c r="DYW249" s="200"/>
      <c r="DYX249" s="200"/>
      <c r="DYY249" s="200"/>
      <c r="DYZ249" s="200"/>
      <c r="DZA249" s="200"/>
      <c r="DZB249" s="200"/>
      <c r="DZC249" s="200"/>
      <c r="DZD249" s="200"/>
      <c r="DZE249" s="200"/>
      <c r="DZF249" s="200"/>
      <c r="DZG249" s="200"/>
      <c r="DZH249" s="200"/>
      <c r="DZI249" s="200"/>
      <c r="DZJ249" s="200"/>
      <c r="DZK249" s="200"/>
      <c r="DZL249" s="200"/>
      <c r="DZM249" s="200"/>
      <c r="DZN249" s="200"/>
      <c r="DZO249" s="200"/>
      <c r="DZP249" s="200"/>
      <c r="DZQ249" s="200"/>
      <c r="DZR249" s="200"/>
      <c r="DZS249" s="200"/>
      <c r="DZT249" s="200"/>
      <c r="DZU249" s="200"/>
      <c r="DZV249" s="200"/>
      <c r="DZW249" s="200"/>
      <c r="DZX249" s="200"/>
      <c r="DZY249" s="200"/>
      <c r="DZZ249" s="200"/>
      <c r="EAA249" s="200"/>
      <c r="EAB249" s="200"/>
      <c r="EAC249" s="200"/>
      <c r="EAD249" s="200"/>
      <c r="EAE249" s="200"/>
      <c r="EAF249" s="200"/>
      <c r="EAG249" s="200"/>
      <c r="EAH249" s="200"/>
      <c r="EAI249" s="200"/>
      <c r="EAJ249" s="200"/>
      <c r="EAK249" s="200"/>
      <c r="EAL249" s="200"/>
      <c r="EAM249" s="200"/>
      <c r="EAN249" s="200"/>
      <c r="EAO249" s="200"/>
      <c r="EAP249" s="200"/>
      <c r="EAQ249" s="200"/>
      <c r="EAR249" s="200"/>
      <c r="EAS249" s="200"/>
      <c r="EAT249" s="200"/>
      <c r="EAU249" s="200"/>
      <c r="EAV249" s="200"/>
      <c r="EAW249" s="200"/>
      <c r="EAX249" s="200"/>
      <c r="EAY249" s="200"/>
      <c r="EAZ249" s="200"/>
      <c r="EBA249" s="200"/>
      <c r="EBB249" s="200"/>
      <c r="EBC249" s="200"/>
      <c r="EBD249" s="200"/>
      <c r="EBE249" s="200"/>
      <c r="EBF249" s="200"/>
      <c r="EBG249" s="200"/>
      <c r="EBH249" s="200"/>
      <c r="EBI249" s="200"/>
      <c r="EBJ249" s="200"/>
      <c r="EBK249" s="200"/>
      <c r="EBL249" s="200"/>
      <c r="EBM249" s="200"/>
      <c r="EBN249" s="200"/>
      <c r="EBO249" s="200"/>
      <c r="EBP249" s="200"/>
      <c r="EBQ249" s="200"/>
      <c r="EBR249" s="200"/>
      <c r="EBS249" s="200"/>
      <c r="EBT249" s="200"/>
      <c r="EBU249" s="200"/>
      <c r="EBV249" s="200"/>
      <c r="EBW249" s="200"/>
      <c r="EBX249" s="200"/>
      <c r="EBY249" s="200"/>
      <c r="EBZ249" s="200"/>
      <c r="ECA249" s="200"/>
      <c r="ECB249" s="200"/>
      <c r="ECC249" s="200"/>
      <c r="ECD249" s="200"/>
      <c r="ECE249" s="200"/>
      <c r="ECF249" s="200"/>
      <c r="ECG249" s="200"/>
      <c r="ECH249" s="200"/>
      <c r="ECI249" s="200"/>
      <c r="ECJ249" s="200"/>
      <c r="ECK249" s="200"/>
      <c r="ECL249" s="200"/>
      <c r="ECM249" s="200"/>
      <c r="ECN249" s="200"/>
      <c r="ECO249" s="200"/>
      <c r="ECP249" s="200"/>
      <c r="ECQ249" s="200"/>
      <c r="ECR249" s="200"/>
      <c r="ECS249" s="200"/>
      <c r="ECT249" s="200"/>
      <c r="ECU249" s="200"/>
      <c r="ECV249" s="200"/>
      <c r="ECW249" s="200"/>
      <c r="ECX249" s="200"/>
      <c r="ECY249" s="200"/>
      <c r="ECZ249" s="200"/>
      <c r="EDA249" s="200"/>
      <c r="EDB249" s="200"/>
      <c r="EDC249" s="200"/>
      <c r="EDD249" s="200"/>
      <c r="EDE249" s="200"/>
      <c r="EDF249" s="200"/>
      <c r="EDG249" s="200"/>
      <c r="EDH249" s="200"/>
      <c r="EDI249" s="200"/>
      <c r="EDJ249" s="200"/>
      <c r="EDK249" s="200"/>
      <c r="EDL249" s="200"/>
      <c r="EDM249" s="200"/>
      <c r="EDN249" s="200"/>
      <c r="EDO249" s="200"/>
      <c r="EDP249" s="200"/>
      <c r="EDQ249" s="200"/>
      <c r="EDR249" s="200"/>
      <c r="EDS249" s="200"/>
      <c r="EDT249" s="200"/>
      <c r="EDU249" s="200"/>
      <c r="EDV249" s="200"/>
      <c r="EDW249" s="200"/>
      <c r="EDX249" s="200"/>
      <c r="EDY249" s="200"/>
      <c r="EDZ249" s="200"/>
      <c r="EEA249" s="200"/>
      <c r="EEB249" s="200"/>
      <c r="EEC249" s="200"/>
      <c r="EED249" s="200"/>
      <c r="EEE249" s="200"/>
      <c r="EEF249" s="200"/>
      <c r="EEG249" s="200"/>
      <c r="EEH249" s="200"/>
      <c r="EEI249" s="200"/>
      <c r="EEJ249" s="200"/>
      <c r="EEK249" s="200"/>
      <c r="EEL249" s="200"/>
      <c r="EEM249" s="200"/>
      <c r="EEN249" s="200"/>
      <c r="EEO249" s="200"/>
      <c r="EEP249" s="200"/>
      <c r="EEQ249" s="200"/>
      <c r="EER249" s="200"/>
      <c r="EES249" s="200"/>
      <c r="EET249" s="200"/>
      <c r="EEU249" s="200"/>
      <c r="EEV249" s="200"/>
      <c r="EEW249" s="200"/>
      <c r="EEX249" s="200"/>
      <c r="EEY249" s="200"/>
      <c r="EEZ249" s="200"/>
      <c r="EFA249" s="200"/>
      <c r="EFB249" s="200"/>
      <c r="EFC249" s="200"/>
      <c r="EFD249" s="200"/>
      <c r="EFE249" s="200"/>
      <c r="EFF249" s="200"/>
      <c r="EFG249" s="200"/>
      <c r="EFH249" s="200"/>
      <c r="EFI249" s="200"/>
      <c r="EFJ249" s="200"/>
      <c r="EFK249" s="200"/>
      <c r="EFL249" s="200"/>
      <c r="EFM249" s="200"/>
      <c r="EFN249" s="200"/>
      <c r="EFO249" s="200"/>
      <c r="EFP249" s="200"/>
      <c r="EFQ249" s="200"/>
      <c r="EFR249" s="200"/>
      <c r="EFS249" s="200"/>
      <c r="EFT249" s="200"/>
      <c r="EFU249" s="200"/>
      <c r="EFV249" s="200"/>
      <c r="EFW249" s="200"/>
      <c r="EFX249" s="200"/>
      <c r="EFY249" s="200"/>
      <c r="EFZ249" s="200"/>
      <c r="EGA249" s="200"/>
      <c r="EGB249" s="200"/>
      <c r="EGC249" s="200"/>
      <c r="EGD249" s="200"/>
      <c r="EGE249" s="200"/>
      <c r="EGF249" s="200"/>
      <c r="EGG249" s="200"/>
      <c r="EGH249" s="200"/>
      <c r="EGI249" s="200"/>
      <c r="EGJ249" s="200"/>
      <c r="EGK249" s="200"/>
      <c r="EGL249" s="200"/>
      <c r="EGM249" s="200"/>
      <c r="EGN249" s="200"/>
      <c r="EGO249" s="200"/>
      <c r="EGP249" s="200"/>
      <c r="EGQ249" s="200"/>
      <c r="EGR249" s="200"/>
      <c r="EGS249" s="200"/>
      <c r="EGT249" s="200"/>
      <c r="EGU249" s="200"/>
      <c r="EGV249" s="200"/>
      <c r="EGW249" s="200"/>
      <c r="EGX249" s="200"/>
      <c r="EGY249" s="200"/>
      <c r="EGZ249" s="200"/>
      <c r="EHA249" s="200"/>
      <c r="EHB249" s="200"/>
      <c r="EHC249" s="200"/>
      <c r="EHD249" s="200"/>
      <c r="EHE249" s="200"/>
      <c r="EHF249" s="200"/>
      <c r="EHG249" s="200"/>
      <c r="EHH249" s="200"/>
      <c r="EHI249" s="200"/>
      <c r="EHJ249" s="200"/>
      <c r="EHK249" s="200"/>
      <c r="EHL249" s="200"/>
      <c r="EHM249" s="200"/>
      <c r="EHN249" s="200"/>
      <c r="EHO249" s="200"/>
      <c r="EHP249" s="200"/>
      <c r="EHQ249" s="200"/>
      <c r="EHR249" s="200"/>
      <c r="EHS249" s="200"/>
      <c r="EHT249" s="200"/>
      <c r="EHU249" s="200"/>
      <c r="EHV249" s="200"/>
      <c r="EHW249" s="200"/>
      <c r="EHX249" s="200"/>
      <c r="EHY249" s="200"/>
      <c r="EHZ249" s="200"/>
      <c r="EIA249" s="200"/>
      <c r="EIB249" s="200"/>
      <c r="EIC249" s="200"/>
      <c r="EID249" s="200"/>
      <c r="EIE249" s="200"/>
      <c r="EIF249" s="200"/>
      <c r="EIG249" s="200"/>
      <c r="EIH249" s="200"/>
      <c r="EII249" s="200"/>
      <c r="EIJ249" s="200"/>
      <c r="EIK249" s="200"/>
      <c r="EIL249" s="200"/>
      <c r="EIM249" s="200"/>
      <c r="EIN249" s="200"/>
      <c r="EIO249" s="200"/>
      <c r="EIP249" s="200"/>
      <c r="EIQ249" s="200"/>
      <c r="EIR249" s="200"/>
      <c r="EIS249" s="200"/>
      <c r="EIT249" s="200"/>
      <c r="EIU249" s="200"/>
      <c r="EIV249" s="200"/>
      <c r="EIW249" s="200"/>
      <c r="EIX249" s="200"/>
      <c r="EIY249" s="200"/>
      <c r="EIZ249" s="200"/>
      <c r="EJA249" s="200"/>
      <c r="EJB249" s="200"/>
      <c r="EJC249" s="200"/>
      <c r="EJD249" s="200"/>
      <c r="EJE249" s="200"/>
      <c r="EJF249" s="200"/>
      <c r="EJG249" s="200"/>
      <c r="EJH249" s="200"/>
      <c r="EJI249" s="200"/>
      <c r="EJJ249" s="200"/>
      <c r="EJK249" s="200"/>
      <c r="EJL249" s="200"/>
      <c r="EJM249" s="200"/>
      <c r="EJN249" s="200"/>
      <c r="EJO249" s="200"/>
      <c r="EJP249" s="200"/>
      <c r="EJQ249" s="200"/>
      <c r="EJR249" s="200"/>
      <c r="EJS249" s="200"/>
      <c r="EJT249" s="200"/>
      <c r="EJU249" s="200"/>
      <c r="EJV249" s="200"/>
      <c r="EJW249" s="200"/>
      <c r="EJX249" s="200"/>
      <c r="EJY249" s="200"/>
      <c r="EJZ249" s="200"/>
      <c r="EKA249" s="200"/>
      <c r="EKB249" s="200"/>
      <c r="EKC249" s="200"/>
      <c r="EKD249" s="200"/>
      <c r="EKE249" s="200"/>
      <c r="EKF249" s="200"/>
      <c r="EKG249" s="200"/>
      <c r="EKH249" s="200"/>
      <c r="EKI249" s="200"/>
      <c r="EKJ249" s="200"/>
      <c r="EKK249" s="200"/>
      <c r="EKL249" s="200"/>
      <c r="EKM249" s="200"/>
      <c r="EKN249" s="200"/>
      <c r="EKO249" s="200"/>
      <c r="EKP249" s="200"/>
      <c r="EKQ249" s="200"/>
      <c r="EKR249" s="200"/>
      <c r="EKS249" s="200"/>
      <c r="EKT249" s="200"/>
      <c r="EKU249" s="200"/>
      <c r="EKV249" s="200"/>
      <c r="EKW249" s="200"/>
      <c r="EKX249" s="200"/>
      <c r="EKY249" s="200"/>
      <c r="EKZ249" s="200"/>
      <c r="ELA249" s="200"/>
      <c r="ELB249" s="200"/>
      <c r="ELC249" s="200"/>
      <c r="ELD249" s="200"/>
      <c r="ELE249" s="200"/>
      <c r="ELF249" s="200"/>
      <c r="ELG249" s="200"/>
      <c r="ELH249" s="200"/>
      <c r="ELI249" s="200"/>
      <c r="ELJ249" s="200"/>
      <c r="ELK249" s="200"/>
      <c r="ELL249" s="200"/>
      <c r="ELM249" s="200"/>
      <c r="ELN249" s="200"/>
      <c r="ELO249" s="200"/>
      <c r="ELP249" s="200"/>
      <c r="ELQ249" s="200"/>
      <c r="ELR249" s="200"/>
      <c r="ELS249" s="200"/>
      <c r="ELT249" s="200"/>
      <c r="ELU249" s="200"/>
      <c r="ELV249" s="200"/>
      <c r="ELW249" s="200"/>
      <c r="ELX249" s="200"/>
      <c r="ELY249" s="200"/>
      <c r="ELZ249" s="200"/>
      <c r="EMA249" s="200"/>
      <c r="EMB249" s="200"/>
      <c r="EMC249" s="200"/>
      <c r="EMD249" s="200"/>
      <c r="EME249" s="200"/>
      <c r="EMF249" s="200"/>
      <c r="EMG249" s="200"/>
      <c r="EMH249" s="200"/>
      <c r="EMI249" s="200"/>
      <c r="EMJ249" s="200"/>
      <c r="EMK249" s="200"/>
      <c r="EML249" s="200"/>
      <c r="EMM249" s="200"/>
      <c r="EMN249" s="200"/>
      <c r="EMO249" s="200"/>
      <c r="EMP249" s="200"/>
      <c r="EMQ249" s="200"/>
      <c r="EMR249" s="200"/>
      <c r="EMS249" s="200"/>
      <c r="EMT249" s="200"/>
      <c r="EMU249" s="200"/>
      <c r="EMV249" s="200"/>
      <c r="EMW249" s="200"/>
      <c r="EMX249" s="200"/>
      <c r="EMY249" s="200"/>
      <c r="EMZ249" s="200"/>
      <c r="ENA249" s="200"/>
      <c r="ENB249" s="200"/>
      <c r="ENC249" s="200"/>
      <c r="END249" s="200"/>
      <c r="ENE249" s="200"/>
      <c r="ENF249" s="200"/>
      <c r="ENG249" s="200"/>
      <c r="ENH249" s="200"/>
      <c r="ENI249" s="200"/>
      <c r="ENJ249" s="200"/>
      <c r="ENK249" s="200"/>
      <c r="ENL249" s="200"/>
      <c r="ENM249" s="200"/>
      <c r="ENN249" s="200"/>
      <c r="ENO249" s="200"/>
      <c r="ENP249" s="200"/>
      <c r="ENQ249" s="200"/>
      <c r="ENR249" s="200"/>
      <c r="ENS249" s="200"/>
      <c r="ENT249" s="200"/>
      <c r="ENU249" s="200"/>
      <c r="ENV249" s="200"/>
      <c r="ENW249" s="200"/>
      <c r="ENX249" s="200"/>
      <c r="ENY249" s="200"/>
      <c r="ENZ249" s="200"/>
      <c r="EOA249" s="200"/>
      <c r="EOB249" s="200"/>
      <c r="EOC249" s="200"/>
      <c r="EOD249" s="200"/>
      <c r="EOE249" s="200"/>
      <c r="EOF249" s="200"/>
      <c r="EOG249" s="200"/>
      <c r="EOH249" s="200"/>
      <c r="EOI249" s="200"/>
      <c r="EOJ249" s="200"/>
      <c r="EOK249" s="200"/>
      <c r="EOL249" s="200"/>
      <c r="EOM249" s="200"/>
      <c r="EON249" s="200"/>
      <c r="EOO249" s="200"/>
      <c r="EOP249" s="200"/>
      <c r="EOQ249" s="200"/>
      <c r="EOR249" s="200"/>
      <c r="EOS249" s="200"/>
      <c r="EOT249" s="200"/>
      <c r="EOU249" s="200"/>
      <c r="EOV249" s="200"/>
      <c r="EOW249" s="200"/>
      <c r="EOX249" s="200"/>
      <c r="EOY249" s="200"/>
      <c r="EOZ249" s="200"/>
      <c r="EPA249" s="200"/>
      <c r="EPB249" s="200"/>
      <c r="EPC249" s="200"/>
      <c r="EPD249" s="200"/>
      <c r="EPE249" s="200"/>
      <c r="EPF249" s="200"/>
      <c r="EPG249" s="200"/>
      <c r="EPH249" s="200"/>
      <c r="EPI249" s="200"/>
      <c r="EPJ249" s="200"/>
      <c r="EPK249" s="200"/>
      <c r="EPL249" s="200"/>
      <c r="EPM249" s="200"/>
      <c r="EPN249" s="200"/>
      <c r="EPO249" s="200"/>
      <c r="EPP249" s="200"/>
      <c r="EPQ249" s="200"/>
      <c r="EPR249" s="200"/>
      <c r="EPS249" s="200"/>
      <c r="EPT249" s="200"/>
      <c r="EPU249" s="200"/>
      <c r="EPV249" s="200"/>
      <c r="EPW249" s="200"/>
      <c r="EPX249" s="200"/>
      <c r="EPY249" s="200"/>
      <c r="EPZ249" s="200"/>
      <c r="EQA249" s="200"/>
      <c r="EQB249" s="200"/>
      <c r="EQC249" s="200"/>
      <c r="EQD249" s="200"/>
      <c r="EQE249" s="200"/>
      <c r="EQF249" s="200"/>
      <c r="EQG249" s="200"/>
      <c r="EQH249" s="200"/>
      <c r="EQI249" s="200"/>
      <c r="EQJ249" s="200"/>
      <c r="EQK249" s="200"/>
      <c r="EQL249" s="200"/>
      <c r="EQM249" s="200"/>
      <c r="EQN249" s="200"/>
      <c r="EQO249" s="200"/>
      <c r="EQP249" s="200"/>
      <c r="EQQ249" s="200"/>
      <c r="EQR249" s="200"/>
      <c r="EQS249" s="200"/>
      <c r="EQT249" s="200"/>
      <c r="EQU249" s="200"/>
      <c r="EQV249" s="200"/>
      <c r="EQW249" s="200"/>
      <c r="EQX249" s="200"/>
      <c r="EQY249" s="200"/>
      <c r="EQZ249" s="200"/>
      <c r="ERA249" s="200"/>
      <c r="ERB249" s="200"/>
      <c r="ERC249" s="200"/>
      <c r="ERD249" s="200"/>
      <c r="ERE249" s="200"/>
      <c r="ERF249" s="200"/>
      <c r="ERG249" s="200"/>
      <c r="ERH249" s="200"/>
      <c r="ERI249" s="200"/>
      <c r="ERJ249" s="200"/>
      <c r="ERK249" s="200"/>
      <c r="ERL249" s="200"/>
      <c r="ERM249" s="200"/>
      <c r="ERN249" s="200"/>
      <c r="ERO249" s="200"/>
      <c r="ERP249" s="200"/>
      <c r="ERQ249" s="200"/>
      <c r="ERR249" s="200"/>
      <c r="ERS249" s="200"/>
      <c r="ERT249" s="200"/>
      <c r="ERU249" s="200"/>
      <c r="ERV249" s="200"/>
      <c r="ERW249" s="200"/>
      <c r="ERX249" s="200"/>
      <c r="ERY249" s="200"/>
      <c r="ERZ249" s="200"/>
      <c r="ESA249" s="200"/>
      <c r="ESB249" s="200"/>
      <c r="ESC249" s="200"/>
      <c r="ESD249" s="200"/>
      <c r="ESE249" s="200"/>
      <c r="ESF249" s="200"/>
      <c r="ESG249" s="200"/>
      <c r="ESH249" s="200"/>
      <c r="ESI249" s="200"/>
      <c r="ESJ249" s="200"/>
      <c r="ESK249" s="200"/>
      <c r="ESL249" s="200"/>
      <c r="ESM249" s="200"/>
      <c r="ESN249" s="200"/>
      <c r="ESO249" s="200"/>
      <c r="ESP249" s="200"/>
      <c r="ESQ249" s="200"/>
      <c r="ESR249" s="200"/>
      <c r="ESS249" s="200"/>
      <c r="EST249" s="200"/>
      <c r="ESU249" s="200"/>
      <c r="ESV249" s="200"/>
      <c r="ESW249" s="200"/>
      <c r="ESX249" s="200"/>
      <c r="ESY249" s="200"/>
      <c r="ESZ249" s="200"/>
      <c r="ETA249" s="200"/>
      <c r="ETB249" s="200"/>
      <c r="ETC249" s="200"/>
      <c r="ETD249" s="200"/>
      <c r="ETE249" s="200"/>
      <c r="ETF249" s="200"/>
      <c r="ETG249" s="200"/>
      <c r="ETH249" s="200"/>
      <c r="ETI249" s="200"/>
      <c r="ETJ249" s="200"/>
      <c r="ETK249" s="200"/>
      <c r="ETL249" s="200"/>
      <c r="ETM249" s="200"/>
      <c r="ETN249" s="200"/>
      <c r="ETO249" s="200"/>
      <c r="ETP249" s="200"/>
      <c r="ETQ249" s="200"/>
      <c r="ETR249" s="200"/>
      <c r="ETS249" s="200"/>
      <c r="ETT249" s="200"/>
      <c r="ETU249" s="200"/>
      <c r="ETV249" s="200"/>
      <c r="ETW249" s="200"/>
      <c r="ETX249" s="200"/>
      <c r="ETY249" s="200"/>
      <c r="ETZ249" s="200"/>
      <c r="EUA249" s="200"/>
      <c r="EUB249" s="200"/>
      <c r="EUC249" s="200"/>
      <c r="EUD249" s="200"/>
      <c r="EUE249" s="200"/>
      <c r="EUF249" s="200"/>
      <c r="EUG249" s="200"/>
      <c r="EUH249" s="200"/>
      <c r="EUI249" s="200"/>
      <c r="EUJ249" s="200"/>
      <c r="EUK249" s="200"/>
      <c r="EUL249" s="200"/>
      <c r="EUM249" s="200"/>
      <c r="EUN249" s="200"/>
      <c r="EUO249" s="200"/>
      <c r="EUP249" s="200"/>
      <c r="EUQ249" s="200"/>
      <c r="EUR249" s="200"/>
      <c r="EUS249" s="200"/>
      <c r="EUT249" s="200"/>
      <c r="EUU249" s="200"/>
      <c r="EUV249" s="200"/>
      <c r="EUW249" s="200"/>
      <c r="EUX249" s="200"/>
      <c r="EUY249" s="200"/>
      <c r="EUZ249" s="200"/>
      <c r="EVA249" s="200"/>
      <c r="EVB249" s="200"/>
      <c r="EVC249" s="200"/>
      <c r="EVD249" s="200"/>
      <c r="EVE249" s="200"/>
      <c r="EVF249" s="200"/>
      <c r="EVG249" s="200"/>
      <c r="EVH249" s="200"/>
      <c r="EVI249" s="200"/>
      <c r="EVJ249" s="200"/>
      <c r="EVK249" s="200"/>
      <c r="EVL249" s="200"/>
      <c r="EVM249" s="200"/>
      <c r="EVN249" s="200"/>
      <c r="EVO249" s="200"/>
      <c r="EVP249" s="200"/>
      <c r="EVQ249" s="200"/>
      <c r="EVR249" s="200"/>
      <c r="EVS249" s="200"/>
      <c r="EVT249" s="200"/>
      <c r="EVU249" s="200"/>
      <c r="EVV249" s="200"/>
      <c r="EVW249" s="200"/>
      <c r="EVX249" s="200"/>
      <c r="EVY249" s="200"/>
      <c r="EVZ249" s="200"/>
      <c r="EWA249" s="200"/>
      <c r="EWB249" s="200"/>
      <c r="EWC249" s="200"/>
      <c r="EWD249" s="200"/>
      <c r="EWE249" s="200"/>
      <c r="EWF249" s="200"/>
      <c r="EWG249" s="200"/>
      <c r="EWH249" s="200"/>
      <c r="EWI249" s="200"/>
      <c r="EWJ249" s="200"/>
      <c r="EWK249" s="200"/>
      <c r="EWL249" s="200"/>
      <c r="EWM249" s="200"/>
      <c r="EWN249" s="200"/>
      <c r="EWO249" s="200"/>
      <c r="EWP249" s="200"/>
      <c r="EWQ249" s="200"/>
      <c r="EWR249" s="200"/>
      <c r="EWS249" s="200"/>
      <c r="EWT249" s="200"/>
      <c r="EWU249" s="200"/>
      <c r="EWV249" s="200"/>
      <c r="EWW249" s="200"/>
      <c r="EWX249" s="200"/>
      <c r="EWY249" s="200"/>
      <c r="EWZ249" s="200"/>
      <c r="EXA249" s="200"/>
      <c r="EXB249" s="200"/>
      <c r="EXC249" s="200"/>
      <c r="EXD249" s="200"/>
      <c r="EXE249" s="200"/>
      <c r="EXF249" s="200"/>
      <c r="EXG249" s="200"/>
      <c r="EXH249" s="200"/>
      <c r="EXI249" s="200"/>
      <c r="EXJ249" s="200"/>
      <c r="EXK249" s="200"/>
      <c r="EXL249" s="200"/>
      <c r="EXM249" s="200"/>
      <c r="EXN249" s="200"/>
      <c r="EXO249" s="200"/>
      <c r="EXP249" s="200"/>
      <c r="EXQ249" s="200"/>
      <c r="EXR249" s="200"/>
      <c r="EXS249" s="200"/>
      <c r="EXT249" s="200"/>
      <c r="EXU249" s="200"/>
      <c r="EXV249" s="200"/>
      <c r="EXW249" s="200"/>
      <c r="EXX249" s="200"/>
      <c r="EXY249" s="200"/>
      <c r="EXZ249" s="200"/>
      <c r="EYA249" s="200"/>
      <c r="EYB249" s="200"/>
      <c r="EYC249" s="200"/>
      <c r="EYD249" s="200"/>
      <c r="EYE249" s="200"/>
      <c r="EYF249" s="200"/>
      <c r="EYG249" s="200"/>
      <c r="EYH249" s="200"/>
      <c r="EYI249" s="200"/>
      <c r="EYJ249" s="200"/>
      <c r="EYK249" s="200"/>
      <c r="EYL249" s="200"/>
      <c r="EYM249" s="200"/>
      <c r="EYN249" s="200"/>
      <c r="EYO249" s="200"/>
      <c r="EYP249" s="200"/>
      <c r="EYQ249" s="200"/>
      <c r="EYR249" s="200"/>
      <c r="EYS249" s="200"/>
      <c r="EYT249" s="200"/>
      <c r="EYU249" s="200"/>
      <c r="EYV249" s="200"/>
      <c r="EYW249" s="200"/>
      <c r="EYX249" s="200"/>
      <c r="EYY249" s="200"/>
      <c r="EYZ249" s="200"/>
      <c r="EZA249" s="200"/>
      <c r="EZB249" s="200"/>
      <c r="EZC249" s="200"/>
      <c r="EZD249" s="200"/>
      <c r="EZE249" s="200"/>
      <c r="EZF249" s="200"/>
      <c r="EZG249" s="200"/>
      <c r="EZH249" s="200"/>
      <c r="EZI249" s="200"/>
      <c r="EZJ249" s="200"/>
      <c r="EZK249" s="200"/>
      <c r="EZL249" s="200"/>
      <c r="EZM249" s="200"/>
      <c r="EZN249" s="200"/>
      <c r="EZO249" s="200"/>
      <c r="EZP249" s="200"/>
      <c r="EZQ249" s="200"/>
      <c r="EZR249" s="200"/>
      <c r="EZS249" s="200"/>
      <c r="EZT249" s="200"/>
      <c r="EZU249" s="200"/>
      <c r="EZV249" s="200"/>
      <c r="EZW249" s="200"/>
      <c r="EZX249" s="200"/>
      <c r="EZY249" s="200"/>
      <c r="EZZ249" s="200"/>
      <c r="FAA249" s="200"/>
      <c r="FAB249" s="200"/>
      <c r="FAC249" s="200"/>
      <c r="FAD249" s="200"/>
      <c r="FAE249" s="200"/>
      <c r="FAF249" s="200"/>
      <c r="FAG249" s="200"/>
      <c r="FAH249" s="200"/>
      <c r="FAI249" s="200"/>
      <c r="FAJ249" s="200"/>
      <c r="FAK249" s="200"/>
      <c r="FAL249" s="200"/>
      <c r="FAM249" s="200"/>
      <c r="FAN249" s="200"/>
      <c r="FAO249" s="200"/>
      <c r="FAP249" s="200"/>
      <c r="FAQ249" s="200"/>
      <c r="FAR249" s="200"/>
      <c r="FAS249" s="200"/>
      <c r="FAT249" s="200"/>
      <c r="FAU249" s="200"/>
      <c r="FAV249" s="200"/>
      <c r="FAW249" s="200"/>
      <c r="FAX249" s="200"/>
      <c r="FAY249" s="200"/>
      <c r="FAZ249" s="200"/>
      <c r="FBA249" s="200"/>
      <c r="FBB249" s="200"/>
      <c r="FBC249" s="200"/>
      <c r="FBD249" s="200"/>
      <c r="FBE249" s="200"/>
      <c r="FBF249" s="200"/>
      <c r="FBG249" s="200"/>
      <c r="FBH249" s="200"/>
      <c r="FBI249" s="200"/>
      <c r="FBJ249" s="200"/>
      <c r="FBK249" s="200"/>
      <c r="FBL249" s="200"/>
      <c r="FBM249" s="200"/>
      <c r="FBN249" s="200"/>
      <c r="FBO249" s="200"/>
      <c r="FBP249" s="200"/>
      <c r="FBQ249" s="200"/>
      <c r="FBR249" s="200"/>
      <c r="FBS249" s="200"/>
      <c r="FBT249" s="200"/>
      <c r="FBU249" s="200"/>
      <c r="FBV249" s="200"/>
      <c r="FBW249" s="200"/>
      <c r="FBX249" s="200"/>
      <c r="FBY249" s="200"/>
      <c r="FBZ249" s="200"/>
      <c r="FCA249" s="200"/>
      <c r="FCB249" s="200"/>
      <c r="FCC249" s="200"/>
      <c r="FCD249" s="200"/>
      <c r="FCE249" s="200"/>
      <c r="FCF249" s="200"/>
      <c r="FCG249" s="200"/>
      <c r="FCH249" s="200"/>
      <c r="FCI249" s="200"/>
      <c r="FCJ249" s="200"/>
      <c r="FCK249" s="200"/>
      <c r="FCL249" s="200"/>
      <c r="FCM249" s="200"/>
      <c r="FCN249" s="200"/>
      <c r="FCO249" s="200"/>
      <c r="FCP249" s="200"/>
      <c r="FCQ249" s="200"/>
      <c r="FCR249" s="200"/>
      <c r="FCS249" s="200"/>
      <c r="FCT249" s="200"/>
      <c r="FCU249" s="200"/>
      <c r="FCV249" s="200"/>
      <c r="FCW249" s="200"/>
      <c r="FCX249" s="200"/>
      <c r="FCY249" s="200"/>
      <c r="FCZ249" s="200"/>
      <c r="FDA249" s="200"/>
      <c r="FDB249" s="200"/>
      <c r="FDC249" s="200"/>
      <c r="FDD249" s="200"/>
      <c r="FDE249" s="200"/>
      <c r="FDF249" s="200"/>
      <c r="FDG249" s="200"/>
      <c r="FDH249" s="200"/>
      <c r="FDI249" s="200"/>
      <c r="FDJ249" s="200"/>
      <c r="FDK249" s="200"/>
      <c r="FDL249" s="200"/>
      <c r="FDM249" s="200"/>
      <c r="FDN249" s="200"/>
      <c r="FDO249" s="200"/>
      <c r="FDP249" s="200"/>
      <c r="FDQ249" s="200"/>
      <c r="FDR249" s="200"/>
      <c r="FDS249" s="200"/>
      <c r="FDT249" s="200"/>
      <c r="FDU249" s="200"/>
      <c r="FDV249" s="200"/>
      <c r="FDW249" s="200"/>
      <c r="FDX249" s="200"/>
      <c r="FDY249" s="200"/>
      <c r="FDZ249" s="200"/>
      <c r="FEA249" s="200"/>
      <c r="FEB249" s="200"/>
      <c r="FEC249" s="200"/>
      <c r="FED249" s="200"/>
      <c r="FEE249" s="200"/>
      <c r="FEF249" s="200"/>
      <c r="FEG249" s="200"/>
      <c r="FEH249" s="200"/>
      <c r="FEI249" s="200"/>
      <c r="FEJ249" s="200"/>
      <c r="FEK249" s="200"/>
      <c r="FEL249" s="200"/>
      <c r="FEM249" s="200"/>
      <c r="FEN249" s="200"/>
      <c r="FEO249" s="200"/>
      <c r="FEP249" s="200"/>
      <c r="FEQ249" s="200"/>
      <c r="FER249" s="200"/>
      <c r="FES249" s="200"/>
      <c r="FET249" s="200"/>
      <c r="FEU249" s="200"/>
      <c r="FEV249" s="200"/>
      <c r="FEW249" s="200"/>
      <c r="FEX249" s="200"/>
      <c r="FEY249" s="200"/>
      <c r="FEZ249" s="200"/>
      <c r="FFA249" s="200"/>
      <c r="FFB249" s="200"/>
      <c r="FFC249" s="200"/>
      <c r="FFD249" s="200"/>
      <c r="FFE249" s="200"/>
      <c r="FFF249" s="200"/>
      <c r="FFG249" s="200"/>
      <c r="FFH249" s="200"/>
      <c r="FFI249" s="200"/>
      <c r="FFJ249" s="200"/>
      <c r="FFK249" s="200"/>
      <c r="FFL249" s="200"/>
      <c r="FFM249" s="200"/>
      <c r="FFN249" s="200"/>
      <c r="FFO249" s="200"/>
      <c r="FFP249" s="200"/>
      <c r="FFQ249" s="200"/>
      <c r="FFR249" s="200"/>
      <c r="FFS249" s="200"/>
      <c r="FFT249" s="200"/>
      <c r="FFU249" s="200"/>
      <c r="FFV249" s="200"/>
      <c r="FFW249" s="200"/>
      <c r="FFX249" s="200"/>
      <c r="FFY249" s="200"/>
      <c r="FFZ249" s="200"/>
      <c r="FGA249" s="200"/>
      <c r="FGB249" s="200"/>
      <c r="FGC249" s="200"/>
      <c r="FGD249" s="200"/>
      <c r="FGE249" s="200"/>
      <c r="FGF249" s="200"/>
      <c r="FGG249" s="200"/>
      <c r="FGH249" s="200"/>
      <c r="FGI249" s="200"/>
      <c r="FGJ249" s="200"/>
      <c r="FGK249" s="200"/>
      <c r="FGL249" s="200"/>
      <c r="FGM249" s="200"/>
      <c r="FGN249" s="200"/>
      <c r="FGO249" s="200"/>
      <c r="FGP249" s="200"/>
      <c r="FGQ249" s="200"/>
      <c r="FGR249" s="200"/>
      <c r="FGS249" s="200"/>
      <c r="FGT249" s="200"/>
      <c r="FGU249" s="200"/>
      <c r="FGV249" s="200"/>
      <c r="FGW249" s="200"/>
      <c r="FGX249" s="200"/>
      <c r="FGY249" s="200"/>
      <c r="FGZ249" s="200"/>
      <c r="FHA249" s="200"/>
      <c r="FHB249" s="200"/>
      <c r="FHC249" s="200"/>
      <c r="FHD249" s="200"/>
      <c r="FHE249" s="200"/>
      <c r="FHF249" s="200"/>
      <c r="FHG249" s="200"/>
      <c r="FHH249" s="200"/>
      <c r="FHI249" s="200"/>
      <c r="FHJ249" s="200"/>
      <c r="FHK249" s="200"/>
      <c r="FHL249" s="200"/>
      <c r="FHM249" s="200"/>
      <c r="FHN249" s="200"/>
      <c r="FHO249" s="200"/>
      <c r="FHP249" s="200"/>
      <c r="FHQ249" s="200"/>
      <c r="FHR249" s="200"/>
      <c r="FHS249" s="200"/>
      <c r="FHT249" s="200"/>
      <c r="FHU249" s="200"/>
      <c r="FHV249" s="200"/>
      <c r="FHW249" s="200"/>
      <c r="FHX249" s="200"/>
      <c r="FHY249" s="200"/>
      <c r="FHZ249" s="200"/>
      <c r="FIA249" s="200"/>
      <c r="FIB249" s="200"/>
      <c r="FIC249" s="200"/>
      <c r="FID249" s="200"/>
      <c r="FIE249" s="200"/>
      <c r="FIF249" s="200"/>
      <c r="FIG249" s="200"/>
      <c r="FIH249" s="200"/>
      <c r="FII249" s="200"/>
      <c r="FIJ249" s="200"/>
      <c r="FIK249" s="200"/>
      <c r="FIL249" s="200"/>
      <c r="FIM249" s="200"/>
      <c r="FIN249" s="200"/>
      <c r="FIO249" s="200"/>
      <c r="FIP249" s="200"/>
      <c r="FIQ249" s="200"/>
      <c r="FIR249" s="200"/>
      <c r="FIS249" s="200"/>
      <c r="FIT249" s="200"/>
      <c r="FIU249" s="200"/>
      <c r="FIV249" s="200"/>
      <c r="FIW249" s="200"/>
      <c r="FIX249" s="200"/>
      <c r="FIY249" s="200"/>
      <c r="FIZ249" s="200"/>
      <c r="FJA249" s="200"/>
      <c r="FJB249" s="200"/>
      <c r="FJC249" s="200"/>
      <c r="FJD249" s="200"/>
      <c r="FJE249" s="200"/>
      <c r="FJF249" s="200"/>
      <c r="FJG249" s="200"/>
      <c r="FJH249" s="200"/>
      <c r="FJI249" s="200"/>
      <c r="FJJ249" s="200"/>
      <c r="FJK249" s="200"/>
      <c r="FJL249" s="200"/>
      <c r="FJM249" s="200"/>
      <c r="FJN249" s="200"/>
      <c r="FJO249" s="200"/>
      <c r="FJP249" s="200"/>
      <c r="FJQ249" s="200"/>
      <c r="FJR249" s="200"/>
      <c r="FJS249" s="200"/>
      <c r="FJT249" s="200"/>
      <c r="FJU249" s="200"/>
      <c r="FJV249" s="200"/>
      <c r="FJW249" s="200"/>
      <c r="FJX249" s="200"/>
      <c r="FJY249" s="200"/>
      <c r="FJZ249" s="200"/>
      <c r="FKA249" s="200"/>
      <c r="FKB249" s="200"/>
      <c r="FKC249" s="200"/>
      <c r="FKD249" s="200"/>
      <c r="FKE249" s="200"/>
      <c r="FKF249" s="200"/>
      <c r="FKG249" s="200"/>
      <c r="FKH249" s="200"/>
      <c r="FKI249" s="200"/>
      <c r="FKJ249" s="200"/>
      <c r="FKK249" s="200"/>
      <c r="FKL249" s="200"/>
      <c r="FKM249" s="200"/>
      <c r="FKN249" s="200"/>
      <c r="FKO249" s="200"/>
      <c r="FKP249" s="200"/>
      <c r="FKQ249" s="200"/>
      <c r="FKR249" s="200"/>
      <c r="FKS249" s="200"/>
      <c r="FKT249" s="200"/>
      <c r="FKU249" s="200"/>
      <c r="FKV249" s="200"/>
      <c r="FKW249" s="200"/>
      <c r="FKX249" s="200"/>
      <c r="FKY249" s="200"/>
      <c r="FKZ249" s="200"/>
      <c r="FLA249" s="200"/>
      <c r="FLB249" s="200"/>
      <c r="FLC249" s="200"/>
      <c r="FLD249" s="200"/>
      <c r="FLE249" s="200"/>
      <c r="FLF249" s="200"/>
      <c r="FLG249" s="200"/>
      <c r="FLH249" s="200"/>
      <c r="FLI249" s="200"/>
      <c r="FLJ249" s="200"/>
      <c r="FLK249" s="200"/>
      <c r="FLL249" s="200"/>
      <c r="FLM249" s="200"/>
      <c r="FLN249" s="200"/>
      <c r="FLO249" s="200"/>
      <c r="FLP249" s="200"/>
      <c r="FLQ249" s="200"/>
      <c r="FLR249" s="200"/>
      <c r="FLS249" s="200"/>
      <c r="FLT249" s="200"/>
      <c r="FLU249" s="200"/>
      <c r="FLV249" s="200"/>
      <c r="FLW249" s="200"/>
      <c r="FLX249" s="200"/>
      <c r="FLY249" s="200"/>
      <c r="FLZ249" s="200"/>
      <c r="FMA249" s="200"/>
      <c r="FMB249" s="200"/>
      <c r="FMC249" s="200"/>
      <c r="FMD249" s="200"/>
      <c r="FME249" s="200"/>
      <c r="FMF249" s="200"/>
      <c r="FMG249" s="200"/>
      <c r="FMH249" s="200"/>
      <c r="FMI249" s="200"/>
      <c r="FMJ249" s="200"/>
      <c r="FMK249" s="200"/>
      <c r="FML249" s="200"/>
      <c r="FMM249" s="200"/>
      <c r="FMN249" s="200"/>
      <c r="FMO249" s="200"/>
      <c r="FMP249" s="200"/>
      <c r="FMQ249" s="200"/>
      <c r="FMR249" s="200"/>
      <c r="FMS249" s="200"/>
      <c r="FMT249" s="200"/>
      <c r="FMU249" s="200"/>
      <c r="FMV249" s="200"/>
      <c r="FMW249" s="200"/>
      <c r="FMX249" s="200"/>
      <c r="FMY249" s="200"/>
      <c r="FMZ249" s="200"/>
      <c r="FNA249" s="200"/>
      <c r="FNB249" s="200"/>
      <c r="FNC249" s="200"/>
      <c r="FND249" s="200"/>
      <c r="FNE249" s="200"/>
      <c r="FNF249" s="200"/>
      <c r="FNG249" s="200"/>
      <c r="FNH249" s="200"/>
      <c r="FNI249" s="200"/>
      <c r="FNJ249" s="200"/>
      <c r="FNK249" s="200"/>
      <c r="FNL249" s="200"/>
      <c r="FNM249" s="200"/>
      <c r="FNN249" s="200"/>
      <c r="FNO249" s="200"/>
      <c r="FNP249" s="200"/>
      <c r="FNQ249" s="200"/>
      <c r="FNR249" s="200"/>
      <c r="FNS249" s="200"/>
      <c r="FNT249" s="200"/>
      <c r="FNU249" s="200"/>
      <c r="FNV249" s="200"/>
      <c r="FNW249" s="200"/>
      <c r="FNX249" s="200"/>
      <c r="FNY249" s="200"/>
      <c r="FNZ249" s="200"/>
      <c r="FOA249" s="200"/>
      <c r="FOB249" s="200"/>
      <c r="FOC249" s="200"/>
      <c r="FOD249" s="200"/>
      <c r="FOE249" s="200"/>
      <c r="FOF249" s="200"/>
      <c r="FOG249" s="200"/>
      <c r="FOH249" s="200"/>
      <c r="FOI249" s="200"/>
      <c r="FOJ249" s="200"/>
      <c r="FOK249" s="200"/>
      <c r="FOL249" s="200"/>
      <c r="FOM249" s="200"/>
      <c r="FON249" s="200"/>
      <c r="FOO249" s="200"/>
      <c r="FOP249" s="200"/>
      <c r="FOQ249" s="200"/>
      <c r="FOR249" s="200"/>
      <c r="FOS249" s="200"/>
      <c r="FOT249" s="200"/>
      <c r="FOU249" s="200"/>
      <c r="FOV249" s="200"/>
      <c r="FOW249" s="200"/>
      <c r="FOX249" s="200"/>
      <c r="FOY249" s="200"/>
      <c r="FOZ249" s="200"/>
      <c r="FPA249" s="200"/>
      <c r="FPB249" s="200"/>
      <c r="FPC249" s="200"/>
      <c r="FPD249" s="200"/>
      <c r="FPE249" s="200"/>
      <c r="FPF249" s="200"/>
      <c r="FPG249" s="200"/>
      <c r="FPH249" s="200"/>
      <c r="FPI249" s="200"/>
      <c r="FPJ249" s="200"/>
      <c r="FPK249" s="200"/>
      <c r="FPL249" s="200"/>
      <c r="FPM249" s="200"/>
      <c r="FPN249" s="200"/>
      <c r="FPO249" s="200"/>
      <c r="FPP249" s="200"/>
      <c r="FPQ249" s="200"/>
      <c r="FPR249" s="200"/>
      <c r="FPS249" s="200"/>
      <c r="FPT249" s="200"/>
      <c r="FPU249" s="200"/>
      <c r="FPV249" s="200"/>
      <c r="FPW249" s="200"/>
      <c r="FPX249" s="200"/>
      <c r="FPY249" s="200"/>
      <c r="FPZ249" s="200"/>
      <c r="FQA249" s="200"/>
      <c r="FQB249" s="200"/>
      <c r="FQC249" s="200"/>
      <c r="FQD249" s="200"/>
      <c r="FQE249" s="200"/>
      <c r="FQF249" s="200"/>
      <c r="FQG249" s="200"/>
      <c r="FQH249" s="200"/>
      <c r="FQI249" s="200"/>
      <c r="FQJ249" s="200"/>
      <c r="FQK249" s="200"/>
      <c r="FQL249" s="200"/>
      <c r="FQM249" s="200"/>
      <c r="FQN249" s="200"/>
      <c r="FQO249" s="200"/>
      <c r="FQP249" s="200"/>
      <c r="FQQ249" s="200"/>
      <c r="FQR249" s="200"/>
      <c r="FQS249" s="200"/>
      <c r="FQT249" s="200"/>
      <c r="FQU249" s="200"/>
      <c r="FQV249" s="200"/>
      <c r="FQW249" s="200"/>
      <c r="FQX249" s="200"/>
      <c r="FQY249" s="200"/>
      <c r="FQZ249" s="200"/>
      <c r="FRA249" s="200"/>
      <c r="FRB249" s="200"/>
      <c r="FRC249" s="200"/>
      <c r="FRD249" s="200"/>
      <c r="FRE249" s="200"/>
      <c r="FRF249" s="200"/>
      <c r="FRG249" s="200"/>
      <c r="FRH249" s="200"/>
      <c r="FRI249" s="200"/>
      <c r="FRJ249" s="200"/>
      <c r="FRK249" s="200"/>
      <c r="FRL249" s="200"/>
      <c r="FRM249" s="200"/>
      <c r="FRN249" s="200"/>
      <c r="FRO249" s="200"/>
      <c r="FRP249" s="200"/>
      <c r="FRQ249" s="200"/>
      <c r="FRR249" s="200"/>
      <c r="FRS249" s="200"/>
      <c r="FRT249" s="200"/>
      <c r="FRU249" s="200"/>
      <c r="FRV249" s="200"/>
      <c r="FRW249" s="200"/>
      <c r="FRX249" s="200"/>
      <c r="FRY249" s="200"/>
      <c r="FRZ249" s="200"/>
      <c r="FSA249" s="200"/>
      <c r="FSB249" s="200"/>
      <c r="FSC249" s="200"/>
      <c r="FSD249" s="200"/>
      <c r="FSE249" s="200"/>
      <c r="FSF249" s="200"/>
      <c r="FSG249" s="200"/>
      <c r="FSH249" s="200"/>
      <c r="FSI249" s="200"/>
      <c r="FSJ249" s="200"/>
      <c r="FSK249" s="200"/>
      <c r="FSL249" s="200"/>
      <c r="FSM249" s="200"/>
      <c r="FSN249" s="200"/>
      <c r="FSO249" s="200"/>
      <c r="FSP249" s="200"/>
      <c r="FSQ249" s="200"/>
      <c r="FSR249" s="200"/>
      <c r="FSS249" s="200"/>
      <c r="FST249" s="200"/>
      <c r="FSU249" s="200"/>
      <c r="FSV249" s="200"/>
      <c r="FSW249" s="200"/>
      <c r="FSX249" s="200"/>
      <c r="FSY249" s="200"/>
      <c r="FSZ249" s="200"/>
      <c r="FTA249" s="200"/>
      <c r="FTB249" s="200"/>
      <c r="FTC249" s="200"/>
      <c r="FTD249" s="200"/>
      <c r="FTE249" s="200"/>
      <c r="FTF249" s="200"/>
      <c r="FTG249" s="200"/>
      <c r="FTH249" s="200"/>
      <c r="FTI249" s="200"/>
      <c r="FTJ249" s="200"/>
      <c r="FTK249" s="200"/>
      <c r="FTL249" s="200"/>
      <c r="FTM249" s="200"/>
      <c r="FTN249" s="200"/>
      <c r="FTO249" s="200"/>
      <c r="FTP249" s="200"/>
      <c r="FTQ249" s="200"/>
      <c r="FTR249" s="200"/>
      <c r="FTS249" s="200"/>
      <c r="FTT249" s="200"/>
      <c r="FTU249" s="200"/>
      <c r="FTV249" s="200"/>
      <c r="FTW249" s="200"/>
      <c r="FTX249" s="200"/>
      <c r="FTY249" s="200"/>
      <c r="FTZ249" s="200"/>
      <c r="FUA249" s="200"/>
      <c r="FUB249" s="200"/>
      <c r="FUC249" s="200"/>
      <c r="FUD249" s="200"/>
      <c r="FUE249" s="200"/>
      <c r="FUF249" s="200"/>
      <c r="FUG249" s="200"/>
      <c r="FUH249" s="200"/>
      <c r="FUI249" s="200"/>
      <c r="FUJ249" s="200"/>
      <c r="FUK249" s="200"/>
      <c r="FUL249" s="200"/>
      <c r="FUM249" s="200"/>
      <c r="FUN249" s="200"/>
      <c r="FUO249" s="200"/>
      <c r="FUP249" s="200"/>
      <c r="FUQ249" s="200"/>
      <c r="FUR249" s="200"/>
      <c r="FUS249" s="200"/>
      <c r="FUT249" s="200"/>
      <c r="FUU249" s="200"/>
      <c r="FUV249" s="200"/>
      <c r="FUW249" s="200"/>
      <c r="FUX249" s="200"/>
      <c r="FUY249" s="200"/>
      <c r="FUZ249" s="200"/>
      <c r="FVA249" s="200"/>
      <c r="FVB249" s="200"/>
      <c r="FVC249" s="200"/>
      <c r="FVD249" s="200"/>
      <c r="FVE249" s="200"/>
      <c r="FVF249" s="200"/>
      <c r="FVG249" s="200"/>
      <c r="FVH249" s="200"/>
      <c r="FVI249" s="200"/>
      <c r="FVJ249" s="200"/>
      <c r="FVK249" s="200"/>
      <c r="FVL249" s="200"/>
      <c r="FVM249" s="200"/>
      <c r="FVN249" s="200"/>
      <c r="FVO249" s="200"/>
      <c r="FVP249" s="200"/>
      <c r="FVQ249" s="200"/>
      <c r="FVR249" s="200"/>
      <c r="FVS249" s="200"/>
      <c r="FVT249" s="200"/>
      <c r="FVU249" s="200"/>
      <c r="FVV249" s="200"/>
      <c r="FVW249" s="200"/>
      <c r="FVX249" s="200"/>
      <c r="FVY249" s="200"/>
      <c r="FVZ249" s="200"/>
      <c r="FWA249" s="200"/>
      <c r="FWB249" s="200"/>
      <c r="FWC249" s="200"/>
      <c r="FWD249" s="200"/>
      <c r="FWE249" s="200"/>
      <c r="FWF249" s="200"/>
      <c r="FWG249" s="200"/>
      <c r="FWH249" s="200"/>
      <c r="FWI249" s="200"/>
      <c r="FWJ249" s="200"/>
      <c r="FWK249" s="200"/>
      <c r="FWL249" s="200"/>
      <c r="FWM249" s="200"/>
      <c r="FWN249" s="200"/>
      <c r="FWO249" s="200"/>
      <c r="FWP249" s="200"/>
      <c r="FWQ249" s="200"/>
      <c r="FWR249" s="200"/>
      <c r="FWS249" s="200"/>
      <c r="FWT249" s="200"/>
      <c r="FWU249" s="200"/>
      <c r="FWV249" s="200"/>
      <c r="FWW249" s="200"/>
      <c r="FWX249" s="200"/>
      <c r="FWY249" s="200"/>
      <c r="FWZ249" s="200"/>
      <c r="FXA249" s="200"/>
      <c r="FXB249" s="200"/>
      <c r="FXC249" s="200"/>
      <c r="FXD249" s="200"/>
      <c r="FXE249" s="200"/>
      <c r="FXF249" s="200"/>
      <c r="FXG249" s="200"/>
      <c r="FXH249" s="200"/>
      <c r="FXI249" s="200"/>
      <c r="FXJ249" s="200"/>
      <c r="FXK249" s="200"/>
      <c r="FXL249" s="200"/>
      <c r="FXM249" s="200"/>
      <c r="FXN249" s="200"/>
      <c r="FXO249" s="200"/>
      <c r="FXP249" s="200"/>
      <c r="FXQ249" s="200"/>
      <c r="FXR249" s="200"/>
      <c r="FXS249" s="200"/>
      <c r="FXT249" s="200"/>
      <c r="FXU249" s="200"/>
      <c r="FXV249" s="200"/>
      <c r="FXW249" s="200"/>
      <c r="FXX249" s="200"/>
      <c r="FXY249" s="200"/>
      <c r="FXZ249" s="200"/>
      <c r="FYA249" s="200"/>
      <c r="FYB249" s="200"/>
      <c r="FYC249" s="200"/>
      <c r="FYD249" s="200"/>
      <c r="FYE249" s="200"/>
      <c r="FYF249" s="200"/>
      <c r="FYG249" s="200"/>
      <c r="FYH249" s="200"/>
      <c r="FYI249" s="200"/>
      <c r="FYJ249" s="200"/>
      <c r="FYK249" s="200"/>
      <c r="FYL249" s="200"/>
      <c r="FYM249" s="200"/>
      <c r="FYN249" s="200"/>
      <c r="FYO249" s="200"/>
      <c r="FYP249" s="200"/>
      <c r="FYQ249" s="200"/>
      <c r="FYR249" s="200"/>
      <c r="FYS249" s="200"/>
      <c r="FYT249" s="200"/>
      <c r="FYU249" s="200"/>
      <c r="FYV249" s="200"/>
      <c r="FYW249" s="200"/>
      <c r="FYX249" s="200"/>
      <c r="FYY249" s="200"/>
      <c r="FYZ249" s="200"/>
      <c r="FZA249" s="200"/>
      <c r="FZB249" s="200"/>
      <c r="FZC249" s="200"/>
      <c r="FZD249" s="200"/>
      <c r="FZE249" s="200"/>
      <c r="FZF249" s="200"/>
      <c r="FZG249" s="200"/>
      <c r="FZH249" s="200"/>
      <c r="FZI249" s="200"/>
      <c r="FZJ249" s="200"/>
      <c r="FZK249" s="200"/>
      <c r="FZL249" s="200"/>
      <c r="FZM249" s="200"/>
      <c r="FZN249" s="200"/>
      <c r="FZO249" s="200"/>
      <c r="FZP249" s="200"/>
      <c r="FZQ249" s="200"/>
      <c r="FZR249" s="200"/>
      <c r="FZS249" s="200"/>
      <c r="FZT249" s="200"/>
      <c r="FZU249" s="200"/>
      <c r="FZV249" s="200"/>
      <c r="FZW249" s="200"/>
      <c r="FZX249" s="200"/>
      <c r="FZY249" s="200"/>
      <c r="FZZ249" s="200"/>
      <c r="GAA249" s="200"/>
      <c r="GAB249" s="200"/>
      <c r="GAC249" s="200"/>
      <c r="GAD249" s="200"/>
      <c r="GAE249" s="200"/>
      <c r="GAF249" s="200"/>
      <c r="GAG249" s="200"/>
      <c r="GAH249" s="200"/>
      <c r="GAI249" s="200"/>
      <c r="GAJ249" s="200"/>
      <c r="GAK249" s="200"/>
      <c r="GAL249" s="200"/>
      <c r="GAM249" s="200"/>
      <c r="GAN249" s="200"/>
      <c r="GAO249" s="200"/>
      <c r="GAP249" s="200"/>
      <c r="GAQ249" s="200"/>
      <c r="GAR249" s="200"/>
      <c r="GAS249" s="200"/>
      <c r="GAT249" s="200"/>
      <c r="GAU249" s="200"/>
      <c r="GAV249" s="200"/>
      <c r="GAW249" s="200"/>
      <c r="GAX249" s="200"/>
      <c r="GAY249" s="200"/>
      <c r="GAZ249" s="200"/>
      <c r="GBA249" s="200"/>
      <c r="GBB249" s="200"/>
      <c r="GBC249" s="200"/>
      <c r="GBD249" s="200"/>
      <c r="GBE249" s="200"/>
      <c r="GBF249" s="200"/>
      <c r="GBG249" s="200"/>
      <c r="GBH249" s="200"/>
      <c r="GBI249" s="200"/>
      <c r="GBJ249" s="200"/>
      <c r="GBK249" s="200"/>
      <c r="GBL249" s="200"/>
      <c r="GBM249" s="200"/>
      <c r="GBN249" s="200"/>
      <c r="GBO249" s="200"/>
      <c r="GBP249" s="200"/>
      <c r="GBQ249" s="200"/>
      <c r="GBR249" s="200"/>
      <c r="GBS249" s="200"/>
      <c r="GBT249" s="200"/>
      <c r="GBU249" s="200"/>
      <c r="GBV249" s="200"/>
      <c r="GBW249" s="200"/>
      <c r="GBX249" s="200"/>
      <c r="GBY249" s="200"/>
      <c r="GBZ249" s="200"/>
      <c r="GCA249" s="200"/>
      <c r="GCB249" s="200"/>
      <c r="GCC249" s="200"/>
      <c r="GCD249" s="200"/>
      <c r="GCE249" s="200"/>
      <c r="GCF249" s="200"/>
      <c r="GCG249" s="200"/>
      <c r="GCH249" s="200"/>
      <c r="GCI249" s="200"/>
      <c r="GCJ249" s="200"/>
      <c r="GCK249" s="200"/>
      <c r="GCL249" s="200"/>
      <c r="GCM249" s="200"/>
      <c r="GCN249" s="200"/>
      <c r="GCO249" s="200"/>
      <c r="GCP249" s="200"/>
      <c r="GCQ249" s="200"/>
      <c r="GCR249" s="200"/>
      <c r="GCS249" s="200"/>
      <c r="GCT249" s="200"/>
      <c r="GCU249" s="200"/>
      <c r="GCV249" s="200"/>
      <c r="GCW249" s="200"/>
      <c r="GCX249" s="200"/>
      <c r="GCY249" s="200"/>
      <c r="GCZ249" s="200"/>
      <c r="GDA249" s="200"/>
      <c r="GDB249" s="200"/>
      <c r="GDC249" s="200"/>
      <c r="GDD249" s="200"/>
      <c r="GDE249" s="200"/>
      <c r="GDF249" s="200"/>
      <c r="GDG249" s="200"/>
      <c r="GDH249" s="200"/>
      <c r="GDI249" s="200"/>
      <c r="GDJ249" s="200"/>
      <c r="GDK249" s="200"/>
      <c r="GDL249" s="200"/>
      <c r="GDM249" s="200"/>
      <c r="GDN249" s="200"/>
      <c r="GDO249" s="200"/>
      <c r="GDP249" s="200"/>
      <c r="GDQ249" s="200"/>
      <c r="GDR249" s="200"/>
      <c r="GDS249" s="200"/>
      <c r="GDT249" s="200"/>
      <c r="GDU249" s="200"/>
      <c r="GDV249" s="200"/>
      <c r="GDW249" s="200"/>
      <c r="GDX249" s="200"/>
      <c r="GDY249" s="200"/>
      <c r="GDZ249" s="200"/>
      <c r="GEA249" s="200"/>
      <c r="GEB249" s="200"/>
      <c r="GEC249" s="200"/>
      <c r="GED249" s="200"/>
      <c r="GEE249" s="200"/>
      <c r="GEF249" s="200"/>
      <c r="GEG249" s="200"/>
      <c r="GEH249" s="200"/>
      <c r="GEI249" s="200"/>
      <c r="GEJ249" s="200"/>
      <c r="GEK249" s="200"/>
      <c r="GEL249" s="200"/>
      <c r="GEM249" s="200"/>
      <c r="GEN249" s="200"/>
      <c r="GEO249" s="200"/>
      <c r="GEP249" s="200"/>
      <c r="GEQ249" s="200"/>
      <c r="GER249" s="200"/>
      <c r="GES249" s="200"/>
      <c r="GET249" s="200"/>
      <c r="GEU249" s="200"/>
      <c r="GEV249" s="200"/>
      <c r="GEW249" s="200"/>
      <c r="GEX249" s="200"/>
      <c r="GEY249" s="200"/>
      <c r="GEZ249" s="200"/>
      <c r="GFA249" s="200"/>
      <c r="GFB249" s="200"/>
      <c r="GFC249" s="200"/>
      <c r="GFD249" s="200"/>
      <c r="GFE249" s="200"/>
      <c r="GFF249" s="200"/>
      <c r="GFG249" s="200"/>
      <c r="GFH249" s="200"/>
      <c r="GFI249" s="200"/>
      <c r="GFJ249" s="200"/>
      <c r="GFK249" s="200"/>
      <c r="GFL249" s="200"/>
      <c r="GFM249" s="200"/>
      <c r="GFN249" s="200"/>
      <c r="GFO249" s="200"/>
      <c r="GFP249" s="200"/>
      <c r="GFQ249" s="200"/>
      <c r="GFR249" s="200"/>
      <c r="GFS249" s="200"/>
      <c r="GFT249" s="200"/>
      <c r="GFU249" s="200"/>
      <c r="GFV249" s="200"/>
      <c r="GFW249" s="200"/>
      <c r="GFX249" s="200"/>
      <c r="GFY249" s="200"/>
      <c r="GFZ249" s="200"/>
      <c r="GGA249" s="200"/>
      <c r="GGB249" s="200"/>
      <c r="GGC249" s="200"/>
      <c r="GGD249" s="200"/>
      <c r="GGE249" s="200"/>
      <c r="GGF249" s="200"/>
      <c r="GGG249" s="200"/>
      <c r="GGH249" s="200"/>
      <c r="GGI249" s="200"/>
      <c r="GGJ249" s="200"/>
      <c r="GGK249" s="200"/>
      <c r="GGL249" s="200"/>
      <c r="GGM249" s="200"/>
      <c r="GGN249" s="200"/>
      <c r="GGO249" s="200"/>
      <c r="GGP249" s="200"/>
      <c r="GGQ249" s="200"/>
      <c r="GGR249" s="200"/>
      <c r="GGS249" s="200"/>
      <c r="GGT249" s="200"/>
      <c r="GGU249" s="200"/>
      <c r="GGV249" s="200"/>
      <c r="GGW249" s="200"/>
      <c r="GGX249" s="200"/>
      <c r="GGY249" s="200"/>
      <c r="GGZ249" s="200"/>
      <c r="GHA249" s="200"/>
      <c r="GHB249" s="200"/>
      <c r="GHC249" s="200"/>
      <c r="GHD249" s="200"/>
      <c r="GHE249" s="200"/>
      <c r="GHF249" s="200"/>
      <c r="GHG249" s="200"/>
      <c r="GHH249" s="200"/>
      <c r="GHI249" s="200"/>
      <c r="GHJ249" s="200"/>
      <c r="GHK249" s="200"/>
      <c r="GHL249" s="200"/>
      <c r="GHM249" s="200"/>
      <c r="GHN249" s="200"/>
      <c r="GHO249" s="200"/>
      <c r="GHP249" s="200"/>
      <c r="GHQ249" s="200"/>
      <c r="GHR249" s="200"/>
      <c r="GHS249" s="200"/>
      <c r="GHT249" s="200"/>
      <c r="GHU249" s="200"/>
      <c r="GHV249" s="200"/>
      <c r="GHW249" s="200"/>
      <c r="GHX249" s="200"/>
      <c r="GHY249" s="200"/>
      <c r="GHZ249" s="200"/>
      <c r="GIA249" s="200"/>
      <c r="GIB249" s="200"/>
      <c r="GIC249" s="200"/>
      <c r="GID249" s="200"/>
      <c r="GIE249" s="200"/>
      <c r="GIF249" s="200"/>
      <c r="GIG249" s="200"/>
      <c r="GIH249" s="200"/>
      <c r="GII249" s="200"/>
      <c r="GIJ249" s="200"/>
      <c r="GIK249" s="200"/>
      <c r="GIL249" s="200"/>
      <c r="GIM249" s="200"/>
      <c r="GIN249" s="200"/>
      <c r="GIO249" s="200"/>
      <c r="GIP249" s="200"/>
      <c r="GIQ249" s="200"/>
      <c r="GIR249" s="200"/>
      <c r="GIS249" s="200"/>
      <c r="GIT249" s="200"/>
      <c r="GIU249" s="200"/>
      <c r="GIV249" s="200"/>
      <c r="GIW249" s="200"/>
      <c r="GIX249" s="200"/>
      <c r="GIY249" s="200"/>
      <c r="GIZ249" s="200"/>
      <c r="GJA249" s="200"/>
      <c r="GJB249" s="200"/>
      <c r="GJC249" s="200"/>
      <c r="GJD249" s="200"/>
      <c r="GJE249" s="200"/>
      <c r="GJF249" s="200"/>
      <c r="GJG249" s="200"/>
      <c r="GJH249" s="200"/>
      <c r="GJI249" s="200"/>
      <c r="GJJ249" s="200"/>
      <c r="GJK249" s="200"/>
      <c r="GJL249" s="200"/>
      <c r="GJM249" s="200"/>
      <c r="GJN249" s="200"/>
      <c r="GJO249" s="200"/>
      <c r="GJP249" s="200"/>
      <c r="GJQ249" s="200"/>
      <c r="GJR249" s="200"/>
      <c r="GJS249" s="200"/>
      <c r="GJT249" s="200"/>
      <c r="GJU249" s="200"/>
      <c r="GJV249" s="200"/>
      <c r="GJW249" s="200"/>
      <c r="GJX249" s="200"/>
      <c r="GJY249" s="200"/>
      <c r="GJZ249" s="200"/>
      <c r="GKA249" s="200"/>
      <c r="GKB249" s="200"/>
      <c r="GKC249" s="200"/>
      <c r="GKD249" s="200"/>
      <c r="GKE249" s="200"/>
      <c r="GKF249" s="200"/>
      <c r="GKG249" s="200"/>
      <c r="GKH249" s="200"/>
      <c r="GKI249" s="200"/>
      <c r="GKJ249" s="200"/>
      <c r="GKK249" s="200"/>
      <c r="GKL249" s="200"/>
      <c r="GKM249" s="200"/>
      <c r="GKN249" s="200"/>
      <c r="GKO249" s="200"/>
      <c r="GKP249" s="200"/>
      <c r="GKQ249" s="200"/>
      <c r="GKR249" s="200"/>
      <c r="GKS249" s="200"/>
      <c r="GKT249" s="200"/>
      <c r="GKU249" s="200"/>
      <c r="GKV249" s="200"/>
      <c r="GKW249" s="200"/>
      <c r="GKX249" s="200"/>
      <c r="GKY249" s="200"/>
      <c r="GKZ249" s="200"/>
      <c r="GLA249" s="200"/>
      <c r="GLB249" s="200"/>
      <c r="GLC249" s="200"/>
      <c r="GLD249" s="200"/>
      <c r="GLE249" s="200"/>
      <c r="GLF249" s="200"/>
      <c r="GLG249" s="200"/>
      <c r="GLH249" s="200"/>
      <c r="GLI249" s="200"/>
      <c r="GLJ249" s="200"/>
      <c r="GLK249" s="200"/>
      <c r="GLL249" s="200"/>
      <c r="GLM249" s="200"/>
      <c r="GLN249" s="200"/>
      <c r="GLO249" s="200"/>
      <c r="GLP249" s="200"/>
      <c r="GLQ249" s="200"/>
      <c r="GLR249" s="200"/>
      <c r="GLS249" s="200"/>
      <c r="GLT249" s="200"/>
      <c r="GLU249" s="200"/>
      <c r="GLV249" s="200"/>
      <c r="GLW249" s="200"/>
      <c r="GLX249" s="200"/>
      <c r="GLY249" s="200"/>
      <c r="GLZ249" s="200"/>
      <c r="GMA249" s="200"/>
      <c r="GMB249" s="200"/>
      <c r="GMC249" s="200"/>
      <c r="GMD249" s="200"/>
      <c r="GME249" s="200"/>
      <c r="GMF249" s="200"/>
      <c r="GMG249" s="200"/>
      <c r="GMH249" s="200"/>
      <c r="GMI249" s="200"/>
      <c r="GMJ249" s="200"/>
      <c r="GMK249" s="200"/>
      <c r="GML249" s="200"/>
      <c r="GMM249" s="200"/>
      <c r="GMN249" s="200"/>
      <c r="GMO249" s="200"/>
      <c r="GMP249" s="200"/>
      <c r="GMQ249" s="200"/>
      <c r="GMR249" s="200"/>
      <c r="GMS249" s="200"/>
      <c r="GMT249" s="200"/>
      <c r="GMU249" s="200"/>
      <c r="GMV249" s="200"/>
      <c r="GMW249" s="200"/>
      <c r="GMX249" s="200"/>
      <c r="GMY249" s="200"/>
      <c r="GMZ249" s="200"/>
      <c r="GNA249" s="200"/>
      <c r="GNB249" s="200"/>
      <c r="GNC249" s="200"/>
      <c r="GND249" s="200"/>
      <c r="GNE249" s="200"/>
      <c r="GNF249" s="200"/>
      <c r="GNG249" s="200"/>
      <c r="GNH249" s="200"/>
      <c r="GNI249" s="200"/>
      <c r="GNJ249" s="200"/>
      <c r="GNK249" s="200"/>
      <c r="GNL249" s="200"/>
      <c r="GNM249" s="200"/>
      <c r="GNN249" s="200"/>
      <c r="GNO249" s="200"/>
      <c r="GNP249" s="200"/>
      <c r="GNQ249" s="200"/>
      <c r="GNR249" s="200"/>
      <c r="GNS249" s="200"/>
      <c r="GNT249" s="200"/>
      <c r="GNU249" s="200"/>
      <c r="GNV249" s="200"/>
      <c r="GNW249" s="200"/>
      <c r="GNX249" s="200"/>
      <c r="GNY249" s="200"/>
      <c r="GNZ249" s="200"/>
      <c r="GOA249" s="200"/>
      <c r="GOB249" s="200"/>
      <c r="GOC249" s="200"/>
      <c r="GOD249" s="200"/>
      <c r="GOE249" s="200"/>
      <c r="GOF249" s="200"/>
      <c r="GOG249" s="200"/>
      <c r="GOH249" s="200"/>
      <c r="GOI249" s="200"/>
      <c r="GOJ249" s="200"/>
      <c r="GOK249" s="200"/>
      <c r="GOL249" s="200"/>
      <c r="GOM249" s="200"/>
      <c r="GON249" s="200"/>
      <c r="GOO249" s="200"/>
      <c r="GOP249" s="200"/>
      <c r="GOQ249" s="200"/>
      <c r="GOR249" s="200"/>
      <c r="GOS249" s="200"/>
      <c r="GOT249" s="200"/>
      <c r="GOU249" s="200"/>
      <c r="GOV249" s="200"/>
      <c r="GOW249" s="200"/>
      <c r="GOX249" s="200"/>
      <c r="GOY249" s="200"/>
      <c r="GOZ249" s="200"/>
      <c r="GPA249" s="200"/>
      <c r="GPB249" s="200"/>
      <c r="GPC249" s="200"/>
      <c r="GPD249" s="200"/>
      <c r="GPE249" s="200"/>
      <c r="GPF249" s="200"/>
      <c r="GPG249" s="200"/>
      <c r="GPH249" s="200"/>
      <c r="GPI249" s="200"/>
      <c r="GPJ249" s="200"/>
      <c r="GPK249" s="200"/>
      <c r="GPL249" s="200"/>
      <c r="GPM249" s="200"/>
      <c r="GPN249" s="200"/>
      <c r="GPO249" s="200"/>
      <c r="GPP249" s="200"/>
      <c r="GPQ249" s="200"/>
      <c r="GPR249" s="200"/>
      <c r="GPS249" s="200"/>
      <c r="GPT249" s="200"/>
      <c r="GPU249" s="200"/>
      <c r="GPV249" s="200"/>
      <c r="GPW249" s="200"/>
      <c r="GPX249" s="200"/>
      <c r="GPY249" s="200"/>
      <c r="GPZ249" s="200"/>
      <c r="GQA249" s="200"/>
      <c r="GQB249" s="200"/>
      <c r="GQC249" s="200"/>
      <c r="GQD249" s="200"/>
      <c r="GQE249" s="200"/>
      <c r="GQF249" s="200"/>
      <c r="GQG249" s="200"/>
      <c r="GQH249" s="200"/>
      <c r="GQI249" s="200"/>
      <c r="GQJ249" s="200"/>
      <c r="GQK249" s="200"/>
      <c r="GQL249" s="200"/>
      <c r="GQM249" s="200"/>
      <c r="GQN249" s="200"/>
      <c r="GQO249" s="200"/>
      <c r="GQP249" s="200"/>
      <c r="GQQ249" s="200"/>
      <c r="GQR249" s="200"/>
      <c r="GQS249" s="200"/>
      <c r="GQT249" s="200"/>
      <c r="GQU249" s="200"/>
      <c r="GQV249" s="200"/>
      <c r="GQW249" s="200"/>
      <c r="GQX249" s="200"/>
      <c r="GQY249" s="200"/>
      <c r="GQZ249" s="200"/>
      <c r="GRA249" s="200"/>
      <c r="GRB249" s="200"/>
      <c r="GRC249" s="200"/>
      <c r="GRD249" s="200"/>
      <c r="GRE249" s="200"/>
      <c r="GRF249" s="200"/>
      <c r="GRG249" s="200"/>
      <c r="GRH249" s="200"/>
      <c r="GRI249" s="200"/>
      <c r="GRJ249" s="200"/>
      <c r="GRK249" s="200"/>
      <c r="GRL249" s="200"/>
      <c r="GRM249" s="200"/>
      <c r="GRN249" s="200"/>
      <c r="GRO249" s="200"/>
      <c r="GRP249" s="200"/>
      <c r="GRQ249" s="200"/>
      <c r="GRR249" s="200"/>
      <c r="GRS249" s="200"/>
      <c r="GRT249" s="200"/>
      <c r="GRU249" s="200"/>
      <c r="GRV249" s="200"/>
      <c r="GRW249" s="200"/>
      <c r="GRX249" s="200"/>
      <c r="GRY249" s="200"/>
      <c r="GRZ249" s="200"/>
      <c r="GSA249" s="200"/>
      <c r="GSB249" s="200"/>
      <c r="GSC249" s="200"/>
      <c r="GSD249" s="200"/>
      <c r="GSE249" s="200"/>
      <c r="GSF249" s="200"/>
      <c r="GSG249" s="200"/>
      <c r="GSH249" s="200"/>
      <c r="GSI249" s="200"/>
      <c r="GSJ249" s="200"/>
      <c r="GSK249" s="200"/>
      <c r="GSL249" s="200"/>
      <c r="GSM249" s="200"/>
      <c r="GSN249" s="200"/>
      <c r="GSO249" s="200"/>
      <c r="GSP249" s="200"/>
      <c r="GSQ249" s="200"/>
      <c r="GSR249" s="200"/>
      <c r="GSS249" s="200"/>
      <c r="GST249" s="200"/>
      <c r="GSU249" s="200"/>
      <c r="GSV249" s="200"/>
      <c r="GSW249" s="200"/>
      <c r="GSX249" s="200"/>
      <c r="GSY249" s="200"/>
      <c r="GSZ249" s="200"/>
      <c r="GTA249" s="200"/>
      <c r="GTB249" s="200"/>
      <c r="GTC249" s="200"/>
      <c r="GTD249" s="200"/>
      <c r="GTE249" s="200"/>
      <c r="GTF249" s="200"/>
      <c r="GTG249" s="200"/>
      <c r="GTH249" s="200"/>
      <c r="GTI249" s="200"/>
      <c r="GTJ249" s="200"/>
      <c r="GTK249" s="200"/>
      <c r="GTL249" s="200"/>
      <c r="GTM249" s="200"/>
      <c r="GTN249" s="200"/>
      <c r="GTO249" s="200"/>
      <c r="GTP249" s="200"/>
      <c r="GTQ249" s="200"/>
      <c r="GTR249" s="200"/>
      <c r="GTS249" s="200"/>
      <c r="GTT249" s="200"/>
      <c r="GTU249" s="200"/>
      <c r="GTV249" s="200"/>
      <c r="GTW249" s="200"/>
      <c r="GTX249" s="200"/>
      <c r="GTY249" s="200"/>
      <c r="GTZ249" s="200"/>
      <c r="GUA249" s="200"/>
      <c r="GUB249" s="200"/>
      <c r="GUC249" s="200"/>
      <c r="GUD249" s="200"/>
      <c r="GUE249" s="200"/>
      <c r="GUF249" s="200"/>
      <c r="GUG249" s="200"/>
      <c r="GUH249" s="200"/>
      <c r="GUI249" s="200"/>
      <c r="GUJ249" s="200"/>
      <c r="GUK249" s="200"/>
      <c r="GUL249" s="200"/>
      <c r="GUM249" s="200"/>
      <c r="GUN249" s="200"/>
      <c r="GUO249" s="200"/>
      <c r="GUP249" s="200"/>
      <c r="GUQ249" s="200"/>
      <c r="GUR249" s="200"/>
      <c r="GUS249" s="200"/>
      <c r="GUT249" s="200"/>
      <c r="GUU249" s="200"/>
      <c r="GUV249" s="200"/>
      <c r="GUW249" s="200"/>
      <c r="GUX249" s="200"/>
      <c r="GUY249" s="200"/>
      <c r="GUZ249" s="200"/>
      <c r="GVA249" s="200"/>
      <c r="GVB249" s="200"/>
      <c r="GVC249" s="200"/>
      <c r="GVD249" s="200"/>
      <c r="GVE249" s="200"/>
      <c r="GVF249" s="200"/>
      <c r="GVG249" s="200"/>
      <c r="GVH249" s="200"/>
      <c r="GVI249" s="200"/>
      <c r="GVJ249" s="200"/>
      <c r="GVK249" s="200"/>
      <c r="GVL249" s="200"/>
      <c r="GVM249" s="200"/>
      <c r="GVN249" s="200"/>
      <c r="GVO249" s="200"/>
      <c r="GVP249" s="200"/>
      <c r="GVQ249" s="200"/>
      <c r="GVR249" s="200"/>
      <c r="GVS249" s="200"/>
      <c r="GVT249" s="200"/>
      <c r="GVU249" s="200"/>
      <c r="GVV249" s="200"/>
      <c r="GVW249" s="200"/>
      <c r="GVX249" s="200"/>
      <c r="GVY249" s="200"/>
      <c r="GVZ249" s="200"/>
      <c r="GWA249" s="200"/>
      <c r="GWB249" s="200"/>
      <c r="GWC249" s="200"/>
      <c r="GWD249" s="200"/>
      <c r="GWE249" s="200"/>
      <c r="GWF249" s="200"/>
      <c r="GWG249" s="200"/>
      <c r="GWH249" s="200"/>
      <c r="GWI249" s="200"/>
      <c r="GWJ249" s="200"/>
      <c r="GWK249" s="200"/>
      <c r="GWL249" s="200"/>
      <c r="GWM249" s="200"/>
      <c r="GWN249" s="200"/>
      <c r="GWO249" s="200"/>
      <c r="GWP249" s="200"/>
      <c r="GWQ249" s="200"/>
      <c r="GWR249" s="200"/>
      <c r="GWS249" s="200"/>
      <c r="GWT249" s="200"/>
      <c r="GWU249" s="200"/>
      <c r="GWV249" s="200"/>
      <c r="GWW249" s="200"/>
      <c r="GWX249" s="200"/>
      <c r="GWY249" s="200"/>
      <c r="GWZ249" s="200"/>
      <c r="GXA249" s="200"/>
      <c r="GXB249" s="200"/>
      <c r="GXC249" s="200"/>
      <c r="GXD249" s="200"/>
      <c r="GXE249" s="200"/>
      <c r="GXF249" s="200"/>
      <c r="GXG249" s="200"/>
      <c r="GXH249" s="200"/>
      <c r="GXI249" s="200"/>
      <c r="GXJ249" s="200"/>
      <c r="GXK249" s="200"/>
      <c r="GXL249" s="200"/>
      <c r="GXM249" s="200"/>
      <c r="GXN249" s="200"/>
      <c r="GXO249" s="200"/>
      <c r="GXP249" s="200"/>
      <c r="GXQ249" s="200"/>
      <c r="GXR249" s="200"/>
      <c r="GXS249" s="200"/>
      <c r="GXT249" s="200"/>
      <c r="GXU249" s="200"/>
      <c r="GXV249" s="200"/>
      <c r="GXW249" s="200"/>
      <c r="GXX249" s="200"/>
      <c r="GXY249" s="200"/>
      <c r="GXZ249" s="200"/>
      <c r="GYA249" s="200"/>
      <c r="GYB249" s="200"/>
      <c r="GYC249" s="200"/>
      <c r="GYD249" s="200"/>
      <c r="GYE249" s="200"/>
      <c r="GYF249" s="200"/>
      <c r="GYG249" s="200"/>
      <c r="GYH249" s="200"/>
      <c r="GYI249" s="200"/>
      <c r="GYJ249" s="200"/>
      <c r="GYK249" s="200"/>
      <c r="GYL249" s="200"/>
      <c r="GYM249" s="200"/>
      <c r="GYN249" s="200"/>
      <c r="GYO249" s="200"/>
      <c r="GYP249" s="200"/>
      <c r="GYQ249" s="200"/>
      <c r="GYR249" s="200"/>
      <c r="GYS249" s="200"/>
      <c r="GYT249" s="200"/>
      <c r="GYU249" s="200"/>
      <c r="GYV249" s="200"/>
      <c r="GYW249" s="200"/>
      <c r="GYX249" s="200"/>
      <c r="GYY249" s="200"/>
      <c r="GYZ249" s="200"/>
      <c r="GZA249" s="200"/>
      <c r="GZB249" s="200"/>
      <c r="GZC249" s="200"/>
      <c r="GZD249" s="200"/>
      <c r="GZE249" s="200"/>
      <c r="GZF249" s="200"/>
      <c r="GZG249" s="200"/>
      <c r="GZH249" s="200"/>
      <c r="GZI249" s="200"/>
      <c r="GZJ249" s="200"/>
      <c r="GZK249" s="200"/>
      <c r="GZL249" s="200"/>
      <c r="GZM249" s="200"/>
      <c r="GZN249" s="200"/>
      <c r="GZO249" s="200"/>
      <c r="GZP249" s="200"/>
      <c r="GZQ249" s="200"/>
      <c r="GZR249" s="200"/>
      <c r="GZS249" s="200"/>
      <c r="GZT249" s="200"/>
      <c r="GZU249" s="200"/>
      <c r="GZV249" s="200"/>
      <c r="GZW249" s="200"/>
      <c r="GZX249" s="200"/>
      <c r="GZY249" s="200"/>
      <c r="GZZ249" s="200"/>
      <c r="HAA249" s="200"/>
      <c r="HAB249" s="200"/>
      <c r="HAC249" s="200"/>
      <c r="HAD249" s="200"/>
      <c r="HAE249" s="200"/>
      <c r="HAF249" s="200"/>
      <c r="HAG249" s="200"/>
      <c r="HAH249" s="200"/>
      <c r="HAI249" s="200"/>
      <c r="HAJ249" s="200"/>
      <c r="HAK249" s="200"/>
      <c r="HAL249" s="200"/>
      <c r="HAM249" s="200"/>
      <c r="HAN249" s="200"/>
      <c r="HAO249" s="200"/>
      <c r="HAP249" s="200"/>
      <c r="HAQ249" s="200"/>
      <c r="HAR249" s="200"/>
      <c r="HAS249" s="200"/>
      <c r="HAT249" s="200"/>
      <c r="HAU249" s="200"/>
      <c r="HAV249" s="200"/>
      <c r="HAW249" s="200"/>
      <c r="HAX249" s="200"/>
      <c r="HAY249" s="200"/>
      <c r="HAZ249" s="200"/>
      <c r="HBA249" s="200"/>
      <c r="HBB249" s="200"/>
      <c r="HBC249" s="200"/>
      <c r="HBD249" s="200"/>
      <c r="HBE249" s="200"/>
      <c r="HBF249" s="200"/>
      <c r="HBG249" s="200"/>
      <c r="HBH249" s="200"/>
      <c r="HBI249" s="200"/>
      <c r="HBJ249" s="200"/>
      <c r="HBK249" s="200"/>
      <c r="HBL249" s="200"/>
      <c r="HBM249" s="200"/>
      <c r="HBN249" s="200"/>
      <c r="HBO249" s="200"/>
      <c r="HBP249" s="200"/>
      <c r="HBQ249" s="200"/>
      <c r="HBR249" s="200"/>
      <c r="HBS249" s="200"/>
      <c r="HBT249" s="200"/>
      <c r="HBU249" s="200"/>
      <c r="HBV249" s="200"/>
      <c r="HBW249" s="200"/>
      <c r="HBX249" s="200"/>
      <c r="HBY249" s="200"/>
      <c r="HBZ249" s="200"/>
      <c r="HCA249" s="200"/>
      <c r="HCB249" s="200"/>
      <c r="HCC249" s="200"/>
      <c r="HCD249" s="200"/>
      <c r="HCE249" s="200"/>
      <c r="HCF249" s="200"/>
      <c r="HCG249" s="200"/>
      <c r="HCH249" s="200"/>
      <c r="HCI249" s="200"/>
      <c r="HCJ249" s="200"/>
      <c r="HCK249" s="200"/>
      <c r="HCL249" s="200"/>
      <c r="HCM249" s="200"/>
      <c r="HCN249" s="200"/>
      <c r="HCO249" s="200"/>
      <c r="HCP249" s="200"/>
      <c r="HCQ249" s="200"/>
      <c r="HCR249" s="200"/>
      <c r="HCS249" s="200"/>
      <c r="HCT249" s="200"/>
      <c r="HCU249" s="200"/>
      <c r="HCV249" s="200"/>
      <c r="HCW249" s="200"/>
      <c r="HCX249" s="200"/>
      <c r="HCY249" s="200"/>
      <c r="HCZ249" s="200"/>
      <c r="HDA249" s="200"/>
      <c r="HDB249" s="200"/>
      <c r="HDC249" s="200"/>
      <c r="HDD249" s="200"/>
      <c r="HDE249" s="200"/>
      <c r="HDF249" s="200"/>
      <c r="HDG249" s="200"/>
      <c r="HDH249" s="200"/>
      <c r="HDI249" s="200"/>
      <c r="HDJ249" s="200"/>
      <c r="HDK249" s="200"/>
      <c r="HDL249" s="200"/>
      <c r="HDM249" s="200"/>
      <c r="HDN249" s="200"/>
      <c r="HDO249" s="200"/>
      <c r="HDP249" s="200"/>
      <c r="HDQ249" s="200"/>
      <c r="HDR249" s="200"/>
      <c r="HDS249" s="200"/>
      <c r="HDT249" s="200"/>
      <c r="HDU249" s="200"/>
      <c r="HDV249" s="200"/>
      <c r="HDW249" s="200"/>
      <c r="HDX249" s="200"/>
      <c r="HDY249" s="200"/>
      <c r="HDZ249" s="200"/>
      <c r="HEA249" s="200"/>
      <c r="HEB249" s="200"/>
      <c r="HEC249" s="200"/>
      <c r="HED249" s="200"/>
      <c r="HEE249" s="200"/>
      <c r="HEF249" s="200"/>
      <c r="HEG249" s="200"/>
      <c r="HEH249" s="200"/>
      <c r="HEI249" s="200"/>
      <c r="HEJ249" s="200"/>
      <c r="HEK249" s="200"/>
      <c r="HEL249" s="200"/>
      <c r="HEM249" s="200"/>
      <c r="HEN249" s="200"/>
      <c r="HEO249" s="200"/>
      <c r="HEP249" s="200"/>
      <c r="HEQ249" s="200"/>
      <c r="HER249" s="200"/>
      <c r="HES249" s="200"/>
      <c r="HET249" s="200"/>
      <c r="HEU249" s="200"/>
      <c r="HEV249" s="200"/>
      <c r="HEW249" s="200"/>
      <c r="HEX249" s="200"/>
      <c r="HEY249" s="200"/>
      <c r="HEZ249" s="200"/>
      <c r="HFA249" s="200"/>
      <c r="HFB249" s="200"/>
      <c r="HFC249" s="200"/>
      <c r="HFD249" s="200"/>
      <c r="HFE249" s="200"/>
      <c r="HFF249" s="200"/>
      <c r="HFG249" s="200"/>
      <c r="HFH249" s="200"/>
      <c r="HFI249" s="200"/>
      <c r="HFJ249" s="200"/>
      <c r="HFK249" s="200"/>
      <c r="HFL249" s="200"/>
      <c r="HFM249" s="200"/>
      <c r="HFN249" s="200"/>
      <c r="HFO249" s="200"/>
      <c r="HFP249" s="200"/>
      <c r="HFQ249" s="200"/>
      <c r="HFR249" s="200"/>
      <c r="HFS249" s="200"/>
      <c r="HFT249" s="200"/>
      <c r="HFU249" s="200"/>
      <c r="HFV249" s="200"/>
      <c r="HFW249" s="200"/>
      <c r="HFX249" s="200"/>
      <c r="HFY249" s="200"/>
      <c r="HFZ249" s="200"/>
      <c r="HGA249" s="200"/>
      <c r="HGB249" s="200"/>
      <c r="HGC249" s="200"/>
      <c r="HGD249" s="200"/>
      <c r="HGE249" s="200"/>
      <c r="HGF249" s="200"/>
      <c r="HGG249" s="200"/>
      <c r="HGH249" s="200"/>
      <c r="HGI249" s="200"/>
      <c r="HGJ249" s="200"/>
      <c r="HGK249" s="200"/>
      <c r="HGL249" s="200"/>
      <c r="HGM249" s="200"/>
      <c r="HGN249" s="200"/>
      <c r="HGO249" s="200"/>
      <c r="HGP249" s="200"/>
      <c r="HGQ249" s="200"/>
      <c r="HGR249" s="200"/>
      <c r="HGS249" s="200"/>
      <c r="HGT249" s="200"/>
      <c r="HGU249" s="200"/>
      <c r="HGV249" s="200"/>
      <c r="HGW249" s="200"/>
      <c r="HGX249" s="200"/>
      <c r="HGY249" s="200"/>
      <c r="HGZ249" s="200"/>
      <c r="HHA249" s="200"/>
      <c r="HHB249" s="200"/>
      <c r="HHC249" s="200"/>
      <c r="HHD249" s="200"/>
      <c r="HHE249" s="200"/>
      <c r="HHF249" s="200"/>
      <c r="HHG249" s="200"/>
      <c r="HHH249" s="200"/>
      <c r="HHI249" s="200"/>
      <c r="HHJ249" s="200"/>
      <c r="HHK249" s="200"/>
      <c r="HHL249" s="200"/>
      <c r="HHM249" s="200"/>
      <c r="HHN249" s="200"/>
      <c r="HHO249" s="200"/>
      <c r="HHP249" s="200"/>
      <c r="HHQ249" s="200"/>
      <c r="HHR249" s="200"/>
      <c r="HHS249" s="200"/>
      <c r="HHT249" s="200"/>
      <c r="HHU249" s="200"/>
      <c r="HHV249" s="200"/>
      <c r="HHW249" s="200"/>
      <c r="HHX249" s="200"/>
      <c r="HHY249" s="200"/>
      <c r="HHZ249" s="200"/>
      <c r="HIA249" s="200"/>
      <c r="HIB249" s="200"/>
      <c r="HIC249" s="200"/>
      <c r="HID249" s="200"/>
      <c r="HIE249" s="200"/>
      <c r="HIF249" s="200"/>
      <c r="HIG249" s="200"/>
      <c r="HIH249" s="200"/>
      <c r="HII249" s="200"/>
      <c r="HIJ249" s="200"/>
      <c r="HIK249" s="200"/>
      <c r="HIL249" s="200"/>
      <c r="HIM249" s="200"/>
      <c r="HIN249" s="200"/>
      <c r="HIO249" s="200"/>
      <c r="HIP249" s="200"/>
      <c r="HIQ249" s="200"/>
      <c r="HIR249" s="200"/>
      <c r="HIS249" s="200"/>
      <c r="HIT249" s="200"/>
      <c r="HIU249" s="200"/>
      <c r="HIV249" s="200"/>
      <c r="HIW249" s="200"/>
      <c r="HIX249" s="200"/>
      <c r="HIY249" s="200"/>
      <c r="HIZ249" s="200"/>
      <c r="HJA249" s="200"/>
      <c r="HJB249" s="200"/>
      <c r="HJC249" s="200"/>
      <c r="HJD249" s="200"/>
      <c r="HJE249" s="200"/>
      <c r="HJF249" s="200"/>
      <c r="HJG249" s="200"/>
      <c r="HJH249" s="200"/>
      <c r="HJI249" s="200"/>
      <c r="HJJ249" s="200"/>
      <c r="HJK249" s="200"/>
      <c r="HJL249" s="200"/>
      <c r="HJM249" s="200"/>
      <c r="HJN249" s="200"/>
      <c r="HJO249" s="200"/>
      <c r="HJP249" s="200"/>
      <c r="HJQ249" s="200"/>
      <c r="HJR249" s="200"/>
      <c r="HJS249" s="200"/>
      <c r="HJT249" s="200"/>
      <c r="HJU249" s="200"/>
      <c r="HJV249" s="200"/>
      <c r="HJW249" s="200"/>
      <c r="HJX249" s="200"/>
      <c r="HJY249" s="200"/>
      <c r="HJZ249" s="200"/>
      <c r="HKA249" s="200"/>
      <c r="HKB249" s="200"/>
      <c r="HKC249" s="200"/>
      <c r="HKD249" s="200"/>
      <c r="HKE249" s="200"/>
      <c r="HKF249" s="200"/>
      <c r="HKG249" s="200"/>
      <c r="HKH249" s="200"/>
      <c r="HKI249" s="200"/>
      <c r="HKJ249" s="200"/>
      <c r="HKK249" s="200"/>
      <c r="HKL249" s="200"/>
      <c r="HKM249" s="200"/>
      <c r="HKN249" s="200"/>
      <c r="HKO249" s="200"/>
      <c r="HKP249" s="200"/>
      <c r="HKQ249" s="200"/>
      <c r="HKR249" s="200"/>
      <c r="HKS249" s="200"/>
      <c r="HKT249" s="200"/>
      <c r="HKU249" s="200"/>
      <c r="HKV249" s="200"/>
      <c r="HKW249" s="200"/>
      <c r="HKX249" s="200"/>
      <c r="HKY249" s="200"/>
      <c r="HKZ249" s="200"/>
      <c r="HLA249" s="200"/>
      <c r="HLB249" s="200"/>
      <c r="HLC249" s="200"/>
      <c r="HLD249" s="200"/>
      <c r="HLE249" s="200"/>
      <c r="HLF249" s="200"/>
      <c r="HLG249" s="200"/>
      <c r="HLH249" s="200"/>
      <c r="HLI249" s="200"/>
      <c r="HLJ249" s="200"/>
      <c r="HLK249" s="200"/>
      <c r="HLL249" s="200"/>
      <c r="HLM249" s="200"/>
      <c r="HLN249" s="200"/>
      <c r="HLO249" s="200"/>
      <c r="HLP249" s="200"/>
      <c r="HLQ249" s="200"/>
      <c r="HLR249" s="200"/>
      <c r="HLS249" s="200"/>
      <c r="HLT249" s="200"/>
      <c r="HLU249" s="200"/>
      <c r="HLV249" s="200"/>
      <c r="HLW249" s="200"/>
      <c r="HLX249" s="200"/>
      <c r="HLY249" s="200"/>
      <c r="HLZ249" s="200"/>
      <c r="HMA249" s="200"/>
      <c r="HMB249" s="200"/>
      <c r="HMC249" s="200"/>
      <c r="HMD249" s="200"/>
      <c r="HME249" s="200"/>
      <c r="HMF249" s="200"/>
      <c r="HMG249" s="200"/>
      <c r="HMH249" s="200"/>
      <c r="HMI249" s="200"/>
      <c r="HMJ249" s="200"/>
      <c r="HMK249" s="200"/>
      <c r="HML249" s="200"/>
      <c r="HMM249" s="200"/>
      <c r="HMN249" s="200"/>
      <c r="HMO249" s="200"/>
      <c r="HMP249" s="200"/>
      <c r="HMQ249" s="200"/>
      <c r="HMR249" s="200"/>
      <c r="HMS249" s="200"/>
      <c r="HMT249" s="200"/>
      <c r="HMU249" s="200"/>
      <c r="HMV249" s="200"/>
      <c r="HMW249" s="200"/>
      <c r="HMX249" s="200"/>
      <c r="HMY249" s="200"/>
      <c r="HMZ249" s="200"/>
      <c r="HNA249" s="200"/>
      <c r="HNB249" s="200"/>
      <c r="HNC249" s="200"/>
      <c r="HND249" s="200"/>
      <c r="HNE249" s="200"/>
      <c r="HNF249" s="200"/>
      <c r="HNG249" s="200"/>
      <c r="HNH249" s="200"/>
      <c r="HNI249" s="200"/>
      <c r="HNJ249" s="200"/>
      <c r="HNK249" s="200"/>
      <c r="HNL249" s="200"/>
      <c r="HNM249" s="200"/>
      <c r="HNN249" s="200"/>
      <c r="HNO249" s="200"/>
      <c r="HNP249" s="200"/>
      <c r="HNQ249" s="200"/>
      <c r="HNR249" s="200"/>
      <c r="HNS249" s="200"/>
      <c r="HNT249" s="200"/>
      <c r="HNU249" s="200"/>
      <c r="HNV249" s="200"/>
      <c r="HNW249" s="200"/>
      <c r="HNX249" s="200"/>
      <c r="HNY249" s="200"/>
      <c r="HNZ249" s="200"/>
      <c r="HOA249" s="200"/>
      <c r="HOB249" s="200"/>
      <c r="HOC249" s="200"/>
      <c r="HOD249" s="200"/>
      <c r="HOE249" s="200"/>
      <c r="HOF249" s="200"/>
      <c r="HOG249" s="200"/>
      <c r="HOH249" s="200"/>
      <c r="HOI249" s="200"/>
      <c r="HOJ249" s="200"/>
      <c r="HOK249" s="200"/>
      <c r="HOL249" s="200"/>
      <c r="HOM249" s="200"/>
      <c r="HON249" s="200"/>
      <c r="HOO249" s="200"/>
      <c r="HOP249" s="200"/>
      <c r="HOQ249" s="200"/>
      <c r="HOR249" s="200"/>
      <c r="HOS249" s="200"/>
      <c r="HOT249" s="200"/>
      <c r="HOU249" s="200"/>
      <c r="HOV249" s="200"/>
      <c r="HOW249" s="200"/>
      <c r="HOX249" s="200"/>
      <c r="HOY249" s="200"/>
      <c r="HOZ249" s="200"/>
      <c r="HPA249" s="200"/>
      <c r="HPB249" s="200"/>
      <c r="HPC249" s="200"/>
      <c r="HPD249" s="200"/>
      <c r="HPE249" s="200"/>
      <c r="HPF249" s="200"/>
      <c r="HPG249" s="200"/>
      <c r="HPH249" s="200"/>
      <c r="HPI249" s="200"/>
      <c r="HPJ249" s="200"/>
      <c r="HPK249" s="200"/>
      <c r="HPL249" s="200"/>
      <c r="HPM249" s="200"/>
      <c r="HPN249" s="200"/>
      <c r="HPO249" s="200"/>
      <c r="HPP249" s="200"/>
      <c r="HPQ249" s="200"/>
      <c r="HPR249" s="200"/>
      <c r="HPS249" s="200"/>
      <c r="HPT249" s="200"/>
      <c r="HPU249" s="200"/>
      <c r="HPV249" s="200"/>
      <c r="HPW249" s="200"/>
      <c r="HPX249" s="200"/>
      <c r="HPY249" s="200"/>
      <c r="HPZ249" s="200"/>
      <c r="HQA249" s="200"/>
      <c r="HQB249" s="200"/>
      <c r="HQC249" s="200"/>
      <c r="HQD249" s="200"/>
      <c r="HQE249" s="200"/>
      <c r="HQF249" s="200"/>
      <c r="HQG249" s="200"/>
      <c r="HQH249" s="200"/>
      <c r="HQI249" s="200"/>
      <c r="HQJ249" s="200"/>
      <c r="HQK249" s="200"/>
      <c r="HQL249" s="200"/>
      <c r="HQM249" s="200"/>
      <c r="HQN249" s="200"/>
      <c r="HQO249" s="200"/>
      <c r="HQP249" s="200"/>
      <c r="HQQ249" s="200"/>
      <c r="HQR249" s="200"/>
      <c r="HQS249" s="200"/>
      <c r="HQT249" s="200"/>
      <c r="HQU249" s="200"/>
      <c r="HQV249" s="200"/>
      <c r="HQW249" s="200"/>
      <c r="HQX249" s="200"/>
      <c r="HQY249" s="200"/>
      <c r="HQZ249" s="200"/>
      <c r="HRA249" s="200"/>
      <c r="HRB249" s="200"/>
      <c r="HRC249" s="200"/>
      <c r="HRD249" s="200"/>
      <c r="HRE249" s="200"/>
      <c r="HRF249" s="200"/>
      <c r="HRG249" s="200"/>
      <c r="HRH249" s="200"/>
      <c r="HRI249" s="200"/>
      <c r="HRJ249" s="200"/>
      <c r="HRK249" s="200"/>
      <c r="HRL249" s="200"/>
      <c r="HRM249" s="200"/>
      <c r="HRN249" s="200"/>
      <c r="HRO249" s="200"/>
      <c r="HRP249" s="200"/>
      <c r="HRQ249" s="200"/>
      <c r="HRR249" s="200"/>
      <c r="HRS249" s="200"/>
      <c r="HRT249" s="200"/>
      <c r="HRU249" s="200"/>
      <c r="HRV249" s="200"/>
      <c r="HRW249" s="200"/>
      <c r="HRX249" s="200"/>
      <c r="HRY249" s="200"/>
      <c r="HRZ249" s="200"/>
      <c r="HSA249" s="200"/>
      <c r="HSB249" s="200"/>
      <c r="HSC249" s="200"/>
      <c r="HSD249" s="200"/>
      <c r="HSE249" s="200"/>
      <c r="HSF249" s="200"/>
      <c r="HSG249" s="200"/>
      <c r="HSH249" s="200"/>
      <c r="HSI249" s="200"/>
      <c r="HSJ249" s="200"/>
      <c r="HSK249" s="200"/>
      <c r="HSL249" s="200"/>
      <c r="HSM249" s="200"/>
      <c r="HSN249" s="200"/>
      <c r="HSO249" s="200"/>
      <c r="HSP249" s="200"/>
      <c r="HSQ249" s="200"/>
      <c r="HSR249" s="200"/>
      <c r="HSS249" s="200"/>
      <c r="HST249" s="200"/>
      <c r="HSU249" s="200"/>
      <c r="HSV249" s="200"/>
      <c r="HSW249" s="200"/>
      <c r="HSX249" s="200"/>
      <c r="HSY249" s="200"/>
      <c r="HSZ249" s="200"/>
      <c r="HTA249" s="200"/>
      <c r="HTB249" s="200"/>
      <c r="HTC249" s="200"/>
      <c r="HTD249" s="200"/>
      <c r="HTE249" s="200"/>
      <c r="HTF249" s="200"/>
      <c r="HTG249" s="200"/>
      <c r="HTH249" s="200"/>
      <c r="HTI249" s="200"/>
      <c r="HTJ249" s="200"/>
      <c r="HTK249" s="200"/>
      <c r="HTL249" s="200"/>
      <c r="HTM249" s="200"/>
      <c r="HTN249" s="200"/>
      <c r="HTO249" s="200"/>
      <c r="HTP249" s="200"/>
      <c r="HTQ249" s="200"/>
      <c r="HTR249" s="200"/>
      <c r="HTS249" s="200"/>
      <c r="HTT249" s="200"/>
      <c r="HTU249" s="200"/>
      <c r="HTV249" s="200"/>
      <c r="HTW249" s="200"/>
      <c r="HTX249" s="200"/>
      <c r="HTY249" s="200"/>
      <c r="HTZ249" s="200"/>
      <c r="HUA249" s="200"/>
      <c r="HUB249" s="200"/>
      <c r="HUC249" s="200"/>
      <c r="HUD249" s="200"/>
      <c r="HUE249" s="200"/>
      <c r="HUF249" s="200"/>
      <c r="HUG249" s="200"/>
      <c r="HUH249" s="200"/>
      <c r="HUI249" s="200"/>
      <c r="HUJ249" s="200"/>
      <c r="HUK249" s="200"/>
      <c r="HUL249" s="200"/>
      <c r="HUM249" s="200"/>
      <c r="HUN249" s="200"/>
      <c r="HUO249" s="200"/>
      <c r="HUP249" s="200"/>
      <c r="HUQ249" s="200"/>
      <c r="HUR249" s="200"/>
      <c r="HUS249" s="200"/>
      <c r="HUT249" s="200"/>
      <c r="HUU249" s="200"/>
      <c r="HUV249" s="200"/>
      <c r="HUW249" s="200"/>
      <c r="HUX249" s="200"/>
      <c r="HUY249" s="200"/>
      <c r="HUZ249" s="200"/>
      <c r="HVA249" s="200"/>
      <c r="HVB249" s="200"/>
      <c r="HVC249" s="200"/>
      <c r="HVD249" s="200"/>
      <c r="HVE249" s="200"/>
      <c r="HVF249" s="200"/>
      <c r="HVG249" s="200"/>
      <c r="HVH249" s="200"/>
      <c r="HVI249" s="200"/>
      <c r="HVJ249" s="200"/>
      <c r="HVK249" s="200"/>
      <c r="HVL249" s="200"/>
      <c r="HVM249" s="200"/>
      <c r="HVN249" s="200"/>
      <c r="HVO249" s="200"/>
      <c r="HVP249" s="200"/>
      <c r="HVQ249" s="200"/>
      <c r="HVR249" s="200"/>
      <c r="HVS249" s="200"/>
      <c r="HVT249" s="200"/>
      <c r="HVU249" s="200"/>
      <c r="HVV249" s="200"/>
      <c r="HVW249" s="200"/>
      <c r="HVX249" s="200"/>
      <c r="HVY249" s="200"/>
      <c r="HVZ249" s="200"/>
      <c r="HWA249" s="200"/>
      <c r="HWB249" s="200"/>
      <c r="HWC249" s="200"/>
      <c r="HWD249" s="200"/>
      <c r="HWE249" s="200"/>
      <c r="HWF249" s="200"/>
      <c r="HWG249" s="200"/>
      <c r="HWH249" s="200"/>
      <c r="HWI249" s="200"/>
      <c r="HWJ249" s="200"/>
      <c r="HWK249" s="200"/>
      <c r="HWL249" s="200"/>
      <c r="HWM249" s="200"/>
      <c r="HWN249" s="200"/>
      <c r="HWO249" s="200"/>
      <c r="HWP249" s="200"/>
      <c r="HWQ249" s="200"/>
      <c r="HWR249" s="200"/>
      <c r="HWS249" s="200"/>
      <c r="HWT249" s="200"/>
      <c r="HWU249" s="200"/>
      <c r="HWV249" s="200"/>
      <c r="HWW249" s="200"/>
      <c r="HWX249" s="200"/>
      <c r="HWY249" s="200"/>
      <c r="HWZ249" s="200"/>
      <c r="HXA249" s="200"/>
      <c r="HXB249" s="200"/>
      <c r="HXC249" s="200"/>
      <c r="HXD249" s="200"/>
      <c r="HXE249" s="200"/>
      <c r="HXF249" s="200"/>
      <c r="HXG249" s="200"/>
      <c r="HXH249" s="200"/>
      <c r="HXI249" s="200"/>
      <c r="HXJ249" s="200"/>
      <c r="HXK249" s="200"/>
      <c r="HXL249" s="200"/>
      <c r="HXM249" s="200"/>
      <c r="HXN249" s="200"/>
      <c r="HXO249" s="200"/>
      <c r="HXP249" s="200"/>
      <c r="HXQ249" s="200"/>
      <c r="HXR249" s="200"/>
      <c r="HXS249" s="200"/>
      <c r="HXT249" s="200"/>
      <c r="HXU249" s="200"/>
      <c r="HXV249" s="200"/>
      <c r="HXW249" s="200"/>
      <c r="HXX249" s="200"/>
      <c r="HXY249" s="200"/>
      <c r="HXZ249" s="200"/>
      <c r="HYA249" s="200"/>
      <c r="HYB249" s="200"/>
      <c r="HYC249" s="200"/>
      <c r="HYD249" s="200"/>
      <c r="HYE249" s="200"/>
      <c r="HYF249" s="200"/>
      <c r="HYG249" s="200"/>
      <c r="HYH249" s="200"/>
      <c r="HYI249" s="200"/>
      <c r="HYJ249" s="200"/>
      <c r="HYK249" s="200"/>
      <c r="HYL249" s="200"/>
      <c r="HYM249" s="200"/>
      <c r="HYN249" s="200"/>
      <c r="HYO249" s="200"/>
      <c r="HYP249" s="200"/>
      <c r="HYQ249" s="200"/>
      <c r="HYR249" s="200"/>
      <c r="HYS249" s="200"/>
      <c r="HYT249" s="200"/>
      <c r="HYU249" s="200"/>
      <c r="HYV249" s="200"/>
      <c r="HYW249" s="200"/>
      <c r="HYX249" s="200"/>
      <c r="HYY249" s="200"/>
      <c r="HYZ249" s="200"/>
      <c r="HZA249" s="200"/>
      <c r="HZB249" s="200"/>
      <c r="HZC249" s="200"/>
      <c r="HZD249" s="200"/>
      <c r="HZE249" s="200"/>
      <c r="HZF249" s="200"/>
      <c r="HZG249" s="200"/>
      <c r="HZH249" s="200"/>
      <c r="HZI249" s="200"/>
      <c r="HZJ249" s="200"/>
      <c r="HZK249" s="200"/>
      <c r="HZL249" s="200"/>
      <c r="HZM249" s="200"/>
      <c r="HZN249" s="200"/>
      <c r="HZO249" s="200"/>
      <c r="HZP249" s="200"/>
      <c r="HZQ249" s="200"/>
      <c r="HZR249" s="200"/>
      <c r="HZS249" s="200"/>
      <c r="HZT249" s="200"/>
      <c r="HZU249" s="200"/>
      <c r="HZV249" s="200"/>
      <c r="HZW249" s="200"/>
      <c r="HZX249" s="200"/>
      <c r="HZY249" s="200"/>
      <c r="HZZ249" s="200"/>
      <c r="IAA249" s="200"/>
      <c r="IAB249" s="200"/>
      <c r="IAC249" s="200"/>
      <c r="IAD249" s="200"/>
      <c r="IAE249" s="200"/>
      <c r="IAF249" s="200"/>
      <c r="IAG249" s="200"/>
      <c r="IAH249" s="200"/>
      <c r="IAI249" s="200"/>
      <c r="IAJ249" s="200"/>
      <c r="IAK249" s="200"/>
      <c r="IAL249" s="200"/>
      <c r="IAM249" s="200"/>
      <c r="IAN249" s="200"/>
      <c r="IAO249" s="200"/>
      <c r="IAP249" s="200"/>
      <c r="IAQ249" s="200"/>
      <c r="IAR249" s="200"/>
      <c r="IAS249" s="200"/>
      <c r="IAT249" s="200"/>
      <c r="IAU249" s="200"/>
      <c r="IAV249" s="200"/>
      <c r="IAW249" s="200"/>
      <c r="IAX249" s="200"/>
      <c r="IAY249" s="200"/>
      <c r="IAZ249" s="200"/>
      <c r="IBA249" s="200"/>
      <c r="IBB249" s="200"/>
      <c r="IBC249" s="200"/>
      <c r="IBD249" s="200"/>
      <c r="IBE249" s="200"/>
      <c r="IBF249" s="200"/>
      <c r="IBG249" s="200"/>
      <c r="IBH249" s="200"/>
      <c r="IBI249" s="200"/>
      <c r="IBJ249" s="200"/>
      <c r="IBK249" s="200"/>
      <c r="IBL249" s="200"/>
      <c r="IBM249" s="200"/>
      <c r="IBN249" s="200"/>
      <c r="IBO249" s="200"/>
      <c r="IBP249" s="200"/>
      <c r="IBQ249" s="200"/>
      <c r="IBR249" s="200"/>
      <c r="IBS249" s="200"/>
      <c r="IBT249" s="200"/>
      <c r="IBU249" s="200"/>
      <c r="IBV249" s="200"/>
      <c r="IBW249" s="200"/>
      <c r="IBX249" s="200"/>
      <c r="IBY249" s="200"/>
      <c r="IBZ249" s="200"/>
      <c r="ICA249" s="200"/>
      <c r="ICB249" s="200"/>
      <c r="ICC249" s="200"/>
      <c r="ICD249" s="200"/>
      <c r="ICE249" s="200"/>
      <c r="ICF249" s="200"/>
      <c r="ICG249" s="200"/>
      <c r="ICH249" s="200"/>
      <c r="ICI249" s="200"/>
      <c r="ICJ249" s="200"/>
      <c r="ICK249" s="200"/>
      <c r="ICL249" s="200"/>
      <c r="ICM249" s="200"/>
      <c r="ICN249" s="200"/>
      <c r="ICO249" s="200"/>
      <c r="ICP249" s="200"/>
      <c r="ICQ249" s="200"/>
      <c r="ICR249" s="200"/>
      <c r="ICS249" s="200"/>
      <c r="ICT249" s="200"/>
      <c r="ICU249" s="200"/>
      <c r="ICV249" s="200"/>
      <c r="ICW249" s="200"/>
      <c r="ICX249" s="200"/>
      <c r="ICY249" s="200"/>
      <c r="ICZ249" s="200"/>
      <c r="IDA249" s="200"/>
      <c r="IDB249" s="200"/>
      <c r="IDC249" s="200"/>
      <c r="IDD249" s="200"/>
      <c r="IDE249" s="200"/>
      <c r="IDF249" s="200"/>
      <c r="IDG249" s="200"/>
      <c r="IDH249" s="200"/>
      <c r="IDI249" s="200"/>
      <c r="IDJ249" s="200"/>
      <c r="IDK249" s="200"/>
      <c r="IDL249" s="200"/>
      <c r="IDM249" s="200"/>
      <c r="IDN249" s="200"/>
      <c r="IDO249" s="200"/>
      <c r="IDP249" s="200"/>
      <c r="IDQ249" s="200"/>
      <c r="IDR249" s="200"/>
      <c r="IDS249" s="200"/>
      <c r="IDT249" s="200"/>
      <c r="IDU249" s="200"/>
      <c r="IDV249" s="200"/>
      <c r="IDW249" s="200"/>
      <c r="IDX249" s="200"/>
      <c r="IDY249" s="200"/>
      <c r="IDZ249" s="200"/>
      <c r="IEA249" s="200"/>
      <c r="IEB249" s="200"/>
      <c r="IEC249" s="200"/>
      <c r="IED249" s="200"/>
      <c r="IEE249" s="200"/>
      <c r="IEF249" s="200"/>
      <c r="IEG249" s="200"/>
      <c r="IEH249" s="200"/>
      <c r="IEI249" s="200"/>
      <c r="IEJ249" s="200"/>
      <c r="IEK249" s="200"/>
      <c r="IEL249" s="200"/>
      <c r="IEM249" s="200"/>
      <c r="IEN249" s="200"/>
      <c r="IEO249" s="200"/>
      <c r="IEP249" s="200"/>
      <c r="IEQ249" s="200"/>
      <c r="IER249" s="200"/>
      <c r="IES249" s="200"/>
      <c r="IET249" s="200"/>
      <c r="IEU249" s="200"/>
      <c r="IEV249" s="200"/>
      <c r="IEW249" s="200"/>
      <c r="IEX249" s="200"/>
      <c r="IEY249" s="200"/>
      <c r="IEZ249" s="200"/>
      <c r="IFA249" s="200"/>
      <c r="IFB249" s="200"/>
      <c r="IFC249" s="200"/>
      <c r="IFD249" s="200"/>
      <c r="IFE249" s="200"/>
      <c r="IFF249" s="200"/>
      <c r="IFG249" s="200"/>
      <c r="IFH249" s="200"/>
      <c r="IFI249" s="200"/>
      <c r="IFJ249" s="200"/>
      <c r="IFK249" s="200"/>
      <c r="IFL249" s="200"/>
      <c r="IFM249" s="200"/>
      <c r="IFN249" s="200"/>
      <c r="IFO249" s="200"/>
      <c r="IFP249" s="200"/>
      <c r="IFQ249" s="200"/>
      <c r="IFR249" s="200"/>
      <c r="IFS249" s="200"/>
      <c r="IFT249" s="200"/>
      <c r="IFU249" s="200"/>
      <c r="IFV249" s="200"/>
      <c r="IFW249" s="200"/>
      <c r="IFX249" s="200"/>
      <c r="IFY249" s="200"/>
      <c r="IFZ249" s="200"/>
      <c r="IGA249" s="200"/>
      <c r="IGB249" s="200"/>
      <c r="IGC249" s="200"/>
      <c r="IGD249" s="200"/>
      <c r="IGE249" s="200"/>
      <c r="IGF249" s="200"/>
      <c r="IGG249" s="200"/>
      <c r="IGH249" s="200"/>
      <c r="IGI249" s="200"/>
      <c r="IGJ249" s="200"/>
      <c r="IGK249" s="200"/>
      <c r="IGL249" s="200"/>
      <c r="IGM249" s="200"/>
      <c r="IGN249" s="200"/>
      <c r="IGO249" s="200"/>
      <c r="IGP249" s="200"/>
      <c r="IGQ249" s="200"/>
      <c r="IGR249" s="200"/>
      <c r="IGS249" s="200"/>
      <c r="IGT249" s="200"/>
      <c r="IGU249" s="200"/>
      <c r="IGV249" s="200"/>
      <c r="IGW249" s="200"/>
      <c r="IGX249" s="200"/>
      <c r="IGY249" s="200"/>
      <c r="IGZ249" s="200"/>
      <c r="IHA249" s="200"/>
      <c r="IHB249" s="200"/>
      <c r="IHC249" s="200"/>
      <c r="IHD249" s="200"/>
      <c r="IHE249" s="200"/>
      <c r="IHF249" s="200"/>
      <c r="IHG249" s="200"/>
      <c r="IHH249" s="200"/>
      <c r="IHI249" s="200"/>
      <c r="IHJ249" s="200"/>
      <c r="IHK249" s="200"/>
      <c r="IHL249" s="200"/>
      <c r="IHM249" s="200"/>
      <c r="IHN249" s="200"/>
      <c r="IHO249" s="200"/>
      <c r="IHP249" s="200"/>
      <c r="IHQ249" s="200"/>
      <c r="IHR249" s="200"/>
      <c r="IHS249" s="200"/>
      <c r="IHT249" s="200"/>
      <c r="IHU249" s="200"/>
      <c r="IHV249" s="200"/>
      <c r="IHW249" s="200"/>
      <c r="IHX249" s="200"/>
      <c r="IHY249" s="200"/>
      <c r="IHZ249" s="200"/>
      <c r="IIA249" s="200"/>
      <c r="IIB249" s="200"/>
      <c r="IIC249" s="200"/>
      <c r="IID249" s="200"/>
      <c r="IIE249" s="200"/>
      <c r="IIF249" s="200"/>
      <c r="IIG249" s="200"/>
      <c r="IIH249" s="200"/>
      <c r="III249" s="200"/>
      <c r="IIJ249" s="200"/>
      <c r="IIK249" s="200"/>
      <c r="IIL249" s="200"/>
      <c r="IIM249" s="200"/>
      <c r="IIN249" s="200"/>
      <c r="IIO249" s="200"/>
      <c r="IIP249" s="200"/>
      <c r="IIQ249" s="200"/>
      <c r="IIR249" s="200"/>
      <c r="IIS249" s="200"/>
      <c r="IIT249" s="200"/>
      <c r="IIU249" s="200"/>
      <c r="IIV249" s="200"/>
      <c r="IIW249" s="200"/>
      <c r="IIX249" s="200"/>
      <c r="IIY249" s="200"/>
      <c r="IIZ249" s="200"/>
      <c r="IJA249" s="200"/>
      <c r="IJB249" s="200"/>
      <c r="IJC249" s="200"/>
      <c r="IJD249" s="200"/>
      <c r="IJE249" s="200"/>
      <c r="IJF249" s="200"/>
      <c r="IJG249" s="200"/>
      <c r="IJH249" s="200"/>
      <c r="IJI249" s="200"/>
      <c r="IJJ249" s="200"/>
      <c r="IJK249" s="200"/>
      <c r="IJL249" s="200"/>
      <c r="IJM249" s="200"/>
      <c r="IJN249" s="200"/>
      <c r="IJO249" s="200"/>
      <c r="IJP249" s="200"/>
      <c r="IJQ249" s="200"/>
      <c r="IJR249" s="200"/>
      <c r="IJS249" s="200"/>
      <c r="IJT249" s="200"/>
      <c r="IJU249" s="200"/>
      <c r="IJV249" s="200"/>
      <c r="IJW249" s="200"/>
      <c r="IJX249" s="200"/>
      <c r="IJY249" s="200"/>
      <c r="IJZ249" s="200"/>
      <c r="IKA249" s="200"/>
      <c r="IKB249" s="200"/>
      <c r="IKC249" s="200"/>
      <c r="IKD249" s="200"/>
      <c r="IKE249" s="200"/>
      <c r="IKF249" s="200"/>
      <c r="IKG249" s="200"/>
      <c r="IKH249" s="200"/>
      <c r="IKI249" s="200"/>
      <c r="IKJ249" s="200"/>
      <c r="IKK249" s="200"/>
      <c r="IKL249" s="200"/>
      <c r="IKM249" s="200"/>
      <c r="IKN249" s="200"/>
      <c r="IKO249" s="200"/>
      <c r="IKP249" s="200"/>
      <c r="IKQ249" s="200"/>
      <c r="IKR249" s="200"/>
      <c r="IKS249" s="200"/>
      <c r="IKT249" s="200"/>
      <c r="IKU249" s="200"/>
      <c r="IKV249" s="200"/>
      <c r="IKW249" s="200"/>
      <c r="IKX249" s="200"/>
      <c r="IKY249" s="200"/>
      <c r="IKZ249" s="200"/>
      <c r="ILA249" s="200"/>
      <c r="ILB249" s="200"/>
      <c r="ILC249" s="200"/>
      <c r="ILD249" s="200"/>
      <c r="ILE249" s="200"/>
      <c r="ILF249" s="200"/>
      <c r="ILG249" s="200"/>
      <c r="ILH249" s="200"/>
      <c r="ILI249" s="200"/>
      <c r="ILJ249" s="200"/>
      <c r="ILK249" s="200"/>
      <c r="ILL249" s="200"/>
      <c r="ILM249" s="200"/>
      <c r="ILN249" s="200"/>
      <c r="ILO249" s="200"/>
      <c r="ILP249" s="200"/>
      <c r="ILQ249" s="200"/>
      <c r="ILR249" s="200"/>
      <c r="ILS249" s="200"/>
      <c r="ILT249" s="200"/>
      <c r="ILU249" s="200"/>
      <c r="ILV249" s="200"/>
      <c r="ILW249" s="200"/>
      <c r="ILX249" s="200"/>
      <c r="ILY249" s="200"/>
      <c r="ILZ249" s="200"/>
      <c r="IMA249" s="200"/>
      <c r="IMB249" s="200"/>
      <c r="IMC249" s="200"/>
      <c r="IMD249" s="200"/>
      <c r="IME249" s="200"/>
      <c r="IMF249" s="200"/>
      <c r="IMG249" s="200"/>
      <c r="IMH249" s="200"/>
      <c r="IMI249" s="200"/>
      <c r="IMJ249" s="200"/>
      <c r="IMK249" s="200"/>
      <c r="IML249" s="200"/>
      <c r="IMM249" s="200"/>
      <c r="IMN249" s="200"/>
      <c r="IMO249" s="200"/>
      <c r="IMP249" s="200"/>
      <c r="IMQ249" s="200"/>
      <c r="IMR249" s="200"/>
      <c r="IMS249" s="200"/>
      <c r="IMT249" s="200"/>
      <c r="IMU249" s="200"/>
      <c r="IMV249" s="200"/>
      <c r="IMW249" s="200"/>
      <c r="IMX249" s="200"/>
      <c r="IMY249" s="200"/>
      <c r="IMZ249" s="200"/>
      <c r="INA249" s="200"/>
      <c r="INB249" s="200"/>
      <c r="INC249" s="200"/>
      <c r="IND249" s="200"/>
      <c r="INE249" s="200"/>
      <c r="INF249" s="200"/>
      <c r="ING249" s="200"/>
      <c r="INH249" s="200"/>
      <c r="INI249" s="200"/>
      <c r="INJ249" s="200"/>
      <c r="INK249" s="200"/>
      <c r="INL249" s="200"/>
      <c r="INM249" s="200"/>
      <c r="INN249" s="200"/>
      <c r="INO249" s="200"/>
      <c r="INP249" s="200"/>
      <c r="INQ249" s="200"/>
      <c r="INR249" s="200"/>
      <c r="INS249" s="200"/>
      <c r="INT249" s="200"/>
      <c r="INU249" s="200"/>
      <c r="INV249" s="200"/>
      <c r="INW249" s="200"/>
      <c r="INX249" s="200"/>
      <c r="INY249" s="200"/>
      <c r="INZ249" s="200"/>
      <c r="IOA249" s="200"/>
      <c r="IOB249" s="200"/>
      <c r="IOC249" s="200"/>
      <c r="IOD249" s="200"/>
      <c r="IOE249" s="200"/>
      <c r="IOF249" s="200"/>
      <c r="IOG249" s="200"/>
      <c r="IOH249" s="200"/>
      <c r="IOI249" s="200"/>
      <c r="IOJ249" s="200"/>
      <c r="IOK249" s="200"/>
      <c r="IOL249" s="200"/>
      <c r="IOM249" s="200"/>
      <c r="ION249" s="200"/>
      <c r="IOO249" s="200"/>
      <c r="IOP249" s="200"/>
      <c r="IOQ249" s="200"/>
      <c r="IOR249" s="200"/>
      <c r="IOS249" s="200"/>
      <c r="IOT249" s="200"/>
      <c r="IOU249" s="200"/>
      <c r="IOV249" s="200"/>
      <c r="IOW249" s="200"/>
      <c r="IOX249" s="200"/>
      <c r="IOY249" s="200"/>
      <c r="IOZ249" s="200"/>
      <c r="IPA249" s="200"/>
      <c r="IPB249" s="200"/>
      <c r="IPC249" s="200"/>
      <c r="IPD249" s="200"/>
      <c r="IPE249" s="200"/>
      <c r="IPF249" s="200"/>
      <c r="IPG249" s="200"/>
      <c r="IPH249" s="200"/>
      <c r="IPI249" s="200"/>
      <c r="IPJ249" s="200"/>
      <c r="IPK249" s="200"/>
      <c r="IPL249" s="200"/>
      <c r="IPM249" s="200"/>
      <c r="IPN249" s="200"/>
      <c r="IPO249" s="200"/>
      <c r="IPP249" s="200"/>
      <c r="IPQ249" s="200"/>
      <c r="IPR249" s="200"/>
      <c r="IPS249" s="200"/>
      <c r="IPT249" s="200"/>
      <c r="IPU249" s="200"/>
      <c r="IPV249" s="200"/>
      <c r="IPW249" s="200"/>
      <c r="IPX249" s="200"/>
      <c r="IPY249" s="200"/>
      <c r="IPZ249" s="200"/>
      <c r="IQA249" s="200"/>
      <c r="IQB249" s="200"/>
      <c r="IQC249" s="200"/>
      <c r="IQD249" s="200"/>
      <c r="IQE249" s="200"/>
      <c r="IQF249" s="200"/>
      <c r="IQG249" s="200"/>
      <c r="IQH249" s="200"/>
      <c r="IQI249" s="200"/>
      <c r="IQJ249" s="200"/>
      <c r="IQK249" s="200"/>
      <c r="IQL249" s="200"/>
      <c r="IQM249" s="200"/>
      <c r="IQN249" s="200"/>
      <c r="IQO249" s="200"/>
      <c r="IQP249" s="200"/>
      <c r="IQQ249" s="200"/>
      <c r="IQR249" s="200"/>
      <c r="IQS249" s="200"/>
      <c r="IQT249" s="200"/>
      <c r="IQU249" s="200"/>
      <c r="IQV249" s="200"/>
      <c r="IQW249" s="200"/>
      <c r="IQX249" s="200"/>
      <c r="IQY249" s="200"/>
      <c r="IQZ249" s="200"/>
      <c r="IRA249" s="200"/>
      <c r="IRB249" s="200"/>
      <c r="IRC249" s="200"/>
      <c r="IRD249" s="200"/>
      <c r="IRE249" s="200"/>
      <c r="IRF249" s="200"/>
      <c r="IRG249" s="200"/>
      <c r="IRH249" s="200"/>
      <c r="IRI249" s="200"/>
      <c r="IRJ249" s="200"/>
      <c r="IRK249" s="200"/>
      <c r="IRL249" s="200"/>
      <c r="IRM249" s="200"/>
      <c r="IRN249" s="200"/>
      <c r="IRO249" s="200"/>
      <c r="IRP249" s="200"/>
      <c r="IRQ249" s="200"/>
      <c r="IRR249" s="200"/>
      <c r="IRS249" s="200"/>
      <c r="IRT249" s="200"/>
      <c r="IRU249" s="200"/>
      <c r="IRV249" s="200"/>
      <c r="IRW249" s="200"/>
      <c r="IRX249" s="200"/>
      <c r="IRY249" s="200"/>
      <c r="IRZ249" s="200"/>
      <c r="ISA249" s="200"/>
      <c r="ISB249" s="200"/>
      <c r="ISC249" s="200"/>
      <c r="ISD249" s="200"/>
      <c r="ISE249" s="200"/>
      <c r="ISF249" s="200"/>
      <c r="ISG249" s="200"/>
      <c r="ISH249" s="200"/>
      <c r="ISI249" s="200"/>
      <c r="ISJ249" s="200"/>
      <c r="ISK249" s="200"/>
      <c r="ISL249" s="200"/>
      <c r="ISM249" s="200"/>
      <c r="ISN249" s="200"/>
      <c r="ISO249" s="200"/>
      <c r="ISP249" s="200"/>
      <c r="ISQ249" s="200"/>
      <c r="ISR249" s="200"/>
      <c r="ISS249" s="200"/>
      <c r="IST249" s="200"/>
      <c r="ISU249" s="200"/>
      <c r="ISV249" s="200"/>
      <c r="ISW249" s="200"/>
      <c r="ISX249" s="200"/>
      <c r="ISY249" s="200"/>
      <c r="ISZ249" s="200"/>
      <c r="ITA249" s="200"/>
      <c r="ITB249" s="200"/>
      <c r="ITC249" s="200"/>
      <c r="ITD249" s="200"/>
      <c r="ITE249" s="200"/>
      <c r="ITF249" s="200"/>
      <c r="ITG249" s="200"/>
      <c r="ITH249" s="200"/>
      <c r="ITI249" s="200"/>
      <c r="ITJ249" s="200"/>
      <c r="ITK249" s="200"/>
      <c r="ITL249" s="200"/>
      <c r="ITM249" s="200"/>
      <c r="ITN249" s="200"/>
      <c r="ITO249" s="200"/>
      <c r="ITP249" s="200"/>
      <c r="ITQ249" s="200"/>
      <c r="ITR249" s="200"/>
      <c r="ITS249" s="200"/>
      <c r="ITT249" s="200"/>
      <c r="ITU249" s="200"/>
      <c r="ITV249" s="200"/>
      <c r="ITW249" s="200"/>
      <c r="ITX249" s="200"/>
      <c r="ITY249" s="200"/>
      <c r="ITZ249" s="200"/>
      <c r="IUA249" s="200"/>
      <c r="IUB249" s="200"/>
      <c r="IUC249" s="200"/>
      <c r="IUD249" s="200"/>
      <c r="IUE249" s="200"/>
      <c r="IUF249" s="200"/>
      <c r="IUG249" s="200"/>
      <c r="IUH249" s="200"/>
      <c r="IUI249" s="200"/>
      <c r="IUJ249" s="200"/>
      <c r="IUK249" s="200"/>
      <c r="IUL249" s="200"/>
      <c r="IUM249" s="200"/>
      <c r="IUN249" s="200"/>
      <c r="IUO249" s="200"/>
      <c r="IUP249" s="200"/>
      <c r="IUQ249" s="200"/>
      <c r="IUR249" s="200"/>
      <c r="IUS249" s="200"/>
      <c r="IUT249" s="200"/>
      <c r="IUU249" s="200"/>
      <c r="IUV249" s="200"/>
      <c r="IUW249" s="200"/>
      <c r="IUX249" s="200"/>
      <c r="IUY249" s="200"/>
      <c r="IUZ249" s="200"/>
      <c r="IVA249" s="200"/>
      <c r="IVB249" s="200"/>
      <c r="IVC249" s="200"/>
      <c r="IVD249" s="200"/>
      <c r="IVE249" s="200"/>
      <c r="IVF249" s="200"/>
      <c r="IVG249" s="200"/>
      <c r="IVH249" s="200"/>
      <c r="IVI249" s="200"/>
      <c r="IVJ249" s="200"/>
      <c r="IVK249" s="200"/>
      <c r="IVL249" s="200"/>
      <c r="IVM249" s="200"/>
      <c r="IVN249" s="200"/>
      <c r="IVO249" s="200"/>
      <c r="IVP249" s="200"/>
      <c r="IVQ249" s="200"/>
      <c r="IVR249" s="200"/>
      <c r="IVS249" s="200"/>
      <c r="IVT249" s="200"/>
      <c r="IVU249" s="200"/>
      <c r="IVV249" s="200"/>
      <c r="IVW249" s="200"/>
      <c r="IVX249" s="200"/>
      <c r="IVY249" s="200"/>
      <c r="IVZ249" s="200"/>
      <c r="IWA249" s="200"/>
      <c r="IWB249" s="200"/>
      <c r="IWC249" s="200"/>
      <c r="IWD249" s="200"/>
      <c r="IWE249" s="200"/>
      <c r="IWF249" s="200"/>
      <c r="IWG249" s="200"/>
      <c r="IWH249" s="200"/>
      <c r="IWI249" s="200"/>
      <c r="IWJ249" s="200"/>
      <c r="IWK249" s="200"/>
      <c r="IWL249" s="200"/>
      <c r="IWM249" s="200"/>
      <c r="IWN249" s="200"/>
      <c r="IWO249" s="200"/>
      <c r="IWP249" s="200"/>
      <c r="IWQ249" s="200"/>
      <c r="IWR249" s="200"/>
      <c r="IWS249" s="200"/>
      <c r="IWT249" s="200"/>
      <c r="IWU249" s="200"/>
      <c r="IWV249" s="200"/>
      <c r="IWW249" s="200"/>
      <c r="IWX249" s="200"/>
      <c r="IWY249" s="200"/>
      <c r="IWZ249" s="200"/>
      <c r="IXA249" s="200"/>
      <c r="IXB249" s="200"/>
      <c r="IXC249" s="200"/>
      <c r="IXD249" s="200"/>
      <c r="IXE249" s="200"/>
      <c r="IXF249" s="200"/>
      <c r="IXG249" s="200"/>
      <c r="IXH249" s="200"/>
      <c r="IXI249" s="200"/>
      <c r="IXJ249" s="200"/>
      <c r="IXK249" s="200"/>
      <c r="IXL249" s="200"/>
      <c r="IXM249" s="200"/>
      <c r="IXN249" s="200"/>
      <c r="IXO249" s="200"/>
      <c r="IXP249" s="200"/>
      <c r="IXQ249" s="200"/>
      <c r="IXR249" s="200"/>
      <c r="IXS249" s="200"/>
      <c r="IXT249" s="200"/>
      <c r="IXU249" s="200"/>
      <c r="IXV249" s="200"/>
      <c r="IXW249" s="200"/>
      <c r="IXX249" s="200"/>
      <c r="IXY249" s="200"/>
      <c r="IXZ249" s="200"/>
      <c r="IYA249" s="200"/>
      <c r="IYB249" s="200"/>
      <c r="IYC249" s="200"/>
      <c r="IYD249" s="200"/>
      <c r="IYE249" s="200"/>
      <c r="IYF249" s="200"/>
      <c r="IYG249" s="200"/>
      <c r="IYH249" s="200"/>
      <c r="IYI249" s="200"/>
      <c r="IYJ249" s="200"/>
      <c r="IYK249" s="200"/>
      <c r="IYL249" s="200"/>
      <c r="IYM249" s="200"/>
      <c r="IYN249" s="200"/>
      <c r="IYO249" s="200"/>
      <c r="IYP249" s="200"/>
      <c r="IYQ249" s="200"/>
      <c r="IYR249" s="200"/>
      <c r="IYS249" s="200"/>
      <c r="IYT249" s="200"/>
      <c r="IYU249" s="200"/>
      <c r="IYV249" s="200"/>
      <c r="IYW249" s="200"/>
      <c r="IYX249" s="200"/>
      <c r="IYY249" s="200"/>
      <c r="IYZ249" s="200"/>
      <c r="IZA249" s="200"/>
      <c r="IZB249" s="200"/>
      <c r="IZC249" s="200"/>
      <c r="IZD249" s="200"/>
      <c r="IZE249" s="200"/>
      <c r="IZF249" s="200"/>
      <c r="IZG249" s="200"/>
      <c r="IZH249" s="200"/>
      <c r="IZI249" s="200"/>
      <c r="IZJ249" s="200"/>
      <c r="IZK249" s="200"/>
      <c r="IZL249" s="200"/>
      <c r="IZM249" s="200"/>
      <c r="IZN249" s="200"/>
      <c r="IZO249" s="200"/>
      <c r="IZP249" s="200"/>
      <c r="IZQ249" s="200"/>
      <c r="IZR249" s="200"/>
      <c r="IZS249" s="200"/>
      <c r="IZT249" s="200"/>
      <c r="IZU249" s="200"/>
      <c r="IZV249" s="200"/>
      <c r="IZW249" s="200"/>
      <c r="IZX249" s="200"/>
      <c r="IZY249" s="200"/>
      <c r="IZZ249" s="200"/>
      <c r="JAA249" s="200"/>
      <c r="JAB249" s="200"/>
      <c r="JAC249" s="200"/>
      <c r="JAD249" s="200"/>
      <c r="JAE249" s="200"/>
      <c r="JAF249" s="200"/>
      <c r="JAG249" s="200"/>
      <c r="JAH249" s="200"/>
      <c r="JAI249" s="200"/>
      <c r="JAJ249" s="200"/>
      <c r="JAK249" s="200"/>
      <c r="JAL249" s="200"/>
      <c r="JAM249" s="200"/>
      <c r="JAN249" s="200"/>
      <c r="JAO249" s="200"/>
      <c r="JAP249" s="200"/>
      <c r="JAQ249" s="200"/>
      <c r="JAR249" s="200"/>
      <c r="JAS249" s="200"/>
      <c r="JAT249" s="200"/>
      <c r="JAU249" s="200"/>
      <c r="JAV249" s="200"/>
      <c r="JAW249" s="200"/>
      <c r="JAX249" s="200"/>
      <c r="JAY249" s="200"/>
      <c r="JAZ249" s="200"/>
      <c r="JBA249" s="200"/>
      <c r="JBB249" s="200"/>
      <c r="JBC249" s="200"/>
      <c r="JBD249" s="200"/>
      <c r="JBE249" s="200"/>
      <c r="JBF249" s="200"/>
      <c r="JBG249" s="200"/>
      <c r="JBH249" s="200"/>
      <c r="JBI249" s="200"/>
      <c r="JBJ249" s="200"/>
      <c r="JBK249" s="200"/>
      <c r="JBL249" s="200"/>
      <c r="JBM249" s="200"/>
      <c r="JBN249" s="200"/>
      <c r="JBO249" s="200"/>
      <c r="JBP249" s="200"/>
      <c r="JBQ249" s="200"/>
      <c r="JBR249" s="200"/>
      <c r="JBS249" s="200"/>
      <c r="JBT249" s="200"/>
      <c r="JBU249" s="200"/>
      <c r="JBV249" s="200"/>
      <c r="JBW249" s="200"/>
      <c r="JBX249" s="200"/>
      <c r="JBY249" s="200"/>
      <c r="JBZ249" s="200"/>
      <c r="JCA249" s="200"/>
      <c r="JCB249" s="200"/>
      <c r="JCC249" s="200"/>
      <c r="JCD249" s="200"/>
      <c r="JCE249" s="200"/>
      <c r="JCF249" s="200"/>
      <c r="JCG249" s="200"/>
      <c r="JCH249" s="200"/>
      <c r="JCI249" s="200"/>
      <c r="JCJ249" s="200"/>
      <c r="JCK249" s="200"/>
      <c r="JCL249" s="200"/>
      <c r="JCM249" s="200"/>
      <c r="JCN249" s="200"/>
      <c r="JCO249" s="200"/>
      <c r="JCP249" s="200"/>
      <c r="JCQ249" s="200"/>
      <c r="JCR249" s="200"/>
      <c r="JCS249" s="200"/>
      <c r="JCT249" s="200"/>
      <c r="JCU249" s="200"/>
      <c r="JCV249" s="200"/>
      <c r="JCW249" s="200"/>
      <c r="JCX249" s="200"/>
      <c r="JCY249" s="200"/>
      <c r="JCZ249" s="200"/>
      <c r="JDA249" s="200"/>
      <c r="JDB249" s="200"/>
      <c r="JDC249" s="200"/>
      <c r="JDD249" s="200"/>
      <c r="JDE249" s="200"/>
      <c r="JDF249" s="200"/>
      <c r="JDG249" s="200"/>
      <c r="JDH249" s="200"/>
      <c r="JDI249" s="200"/>
      <c r="JDJ249" s="200"/>
      <c r="JDK249" s="200"/>
      <c r="JDL249" s="200"/>
      <c r="JDM249" s="200"/>
      <c r="JDN249" s="200"/>
      <c r="JDO249" s="200"/>
      <c r="JDP249" s="200"/>
      <c r="JDQ249" s="200"/>
      <c r="JDR249" s="200"/>
      <c r="JDS249" s="200"/>
      <c r="JDT249" s="200"/>
      <c r="JDU249" s="200"/>
      <c r="JDV249" s="200"/>
      <c r="JDW249" s="200"/>
      <c r="JDX249" s="200"/>
      <c r="JDY249" s="200"/>
      <c r="JDZ249" s="200"/>
      <c r="JEA249" s="200"/>
      <c r="JEB249" s="200"/>
      <c r="JEC249" s="200"/>
      <c r="JED249" s="200"/>
      <c r="JEE249" s="200"/>
      <c r="JEF249" s="200"/>
      <c r="JEG249" s="200"/>
      <c r="JEH249" s="200"/>
      <c r="JEI249" s="200"/>
      <c r="JEJ249" s="200"/>
      <c r="JEK249" s="200"/>
      <c r="JEL249" s="200"/>
      <c r="JEM249" s="200"/>
      <c r="JEN249" s="200"/>
      <c r="JEO249" s="200"/>
      <c r="JEP249" s="200"/>
      <c r="JEQ249" s="200"/>
      <c r="JER249" s="200"/>
      <c r="JES249" s="200"/>
      <c r="JET249" s="200"/>
      <c r="JEU249" s="200"/>
      <c r="JEV249" s="200"/>
      <c r="JEW249" s="200"/>
      <c r="JEX249" s="200"/>
      <c r="JEY249" s="200"/>
      <c r="JEZ249" s="200"/>
      <c r="JFA249" s="200"/>
      <c r="JFB249" s="200"/>
      <c r="JFC249" s="200"/>
      <c r="JFD249" s="200"/>
      <c r="JFE249" s="200"/>
      <c r="JFF249" s="200"/>
      <c r="JFG249" s="200"/>
      <c r="JFH249" s="200"/>
      <c r="JFI249" s="200"/>
      <c r="JFJ249" s="200"/>
      <c r="JFK249" s="200"/>
      <c r="JFL249" s="200"/>
      <c r="JFM249" s="200"/>
      <c r="JFN249" s="200"/>
      <c r="JFO249" s="200"/>
      <c r="JFP249" s="200"/>
      <c r="JFQ249" s="200"/>
      <c r="JFR249" s="200"/>
      <c r="JFS249" s="200"/>
      <c r="JFT249" s="200"/>
      <c r="JFU249" s="200"/>
      <c r="JFV249" s="200"/>
      <c r="JFW249" s="200"/>
      <c r="JFX249" s="200"/>
      <c r="JFY249" s="200"/>
      <c r="JFZ249" s="200"/>
      <c r="JGA249" s="200"/>
      <c r="JGB249" s="200"/>
      <c r="JGC249" s="200"/>
      <c r="JGD249" s="200"/>
      <c r="JGE249" s="200"/>
      <c r="JGF249" s="200"/>
      <c r="JGG249" s="200"/>
      <c r="JGH249" s="200"/>
      <c r="JGI249" s="200"/>
      <c r="JGJ249" s="200"/>
      <c r="JGK249" s="200"/>
      <c r="JGL249" s="200"/>
      <c r="JGM249" s="200"/>
      <c r="JGN249" s="200"/>
      <c r="JGO249" s="200"/>
      <c r="JGP249" s="200"/>
      <c r="JGQ249" s="200"/>
      <c r="JGR249" s="200"/>
      <c r="JGS249" s="200"/>
      <c r="JGT249" s="200"/>
      <c r="JGU249" s="200"/>
      <c r="JGV249" s="200"/>
      <c r="JGW249" s="200"/>
      <c r="JGX249" s="200"/>
      <c r="JGY249" s="200"/>
      <c r="JGZ249" s="200"/>
      <c r="JHA249" s="200"/>
      <c r="JHB249" s="200"/>
      <c r="JHC249" s="200"/>
      <c r="JHD249" s="200"/>
      <c r="JHE249" s="200"/>
      <c r="JHF249" s="200"/>
      <c r="JHG249" s="200"/>
      <c r="JHH249" s="200"/>
      <c r="JHI249" s="200"/>
      <c r="JHJ249" s="200"/>
      <c r="JHK249" s="200"/>
      <c r="JHL249" s="200"/>
      <c r="JHM249" s="200"/>
      <c r="JHN249" s="200"/>
      <c r="JHO249" s="200"/>
      <c r="JHP249" s="200"/>
      <c r="JHQ249" s="200"/>
      <c r="JHR249" s="200"/>
      <c r="JHS249" s="200"/>
      <c r="JHT249" s="200"/>
      <c r="JHU249" s="200"/>
      <c r="JHV249" s="200"/>
      <c r="JHW249" s="200"/>
      <c r="JHX249" s="200"/>
      <c r="JHY249" s="200"/>
      <c r="JHZ249" s="200"/>
      <c r="JIA249" s="200"/>
      <c r="JIB249" s="200"/>
      <c r="JIC249" s="200"/>
      <c r="JID249" s="200"/>
      <c r="JIE249" s="200"/>
      <c r="JIF249" s="200"/>
      <c r="JIG249" s="200"/>
      <c r="JIH249" s="200"/>
      <c r="JII249" s="200"/>
      <c r="JIJ249" s="200"/>
      <c r="JIK249" s="200"/>
      <c r="JIL249" s="200"/>
      <c r="JIM249" s="200"/>
      <c r="JIN249" s="200"/>
      <c r="JIO249" s="200"/>
      <c r="JIP249" s="200"/>
      <c r="JIQ249" s="200"/>
      <c r="JIR249" s="200"/>
      <c r="JIS249" s="200"/>
      <c r="JIT249" s="200"/>
      <c r="JIU249" s="200"/>
      <c r="JIV249" s="200"/>
      <c r="JIW249" s="200"/>
      <c r="JIX249" s="200"/>
      <c r="JIY249" s="200"/>
      <c r="JIZ249" s="200"/>
      <c r="JJA249" s="200"/>
      <c r="JJB249" s="200"/>
      <c r="JJC249" s="200"/>
      <c r="JJD249" s="200"/>
      <c r="JJE249" s="200"/>
      <c r="JJF249" s="200"/>
      <c r="JJG249" s="200"/>
      <c r="JJH249" s="200"/>
      <c r="JJI249" s="200"/>
      <c r="JJJ249" s="200"/>
      <c r="JJK249" s="200"/>
      <c r="JJL249" s="200"/>
      <c r="JJM249" s="200"/>
      <c r="JJN249" s="200"/>
      <c r="JJO249" s="200"/>
      <c r="JJP249" s="200"/>
      <c r="JJQ249" s="200"/>
      <c r="JJR249" s="200"/>
      <c r="JJS249" s="200"/>
      <c r="JJT249" s="200"/>
      <c r="JJU249" s="200"/>
      <c r="JJV249" s="200"/>
      <c r="JJW249" s="200"/>
      <c r="JJX249" s="200"/>
      <c r="JJY249" s="200"/>
      <c r="JJZ249" s="200"/>
      <c r="JKA249" s="200"/>
      <c r="JKB249" s="200"/>
      <c r="JKC249" s="200"/>
      <c r="JKD249" s="200"/>
      <c r="JKE249" s="200"/>
      <c r="JKF249" s="200"/>
      <c r="JKG249" s="200"/>
      <c r="JKH249" s="200"/>
      <c r="JKI249" s="200"/>
      <c r="JKJ249" s="200"/>
      <c r="JKK249" s="200"/>
      <c r="JKL249" s="200"/>
      <c r="JKM249" s="200"/>
      <c r="JKN249" s="200"/>
      <c r="JKO249" s="200"/>
      <c r="JKP249" s="200"/>
      <c r="JKQ249" s="200"/>
      <c r="JKR249" s="200"/>
      <c r="JKS249" s="200"/>
      <c r="JKT249" s="200"/>
      <c r="JKU249" s="200"/>
      <c r="JKV249" s="200"/>
      <c r="JKW249" s="200"/>
      <c r="JKX249" s="200"/>
      <c r="JKY249" s="200"/>
      <c r="JKZ249" s="200"/>
      <c r="JLA249" s="200"/>
      <c r="JLB249" s="200"/>
      <c r="JLC249" s="200"/>
      <c r="JLD249" s="200"/>
      <c r="JLE249" s="200"/>
      <c r="JLF249" s="200"/>
      <c r="JLG249" s="200"/>
      <c r="JLH249" s="200"/>
      <c r="JLI249" s="200"/>
      <c r="JLJ249" s="200"/>
      <c r="JLK249" s="200"/>
      <c r="JLL249" s="200"/>
      <c r="JLM249" s="200"/>
      <c r="JLN249" s="200"/>
      <c r="JLO249" s="200"/>
      <c r="JLP249" s="200"/>
      <c r="JLQ249" s="200"/>
      <c r="JLR249" s="200"/>
      <c r="JLS249" s="200"/>
      <c r="JLT249" s="200"/>
      <c r="JLU249" s="200"/>
      <c r="JLV249" s="200"/>
      <c r="JLW249" s="200"/>
      <c r="JLX249" s="200"/>
      <c r="JLY249" s="200"/>
      <c r="JLZ249" s="200"/>
      <c r="JMA249" s="200"/>
      <c r="JMB249" s="200"/>
      <c r="JMC249" s="200"/>
      <c r="JMD249" s="200"/>
      <c r="JME249" s="200"/>
      <c r="JMF249" s="200"/>
      <c r="JMG249" s="200"/>
      <c r="JMH249" s="200"/>
      <c r="JMI249" s="200"/>
      <c r="JMJ249" s="200"/>
      <c r="JMK249" s="200"/>
      <c r="JML249" s="200"/>
      <c r="JMM249" s="200"/>
      <c r="JMN249" s="200"/>
      <c r="JMO249" s="200"/>
      <c r="JMP249" s="200"/>
      <c r="JMQ249" s="200"/>
      <c r="JMR249" s="200"/>
      <c r="JMS249" s="200"/>
      <c r="JMT249" s="200"/>
      <c r="JMU249" s="200"/>
      <c r="JMV249" s="200"/>
      <c r="JMW249" s="200"/>
      <c r="JMX249" s="200"/>
      <c r="JMY249" s="200"/>
      <c r="JMZ249" s="200"/>
      <c r="JNA249" s="200"/>
      <c r="JNB249" s="200"/>
      <c r="JNC249" s="200"/>
      <c r="JND249" s="200"/>
      <c r="JNE249" s="200"/>
      <c r="JNF249" s="200"/>
      <c r="JNG249" s="200"/>
      <c r="JNH249" s="200"/>
      <c r="JNI249" s="200"/>
      <c r="JNJ249" s="200"/>
      <c r="JNK249" s="200"/>
      <c r="JNL249" s="200"/>
      <c r="JNM249" s="200"/>
      <c r="JNN249" s="200"/>
      <c r="JNO249" s="200"/>
      <c r="JNP249" s="200"/>
      <c r="JNQ249" s="200"/>
      <c r="JNR249" s="200"/>
      <c r="JNS249" s="200"/>
      <c r="JNT249" s="200"/>
      <c r="JNU249" s="200"/>
      <c r="JNV249" s="200"/>
      <c r="JNW249" s="200"/>
      <c r="JNX249" s="200"/>
      <c r="JNY249" s="200"/>
      <c r="JNZ249" s="200"/>
      <c r="JOA249" s="200"/>
      <c r="JOB249" s="200"/>
      <c r="JOC249" s="200"/>
      <c r="JOD249" s="200"/>
      <c r="JOE249" s="200"/>
      <c r="JOF249" s="200"/>
      <c r="JOG249" s="200"/>
      <c r="JOH249" s="200"/>
      <c r="JOI249" s="200"/>
      <c r="JOJ249" s="200"/>
      <c r="JOK249" s="200"/>
      <c r="JOL249" s="200"/>
      <c r="JOM249" s="200"/>
      <c r="JON249" s="200"/>
      <c r="JOO249" s="200"/>
      <c r="JOP249" s="200"/>
      <c r="JOQ249" s="200"/>
      <c r="JOR249" s="200"/>
      <c r="JOS249" s="200"/>
      <c r="JOT249" s="200"/>
      <c r="JOU249" s="200"/>
      <c r="JOV249" s="200"/>
      <c r="JOW249" s="200"/>
      <c r="JOX249" s="200"/>
      <c r="JOY249" s="200"/>
      <c r="JOZ249" s="200"/>
      <c r="JPA249" s="200"/>
      <c r="JPB249" s="200"/>
      <c r="JPC249" s="200"/>
      <c r="JPD249" s="200"/>
      <c r="JPE249" s="200"/>
      <c r="JPF249" s="200"/>
      <c r="JPG249" s="200"/>
      <c r="JPH249" s="200"/>
      <c r="JPI249" s="200"/>
      <c r="JPJ249" s="200"/>
      <c r="JPK249" s="200"/>
      <c r="JPL249" s="200"/>
      <c r="JPM249" s="200"/>
      <c r="JPN249" s="200"/>
      <c r="JPO249" s="200"/>
      <c r="JPP249" s="200"/>
      <c r="JPQ249" s="200"/>
      <c r="JPR249" s="200"/>
      <c r="JPS249" s="200"/>
      <c r="JPT249" s="200"/>
      <c r="JPU249" s="200"/>
      <c r="JPV249" s="200"/>
      <c r="JPW249" s="200"/>
      <c r="JPX249" s="200"/>
      <c r="JPY249" s="200"/>
      <c r="JPZ249" s="200"/>
      <c r="JQA249" s="200"/>
      <c r="JQB249" s="200"/>
      <c r="JQC249" s="200"/>
      <c r="JQD249" s="200"/>
      <c r="JQE249" s="200"/>
      <c r="JQF249" s="200"/>
      <c r="JQG249" s="200"/>
      <c r="JQH249" s="200"/>
      <c r="JQI249" s="200"/>
      <c r="JQJ249" s="200"/>
      <c r="JQK249" s="200"/>
      <c r="JQL249" s="200"/>
      <c r="JQM249" s="200"/>
      <c r="JQN249" s="200"/>
      <c r="JQO249" s="200"/>
      <c r="JQP249" s="200"/>
      <c r="JQQ249" s="200"/>
      <c r="JQR249" s="200"/>
      <c r="JQS249" s="200"/>
      <c r="JQT249" s="200"/>
      <c r="JQU249" s="200"/>
      <c r="JQV249" s="200"/>
      <c r="JQW249" s="200"/>
      <c r="JQX249" s="200"/>
      <c r="JQY249" s="200"/>
      <c r="JQZ249" s="200"/>
      <c r="JRA249" s="200"/>
      <c r="JRB249" s="200"/>
      <c r="JRC249" s="200"/>
      <c r="JRD249" s="200"/>
      <c r="JRE249" s="200"/>
      <c r="JRF249" s="200"/>
      <c r="JRG249" s="200"/>
      <c r="JRH249" s="200"/>
      <c r="JRI249" s="200"/>
      <c r="JRJ249" s="200"/>
      <c r="JRK249" s="200"/>
      <c r="JRL249" s="200"/>
      <c r="JRM249" s="200"/>
      <c r="JRN249" s="200"/>
      <c r="JRO249" s="200"/>
      <c r="JRP249" s="200"/>
      <c r="JRQ249" s="200"/>
      <c r="JRR249" s="200"/>
      <c r="JRS249" s="200"/>
      <c r="JRT249" s="200"/>
      <c r="JRU249" s="200"/>
      <c r="JRV249" s="200"/>
      <c r="JRW249" s="200"/>
      <c r="JRX249" s="200"/>
      <c r="JRY249" s="200"/>
      <c r="JRZ249" s="200"/>
      <c r="JSA249" s="200"/>
      <c r="JSB249" s="200"/>
      <c r="JSC249" s="200"/>
      <c r="JSD249" s="200"/>
      <c r="JSE249" s="200"/>
      <c r="JSF249" s="200"/>
      <c r="JSG249" s="200"/>
      <c r="JSH249" s="200"/>
      <c r="JSI249" s="200"/>
      <c r="JSJ249" s="200"/>
      <c r="JSK249" s="200"/>
      <c r="JSL249" s="200"/>
      <c r="JSM249" s="200"/>
      <c r="JSN249" s="200"/>
      <c r="JSO249" s="200"/>
      <c r="JSP249" s="200"/>
      <c r="JSQ249" s="200"/>
      <c r="JSR249" s="200"/>
      <c r="JSS249" s="200"/>
      <c r="JST249" s="200"/>
      <c r="JSU249" s="200"/>
      <c r="JSV249" s="200"/>
      <c r="JSW249" s="200"/>
      <c r="JSX249" s="200"/>
      <c r="JSY249" s="200"/>
      <c r="JSZ249" s="200"/>
      <c r="JTA249" s="200"/>
      <c r="JTB249" s="200"/>
      <c r="JTC249" s="200"/>
      <c r="JTD249" s="200"/>
      <c r="JTE249" s="200"/>
      <c r="JTF249" s="200"/>
      <c r="JTG249" s="200"/>
      <c r="JTH249" s="200"/>
      <c r="JTI249" s="200"/>
      <c r="JTJ249" s="200"/>
      <c r="JTK249" s="200"/>
      <c r="JTL249" s="200"/>
      <c r="JTM249" s="200"/>
      <c r="JTN249" s="200"/>
      <c r="JTO249" s="200"/>
      <c r="JTP249" s="200"/>
      <c r="JTQ249" s="200"/>
      <c r="JTR249" s="200"/>
      <c r="JTS249" s="200"/>
      <c r="JTT249" s="200"/>
      <c r="JTU249" s="200"/>
      <c r="JTV249" s="200"/>
      <c r="JTW249" s="200"/>
      <c r="JTX249" s="200"/>
      <c r="JTY249" s="200"/>
      <c r="JTZ249" s="200"/>
      <c r="JUA249" s="200"/>
      <c r="JUB249" s="200"/>
      <c r="JUC249" s="200"/>
      <c r="JUD249" s="200"/>
      <c r="JUE249" s="200"/>
      <c r="JUF249" s="200"/>
      <c r="JUG249" s="200"/>
      <c r="JUH249" s="200"/>
      <c r="JUI249" s="200"/>
      <c r="JUJ249" s="200"/>
      <c r="JUK249" s="200"/>
      <c r="JUL249" s="200"/>
      <c r="JUM249" s="200"/>
      <c r="JUN249" s="200"/>
      <c r="JUO249" s="200"/>
      <c r="JUP249" s="200"/>
      <c r="JUQ249" s="200"/>
      <c r="JUR249" s="200"/>
      <c r="JUS249" s="200"/>
      <c r="JUT249" s="200"/>
      <c r="JUU249" s="200"/>
      <c r="JUV249" s="200"/>
      <c r="JUW249" s="200"/>
      <c r="JUX249" s="200"/>
      <c r="JUY249" s="200"/>
      <c r="JUZ249" s="200"/>
      <c r="JVA249" s="200"/>
      <c r="JVB249" s="200"/>
      <c r="JVC249" s="200"/>
      <c r="JVD249" s="200"/>
      <c r="JVE249" s="200"/>
      <c r="JVF249" s="200"/>
      <c r="JVG249" s="200"/>
      <c r="JVH249" s="200"/>
      <c r="JVI249" s="200"/>
      <c r="JVJ249" s="200"/>
      <c r="JVK249" s="200"/>
      <c r="JVL249" s="200"/>
      <c r="JVM249" s="200"/>
      <c r="JVN249" s="200"/>
      <c r="JVO249" s="200"/>
      <c r="JVP249" s="200"/>
      <c r="JVQ249" s="200"/>
      <c r="JVR249" s="200"/>
      <c r="JVS249" s="200"/>
      <c r="JVT249" s="200"/>
      <c r="JVU249" s="200"/>
      <c r="JVV249" s="200"/>
      <c r="JVW249" s="200"/>
      <c r="JVX249" s="200"/>
      <c r="JVY249" s="200"/>
      <c r="JVZ249" s="200"/>
      <c r="JWA249" s="200"/>
      <c r="JWB249" s="200"/>
      <c r="JWC249" s="200"/>
      <c r="JWD249" s="200"/>
      <c r="JWE249" s="200"/>
      <c r="JWF249" s="200"/>
      <c r="JWG249" s="200"/>
      <c r="JWH249" s="200"/>
      <c r="JWI249" s="200"/>
      <c r="JWJ249" s="200"/>
      <c r="JWK249" s="200"/>
      <c r="JWL249" s="200"/>
      <c r="JWM249" s="200"/>
      <c r="JWN249" s="200"/>
      <c r="JWO249" s="200"/>
      <c r="JWP249" s="200"/>
      <c r="JWQ249" s="200"/>
      <c r="JWR249" s="200"/>
      <c r="JWS249" s="200"/>
      <c r="JWT249" s="200"/>
      <c r="JWU249" s="200"/>
      <c r="JWV249" s="200"/>
      <c r="JWW249" s="200"/>
      <c r="JWX249" s="200"/>
      <c r="JWY249" s="200"/>
      <c r="JWZ249" s="200"/>
      <c r="JXA249" s="200"/>
      <c r="JXB249" s="200"/>
      <c r="JXC249" s="200"/>
      <c r="JXD249" s="200"/>
      <c r="JXE249" s="200"/>
      <c r="JXF249" s="200"/>
      <c r="JXG249" s="200"/>
      <c r="JXH249" s="200"/>
      <c r="JXI249" s="200"/>
      <c r="JXJ249" s="200"/>
      <c r="JXK249" s="200"/>
      <c r="JXL249" s="200"/>
      <c r="JXM249" s="200"/>
      <c r="JXN249" s="200"/>
      <c r="JXO249" s="200"/>
      <c r="JXP249" s="200"/>
      <c r="JXQ249" s="200"/>
      <c r="JXR249" s="200"/>
      <c r="JXS249" s="200"/>
      <c r="JXT249" s="200"/>
      <c r="JXU249" s="200"/>
      <c r="JXV249" s="200"/>
      <c r="JXW249" s="200"/>
      <c r="JXX249" s="200"/>
      <c r="JXY249" s="200"/>
      <c r="JXZ249" s="200"/>
      <c r="JYA249" s="200"/>
      <c r="JYB249" s="200"/>
      <c r="JYC249" s="200"/>
      <c r="JYD249" s="200"/>
      <c r="JYE249" s="200"/>
      <c r="JYF249" s="200"/>
      <c r="JYG249" s="200"/>
      <c r="JYH249" s="200"/>
      <c r="JYI249" s="200"/>
      <c r="JYJ249" s="200"/>
      <c r="JYK249" s="200"/>
      <c r="JYL249" s="200"/>
      <c r="JYM249" s="200"/>
      <c r="JYN249" s="200"/>
      <c r="JYO249" s="200"/>
      <c r="JYP249" s="200"/>
      <c r="JYQ249" s="200"/>
      <c r="JYR249" s="200"/>
      <c r="JYS249" s="200"/>
      <c r="JYT249" s="200"/>
      <c r="JYU249" s="200"/>
      <c r="JYV249" s="200"/>
      <c r="JYW249" s="200"/>
      <c r="JYX249" s="200"/>
      <c r="JYY249" s="200"/>
      <c r="JYZ249" s="200"/>
      <c r="JZA249" s="200"/>
      <c r="JZB249" s="200"/>
      <c r="JZC249" s="200"/>
      <c r="JZD249" s="200"/>
      <c r="JZE249" s="200"/>
      <c r="JZF249" s="200"/>
      <c r="JZG249" s="200"/>
      <c r="JZH249" s="200"/>
      <c r="JZI249" s="200"/>
      <c r="JZJ249" s="200"/>
      <c r="JZK249" s="200"/>
      <c r="JZL249" s="200"/>
      <c r="JZM249" s="200"/>
      <c r="JZN249" s="200"/>
      <c r="JZO249" s="200"/>
      <c r="JZP249" s="200"/>
      <c r="JZQ249" s="200"/>
      <c r="JZR249" s="200"/>
      <c r="JZS249" s="200"/>
      <c r="JZT249" s="200"/>
      <c r="JZU249" s="200"/>
      <c r="JZV249" s="200"/>
      <c r="JZW249" s="200"/>
      <c r="JZX249" s="200"/>
      <c r="JZY249" s="200"/>
      <c r="JZZ249" s="200"/>
      <c r="KAA249" s="200"/>
      <c r="KAB249" s="200"/>
      <c r="KAC249" s="200"/>
      <c r="KAD249" s="200"/>
      <c r="KAE249" s="200"/>
      <c r="KAF249" s="200"/>
      <c r="KAG249" s="200"/>
      <c r="KAH249" s="200"/>
      <c r="KAI249" s="200"/>
      <c r="KAJ249" s="200"/>
      <c r="KAK249" s="200"/>
      <c r="KAL249" s="200"/>
      <c r="KAM249" s="200"/>
      <c r="KAN249" s="200"/>
      <c r="KAO249" s="200"/>
      <c r="KAP249" s="200"/>
      <c r="KAQ249" s="200"/>
      <c r="KAR249" s="200"/>
      <c r="KAS249" s="200"/>
      <c r="KAT249" s="200"/>
      <c r="KAU249" s="200"/>
      <c r="KAV249" s="200"/>
      <c r="KAW249" s="200"/>
      <c r="KAX249" s="200"/>
      <c r="KAY249" s="200"/>
      <c r="KAZ249" s="200"/>
      <c r="KBA249" s="200"/>
      <c r="KBB249" s="200"/>
      <c r="KBC249" s="200"/>
      <c r="KBD249" s="200"/>
      <c r="KBE249" s="200"/>
      <c r="KBF249" s="200"/>
      <c r="KBG249" s="200"/>
      <c r="KBH249" s="200"/>
      <c r="KBI249" s="200"/>
      <c r="KBJ249" s="200"/>
      <c r="KBK249" s="200"/>
      <c r="KBL249" s="200"/>
      <c r="KBM249" s="200"/>
      <c r="KBN249" s="200"/>
      <c r="KBO249" s="200"/>
      <c r="KBP249" s="200"/>
      <c r="KBQ249" s="200"/>
      <c r="KBR249" s="200"/>
      <c r="KBS249" s="200"/>
      <c r="KBT249" s="200"/>
      <c r="KBU249" s="200"/>
      <c r="KBV249" s="200"/>
      <c r="KBW249" s="200"/>
      <c r="KBX249" s="200"/>
      <c r="KBY249" s="200"/>
      <c r="KBZ249" s="200"/>
      <c r="KCA249" s="200"/>
      <c r="KCB249" s="200"/>
      <c r="KCC249" s="200"/>
      <c r="KCD249" s="200"/>
      <c r="KCE249" s="200"/>
      <c r="KCF249" s="200"/>
      <c r="KCG249" s="200"/>
      <c r="KCH249" s="200"/>
      <c r="KCI249" s="200"/>
      <c r="KCJ249" s="200"/>
      <c r="KCK249" s="200"/>
      <c r="KCL249" s="200"/>
      <c r="KCM249" s="200"/>
      <c r="KCN249" s="200"/>
      <c r="KCO249" s="200"/>
      <c r="KCP249" s="200"/>
      <c r="KCQ249" s="200"/>
      <c r="KCR249" s="200"/>
      <c r="KCS249" s="200"/>
      <c r="KCT249" s="200"/>
      <c r="KCU249" s="200"/>
      <c r="KCV249" s="200"/>
      <c r="KCW249" s="200"/>
      <c r="KCX249" s="200"/>
      <c r="KCY249" s="200"/>
      <c r="KCZ249" s="200"/>
      <c r="KDA249" s="200"/>
      <c r="KDB249" s="200"/>
      <c r="KDC249" s="200"/>
      <c r="KDD249" s="200"/>
      <c r="KDE249" s="200"/>
      <c r="KDF249" s="200"/>
      <c r="KDG249" s="200"/>
      <c r="KDH249" s="200"/>
      <c r="KDI249" s="200"/>
      <c r="KDJ249" s="200"/>
      <c r="KDK249" s="200"/>
      <c r="KDL249" s="200"/>
      <c r="KDM249" s="200"/>
      <c r="KDN249" s="200"/>
      <c r="KDO249" s="200"/>
      <c r="KDP249" s="200"/>
      <c r="KDQ249" s="200"/>
      <c r="KDR249" s="200"/>
      <c r="KDS249" s="200"/>
      <c r="KDT249" s="200"/>
      <c r="KDU249" s="200"/>
      <c r="KDV249" s="200"/>
      <c r="KDW249" s="200"/>
      <c r="KDX249" s="200"/>
      <c r="KDY249" s="200"/>
      <c r="KDZ249" s="200"/>
      <c r="KEA249" s="200"/>
      <c r="KEB249" s="200"/>
      <c r="KEC249" s="200"/>
      <c r="KED249" s="200"/>
      <c r="KEE249" s="200"/>
      <c r="KEF249" s="200"/>
      <c r="KEG249" s="200"/>
      <c r="KEH249" s="200"/>
      <c r="KEI249" s="200"/>
      <c r="KEJ249" s="200"/>
      <c r="KEK249" s="200"/>
      <c r="KEL249" s="200"/>
      <c r="KEM249" s="200"/>
      <c r="KEN249" s="200"/>
      <c r="KEO249" s="200"/>
      <c r="KEP249" s="200"/>
      <c r="KEQ249" s="200"/>
      <c r="KER249" s="200"/>
      <c r="KES249" s="200"/>
      <c r="KET249" s="200"/>
      <c r="KEU249" s="200"/>
      <c r="KEV249" s="200"/>
      <c r="KEW249" s="200"/>
      <c r="KEX249" s="200"/>
      <c r="KEY249" s="200"/>
      <c r="KEZ249" s="200"/>
      <c r="KFA249" s="200"/>
      <c r="KFB249" s="200"/>
      <c r="KFC249" s="200"/>
      <c r="KFD249" s="200"/>
      <c r="KFE249" s="200"/>
      <c r="KFF249" s="200"/>
      <c r="KFG249" s="200"/>
      <c r="KFH249" s="200"/>
      <c r="KFI249" s="200"/>
      <c r="KFJ249" s="200"/>
      <c r="KFK249" s="200"/>
      <c r="KFL249" s="200"/>
      <c r="KFM249" s="200"/>
      <c r="KFN249" s="200"/>
      <c r="KFO249" s="200"/>
      <c r="KFP249" s="200"/>
      <c r="KFQ249" s="200"/>
      <c r="KFR249" s="200"/>
      <c r="KFS249" s="200"/>
      <c r="KFT249" s="200"/>
      <c r="KFU249" s="200"/>
      <c r="KFV249" s="200"/>
      <c r="KFW249" s="200"/>
      <c r="KFX249" s="200"/>
      <c r="KFY249" s="200"/>
      <c r="KFZ249" s="200"/>
      <c r="KGA249" s="200"/>
      <c r="KGB249" s="200"/>
      <c r="KGC249" s="200"/>
      <c r="KGD249" s="200"/>
      <c r="KGE249" s="200"/>
      <c r="KGF249" s="200"/>
      <c r="KGG249" s="200"/>
      <c r="KGH249" s="200"/>
      <c r="KGI249" s="200"/>
      <c r="KGJ249" s="200"/>
      <c r="KGK249" s="200"/>
      <c r="KGL249" s="200"/>
      <c r="KGM249" s="200"/>
      <c r="KGN249" s="200"/>
      <c r="KGO249" s="200"/>
      <c r="KGP249" s="200"/>
      <c r="KGQ249" s="200"/>
      <c r="KGR249" s="200"/>
      <c r="KGS249" s="200"/>
      <c r="KGT249" s="200"/>
      <c r="KGU249" s="200"/>
      <c r="KGV249" s="200"/>
      <c r="KGW249" s="200"/>
      <c r="KGX249" s="200"/>
      <c r="KGY249" s="200"/>
      <c r="KGZ249" s="200"/>
      <c r="KHA249" s="200"/>
      <c r="KHB249" s="200"/>
      <c r="KHC249" s="200"/>
      <c r="KHD249" s="200"/>
      <c r="KHE249" s="200"/>
      <c r="KHF249" s="200"/>
      <c r="KHG249" s="200"/>
      <c r="KHH249" s="200"/>
      <c r="KHI249" s="200"/>
      <c r="KHJ249" s="200"/>
      <c r="KHK249" s="200"/>
      <c r="KHL249" s="200"/>
      <c r="KHM249" s="200"/>
      <c r="KHN249" s="200"/>
      <c r="KHO249" s="200"/>
      <c r="KHP249" s="200"/>
      <c r="KHQ249" s="200"/>
      <c r="KHR249" s="200"/>
      <c r="KHS249" s="200"/>
      <c r="KHT249" s="200"/>
      <c r="KHU249" s="200"/>
      <c r="KHV249" s="200"/>
      <c r="KHW249" s="200"/>
      <c r="KHX249" s="200"/>
      <c r="KHY249" s="200"/>
      <c r="KHZ249" s="200"/>
      <c r="KIA249" s="200"/>
      <c r="KIB249" s="200"/>
      <c r="KIC249" s="200"/>
      <c r="KID249" s="200"/>
      <c r="KIE249" s="200"/>
      <c r="KIF249" s="200"/>
      <c r="KIG249" s="200"/>
      <c r="KIH249" s="200"/>
      <c r="KII249" s="200"/>
      <c r="KIJ249" s="200"/>
      <c r="KIK249" s="200"/>
      <c r="KIL249" s="200"/>
      <c r="KIM249" s="200"/>
      <c r="KIN249" s="200"/>
      <c r="KIO249" s="200"/>
      <c r="KIP249" s="200"/>
      <c r="KIQ249" s="200"/>
      <c r="KIR249" s="200"/>
      <c r="KIS249" s="200"/>
      <c r="KIT249" s="200"/>
      <c r="KIU249" s="200"/>
      <c r="KIV249" s="200"/>
      <c r="KIW249" s="200"/>
      <c r="KIX249" s="200"/>
      <c r="KIY249" s="200"/>
      <c r="KIZ249" s="200"/>
      <c r="KJA249" s="200"/>
      <c r="KJB249" s="200"/>
      <c r="KJC249" s="200"/>
      <c r="KJD249" s="200"/>
      <c r="KJE249" s="200"/>
      <c r="KJF249" s="200"/>
      <c r="KJG249" s="200"/>
      <c r="KJH249" s="200"/>
      <c r="KJI249" s="200"/>
      <c r="KJJ249" s="200"/>
      <c r="KJK249" s="200"/>
      <c r="KJL249" s="200"/>
      <c r="KJM249" s="200"/>
      <c r="KJN249" s="200"/>
      <c r="KJO249" s="200"/>
      <c r="KJP249" s="200"/>
      <c r="KJQ249" s="200"/>
      <c r="KJR249" s="200"/>
      <c r="KJS249" s="200"/>
      <c r="KJT249" s="200"/>
      <c r="KJU249" s="200"/>
      <c r="KJV249" s="200"/>
      <c r="KJW249" s="200"/>
      <c r="KJX249" s="200"/>
      <c r="KJY249" s="200"/>
      <c r="KJZ249" s="200"/>
      <c r="KKA249" s="200"/>
      <c r="KKB249" s="200"/>
      <c r="KKC249" s="200"/>
      <c r="KKD249" s="200"/>
      <c r="KKE249" s="200"/>
      <c r="KKF249" s="200"/>
      <c r="KKG249" s="200"/>
      <c r="KKH249" s="200"/>
      <c r="KKI249" s="200"/>
      <c r="KKJ249" s="200"/>
      <c r="KKK249" s="200"/>
      <c r="KKL249" s="200"/>
      <c r="KKM249" s="200"/>
      <c r="KKN249" s="200"/>
      <c r="KKO249" s="200"/>
      <c r="KKP249" s="200"/>
      <c r="KKQ249" s="200"/>
      <c r="KKR249" s="200"/>
      <c r="KKS249" s="200"/>
      <c r="KKT249" s="200"/>
      <c r="KKU249" s="200"/>
      <c r="KKV249" s="200"/>
      <c r="KKW249" s="200"/>
      <c r="KKX249" s="200"/>
      <c r="KKY249" s="200"/>
      <c r="KKZ249" s="200"/>
      <c r="KLA249" s="200"/>
      <c r="KLB249" s="200"/>
      <c r="KLC249" s="200"/>
      <c r="KLD249" s="200"/>
      <c r="KLE249" s="200"/>
      <c r="KLF249" s="200"/>
      <c r="KLG249" s="200"/>
      <c r="KLH249" s="200"/>
      <c r="KLI249" s="200"/>
      <c r="KLJ249" s="200"/>
      <c r="KLK249" s="200"/>
      <c r="KLL249" s="200"/>
      <c r="KLM249" s="200"/>
      <c r="KLN249" s="200"/>
      <c r="KLO249" s="200"/>
      <c r="KLP249" s="200"/>
      <c r="KLQ249" s="200"/>
      <c r="KLR249" s="200"/>
      <c r="KLS249" s="200"/>
      <c r="KLT249" s="200"/>
      <c r="KLU249" s="200"/>
      <c r="KLV249" s="200"/>
      <c r="KLW249" s="200"/>
      <c r="KLX249" s="200"/>
      <c r="KLY249" s="200"/>
      <c r="KLZ249" s="200"/>
      <c r="KMA249" s="200"/>
      <c r="KMB249" s="200"/>
      <c r="KMC249" s="200"/>
      <c r="KMD249" s="200"/>
      <c r="KME249" s="200"/>
      <c r="KMF249" s="200"/>
      <c r="KMG249" s="200"/>
      <c r="KMH249" s="200"/>
      <c r="KMI249" s="200"/>
      <c r="KMJ249" s="200"/>
      <c r="KMK249" s="200"/>
      <c r="KML249" s="200"/>
      <c r="KMM249" s="200"/>
      <c r="KMN249" s="200"/>
      <c r="KMO249" s="200"/>
      <c r="KMP249" s="200"/>
      <c r="KMQ249" s="200"/>
      <c r="KMR249" s="200"/>
      <c r="KMS249" s="200"/>
      <c r="KMT249" s="200"/>
      <c r="KMU249" s="200"/>
      <c r="KMV249" s="200"/>
      <c r="KMW249" s="200"/>
      <c r="KMX249" s="200"/>
      <c r="KMY249" s="200"/>
      <c r="KMZ249" s="200"/>
      <c r="KNA249" s="200"/>
      <c r="KNB249" s="200"/>
      <c r="KNC249" s="200"/>
      <c r="KND249" s="200"/>
      <c r="KNE249" s="200"/>
      <c r="KNF249" s="200"/>
      <c r="KNG249" s="200"/>
      <c r="KNH249" s="200"/>
      <c r="KNI249" s="200"/>
      <c r="KNJ249" s="200"/>
      <c r="KNK249" s="200"/>
      <c r="KNL249" s="200"/>
      <c r="KNM249" s="200"/>
      <c r="KNN249" s="200"/>
      <c r="KNO249" s="200"/>
      <c r="KNP249" s="200"/>
      <c r="KNQ249" s="200"/>
      <c r="KNR249" s="200"/>
      <c r="KNS249" s="200"/>
      <c r="KNT249" s="200"/>
      <c r="KNU249" s="200"/>
      <c r="KNV249" s="200"/>
      <c r="KNW249" s="200"/>
      <c r="KNX249" s="200"/>
      <c r="KNY249" s="200"/>
      <c r="KNZ249" s="200"/>
      <c r="KOA249" s="200"/>
      <c r="KOB249" s="200"/>
      <c r="KOC249" s="200"/>
      <c r="KOD249" s="200"/>
      <c r="KOE249" s="200"/>
      <c r="KOF249" s="200"/>
      <c r="KOG249" s="200"/>
      <c r="KOH249" s="200"/>
      <c r="KOI249" s="200"/>
      <c r="KOJ249" s="200"/>
      <c r="KOK249" s="200"/>
      <c r="KOL249" s="200"/>
      <c r="KOM249" s="200"/>
      <c r="KON249" s="200"/>
      <c r="KOO249" s="200"/>
      <c r="KOP249" s="200"/>
      <c r="KOQ249" s="200"/>
      <c r="KOR249" s="200"/>
      <c r="KOS249" s="200"/>
      <c r="KOT249" s="200"/>
      <c r="KOU249" s="200"/>
      <c r="KOV249" s="200"/>
      <c r="KOW249" s="200"/>
      <c r="KOX249" s="200"/>
      <c r="KOY249" s="200"/>
      <c r="KOZ249" s="200"/>
      <c r="KPA249" s="200"/>
      <c r="KPB249" s="200"/>
      <c r="KPC249" s="200"/>
      <c r="KPD249" s="200"/>
      <c r="KPE249" s="200"/>
      <c r="KPF249" s="200"/>
      <c r="KPG249" s="200"/>
      <c r="KPH249" s="200"/>
      <c r="KPI249" s="200"/>
      <c r="KPJ249" s="200"/>
      <c r="KPK249" s="200"/>
      <c r="KPL249" s="200"/>
      <c r="KPM249" s="200"/>
      <c r="KPN249" s="200"/>
      <c r="KPO249" s="200"/>
      <c r="KPP249" s="200"/>
      <c r="KPQ249" s="200"/>
      <c r="KPR249" s="200"/>
      <c r="KPS249" s="200"/>
      <c r="KPT249" s="200"/>
      <c r="KPU249" s="200"/>
      <c r="KPV249" s="200"/>
      <c r="KPW249" s="200"/>
      <c r="KPX249" s="200"/>
      <c r="KPY249" s="200"/>
      <c r="KPZ249" s="200"/>
      <c r="KQA249" s="200"/>
      <c r="KQB249" s="200"/>
      <c r="KQC249" s="200"/>
      <c r="KQD249" s="200"/>
      <c r="KQE249" s="200"/>
      <c r="KQF249" s="200"/>
      <c r="KQG249" s="200"/>
      <c r="KQH249" s="200"/>
      <c r="KQI249" s="200"/>
      <c r="KQJ249" s="200"/>
      <c r="KQK249" s="200"/>
      <c r="KQL249" s="200"/>
      <c r="KQM249" s="200"/>
      <c r="KQN249" s="200"/>
      <c r="KQO249" s="200"/>
      <c r="KQP249" s="200"/>
      <c r="KQQ249" s="200"/>
      <c r="KQR249" s="200"/>
      <c r="KQS249" s="200"/>
      <c r="KQT249" s="200"/>
      <c r="KQU249" s="200"/>
      <c r="KQV249" s="200"/>
      <c r="KQW249" s="200"/>
      <c r="KQX249" s="200"/>
      <c r="KQY249" s="200"/>
      <c r="KQZ249" s="200"/>
      <c r="KRA249" s="200"/>
      <c r="KRB249" s="200"/>
      <c r="KRC249" s="200"/>
      <c r="KRD249" s="200"/>
      <c r="KRE249" s="200"/>
      <c r="KRF249" s="200"/>
      <c r="KRG249" s="200"/>
      <c r="KRH249" s="200"/>
      <c r="KRI249" s="200"/>
      <c r="KRJ249" s="200"/>
      <c r="KRK249" s="200"/>
      <c r="KRL249" s="200"/>
      <c r="KRM249" s="200"/>
      <c r="KRN249" s="200"/>
      <c r="KRO249" s="200"/>
      <c r="KRP249" s="200"/>
      <c r="KRQ249" s="200"/>
      <c r="KRR249" s="200"/>
      <c r="KRS249" s="200"/>
      <c r="KRT249" s="200"/>
      <c r="KRU249" s="200"/>
      <c r="KRV249" s="200"/>
      <c r="KRW249" s="200"/>
      <c r="KRX249" s="200"/>
      <c r="KRY249" s="200"/>
      <c r="KRZ249" s="200"/>
      <c r="KSA249" s="200"/>
      <c r="KSB249" s="200"/>
      <c r="KSC249" s="200"/>
      <c r="KSD249" s="200"/>
      <c r="KSE249" s="200"/>
      <c r="KSF249" s="200"/>
      <c r="KSG249" s="200"/>
      <c r="KSH249" s="200"/>
      <c r="KSI249" s="200"/>
      <c r="KSJ249" s="200"/>
      <c r="KSK249" s="200"/>
      <c r="KSL249" s="200"/>
      <c r="KSM249" s="200"/>
      <c r="KSN249" s="200"/>
      <c r="KSO249" s="200"/>
      <c r="KSP249" s="200"/>
      <c r="KSQ249" s="200"/>
      <c r="KSR249" s="200"/>
      <c r="KSS249" s="200"/>
      <c r="KST249" s="200"/>
      <c r="KSU249" s="200"/>
      <c r="KSV249" s="200"/>
      <c r="KSW249" s="200"/>
      <c r="KSX249" s="200"/>
      <c r="KSY249" s="200"/>
      <c r="KSZ249" s="200"/>
      <c r="KTA249" s="200"/>
      <c r="KTB249" s="200"/>
      <c r="KTC249" s="200"/>
      <c r="KTD249" s="200"/>
      <c r="KTE249" s="200"/>
      <c r="KTF249" s="200"/>
      <c r="KTG249" s="200"/>
      <c r="KTH249" s="200"/>
      <c r="KTI249" s="200"/>
      <c r="KTJ249" s="200"/>
      <c r="KTK249" s="200"/>
      <c r="KTL249" s="200"/>
      <c r="KTM249" s="200"/>
      <c r="KTN249" s="200"/>
      <c r="KTO249" s="200"/>
      <c r="KTP249" s="200"/>
      <c r="KTQ249" s="200"/>
      <c r="KTR249" s="200"/>
      <c r="KTS249" s="200"/>
      <c r="KTT249" s="200"/>
      <c r="KTU249" s="200"/>
      <c r="KTV249" s="200"/>
      <c r="KTW249" s="200"/>
      <c r="KTX249" s="200"/>
      <c r="KTY249" s="200"/>
      <c r="KTZ249" s="200"/>
      <c r="KUA249" s="200"/>
      <c r="KUB249" s="200"/>
      <c r="KUC249" s="200"/>
      <c r="KUD249" s="200"/>
      <c r="KUE249" s="200"/>
      <c r="KUF249" s="200"/>
      <c r="KUG249" s="200"/>
      <c r="KUH249" s="200"/>
      <c r="KUI249" s="200"/>
      <c r="KUJ249" s="200"/>
      <c r="KUK249" s="200"/>
      <c r="KUL249" s="200"/>
      <c r="KUM249" s="200"/>
      <c r="KUN249" s="200"/>
      <c r="KUO249" s="200"/>
      <c r="KUP249" s="200"/>
      <c r="KUQ249" s="200"/>
      <c r="KUR249" s="200"/>
      <c r="KUS249" s="200"/>
      <c r="KUT249" s="200"/>
      <c r="KUU249" s="200"/>
      <c r="KUV249" s="200"/>
      <c r="KUW249" s="200"/>
      <c r="KUX249" s="200"/>
      <c r="KUY249" s="200"/>
      <c r="KUZ249" s="200"/>
      <c r="KVA249" s="200"/>
      <c r="KVB249" s="200"/>
      <c r="KVC249" s="200"/>
      <c r="KVD249" s="200"/>
      <c r="KVE249" s="200"/>
      <c r="KVF249" s="200"/>
      <c r="KVG249" s="200"/>
      <c r="KVH249" s="200"/>
      <c r="KVI249" s="200"/>
      <c r="KVJ249" s="200"/>
      <c r="KVK249" s="200"/>
      <c r="KVL249" s="200"/>
      <c r="KVM249" s="200"/>
      <c r="KVN249" s="200"/>
      <c r="KVO249" s="200"/>
      <c r="KVP249" s="200"/>
      <c r="KVQ249" s="200"/>
      <c r="KVR249" s="200"/>
      <c r="KVS249" s="200"/>
      <c r="KVT249" s="200"/>
      <c r="KVU249" s="200"/>
      <c r="KVV249" s="200"/>
      <c r="KVW249" s="200"/>
      <c r="KVX249" s="200"/>
      <c r="KVY249" s="200"/>
      <c r="KVZ249" s="200"/>
      <c r="KWA249" s="200"/>
      <c r="KWB249" s="200"/>
      <c r="KWC249" s="200"/>
      <c r="KWD249" s="200"/>
      <c r="KWE249" s="200"/>
      <c r="KWF249" s="200"/>
      <c r="KWG249" s="200"/>
      <c r="KWH249" s="200"/>
      <c r="KWI249" s="200"/>
      <c r="KWJ249" s="200"/>
      <c r="KWK249" s="200"/>
      <c r="KWL249" s="200"/>
      <c r="KWM249" s="200"/>
      <c r="KWN249" s="200"/>
      <c r="KWO249" s="200"/>
      <c r="KWP249" s="200"/>
      <c r="KWQ249" s="200"/>
      <c r="KWR249" s="200"/>
      <c r="KWS249" s="200"/>
      <c r="KWT249" s="200"/>
      <c r="KWU249" s="200"/>
      <c r="KWV249" s="200"/>
      <c r="KWW249" s="200"/>
      <c r="KWX249" s="200"/>
      <c r="KWY249" s="200"/>
      <c r="KWZ249" s="200"/>
      <c r="KXA249" s="200"/>
      <c r="KXB249" s="200"/>
      <c r="KXC249" s="200"/>
      <c r="KXD249" s="200"/>
      <c r="KXE249" s="200"/>
      <c r="KXF249" s="200"/>
      <c r="KXG249" s="200"/>
      <c r="KXH249" s="200"/>
      <c r="KXI249" s="200"/>
      <c r="KXJ249" s="200"/>
      <c r="KXK249" s="200"/>
      <c r="KXL249" s="200"/>
      <c r="KXM249" s="200"/>
      <c r="KXN249" s="200"/>
      <c r="KXO249" s="200"/>
      <c r="KXP249" s="200"/>
      <c r="KXQ249" s="200"/>
      <c r="KXR249" s="200"/>
      <c r="KXS249" s="200"/>
      <c r="KXT249" s="200"/>
      <c r="KXU249" s="200"/>
      <c r="KXV249" s="200"/>
      <c r="KXW249" s="200"/>
      <c r="KXX249" s="200"/>
      <c r="KXY249" s="200"/>
      <c r="KXZ249" s="200"/>
      <c r="KYA249" s="200"/>
      <c r="KYB249" s="200"/>
      <c r="KYC249" s="200"/>
      <c r="KYD249" s="200"/>
      <c r="KYE249" s="200"/>
      <c r="KYF249" s="200"/>
      <c r="KYG249" s="200"/>
      <c r="KYH249" s="200"/>
      <c r="KYI249" s="200"/>
      <c r="KYJ249" s="200"/>
      <c r="KYK249" s="200"/>
      <c r="KYL249" s="200"/>
      <c r="KYM249" s="200"/>
      <c r="KYN249" s="200"/>
      <c r="KYO249" s="200"/>
      <c r="KYP249" s="200"/>
      <c r="KYQ249" s="200"/>
      <c r="KYR249" s="200"/>
      <c r="KYS249" s="200"/>
      <c r="KYT249" s="200"/>
      <c r="KYU249" s="200"/>
      <c r="KYV249" s="200"/>
      <c r="KYW249" s="200"/>
      <c r="KYX249" s="200"/>
      <c r="KYY249" s="200"/>
      <c r="KYZ249" s="200"/>
      <c r="KZA249" s="200"/>
      <c r="KZB249" s="200"/>
      <c r="KZC249" s="200"/>
      <c r="KZD249" s="200"/>
      <c r="KZE249" s="200"/>
      <c r="KZF249" s="200"/>
      <c r="KZG249" s="200"/>
      <c r="KZH249" s="200"/>
      <c r="KZI249" s="200"/>
      <c r="KZJ249" s="200"/>
      <c r="KZK249" s="200"/>
      <c r="KZL249" s="200"/>
      <c r="KZM249" s="200"/>
      <c r="KZN249" s="200"/>
      <c r="KZO249" s="200"/>
      <c r="KZP249" s="200"/>
      <c r="KZQ249" s="200"/>
      <c r="KZR249" s="200"/>
      <c r="KZS249" s="200"/>
      <c r="KZT249" s="200"/>
      <c r="KZU249" s="200"/>
      <c r="KZV249" s="200"/>
      <c r="KZW249" s="200"/>
      <c r="KZX249" s="200"/>
      <c r="KZY249" s="200"/>
      <c r="KZZ249" s="200"/>
      <c r="LAA249" s="200"/>
      <c r="LAB249" s="200"/>
      <c r="LAC249" s="200"/>
      <c r="LAD249" s="200"/>
      <c r="LAE249" s="200"/>
      <c r="LAF249" s="200"/>
      <c r="LAG249" s="200"/>
      <c r="LAH249" s="200"/>
      <c r="LAI249" s="200"/>
      <c r="LAJ249" s="200"/>
      <c r="LAK249" s="200"/>
      <c r="LAL249" s="200"/>
      <c r="LAM249" s="200"/>
      <c r="LAN249" s="200"/>
      <c r="LAO249" s="200"/>
      <c r="LAP249" s="200"/>
      <c r="LAQ249" s="200"/>
      <c r="LAR249" s="200"/>
      <c r="LAS249" s="200"/>
      <c r="LAT249" s="200"/>
      <c r="LAU249" s="200"/>
      <c r="LAV249" s="200"/>
      <c r="LAW249" s="200"/>
      <c r="LAX249" s="200"/>
      <c r="LAY249" s="200"/>
      <c r="LAZ249" s="200"/>
      <c r="LBA249" s="200"/>
      <c r="LBB249" s="200"/>
      <c r="LBC249" s="200"/>
      <c r="LBD249" s="200"/>
      <c r="LBE249" s="200"/>
      <c r="LBF249" s="200"/>
      <c r="LBG249" s="200"/>
      <c r="LBH249" s="200"/>
      <c r="LBI249" s="200"/>
      <c r="LBJ249" s="200"/>
      <c r="LBK249" s="200"/>
      <c r="LBL249" s="200"/>
      <c r="LBM249" s="200"/>
      <c r="LBN249" s="200"/>
      <c r="LBO249" s="200"/>
      <c r="LBP249" s="200"/>
      <c r="LBQ249" s="200"/>
      <c r="LBR249" s="200"/>
      <c r="LBS249" s="200"/>
      <c r="LBT249" s="200"/>
      <c r="LBU249" s="200"/>
      <c r="LBV249" s="200"/>
      <c r="LBW249" s="200"/>
      <c r="LBX249" s="200"/>
      <c r="LBY249" s="200"/>
      <c r="LBZ249" s="200"/>
      <c r="LCA249" s="200"/>
      <c r="LCB249" s="200"/>
      <c r="LCC249" s="200"/>
      <c r="LCD249" s="200"/>
      <c r="LCE249" s="200"/>
      <c r="LCF249" s="200"/>
      <c r="LCG249" s="200"/>
      <c r="LCH249" s="200"/>
      <c r="LCI249" s="200"/>
      <c r="LCJ249" s="200"/>
      <c r="LCK249" s="200"/>
      <c r="LCL249" s="200"/>
      <c r="LCM249" s="200"/>
      <c r="LCN249" s="200"/>
      <c r="LCO249" s="200"/>
      <c r="LCP249" s="200"/>
      <c r="LCQ249" s="200"/>
      <c r="LCR249" s="200"/>
      <c r="LCS249" s="200"/>
      <c r="LCT249" s="200"/>
      <c r="LCU249" s="200"/>
      <c r="LCV249" s="200"/>
      <c r="LCW249" s="200"/>
      <c r="LCX249" s="200"/>
      <c r="LCY249" s="200"/>
      <c r="LCZ249" s="200"/>
      <c r="LDA249" s="200"/>
      <c r="LDB249" s="200"/>
      <c r="LDC249" s="200"/>
      <c r="LDD249" s="200"/>
      <c r="LDE249" s="200"/>
      <c r="LDF249" s="200"/>
      <c r="LDG249" s="200"/>
      <c r="LDH249" s="200"/>
      <c r="LDI249" s="200"/>
      <c r="LDJ249" s="200"/>
      <c r="LDK249" s="200"/>
      <c r="LDL249" s="200"/>
      <c r="LDM249" s="200"/>
      <c r="LDN249" s="200"/>
      <c r="LDO249" s="200"/>
      <c r="LDP249" s="200"/>
      <c r="LDQ249" s="200"/>
      <c r="LDR249" s="200"/>
      <c r="LDS249" s="200"/>
      <c r="LDT249" s="200"/>
      <c r="LDU249" s="200"/>
      <c r="LDV249" s="200"/>
      <c r="LDW249" s="200"/>
      <c r="LDX249" s="200"/>
      <c r="LDY249" s="200"/>
      <c r="LDZ249" s="200"/>
      <c r="LEA249" s="200"/>
      <c r="LEB249" s="200"/>
      <c r="LEC249" s="200"/>
      <c r="LED249" s="200"/>
      <c r="LEE249" s="200"/>
      <c r="LEF249" s="200"/>
      <c r="LEG249" s="200"/>
      <c r="LEH249" s="200"/>
      <c r="LEI249" s="200"/>
      <c r="LEJ249" s="200"/>
      <c r="LEK249" s="200"/>
      <c r="LEL249" s="200"/>
      <c r="LEM249" s="200"/>
      <c r="LEN249" s="200"/>
      <c r="LEO249" s="200"/>
      <c r="LEP249" s="200"/>
      <c r="LEQ249" s="200"/>
      <c r="LER249" s="200"/>
      <c r="LES249" s="200"/>
      <c r="LET249" s="200"/>
      <c r="LEU249" s="200"/>
      <c r="LEV249" s="200"/>
      <c r="LEW249" s="200"/>
      <c r="LEX249" s="200"/>
      <c r="LEY249" s="200"/>
      <c r="LEZ249" s="200"/>
      <c r="LFA249" s="200"/>
      <c r="LFB249" s="200"/>
      <c r="LFC249" s="200"/>
      <c r="LFD249" s="200"/>
      <c r="LFE249" s="200"/>
      <c r="LFF249" s="200"/>
      <c r="LFG249" s="200"/>
      <c r="LFH249" s="200"/>
      <c r="LFI249" s="200"/>
      <c r="LFJ249" s="200"/>
      <c r="LFK249" s="200"/>
      <c r="LFL249" s="200"/>
      <c r="LFM249" s="200"/>
      <c r="LFN249" s="200"/>
      <c r="LFO249" s="200"/>
      <c r="LFP249" s="200"/>
      <c r="LFQ249" s="200"/>
      <c r="LFR249" s="200"/>
      <c r="LFS249" s="200"/>
      <c r="LFT249" s="200"/>
      <c r="LFU249" s="200"/>
      <c r="LFV249" s="200"/>
      <c r="LFW249" s="200"/>
      <c r="LFX249" s="200"/>
      <c r="LFY249" s="200"/>
      <c r="LFZ249" s="200"/>
      <c r="LGA249" s="200"/>
      <c r="LGB249" s="200"/>
      <c r="LGC249" s="200"/>
      <c r="LGD249" s="200"/>
      <c r="LGE249" s="200"/>
      <c r="LGF249" s="200"/>
      <c r="LGG249" s="200"/>
      <c r="LGH249" s="200"/>
      <c r="LGI249" s="200"/>
      <c r="LGJ249" s="200"/>
      <c r="LGK249" s="200"/>
      <c r="LGL249" s="200"/>
      <c r="LGM249" s="200"/>
      <c r="LGN249" s="200"/>
      <c r="LGO249" s="200"/>
      <c r="LGP249" s="200"/>
      <c r="LGQ249" s="200"/>
      <c r="LGR249" s="200"/>
      <c r="LGS249" s="200"/>
      <c r="LGT249" s="200"/>
      <c r="LGU249" s="200"/>
      <c r="LGV249" s="200"/>
      <c r="LGW249" s="200"/>
      <c r="LGX249" s="200"/>
      <c r="LGY249" s="200"/>
      <c r="LGZ249" s="200"/>
      <c r="LHA249" s="200"/>
      <c r="LHB249" s="200"/>
      <c r="LHC249" s="200"/>
      <c r="LHD249" s="200"/>
      <c r="LHE249" s="200"/>
      <c r="LHF249" s="200"/>
      <c r="LHG249" s="200"/>
      <c r="LHH249" s="200"/>
      <c r="LHI249" s="200"/>
      <c r="LHJ249" s="200"/>
      <c r="LHK249" s="200"/>
      <c r="LHL249" s="200"/>
      <c r="LHM249" s="200"/>
      <c r="LHN249" s="200"/>
      <c r="LHO249" s="200"/>
      <c r="LHP249" s="200"/>
      <c r="LHQ249" s="200"/>
      <c r="LHR249" s="200"/>
      <c r="LHS249" s="200"/>
      <c r="LHT249" s="200"/>
      <c r="LHU249" s="200"/>
      <c r="LHV249" s="200"/>
      <c r="LHW249" s="200"/>
      <c r="LHX249" s="200"/>
      <c r="LHY249" s="200"/>
      <c r="LHZ249" s="200"/>
      <c r="LIA249" s="200"/>
      <c r="LIB249" s="200"/>
      <c r="LIC249" s="200"/>
      <c r="LID249" s="200"/>
      <c r="LIE249" s="200"/>
      <c r="LIF249" s="200"/>
      <c r="LIG249" s="200"/>
      <c r="LIH249" s="200"/>
      <c r="LII249" s="200"/>
      <c r="LIJ249" s="200"/>
      <c r="LIK249" s="200"/>
      <c r="LIL249" s="200"/>
      <c r="LIM249" s="200"/>
      <c r="LIN249" s="200"/>
      <c r="LIO249" s="200"/>
      <c r="LIP249" s="200"/>
      <c r="LIQ249" s="200"/>
      <c r="LIR249" s="200"/>
      <c r="LIS249" s="200"/>
      <c r="LIT249" s="200"/>
      <c r="LIU249" s="200"/>
      <c r="LIV249" s="200"/>
      <c r="LIW249" s="200"/>
      <c r="LIX249" s="200"/>
      <c r="LIY249" s="200"/>
      <c r="LIZ249" s="200"/>
      <c r="LJA249" s="200"/>
      <c r="LJB249" s="200"/>
      <c r="LJC249" s="200"/>
      <c r="LJD249" s="200"/>
      <c r="LJE249" s="200"/>
      <c r="LJF249" s="200"/>
      <c r="LJG249" s="200"/>
      <c r="LJH249" s="200"/>
      <c r="LJI249" s="200"/>
      <c r="LJJ249" s="200"/>
      <c r="LJK249" s="200"/>
      <c r="LJL249" s="200"/>
      <c r="LJM249" s="200"/>
      <c r="LJN249" s="200"/>
      <c r="LJO249" s="200"/>
      <c r="LJP249" s="200"/>
      <c r="LJQ249" s="200"/>
      <c r="LJR249" s="200"/>
      <c r="LJS249" s="200"/>
      <c r="LJT249" s="200"/>
      <c r="LJU249" s="200"/>
      <c r="LJV249" s="200"/>
      <c r="LJW249" s="200"/>
      <c r="LJX249" s="200"/>
      <c r="LJY249" s="200"/>
      <c r="LJZ249" s="200"/>
      <c r="LKA249" s="200"/>
      <c r="LKB249" s="200"/>
      <c r="LKC249" s="200"/>
      <c r="LKD249" s="200"/>
      <c r="LKE249" s="200"/>
      <c r="LKF249" s="200"/>
      <c r="LKG249" s="200"/>
      <c r="LKH249" s="200"/>
      <c r="LKI249" s="200"/>
      <c r="LKJ249" s="200"/>
      <c r="LKK249" s="200"/>
      <c r="LKL249" s="200"/>
      <c r="LKM249" s="200"/>
      <c r="LKN249" s="200"/>
      <c r="LKO249" s="200"/>
      <c r="LKP249" s="200"/>
      <c r="LKQ249" s="200"/>
      <c r="LKR249" s="200"/>
      <c r="LKS249" s="200"/>
      <c r="LKT249" s="200"/>
      <c r="LKU249" s="200"/>
      <c r="LKV249" s="200"/>
      <c r="LKW249" s="200"/>
      <c r="LKX249" s="200"/>
      <c r="LKY249" s="200"/>
      <c r="LKZ249" s="200"/>
      <c r="LLA249" s="200"/>
      <c r="LLB249" s="200"/>
      <c r="LLC249" s="200"/>
      <c r="LLD249" s="200"/>
      <c r="LLE249" s="200"/>
      <c r="LLF249" s="200"/>
      <c r="LLG249" s="200"/>
      <c r="LLH249" s="200"/>
      <c r="LLI249" s="200"/>
      <c r="LLJ249" s="200"/>
      <c r="LLK249" s="200"/>
      <c r="LLL249" s="200"/>
      <c r="LLM249" s="200"/>
      <c r="LLN249" s="200"/>
      <c r="LLO249" s="200"/>
      <c r="LLP249" s="200"/>
      <c r="LLQ249" s="200"/>
      <c r="LLR249" s="200"/>
      <c r="LLS249" s="200"/>
      <c r="LLT249" s="200"/>
      <c r="LLU249" s="200"/>
      <c r="LLV249" s="200"/>
      <c r="LLW249" s="200"/>
      <c r="LLX249" s="200"/>
      <c r="LLY249" s="200"/>
      <c r="LLZ249" s="200"/>
      <c r="LMA249" s="200"/>
      <c r="LMB249" s="200"/>
      <c r="LMC249" s="200"/>
      <c r="LMD249" s="200"/>
      <c r="LME249" s="200"/>
      <c r="LMF249" s="200"/>
      <c r="LMG249" s="200"/>
      <c r="LMH249" s="200"/>
      <c r="LMI249" s="200"/>
      <c r="LMJ249" s="200"/>
      <c r="LMK249" s="200"/>
      <c r="LML249" s="200"/>
      <c r="LMM249" s="200"/>
      <c r="LMN249" s="200"/>
      <c r="LMO249" s="200"/>
      <c r="LMP249" s="200"/>
      <c r="LMQ249" s="200"/>
      <c r="LMR249" s="200"/>
      <c r="LMS249" s="200"/>
      <c r="LMT249" s="200"/>
      <c r="LMU249" s="200"/>
      <c r="LMV249" s="200"/>
      <c r="LMW249" s="200"/>
      <c r="LMX249" s="200"/>
      <c r="LMY249" s="200"/>
      <c r="LMZ249" s="200"/>
      <c r="LNA249" s="200"/>
      <c r="LNB249" s="200"/>
      <c r="LNC249" s="200"/>
      <c r="LND249" s="200"/>
      <c r="LNE249" s="200"/>
      <c r="LNF249" s="200"/>
      <c r="LNG249" s="200"/>
      <c r="LNH249" s="200"/>
      <c r="LNI249" s="200"/>
      <c r="LNJ249" s="200"/>
      <c r="LNK249" s="200"/>
      <c r="LNL249" s="200"/>
      <c r="LNM249" s="200"/>
      <c r="LNN249" s="200"/>
      <c r="LNO249" s="200"/>
      <c r="LNP249" s="200"/>
      <c r="LNQ249" s="200"/>
      <c r="LNR249" s="200"/>
      <c r="LNS249" s="200"/>
      <c r="LNT249" s="200"/>
      <c r="LNU249" s="200"/>
      <c r="LNV249" s="200"/>
      <c r="LNW249" s="200"/>
      <c r="LNX249" s="200"/>
      <c r="LNY249" s="200"/>
      <c r="LNZ249" s="200"/>
      <c r="LOA249" s="200"/>
      <c r="LOB249" s="200"/>
      <c r="LOC249" s="200"/>
      <c r="LOD249" s="200"/>
      <c r="LOE249" s="200"/>
      <c r="LOF249" s="200"/>
      <c r="LOG249" s="200"/>
      <c r="LOH249" s="200"/>
      <c r="LOI249" s="200"/>
      <c r="LOJ249" s="200"/>
      <c r="LOK249" s="200"/>
      <c r="LOL249" s="200"/>
      <c r="LOM249" s="200"/>
      <c r="LON249" s="200"/>
      <c r="LOO249" s="200"/>
      <c r="LOP249" s="200"/>
      <c r="LOQ249" s="200"/>
      <c r="LOR249" s="200"/>
      <c r="LOS249" s="200"/>
      <c r="LOT249" s="200"/>
      <c r="LOU249" s="200"/>
      <c r="LOV249" s="200"/>
      <c r="LOW249" s="200"/>
      <c r="LOX249" s="200"/>
      <c r="LOY249" s="200"/>
      <c r="LOZ249" s="200"/>
      <c r="LPA249" s="200"/>
      <c r="LPB249" s="200"/>
      <c r="LPC249" s="200"/>
      <c r="LPD249" s="200"/>
      <c r="LPE249" s="200"/>
      <c r="LPF249" s="200"/>
      <c r="LPG249" s="200"/>
      <c r="LPH249" s="200"/>
      <c r="LPI249" s="200"/>
      <c r="LPJ249" s="200"/>
      <c r="LPK249" s="200"/>
      <c r="LPL249" s="200"/>
      <c r="LPM249" s="200"/>
      <c r="LPN249" s="200"/>
      <c r="LPO249" s="200"/>
      <c r="LPP249" s="200"/>
      <c r="LPQ249" s="200"/>
      <c r="LPR249" s="200"/>
      <c r="LPS249" s="200"/>
      <c r="LPT249" s="200"/>
      <c r="LPU249" s="200"/>
      <c r="LPV249" s="200"/>
      <c r="LPW249" s="200"/>
      <c r="LPX249" s="200"/>
      <c r="LPY249" s="200"/>
      <c r="LPZ249" s="200"/>
      <c r="LQA249" s="200"/>
      <c r="LQB249" s="200"/>
      <c r="LQC249" s="200"/>
      <c r="LQD249" s="200"/>
      <c r="LQE249" s="200"/>
      <c r="LQF249" s="200"/>
      <c r="LQG249" s="200"/>
      <c r="LQH249" s="200"/>
      <c r="LQI249" s="200"/>
      <c r="LQJ249" s="200"/>
      <c r="LQK249" s="200"/>
      <c r="LQL249" s="200"/>
      <c r="LQM249" s="200"/>
      <c r="LQN249" s="200"/>
      <c r="LQO249" s="200"/>
      <c r="LQP249" s="200"/>
      <c r="LQQ249" s="200"/>
      <c r="LQR249" s="200"/>
      <c r="LQS249" s="200"/>
      <c r="LQT249" s="200"/>
      <c r="LQU249" s="200"/>
      <c r="LQV249" s="200"/>
      <c r="LQW249" s="200"/>
      <c r="LQX249" s="200"/>
      <c r="LQY249" s="200"/>
      <c r="LQZ249" s="200"/>
      <c r="LRA249" s="200"/>
      <c r="LRB249" s="200"/>
      <c r="LRC249" s="200"/>
      <c r="LRD249" s="200"/>
      <c r="LRE249" s="200"/>
      <c r="LRF249" s="200"/>
      <c r="LRG249" s="200"/>
      <c r="LRH249" s="200"/>
      <c r="LRI249" s="200"/>
      <c r="LRJ249" s="200"/>
      <c r="LRK249" s="200"/>
      <c r="LRL249" s="200"/>
      <c r="LRM249" s="200"/>
      <c r="LRN249" s="200"/>
      <c r="LRO249" s="200"/>
      <c r="LRP249" s="200"/>
      <c r="LRQ249" s="200"/>
      <c r="LRR249" s="200"/>
      <c r="LRS249" s="200"/>
      <c r="LRT249" s="200"/>
      <c r="LRU249" s="200"/>
      <c r="LRV249" s="200"/>
      <c r="LRW249" s="200"/>
      <c r="LRX249" s="200"/>
      <c r="LRY249" s="200"/>
      <c r="LRZ249" s="200"/>
      <c r="LSA249" s="200"/>
      <c r="LSB249" s="200"/>
      <c r="LSC249" s="200"/>
      <c r="LSD249" s="200"/>
      <c r="LSE249" s="200"/>
      <c r="LSF249" s="200"/>
      <c r="LSG249" s="200"/>
      <c r="LSH249" s="200"/>
      <c r="LSI249" s="200"/>
      <c r="LSJ249" s="200"/>
      <c r="LSK249" s="200"/>
      <c r="LSL249" s="200"/>
      <c r="LSM249" s="200"/>
      <c r="LSN249" s="200"/>
      <c r="LSO249" s="200"/>
      <c r="LSP249" s="200"/>
      <c r="LSQ249" s="200"/>
      <c r="LSR249" s="200"/>
      <c r="LSS249" s="200"/>
      <c r="LST249" s="200"/>
      <c r="LSU249" s="200"/>
      <c r="LSV249" s="200"/>
      <c r="LSW249" s="200"/>
      <c r="LSX249" s="200"/>
      <c r="LSY249" s="200"/>
      <c r="LSZ249" s="200"/>
      <c r="LTA249" s="200"/>
      <c r="LTB249" s="200"/>
      <c r="LTC249" s="200"/>
      <c r="LTD249" s="200"/>
      <c r="LTE249" s="200"/>
      <c r="LTF249" s="200"/>
      <c r="LTG249" s="200"/>
      <c r="LTH249" s="200"/>
      <c r="LTI249" s="200"/>
      <c r="LTJ249" s="200"/>
      <c r="LTK249" s="200"/>
      <c r="LTL249" s="200"/>
      <c r="LTM249" s="200"/>
      <c r="LTN249" s="200"/>
      <c r="LTO249" s="200"/>
      <c r="LTP249" s="200"/>
      <c r="LTQ249" s="200"/>
      <c r="LTR249" s="200"/>
      <c r="LTS249" s="200"/>
      <c r="LTT249" s="200"/>
      <c r="LTU249" s="200"/>
      <c r="LTV249" s="200"/>
      <c r="LTW249" s="200"/>
      <c r="LTX249" s="200"/>
      <c r="LTY249" s="200"/>
      <c r="LTZ249" s="200"/>
      <c r="LUA249" s="200"/>
      <c r="LUB249" s="200"/>
      <c r="LUC249" s="200"/>
      <c r="LUD249" s="200"/>
      <c r="LUE249" s="200"/>
      <c r="LUF249" s="200"/>
      <c r="LUG249" s="200"/>
      <c r="LUH249" s="200"/>
      <c r="LUI249" s="200"/>
      <c r="LUJ249" s="200"/>
      <c r="LUK249" s="200"/>
      <c r="LUL249" s="200"/>
      <c r="LUM249" s="200"/>
      <c r="LUN249" s="200"/>
      <c r="LUO249" s="200"/>
      <c r="LUP249" s="200"/>
      <c r="LUQ249" s="200"/>
      <c r="LUR249" s="200"/>
      <c r="LUS249" s="200"/>
      <c r="LUT249" s="200"/>
      <c r="LUU249" s="200"/>
      <c r="LUV249" s="200"/>
      <c r="LUW249" s="200"/>
      <c r="LUX249" s="200"/>
      <c r="LUY249" s="200"/>
      <c r="LUZ249" s="200"/>
      <c r="LVA249" s="200"/>
      <c r="LVB249" s="200"/>
      <c r="LVC249" s="200"/>
      <c r="LVD249" s="200"/>
      <c r="LVE249" s="200"/>
      <c r="LVF249" s="200"/>
      <c r="LVG249" s="200"/>
      <c r="LVH249" s="200"/>
      <c r="LVI249" s="200"/>
      <c r="LVJ249" s="200"/>
      <c r="LVK249" s="200"/>
      <c r="LVL249" s="200"/>
      <c r="LVM249" s="200"/>
      <c r="LVN249" s="200"/>
      <c r="LVO249" s="200"/>
      <c r="LVP249" s="200"/>
      <c r="LVQ249" s="200"/>
      <c r="LVR249" s="200"/>
      <c r="LVS249" s="200"/>
      <c r="LVT249" s="200"/>
      <c r="LVU249" s="200"/>
      <c r="LVV249" s="200"/>
      <c r="LVW249" s="200"/>
      <c r="LVX249" s="200"/>
      <c r="LVY249" s="200"/>
      <c r="LVZ249" s="200"/>
      <c r="LWA249" s="200"/>
      <c r="LWB249" s="200"/>
      <c r="LWC249" s="200"/>
      <c r="LWD249" s="200"/>
      <c r="LWE249" s="200"/>
      <c r="LWF249" s="200"/>
      <c r="LWG249" s="200"/>
      <c r="LWH249" s="200"/>
      <c r="LWI249" s="200"/>
      <c r="LWJ249" s="200"/>
      <c r="LWK249" s="200"/>
      <c r="LWL249" s="200"/>
      <c r="LWM249" s="200"/>
      <c r="LWN249" s="200"/>
      <c r="LWO249" s="200"/>
      <c r="LWP249" s="200"/>
      <c r="LWQ249" s="200"/>
      <c r="LWR249" s="200"/>
      <c r="LWS249" s="200"/>
      <c r="LWT249" s="200"/>
      <c r="LWU249" s="200"/>
      <c r="LWV249" s="200"/>
      <c r="LWW249" s="200"/>
      <c r="LWX249" s="200"/>
      <c r="LWY249" s="200"/>
      <c r="LWZ249" s="200"/>
      <c r="LXA249" s="200"/>
      <c r="LXB249" s="200"/>
      <c r="LXC249" s="200"/>
      <c r="LXD249" s="200"/>
      <c r="LXE249" s="200"/>
      <c r="LXF249" s="200"/>
      <c r="LXG249" s="200"/>
      <c r="LXH249" s="200"/>
      <c r="LXI249" s="200"/>
      <c r="LXJ249" s="200"/>
      <c r="LXK249" s="200"/>
      <c r="LXL249" s="200"/>
      <c r="LXM249" s="200"/>
      <c r="LXN249" s="200"/>
      <c r="LXO249" s="200"/>
      <c r="LXP249" s="200"/>
      <c r="LXQ249" s="200"/>
      <c r="LXR249" s="200"/>
      <c r="LXS249" s="200"/>
      <c r="LXT249" s="200"/>
      <c r="LXU249" s="200"/>
      <c r="LXV249" s="200"/>
      <c r="LXW249" s="200"/>
      <c r="LXX249" s="200"/>
      <c r="LXY249" s="200"/>
      <c r="LXZ249" s="200"/>
      <c r="LYA249" s="200"/>
      <c r="LYB249" s="200"/>
      <c r="LYC249" s="200"/>
      <c r="LYD249" s="200"/>
      <c r="LYE249" s="200"/>
      <c r="LYF249" s="200"/>
      <c r="LYG249" s="200"/>
      <c r="LYH249" s="200"/>
      <c r="LYI249" s="200"/>
      <c r="LYJ249" s="200"/>
      <c r="LYK249" s="200"/>
      <c r="LYL249" s="200"/>
      <c r="LYM249" s="200"/>
      <c r="LYN249" s="200"/>
      <c r="LYO249" s="200"/>
      <c r="LYP249" s="200"/>
      <c r="LYQ249" s="200"/>
      <c r="LYR249" s="200"/>
      <c r="LYS249" s="200"/>
      <c r="LYT249" s="200"/>
      <c r="LYU249" s="200"/>
      <c r="LYV249" s="200"/>
      <c r="LYW249" s="200"/>
      <c r="LYX249" s="200"/>
      <c r="LYY249" s="200"/>
      <c r="LYZ249" s="200"/>
      <c r="LZA249" s="200"/>
      <c r="LZB249" s="200"/>
      <c r="LZC249" s="200"/>
      <c r="LZD249" s="200"/>
      <c r="LZE249" s="200"/>
      <c r="LZF249" s="200"/>
      <c r="LZG249" s="200"/>
      <c r="LZH249" s="200"/>
      <c r="LZI249" s="200"/>
      <c r="LZJ249" s="200"/>
      <c r="LZK249" s="200"/>
      <c r="LZL249" s="200"/>
      <c r="LZM249" s="200"/>
      <c r="LZN249" s="200"/>
      <c r="LZO249" s="200"/>
      <c r="LZP249" s="200"/>
      <c r="LZQ249" s="200"/>
      <c r="LZR249" s="200"/>
      <c r="LZS249" s="200"/>
      <c r="LZT249" s="200"/>
      <c r="LZU249" s="200"/>
      <c r="LZV249" s="200"/>
      <c r="LZW249" s="200"/>
      <c r="LZX249" s="200"/>
      <c r="LZY249" s="200"/>
      <c r="LZZ249" s="200"/>
      <c r="MAA249" s="200"/>
      <c r="MAB249" s="200"/>
      <c r="MAC249" s="200"/>
      <c r="MAD249" s="200"/>
      <c r="MAE249" s="200"/>
      <c r="MAF249" s="200"/>
      <c r="MAG249" s="200"/>
      <c r="MAH249" s="200"/>
      <c r="MAI249" s="200"/>
      <c r="MAJ249" s="200"/>
      <c r="MAK249" s="200"/>
      <c r="MAL249" s="200"/>
      <c r="MAM249" s="200"/>
      <c r="MAN249" s="200"/>
      <c r="MAO249" s="200"/>
      <c r="MAP249" s="200"/>
      <c r="MAQ249" s="200"/>
      <c r="MAR249" s="200"/>
      <c r="MAS249" s="200"/>
      <c r="MAT249" s="200"/>
      <c r="MAU249" s="200"/>
      <c r="MAV249" s="200"/>
      <c r="MAW249" s="200"/>
      <c r="MAX249" s="200"/>
      <c r="MAY249" s="200"/>
      <c r="MAZ249" s="200"/>
      <c r="MBA249" s="200"/>
      <c r="MBB249" s="200"/>
      <c r="MBC249" s="200"/>
      <c r="MBD249" s="200"/>
      <c r="MBE249" s="200"/>
      <c r="MBF249" s="200"/>
      <c r="MBG249" s="200"/>
      <c r="MBH249" s="200"/>
      <c r="MBI249" s="200"/>
      <c r="MBJ249" s="200"/>
      <c r="MBK249" s="200"/>
      <c r="MBL249" s="200"/>
      <c r="MBM249" s="200"/>
      <c r="MBN249" s="200"/>
      <c r="MBO249" s="200"/>
      <c r="MBP249" s="200"/>
      <c r="MBQ249" s="200"/>
      <c r="MBR249" s="200"/>
      <c r="MBS249" s="200"/>
      <c r="MBT249" s="200"/>
      <c r="MBU249" s="200"/>
      <c r="MBV249" s="200"/>
      <c r="MBW249" s="200"/>
      <c r="MBX249" s="200"/>
      <c r="MBY249" s="200"/>
      <c r="MBZ249" s="200"/>
      <c r="MCA249" s="200"/>
      <c r="MCB249" s="200"/>
      <c r="MCC249" s="200"/>
      <c r="MCD249" s="200"/>
      <c r="MCE249" s="200"/>
      <c r="MCF249" s="200"/>
      <c r="MCG249" s="200"/>
      <c r="MCH249" s="200"/>
      <c r="MCI249" s="200"/>
      <c r="MCJ249" s="200"/>
      <c r="MCK249" s="200"/>
      <c r="MCL249" s="200"/>
      <c r="MCM249" s="200"/>
      <c r="MCN249" s="200"/>
      <c r="MCO249" s="200"/>
      <c r="MCP249" s="200"/>
      <c r="MCQ249" s="200"/>
      <c r="MCR249" s="200"/>
      <c r="MCS249" s="200"/>
      <c r="MCT249" s="200"/>
      <c r="MCU249" s="200"/>
      <c r="MCV249" s="200"/>
      <c r="MCW249" s="200"/>
      <c r="MCX249" s="200"/>
      <c r="MCY249" s="200"/>
      <c r="MCZ249" s="200"/>
      <c r="MDA249" s="200"/>
      <c r="MDB249" s="200"/>
      <c r="MDC249" s="200"/>
      <c r="MDD249" s="200"/>
      <c r="MDE249" s="200"/>
      <c r="MDF249" s="200"/>
      <c r="MDG249" s="200"/>
      <c r="MDH249" s="200"/>
      <c r="MDI249" s="200"/>
      <c r="MDJ249" s="200"/>
      <c r="MDK249" s="200"/>
      <c r="MDL249" s="200"/>
      <c r="MDM249" s="200"/>
      <c r="MDN249" s="200"/>
      <c r="MDO249" s="200"/>
      <c r="MDP249" s="200"/>
      <c r="MDQ249" s="200"/>
      <c r="MDR249" s="200"/>
      <c r="MDS249" s="200"/>
      <c r="MDT249" s="200"/>
      <c r="MDU249" s="200"/>
      <c r="MDV249" s="200"/>
      <c r="MDW249" s="200"/>
      <c r="MDX249" s="200"/>
      <c r="MDY249" s="200"/>
      <c r="MDZ249" s="200"/>
      <c r="MEA249" s="200"/>
      <c r="MEB249" s="200"/>
      <c r="MEC249" s="200"/>
      <c r="MED249" s="200"/>
      <c r="MEE249" s="200"/>
      <c r="MEF249" s="200"/>
      <c r="MEG249" s="200"/>
      <c r="MEH249" s="200"/>
      <c r="MEI249" s="200"/>
      <c r="MEJ249" s="200"/>
      <c r="MEK249" s="200"/>
      <c r="MEL249" s="200"/>
      <c r="MEM249" s="200"/>
      <c r="MEN249" s="200"/>
      <c r="MEO249" s="200"/>
      <c r="MEP249" s="200"/>
      <c r="MEQ249" s="200"/>
      <c r="MER249" s="200"/>
      <c r="MES249" s="200"/>
      <c r="MET249" s="200"/>
      <c r="MEU249" s="200"/>
      <c r="MEV249" s="200"/>
      <c r="MEW249" s="200"/>
      <c r="MEX249" s="200"/>
      <c r="MEY249" s="200"/>
      <c r="MEZ249" s="200"/>
      <c r="MFA249" s="200"/>
      <c r="MFB249" s="200"/>
      <c r="MFC249" s="200"/>
      <c r="MFD249" s="200"/>
      <c r="MFE249" s="200"/>
      <c r="MFF249" s="200"/>
      <c r="MFG249" s="200"/>
      <c r="MFH249" s="200"/>
      <c r="MFI249" s="200"/>
      <c r="MFJ249" s="200"/>
      <c r="MFK249" s="200"/>
      <c r="MFL249" s="200"/>
      <c r="MFM249" s="200"/>
      <c r="MFN249" s="200"/>
      <c r="MFO249" s="200"/>
      <c r="MFP249" s="200"/>
      <c r="MFQ249" s="200"/>
      <c r="MFR249" s="200"/>
      <c r="MFS249" s="200"/>
      <c r="MFT249" s="200"/>
      <c r="MFU249" s="200"/>
      <c r="MFV249" s="200"/>
      <c r="MFW249" s="200"/>
      <c r="MFX249" s="200"/>
      <c r="MFY249" s="200"/>
      <c r="MFZ249" s="200"/>
      <c r="MGA249" s="200"/>
      <c r="MGB249" s="200"/>
      <c r="MGC249" s="200"/>
      <c r="MGD249" s="200"/>
      <c r="MGE249" s="200"/>
      <c r="MGF249" s="200"/>
      <c r="MGG249" s="200"/>
      <c r="MGH249" s="200"/>
      <c r="MGI249" s="200"/>
      <c r="MGJ249" s="200"/>
      <c r="MGK249" s="200"/>
      <c r="MGL249" s="200"/>
      <c r="MGM249" s="200"/>
      <c r="MGN249" s="200"/>
      <c r="MGO249" s="200"/>
      <c r="MGP249" s="200"/>
      <c r="MGQ249" s="200"/>
      <c r="MGR249" s="200"/>
      <c r="MGS249" s="200"/>
      <c r="MGT249" s="200"/>
      <c r="MGU249" s="200"/>
      <c r="MGV249" s="200"/>
      <c r="MGW249" s="200"/>
      <c r="MGX249" s="200"/>
      <c r="MGY249" s="200"/>
      <c r="MGZ249" s="200"/>
      <c r="MHA249" s="200"/>
      <c r="MHB249" s="200"/>
      <c r="MHC249" s="200"/>
      <c r="MHD249" s="200"/>
      <c r="MHE249" s="200"/>
      <c r="MHF249" s="200"/>
      <c r="MHG249" s="200"/>
      <c r="MHH249" s="200"/>
      <c r="MHI249" s="200"/>
      <c r="MHJ249" s="200"/>
      <c r="MHK249" s="200"/>
      <c r="MHL249" s="200"/>
      <c r="MHM249" s="200"/>
      <c r="MHN249" s="200"/>
      <c r="MHO249" s="200"/>
      <c r="MHP249" s="200"/>
      <c r="MHQ249" s="200"/>
      <c r="MHR249" s="200"/>
      <c r="MHS249" s="200"/>
      <c r="MHT249" s="200"/>
      <c r="MHU249" s="200"/>
      <c r="MHV249" s="200"/>
      <c r="MHW249" s="200"/>
      <c r="MHX249" s="200"/>
      <c r="MHY249" s="200"/>
      <c r="MHZ249" s="200"/>
      <c r="MIA249" s="200"/>
      <c r="MIB249" s="200"/>
      <c r="MIC249" s="200"/>
      <c r="MID249" s="200"/>
      <c r="MIE249" s="200"/>
      <c r="MIF249" s="200"/>
      <c r="MIG249" s="200"/>
      <c r="MIH249" s="200"/>
      <c r="MII249" s="200"/>
      <c r="MIJ249" s="200"/>
      <c r="MIK249" s="200"/>
      <c r="MIL249" s="200"/>
      <c r="MIM249" s="200"/>
      <c r="MIN249" s="200"/>
      <c r="MIO249" s="200"/>
      <c r="MIP249" s="200"/>
      <c r="MIQ249" s="200"/>
      <c r="MIR249" s="200"/>
      <c r="MIS249" s="200"/>
      <c r="MIT249" s="200"/>
      <c r="MIU249" s="200"/>
      <c r="MIV249" s="200"/>
      <c r="MIW249" s="200"/>
      <c r="MIX249" s="200"/>
      <c r="MIY249" s="200"/>
      <c r="MIZ249" s="200"/>
      <c r="MJA249" s="200"/>
      <c r="MJB249" s="200"/>
      <c r="MJC249" s="200"/>
      <c r="MJD249" s="200"/>
      <c r="MJE249" s="200"/>
      <c r="MJF249" s="200"/>
      <c r="MJG249" s="200"/>
      <c r="MJH249" s="200"/>
      <c r="MJI249" s="200"/>
      <c r="MJJ249" s="200"/>
      <c r="MJK249" s="200"/>
      <c r="MJL249" s="200"/>
      <c r="MJM249" s="200"/>
      <c r="MJN249" s="200"/>
      <c r="MJO249" s="200"/>
      <c r="MJP249" s="200"/>
      <c r="MJQ249" s="200"/>
      <c r="MJR249" s="200"/>
      <c r="MJS249" s="200"/>
      <c r="MJT249" s="200"/>
      <c r="MJU249" s="200"/>
      <c r="MJV249" s="200"/>
      <c r="MJW249" s="200"/>
      <c r="MJX249" s="200"/>
      <c r="MJY249" s="200"/>
      <c r="MJZ249" s="200"/>
      <c r="MKA249" s="200"/>
      <c r="MKB249" s="200"/>
      <c r="MKC249" s="200"/>
      <c r="MKD249" s="200"/>
      <c r="MKE249" s="200"/>
      <c r="MKF249" s="200"/>
      <c r="MKG249" s="200"/>
      <c r="MKH249" s="200"/>
      <c r="MKI249" s="200"/>
      <c r="MKJ249" s="200"/>
      <c r="MKK249" s="200"/>
      <c r="MKL249" s="200"/>
      <c r="MKM249" s="200"/>
      <c r="MKN249" s="200"/>
      <c r="MKO249" s="200"/>
      <c r="MKP249" s="200"/>
      <c r="MKQ249" s="200"/>
      <c r="MKR249" s="200"/>
      <c r="MKS249" s="200"/>
      <c r="MKT249" s="200"/>
      <c r="MKU249" s="200"/>
      <c r="MKV249" s="200"/>
      <c r="MKW249" s="200"/>
      <c r="MKX249" s="200"/>
      <c r="MKY249" s="200"/>
      <c r="MKZ249" s="200"/>
      <c r="MLA249" s="200"/>
      <c r="MLB249" s="200"/>
      <c r="MLC249" s="200"/>
      <c r="MLD249" s="200"/>
      <c r="MLE249" s="200"/>
      <c r="MLF249" s="200"/>
      <c r="MLG249" s="200"/>
      <c r="MLH249" s="200"/>
      <c r="MLI249" s="200"/>
      <c r="MLJ249" s="200"/>
      <c r="MLK249" s="200"/>
      <c r="MLL249" s="200"/>
      <c r="MLM249" s="200"/>
      <c r="MLN249" s="200"/>
      <c r="MLO249" s="200"/>
      <c r="MLP249" s="200"/>
      <c r="MLQ249" s="200"/>
      <c r="MLR249" s="200"/>
      <c r="MLS249" s="200"/>
      <c r="MLT249" s="200"/>
      <c r="MLU249" s="200"/>
      <c r="MLV249" s="200"/>
      <c r="MLW249" s="200"/>
      <c r="MLX249" s="200"/>
      <c r="MLY249" s="200"/>
      <c r="MLZ249" s="200"/>
      <c r="MMA249" s="200"/>
      <c r="MMB249" s="200"/>
      <c r="MMC249" s="200"/>
      <c r="MMD249" s="200"/>
      <c r="MME249" s="200"/>
      <c r="MMF249" s="200"/>
      <c r="MMG249" s="200"/>
      <c r="MMH249" s="200"/>
      <c r="MMI249" s="200"/>
      <c r="MMJ249" s="200"/>
      <c r="MMK249" s="200"/>
      <c r="MML249" s="200"/>
      <c r="MMM249" s="200"/>
      <c r="MMN249" s="200"/>
      <c r="MMO249" s="200"/>
      <c r="MMP249" s="200"/>
      <c r="MMQ249" s="200"/>
      <c r="MMR249" s="200"/>
      <c r="MMS249" s="200"/>
      <c r="MMT249" s="200"/>
      <c r="MMU249" s="200"/>
      <c r="MMV249" s="200"/>
      <c r="MMW249" s="200"/>
      <c r="MMX249" s="200"/>
      <c r="MMY249" s="200"/>
      <c r="MMZ249" s="200"/>
      <c r="MNA249" s="200"/>
      <c r="MNB249" s="200"/>
      <c r="MNC249" s="200"/>
      <c r="MND249" s="200"/>
      <c r="MNE249" s="200"/>
      <c r="MNF249" s="200"/>
      <c r="MNG249" s="200"/>
      <c r="MNH249" s="200"/>
      <c r="MNI249" s="200"/>
      <c r="MNJ249" s="200"/>
      <c r="MNK249" s="200"/>
      <c r="MNL249" s="200"/>
      <c r="MNM249" s="200"/>
      <c r="MNN249" s="200"/>
      <c r="MNO249" s="200"/>
      <c r="MNP249" s="200"/>
      <c r="MNQ249" s="200"/>
      <c r="MNR249" s="200"/>
      <c r="MNS249" s="200"/>
      <c r="MNT249" s="200"/>
      <c r="MNU249" s="200"/>
      <c r="MNV249" s="200"/>
      <c r="MNW249" s="200"/>
      <c r="MNX249" s="200"/>
      <c r="MNY249" s="200"/>
      <c r="MNZ249" s="200"/>
      <c r="MOA249" s="200"/>
      <c r="MOB249" s="200"/>
      <c r="MOC249" s="200"/>
      <c r="MOD249" s="200"/>
      <c r="MOE249" s="200"/>
      <c r="MOF249" s="200"/>
      <c r="MOG249" s="200"/>
      <c r="MOH249" s="200"/>
      <c r="MOI249" s="200"/>
      <c r="MOJ249" s="200"/>
      <c r="MOK249" s="200"/>
      <c r="MOL249" s="200"/>
      <c r="MOM249" s="200"/>
      <c r="MON249" s="200"/>
      <c r="MOO249" s="200"/>
      <c r="MOP249" s="200"/>
      <c r="MOQ249" s="200"/>
      <c r="MOR249" s="200"/>
      <c r="MOS249" s="200"/>
      <c r="MOT249" s="200"/>
      <c r="MOU249" s="200"/>
      <c r="MOV249" s="200"/>
      <c r="MOW249" s="200"/>
      <c r="MOX249" s="200"/>
      <c r="MOY249" s="200"/>
      <c r="MOZ249" s="200"/>
      <c r="MPA249" s="200"/>
      <c r="MPB249" s="200"/>
      <c r="MPC249" s="200"/>
      <c r="MPD249" s="200"/>
      <c r="MPE249" s="200"/>
      <c r="MPF249" s="200"/>
      <c r="MPG249" s="200"/>
      <c r="MPH249" s="200"/>
      <c r="MPI249" s="200"/>
      <c r="MPJ249" s="200"/>
      <c r="MPK249" s="200"/>
      <c r="MPL249" s="200"/>
      <c r="MPM249" s="200"/>
      <c r="MPN249" s="200"/>
      <c r="MPO249" s="200"/>
      <c r="MPP249" s="200"/>
      <c r="MPQ249" s="200"/>
      <c r="MPR249" s="200"/>
      <c r="MPS249" s="200"/>
      <c r="MPT249" s="200"/>
      <c r="MPU249" s="200"/>
      <c r="MPV249" s="200"/>
      <c r="MPW249" s="200"/>
      <c r="MPX249" s="200"/>
      <c r="MPY249" s="200"/>
      <c r="MPZ249" s="200"/>
      <c r="MQA249" s="200"/>
      <c r="MQB249" s="200"/>
      <c r="MQC249" s="200"/>
      <c r="MQD249" s="200"/>
      <c r="MQE249" s="200"/>
      <c r="MQF249" s="200"/>
      <c r="MQG249" s="200"/>
      <c r="MQH249" s="200"/>
      <c r="MQI249" s="200"/>
      <c r="MQJ249" s="200"/>
      <c r="MQK249" s="200"/>
      <c r="MQL249" s="200"/>
      <c r="MQM249" s="200"/>
      <c r="MQN249" s="200"/>
      <c r="MQO249" s="200"/>
      <c r="MQP249" s="200"/>
      <c r="MQQ249" s="200"/>
      <c r="MQR249" s="200"/>
      <c r="MQS249" s="200"/>
      <c r="MQT249" s="200"/>
      <c r="MQU249" s="200"/>
      <c r="MQV249" s="200"/>
      <c r="MQW249" s="200"/>
      <c r="MQX249" s="200"/>
      <c r="MQY249" s="200"/>
      <c r="MQZ249" s="200"/>
      <c r="MRA249" s="200"/>
      <c r="MRB249" s="200"/>
      <c r="MRC249" s="200"/>
      <c r="MRD249" s="200"/>
      <c r="MRE249" s="200"/>
      <c r="MRF249" s="200"/>
      <c r="MRG249" s="200"/>
      <c r="MRH249" s="200"/>
      <c r="MRI249" s="200"/>
      <c r="MRJ249" s="200"/>
      <c r="MRK249" s="200"/>
      <c r="MRL249" s="200"/>
      <c r="MRM249" s="200"/>
      <c r="MRN249" s="200"/>
      <c r="MRO249" s="200"/>
      <c r="MRP249" s="200"/>
      <c r="MRQ249" s="200"/>
      <c r="MRR249" s="200"/>
      <c r="MRS249" s="200"/>
      <c r="MRT249" s="200"/>
      <c r="MRU249" s="200"/>
      <c r="MRV249" s="200"/>
      <c r="MRW249" s="200"/>
      <c r="MRX249" s="200"/>
      <c r="MRY249" s="200"/>
      <c r="MRZ249" s="200"/>
      <c r="MSA249" s="200"/>
      <c r="MSB249" s="200"/>
      <c r="MSC249" s="200"/>
      <c r="MSD249" s="200"/>
      <c r="MSE249" s="200"/>
      <c r="MSF249" s="200"/>
      <c r="MSG249" s="200"/>
      <c r="MSH249" s="200"/>
      <c r="MSI249" s="200"/>
      <c r="MSJ249" s="200"/>
      <c r="MSK249" s="200"/>
      <c r="MSL249" s="200"/>
      <c r="MSM249" s="200"/>
      <c r="MSN249" s="200"/>
      <c r="MSO249" s="200"/>
      <c r="MSP249" s="200"/>
      <c r="MSQ249" s="200"/>
      <c r="MSR249" s="200"/>
      <c r="MSS249" s="200"/>
      <c r="MST249" s="200"/>
      <c r="MSU249" s="200"/>
      <c r="MSV249" s="200"/>
      <c r="MSW249" s="200"/>
      <c r="MSX249" s="200"/>
      <c r="MSY249" s="200"/>
      <c r="MSZ249" s="200"/>
      <c r="MTA249" s="200"/>
      <c r="MTB249" s="200"/>
      <c r="MTC249" s="200"/>
      <c r="MTD249" s="200"/>
      <c r="MTE249" s="200"/>
      <c r="MTF249" s="200"/>
      <c r="MTG249" s="200"/>
      <c r="MTH249" s="200"/>
      <c r="MTI249" s="200"/>
      <c r="MTJ249" s="200"/>
      <c r="MTK249" s="200"/>
      <c r="MTL249" s="200"/>
      <c r="MTM249" s="200"/>
      <c r="MTN249" s="200"/>
      <c r="MTO249" s="200"/>
      <c r="MTP249" s="200"/>
      <c r="MTQ249" s="200"/>
      <c r="MTR249" s="200"/>
      <c r="MTS249" s="200"/>
      <c r="MTT249" s="200"/>
      <c r="MTU249" s="200"/>
      <c r="MTV249" s="200"/>
      <c r="MTW249" s="200"/>
      <c r="MTX249" s="200"/>
      <c r="MTY249" s="200"/>
      <c r="MTZ249" s="200"/>
      <c r="MUA249" s="200"/>
      <c r="MUB249" s="200"/>
      <c r="MUC249" s="200"/>
      <c r="MUD249" s="200"/>
      <c r="MUE249" s="200"/>
      <c r="MUF249" s="200"/>
      <c r="MUG249" s="200"/>
      <c r="MUH249" s="200"/>
      <c r="MUI249" s="200"/>
      <c r="MUJ249" s="200"/>
      <c r="MUK249" s="200"/>
      <c r="MUL249" s="200"/>
      <c r="MUM249" s="200"/>
      <c r="MUN249" s="200"/>
      <c r="MUO249" s="200"/>
      <c r="MUP249" s="200"/>
      <c r="MUQ249" s="200"/>
      <c r="MUR249" s="200"/>
      <c r="MUS249" s="200"/>
      <c r="MUT249" s="200"/>
      <c r="MUU249" s="200"/>
      <c r="MUV249" s="200"/>
      <c r="MUW249" s="200"/>
      <c r="MUX249" s="200"/>
      <c r="MUY249" s="200"/>
      <c r="MUZ249" s="200"/>
      <c r="MVA249" s="200"/>
      <c r="MVB249" s="200"/>
      <c r="MVC249" s="200"/>
      <c r="MVD249" s="200"/>
      <c r="MVE249" s="200"/>
      <c r="MVF249" s="200"/>
      <c r="MVG249" s="200"/>
      <c r="MVH249" s="200"/>
      <c r="MVI249" s="200"/>
      <c r="MVJ249" s="200"/>
      <c r="MVK249" s="200"/>
      <c r="MVL249" s="200"/>
      <c r="MVM249" s="200"/>
      <c r="MVN249" s="200"/>
      <c r="MVO249" s="200"/>
      <c r="MVP249" s="200"/>
      <c r="MVQ249" s="200"/>
      <c r="MVR249" s="200"/>
      <c r="MVS249" s="200"/>
      <c r="MVT249" s="200"/>
      <c r="MVU249" s="200"/>
      <c r="MVV249" s="200"/>
      <c r="MVW249" s="200"/>
      <c r="MVX249" s="200"/>
      <c r="MVY249" s="200"/>
      <c r="MVZ249" s="200"/>
      <c r="MWA249" s="200"/>
      <c r="MWB249" s="200"/>
      <c r="MWC249" s="200"/>
      <c r="MWD249" s="200"/>
      <c r="MWE249" s="200"/>
      <c r="MWF249" s="200"/>
      <c r="MWG249" s="200"/>
      <c r="MWH249" s="200"/>
      <c r="MWI249" s="200"/>
      <c r="MWJ249" s="200"/>
      <c r="MWK249" s="200"/>
      <c r="MWL249" s="200"/>
      <c r="MWM249" s="200"/>
      <c r="MWN249" s="200"/>
      <c r="MWO249" s="200"/>
      <c r="MWP249" s="200"/>
      <c r="MWQ249" s="200"/>
      <c r="MWR249" s="200"/>
      <c r="MWS249" s="200"/>
      <c r="MWT249" s="200"/>
      <c r="MWU249" s="200"/>
      <c r="MWV249" s="200"/>
      <c r="MWW249" s="200"/>
      <c r="MWX249" s="200"/>
      <c r="MWY249" s="200"/>
      <c r="MWZ249" s="200"/>
      <c r="MXA249" s="200"/>
      <c r="MXB249" s="200"/>
      <c r="MXC249" s="200"/>
      <c r="MXD249" s="200"/>
      <c r="MXE249" s="200"/>
      <c r="MXF249" s="200"/>
      <c r="MXG249" s="200"/>
      <c r="MXH249" s="200"/>
      <c r="MXI249" s="200"/>
      <c r="MXJ249" s="200"/>
      <c r="MXK249" s="200"/>
      <c r="MXL249" s="200"/>
      <c r="MXM249" s="200"/>
      <c r="MXN249" s="200"/>
      <c r="MXO249" s="200"/>
      <c r="MXP249" s="200"/>
      <c r="MXQ249" s="200"/>
      <c r="MXR249" s="200"/>
      <c r="MXS249" s="200"/>
      <c r="MXT249" s="200"/>
      <c r="MXU249" s="200"/>
      <c r="MXV249" s="200"/>
      <c r="MXW249" s="200"/>
      <c r="MXX249" s="200"/>
      <c r="MXY249" s="200"/>
      <c r="MXZ249" s="200"/>
      <c r="MYA249" s="200"/>
      <c r="MYB249" s="200"/>
      <c r="MYC249" s="200"/>
      <c r="MYD249" s="200"/>
      <c r="MYE249" s="200"/>
      <c r="MYF249" s="200"/>
      <c r="MYG249" s="200"/>
      <c r="MYH249" s="200"/>
      <c r="MYI249" s="200"/>
      <c r="MYJ249" s="200"/>
      <c r="MYK249" s="200"/>
      <c r="MYL249" s="200"/>
      <c r="MYM249" s="200"/>
      <c r="MYN249" s="200"/>
      <c r="MYO249" s="200"/>
      <c r="MYP249" s="200"/>
      <c r="MYQ249" s="200"/>
      <c r="MYR249" s="200"/>
      <c r="MYS249" s="200"/>
      <c r="MYT249" s="200"/>
      <c r="MYU249" s="200"/>
      <c r="MYV249" s="200"/>
      <c r="MYW249" s="200"/>
      <c r="MYX249" s="200"/>
      <c r="MYY249" s="200"/>
      <c r="MYZ249" s="200"/>
      <c r="MZA249" s="200"/>
      <c r="MZB249" s="200"/>
      <c r="MZC249" s="200"/>
      <c r="MZD249" s="200"/>
      <c r="MZE249" s="200"/>
      <c r="MZF249" s="200"/>
      <c r="MZG249" s="200"/>
      <c r="MZH249" s="200"/>
      <c r="MZI249" s="200"/>
      <c r="MZJ249" s="200"/>
      <c r="MZK249" s="200"/>
      <c r="MZL249" s="200"/>
      <c r="MZM249" s="200"/>
      <c r="MZN249" s="200"/>
      <c r="MZO249" s="200"/>
      <c r="MZP249" s="200"/>
      <c r="MZQ249" s="200"/>
      <c r="MZR249" s="200"/>
      <c r="MZS249" s="200"/>
      <c r="MZT249" s="200"/>
      <c r="MZU249" s="200"/>
      <c r="MZV249" s="200"/>
      <c r="MZW249" s="200"/>
      <c r="MZX249" s="200"/>
      <c r="MZY249" s="200"/>
      <c r="MZZ249" s="200"/>
      <c r="NAA249" s="200"/>
      <c r="NAB249" s="200"/>
      <c r="NAC249" s="200"/>
      <c r="NAD249" s="200"/>
      <c r="NAE249" s="200"/>
      <c r="NAF249" s="200"/>
      <c r="NAG249" s="200"/>
      <c r="NAH249" s="200"/>
      <c r="NAI249" s="200"/>
      <c r="NAJ249" s="200"/>
      <c r="NAK249" s="200"/>
      <c r="NAL249" s="200"/>
      <c r="NAM249" s="200"/>
      <c r="NAN249" s="200"/>
      <c r="NAO249" s="200"/>
      <c r="NAP249" s="200"/>
      <c r="NAQ249" s="200"/>
      <c r="NAR249" s="200"/>
      <c r="NAS249" s="200"/>
      <c r="NAT249" s="200"/>
      <c r="NAU249" s="200"/>
      <c r="NAV249" s="200"/>
      <c r="NAW249" s="200"/>
      <c r="NAX249" s="200"/>
      <c r="NAY249" s="200"/>
      <c r="NAZ249" s="200"/>
      <c r="NBA249" s="200"/>
      <c r="NBB249" s="200"/>
      <c r="NBC249" s="200"/>
      <c r="NBD249" s="200"/>
      <c r="NBE249" s="200"/>
      <c r="NBF249" s="200"/>
      <c r="NBG249" s="200"/>
      <c r="NBH249" s="200"/>
      <c r="NBI249" s="200"/>
      <c r="NBJ249" s="200"/>
      <c r="NBK249" s="200"/>
      <c r="NBL249" s="200"/>
      <c r="NBM249" s="200"/>
      <c r="NBN249" s="200"/>
      <c r="NBO249" s="200"/>
      <c r="NBP249" s="200"/>
      <c r="NBQ249" s="200"/>
      <c r="NBR249" s="200"/>
      <c r="NBS249" s="200"/>
      <c r="NBT249" s="200"/>
      <c r="NBU249" s="200"/>
      <c r="NBV249" s="200"/>
      <c r="NBW249" s="200"/>
      <c r="NBX249" s="200"/>
      <c r="NBY249" s="200"/>
      <c r="NBZ249" s="200"/>
      <c r="NCA249" s="200"/>
      <c r="NCB249" s="200"/>
      <c r="NCC249" s="200"/>
      <c r="NCD249" s="200"/>
      <c r="NCE249" s="200"/>
      <c r="NCF249" s="200"/>
      <c r="NCG249" s="200"/>
      <c r="NCH249" s="200"/>
      <c r="NCI249" s="200"/>
      <c r="NCJ249" s="200"/>
      <c r="NCK249" s="200"/>
      <c r="NCL249" s="200"/>
      <c r="NCM249" s="200"/>
      <c r="NCN249" s="200"/>
      <c r="NCO249" s="200"/>
      <c r="NCP249" s="200"/>
      <c r="NCQ249" s="200"/>
      <c r="NCR249" s="200"/>
      <c r="NCS249" s="200"/>
      <c r="NCT249" s="200"/>
      <c r="NCU249" s="200"/>
      <c r="NCV249" s="200"/>
      <c r="NCW249" s="200"/>
      <c r="NCX249" s="200"/>
      <c r="NCY249" s="200"/>
      <c r="NCZ249" s="200"/>
      <c r="NDA249" s="200"/>
      <c r="NDB249" s="200"/>
      <c r="NDC249" s="200"/>
      <c r="NDD249" s="200"/>
      <c r="NDE249" s="200"/>
      <c r="NDF249" s="200"/>
      <c r="NDG249" s="200"/>
      <c r="NDH249" s="200"/>
      <c r="NDI249" s="200"/>
      <c r="NDJ249" s="200"/>
      <c r="NDK249" s="200"/>
      <c r="NDL249" s="200"/>
      <c r="NDM249" s="200"/>
      <c r="NDN249" s="200"/>
      <c r="NDO249" s="200"/>
      <c r="NDP249" s="200"/>
      <c r="NDQ249" s="200"/>
      <c r="NDR249" s="200"/>
      <c r="NDS249" s="200"/>
      <c r="NDT249" s="200"/>
      <c r="NDU249" s="200"/>
      <c r="NDV249" s="200"/>
      <c r="NDW249" s="200"/>
      <c r="NDX249" s="200"/>
      <c r="NDY249" s="200"/>
      <c r="NDZ249" s="200"/>
      <c r="NEA249" s="200"/>
      <c r="NEB249" s="200"/>
      <c r="NEC249" s="200"/>
      <c r="NED249" s="200"/>
      <c r="NEE249" s="200"/>
      <c r="NEF249" s="200"/>
      <c r="NEG249" s="200"/>
      <c r="NEH249" s="200"/>
      <c r="NEI249" s="200"/>
      <c r="NEJ249" s="200"/>
      <c r="NEK249" s="200"/>
      <c r="NEL249" s="200"/>
      <c r="NEM249" s="200"/>
      <c r="NEN249" s="200"/>
      <c r="NEO249" s="200"/>
      <c r="NEP249" s="200"/>
      <c r="NEQ249" s="200"/>
      <c r="NER249" s="200"/>
      <c r="NES249" s="200"/>
      <c r="NET249" s="200"/>
      <c r="NEU249" s="200"/>
      <c r="NEV249" s="200"/>
      <c r="NEW249" s="200"/>
      <c r="NEX249" s="200"/>
      <c r="NEY249" s="200"/>
      <c r="NEZ249" s="200"/>
      <c r="NFA249" s="200"/>
      <c r="NFB249" s="200"/>
      <c r="NFC249" s="200"/>
      <c r="NFD249" s="200"/>
      <c r="NFE249" s="200"/>
      <c r="NFF249" s="200"/>
      <c r="NFG249" s="200"/>
      <c r="NFH249" s="200"/>
      <c r="NFI249" s="200"/>
      <c r="NFJ249" s="200"/>
      <c r="NFK249" s="200"/>
      <c r="NFL249" s="200"/>
      <c r="NFM249" s="200"/>
      <c r="NFN249" s="200"/>
      <c r="NFO249" s="200"/>
      <c r="NFP249" s="200"/>
      <c r="NFQ249" s="200"/>
      <c r="NFR249" s="200"/>
      <c r="NFS249" s="200"/>
      <c r="NFT249" s="200"/>
      <c r="NFU249" s="200"/>
      <c r="NFV249" s="200"/>
      <c r="NFW249" s="200"/>
      <c r="NFX249" s="200"/>
      <c r="NFY249" s="200"/>
      <c r="NFZ249" s="200"/>
      <c r="NGA249" s="200"/>
      <c r="NGB249" s="200"/>
      <c r="NGC249" s="200"/>
      <c r="NGD249" s="200"/>
      <c r="NGE249" s="200"/>
      <c r="NGF249" s="200"/>
      <c r="NGG249" s="200"/>
      <c r="NGH249" s="200"/>
      <c r="NGI249" s="200"/>
      <c r="NGJ249" s="200"/>
      <c r="NGK249" s="200"/>
      <c r="NGL249" s="200"/>
      <c r="NGM249" s="200"/>
      <c r="NGN249" s="200"/>
      <c r="NGO249" s="200"/>
      <c r="NGP249" s="200"/>
      <c r="NGQ249" s="200"/>
      <c r="NGR249" s="200"/>
      <c r="NGS249" s="200"/>
      <c r="NGT249" s="200"/>
      <c r="NGU249" s="200"/>
      <c r="NGV249" s="200"/>
      <c r="NGW249" s="200"/>
      <c r="NGX249" s="200"/>
      <c r="NGY249" s="200"/>
      <c r="NGZ249" s="200"/>
      <c r="NHA249" s="200"/>
      <c r="NHB249" s="200"/>
      <c r="NHC249" s="200"/>
      <c r="NHD249" s="200"/>
      <c r="NHE249" s="200"/>
      <c r="NHF249" s="200"/>
      <c r="NHG249" s="200"/>
      <c r="NHH249" s="200"/>
      <c r="NHI249" s="200"/>
      <c r="NHJ249" s="200"/>
      <c r="NHK249" s="200"/>
      <c r="NHL249" s="200"/>
      <c r="NHM249" s="200"/>
      <c r="NHN249" s="200"/>
      <c r="NHO249" s="200"/>
      <c r="NHP249" s="200"/>
      <c r="NHQ249" s="200"/>
      <c r="NHR249" s="200"/>
      <c r="NHS249" s="200"/>
      <c r="NHT249" s="200"/>
      <c r="NHU249" s="200"/>
      <c r="NHV249" s="200"/>
      <c r="NHW249" s="200"/>
      <c r="NHX249" s="200"/>
      <c r="NHY249" s="200"/>
      <c r="NHZ249" s="200"/>
      <c r="NIA249" s="200"/>
      <c r="NIB249" s="200"/>
      <c r="NIC249" s="200"/>
      <c r="NID249" s="200"/>
      <c r="NIE249" s="200"/>
      <c r="NIF249" s="200"/>
      <c r="NIG249" s="200"/>
      <c r="NIH249" s="200"/>
      <c r="NII249" s="200"/>
      <c r="NIJ249" s="200"/>
      <c r="NIK249" s="200"/>
      <c r="NIL249" s="200"/>
      <c r="NIM249" s="200"/>
      <c r="NIN249" s="200"/>
      <c r="NIO249" s="200"/>
      <c r="NIP249" s="200"/>
      <c r="NIQ249" s="200"/>
      <c r="NIR249" s="200"/>
      <c r="NIS249" s="200"/>
      <c r="NIT249" s="200"/>
      <c r="NIU249" s="200"/>
      <c r="NIV249" s="200"/>
      <c r="NIW249" s="200"/>
      <c r="NIX249" s="200"/>
      <c r="NIY249" s="200"/>
      <c r="NIZ249" s="200"/>
      <c r="NJA249" s="200"/>
      <c r="NJB249" s="200"/>
      <c r="NJC249" s="200"/>
      <c r="NJD249" s="200"/>
      <c r="NJE249" s="200"/>
      <c r="NJF249" s="200"/>
      <c r="NJG249" s="200"/>
      <c r="NJH249" s="200"/>
      <c r="NJI249" s="200"/>
      <c r="NJJ249" s="200"/>
      <c r="NJK249" s="200"/>
      <c r="NJL249" s="200"/>
      <c r="NJM249" s="200"/>
      <c r="NJN249" s="200"/>
      <c r="NJO249" s="200"/>
      <c r="NJP249" s="200"/>
      <c r="NJQ249" s="200"/>
      <c r="NJR249" s="200"/>
      <c r="NJS249" s="200"/>
      <c r="NJT249" s="200"/>
      <c r="NJU249" s="200"/>
      <c r="NJV249" s="200"/>
      <c r="NJW249" s="200"/>
      <c r="NJX249" s="200"/>
      <c r="NJY249" s="200"/>
      <c r="NJZ249" s="200"/>
      <c r="NKA249" s="200"/>
      <c r="NKB249" s="200"/>
      <c r="NKC249" s="200"/>
      <c r="NKD249" s="200"/>
      <c r="NKE249" s="200"/>
      <c r="NKF249" s="200"/>
      <c r="NKG249" s="200"/>
      <c r="NKH249" s="200"/>
      <c r="NKI249" s="200"/>
      <c r="NKJ249" s="200"/>
      <c r="NKK249" s="200"/>
      <c r="NKL249" s="200"/>
      <c r="NKM249" s="200"/>
      <c r="NKN249" s="200"/>
      <c r="NKO249" s="200"/>
      <c r="NKP249" s="200"/>
      <c r="NKQ249" s="200"/>
      <c r="NKR249" s="200"/>
      <c r="NKS249" s="200"/>
      <c r="NKT249" s="200"/>
      <c r="NKU249" s="200"/>
      <c r="NKV249" s="200"/>
      <c r="NKW249" s="200"/>
      <c r="NKX249" s="200"/>
      <c r="NKY249" s="200"/>
      <c r="NKZ249" s="200"/>
      <c r="NLA249" s="200"/>
      <c r="NLB249" s="200"/>
      <c r="NLC249" s="200"/>
      <c r="NLD249" s="200"/>
      <c r="NLE249" s="200"/>
      <c r="NLF249" s="200"/>
      <c r="NLG249" s="200"/>
      <c r="NLH249" s="200"/>
      <c r="NLI249" s="200"/>
      <c r="NLJ249" s="200"/>
      <c r="NLK249" s="200"/>
      <c r="NLL249" s="200"/>
      <c r="NLM249" s="200"/>
      <c r="NLN249" s="200"/>
      <c r="NLO249" s="200"/>
      <c r="NLP249" s="200"/>
      <c r="NLQ249" s="200"/>
      <c r="NLR249" s="200"/>
      <c r="NLS249" s="200"/>
      <c r="NLT249" s="200"/>
      <c r="NLU249" s="200"/>
      <c r="NLV249" s="200"/>
      <c r="NLW249" s="200"/>
      <c r="NLX249" s="200"/>
      <c r="NLY249" s="200"/>
      <c r="NLZ249" s="200"/>
      <c r="NMA249" s="200"/>
      <c r="NMB249" s="200"/>
      <c r="NMC249" s="200"/>
      <c r="NMD249" s="200"/>
      <c r="NME249" s="200"/>
      <c r="NMF249" s="200"/>
      <c r="NMG249" s="200"/>
      <c r="NMH249" s="200"/>
      <c r="NMI249" s="200"/>
      <c r="NMJ249" s="200"/>
      <c r="NMK249" s="200"/>
      <c r="NML249" s="200"/>
      <c r="NMM249" s="200"/>
      <c r="NMN249" s="200"/>
      <c r="NMO249" s="200"/>
      <c r="NMP249" s="200"/>
      <c r="NMQ249" s="200"/>
      <c r="NMR249" s="200"/>
      <c r="NMS249" s="200"/>
      <c r="NMT249" s="200"/>
      <c r="NMU249" s="200"/>
      <c r="NMV249" s="200"/>
      <c r="NMW249" s="200"/>
      <c r="NMX249" s="200"/>
      <c r="NMY249" s="200"/>
      <c r="NMZ249" s="200"/>
      <c r="NNA249" s="200"/>
      <c r="NNB249" s="200"/>
      <c r="NNC249" s="200"/>
      <c r="NND249" s="200"/>
      <c r="NNE249" s="200"/>
      <c r="NNF249" s="200"/>
      <c r="NNG249" s="200"/>
      <c r="NNH249" s="200"/>
      <c r="NNI249" s="200"/>
      <c r="NNJ249" s="200"/>
      <c r="NNK249" s="200"/>
      <c r="NNL249" s="200"/>
      <c r="NNM249" s="200"/>
      <c r="NNN249" s="200"/>
      <c r="NNO249" s="200"/>
      <c r="NNP249" s="200"/>
      <c r="NNQ249" s="200"/>
      <c r="NNR249" s="200"/>
      <c r="NNS249" s="200"/>
      <c r="NNT249" s="200"/>
      <c r="NNU249" s="200"/>
      <c r="NNV249" s="200"/>
      <c r="NNW249" s="200"/>
      <c r="NNX249" s="200"/>
      <c r="NNY249" s="200"/>
      <c r="NNZ249" s="200"/>
      <c r="NOA249" s="200"/>
      <c r="NOB249" s="200"/>
      <c r="NOC249" s="200"/>
      <c r="NOD249" s="200"/>
      <c r="NOE249" s="200"/>
      <c r="NOF249" s="200"/>
      <c r="NOG249" s="200"/>
      <c r="NOH249" s="200"/>
      <c r="NOI249" s="200"/>
      <c r="NOJ249" s="200"/>
      <c r="NOK249" s="200"/>
      <c r="NOL249" s="200"/>
      <c r="NOM249" s="200"/>
      <c r="NON249" s="200"/>
      <c r="NOO249" s="200"/>
      <c r="NOP249" s="200"/>
      <c r="NOQ249" s="200"/>
      <c r="NOR249" s="200"/>
      <c r="NOS249" s="200"/>
      <c r="NOT249" s="200"/>
      <c r="NOU249" s="200"/>
      <c r="NOV249" s="200"/>
      <c r="NOW249" s="200"/>
      <c r="NOX249" s="200"/>
      <c r="NOY249" s="200"/>
      <c r="NOZ249" s="200"/>
      <c r="NPA249" s="200"/>
      <c r="NPB249" s="200"/>
      <c r="NPC249" s="200"/>
      <c r="NPD249" s="200"/>
      <c r="NPE249" s="200"/>
      <c r="NPF249" s="200"/>
      <c r="NPG249" s="200"/>
      <c r="NPH249" s="200"/>
      <c r="NPI249" s="200"/>
      <c r="NPJ249" s="200"/>
      <c r="NPK249" s="200"/>
      <c r="NPL249" s="200"/>
      <c r="NPM249" s="200"/>
      <c r="NPN249" s="200"/>
      <c r="NPO249" s="200"/>
      <c r="NPP249" s="200"/>
      <c r="NPQ249" s="200"/>
      <c r="NPR249" s="200"/>
      <c r="NPS249" s="200"/>
      <c r="NPT249" s="200"/>
      <c r="NPU249" s="200"/>
      <c r="NPV249" s="200"/>
      <c r="NPW249" s="200"/>
      <c r="NPX249" s="200"/>
      <c r="NPY249" s="200"/>
      <c r="NPZ249" s="200"/>
      <c r="NQA249" s="200"/>
      <c r="NQB249" s="200"/>
      <c r="NQC249" s="200"/>
      <c r="NQD249" s="200"/>
      <c r="NQE249" s="200"/>
      <c r="NQF249" s="200"/>
      <c r="NQG249" s="200"/>
      <c r="NQH249" s="200"/>
      <c r="NQI249" s="200"/>
      <c r="NQJ249" s="200"/>
      <c r="NQK249" s="200"/>
      <c r="NQL249" s="200"/>
      <c r="NQM249" s="200"/>
      <c r="NQN249" s="200"/>
      <c r="NQO249" s="200"/>
      <c r="NQP249" s="200"/>
      <c r="NQQ249" s="200"/>
      <c r="NQR249" s="200"/>
      <c r="NQS249" s="200"/>
      <c r="NQT249" s="200"/>
      <c r="NQU249" s="200"/>
      <c r="NQV249" s="200"/>
      <c r="NQW249" s="200"/>
      <c r="NQX249" s="200"/>
      <c r="NQY249" s="200"/>
      <c r="NQZ249" s="200"/>
      <c r="NRA249" s="200"/>
      <c r="NRB249" s="200"/>
      <c r="NRC249" s="200"/>
      <c r="NRD249" s="200"/>
      <c r="NRE249" s="200"/>
      <c r="NRF249" s="200"/>
      <c r="NRG249" s="200"/>
      <c r="NRH249" s="200"/>
      <c r="NRI249" s="200"/>
      <c r="NRJ249" s="200"/>
      <c r="NRK249" s="200"/>
      <c r="NRL249" s="200"/>
      <c r="NRM249" s="200"/>
      <c r="NRN249" s="200"/>
      <c r="NRO249" s="200"/>
      <c r="NRP249" s="200"/>
      <c r="NRQ249" s="200"/>
      <c r="NRR249" s="200"/>
      <c r="NRS249" s="200"/>
      <c r="NRT249" s="200"/>
      <c r="NRU249" s="200"/>
      <c r="NRV249" s="200"/>
      <c r="NRW249" s="200"/>
      <c r="NRX249" s="200"/>
      <c r="NRY249" s="200"/>
      <c r="NRZ249" s="200"/>
      <c r="NSA249" s="200"/>
      <c r="NSB249" s="200"/>
      <c r="NSC249" s="200"/>
      <c r="NSD249" s="200"/>
      <c r="NSE249" s="200"/>
      <c r="NSF249" s="200"/>
      <c r="NSG249" s="200"/>
      <c r="NSH249" s="200"/>
      <c r="NSI249" s="200"/>
      <c r="NSJ249" s="200"/>
      <c r="NSK249" s="200"/>
      <c r="NSL249" s="200"/>
      <c r="NSM249" s="200"/>
      <c r="NSN249" s="200"/>
      <c r="NSO249" s="200"/>
      <c r="NSP249" s="200"/>
      <c r="NSQ249" s="200"/>
      <c r="NSR249" s="200"/>
      <c r="NSS249" s="200"/>
      <c r="NST249" s="200"/>
      <c r="NSU249" s="200"/>
      <c r="NSV249" s="200"/>
      <c r="NSW249" s="200"/>
      <c r="NSX249" s="200"/>
      <c r="NSY249" s="200"/>
      <c r="NSZ249" s="200"/>
      <c r="NTA249" s="200"/>
      <c r="NTB249" s="200"/>
      <c r="NTC249" s="200"/>
      <c r="NTD249" s="200"/>
      <c r="NTE249" s="200"/>
      <c r="NTF249" s="200"/>
      <c r="NTG249" s="200"/>
      <c r="NTH249" s="200"/>
      <c r="NTI249" s="200"/>
      <c r="NTJ249" s="200"/>
      <c r="NTK249" s="200"/>
      <c r="NTL249" s="200"/>
      <c r="NTM249" s="200"/>
      <c r="NTN249" s="200"/>
      <c r="NTO249" s="200"/>
      <c r="NTP249" s="200"/>
      <c r="NTQ249" s="200"/>
      <c r="NTR249" s="200"/>
      <c r="NTS249" s="200"/>
      <c r="NTT249" s="200"/>
      <c r="NTU249" s="200"/>
      <c r="NTV249" s="200"/>
      <c r="NTW249" s="200"/>
      <c r="NTX249" s="200"/>
      <c r="NTY249" s="200"/>
      <c r="NTZ249" s="200"/>
      <c r="NUA249" s="200"/>
      <c r="NUB249" s="200"/>
      <c r="NUC249" s="200"/>
      <c r="NUD249" s="200"/>
      <c r="NUE249" s="200"/>
      <c r="NUF249" s="200"/>
      <c r="NUG249" s="200"/>
      <c r="NUH249" s="200"/>
      <c r="NUI249" s="200"/>
      <c r="NUJ249" s="200"/>
      <c r="NUK249" s="200"/>
      <c r="NUL249" s="200"/>
      <c r="NUM249" s="200"/>
      <c r="NUN249" s="200"/>
      <c r="NUO249" s="200"/>
      <c r="NUP249" s="200"/>
      <c r="NUQ249" s="200"/>
      <c r="NUR249" s="200"/>
      <c r="NUS249" s="200"/>
      <c r="NUT249" s="200"/>
      <c r="NUU249" s="200"/>
      <c r="NUV249" s="200"/>
      <c r="NUW249" s="200"/>
      <c r="NUX249" s="200"/>
      <c r="NUY249" s="200"/>
      <c r="NUZ249" s="200"/>
      <c r="NVA249" s="200"/>
      <c r="NVB249" s="200"/>
      <c r="NVC249" s="200"/>
      <c r="NVD249" s="200"/>
      <c r="NVE249" s="200"/>
      <c r="NVF249" s="200"/>
      <c r="NVG249" s="200"/>
      <c r="NVH249" s="200"/>
      <c r="NVI249" s="200"/>
      <c r="NVJ249" s="200"/>
      <c r="NVK249" s="200"/>
      <c r="NVL249" s="200"/>
      <c r="NVM249" s="200"/>
      <c r="NVN249" s="200"/>
      <c r="NVO249" s="200"/>
      <c r="NVP249" s="200"/>
      <c r="NVQ249" s="200"/>
      <c r="NVR249" s="200"/>
      <c r="NVS249" s="200"/>
      <c r="NVT249" s="200"/>
      <c r="NVU249" s="200"/>
      <c r="NVV249" s="200"/>
      <c r="NVW249" s="200"/>
      <c r="NVX249" s="200"/>
      <c r="NVY249" s="200"/>
      <c r="NVZ249" s="200"/>
      <c r="NWA249" s="200"/>
      <c r="NWB249" s="200"/>
      <c r="NWC249" s="200"/>
      <c r="NWD249" s="200"/>
      <c r="NWE249" s="200"/>
      <c r="NWF249" s="200"/>
      <c r="NWG249" s="200"/>
      <c r="NWH249" s="200"/>
      <c r="NWI249" s="200"/>
      <c r="NWJ249" s="200"/>
      <c r="NWK249" s="200"/>
      <c r="NWL249" s="200"/>
      <c r="NWM249" s="200"/>
      <c r="NWN249" s="200"/>
      <c r="NWO249" s="200"/>
      <c r="NWP249" s="200"/>
      <c r="NWQ249" s="200"/>
      <c r="NWR249" s="200"/>
      <c r="NWS249" s="200"/>
      <c r="NWT249" s="200"/>
      <c r="NWU249" s="200"/>
      <c r="NWV249" s="200"/>
      <c r="NWW249" s="200"/>
      <c r="NWX249" s="200"/>
      <c r="NWY249" s="200"/>
      <c r="NWZ249" s="200"/>
      <c r="NXA249" s="200"/>
      <c r="NXB249" s="200"/>
      <c r="NXC249" s="200"/>
      <c r="NXD249" s="200"/>
      <c r="NXE249" s="200"/>
      <c r="NXF249" s="200"/>
      <c r="NXG249" s="200"/>
      <c r="NXH249" s="200"/>
      <c r="NXI249" s="200"/>
      <c r="NXJ249" s="200"/>
      <c r="NXK249" s="200"/>
      <c r="NXL249" s="200"/>
      <c r="NXM249" s="200"/>
      <c r="NXN249" s="200"/>
      <c r="NXO249" s="200"/>
      <c r="NXP249" s="200"/>
      <c r="NXQ249" s="200"/>
      <c r="NXR249" s="200"/>
      <c r="NXS249" s="200"/>
      <c r="NXT249" s="200"/>
      <c r="NXU249" s="200"/>
      <c r="NXV249" s="200"/>
      <c r="NXW249" s="200"/>
      <c r="NXX249" s="200"/>
      <c r="NXY249" s="200"/>
      <c r="NXZ249" s="200"/>
      <c r="NYA249" s="200"/>
      <c r="NYB249" s="200"/>
      <c r="NYC249" s="200"/>
      <c r="NYD249" s="200"/>
      <c r="NYE249" s="200"/>
      <c r="NYF249" s="200"/>
      <c r="NYG249" s="200"/>
      <c r="NYH249" s="200"/>
      <c r="NYI249" s="200"/>
      <c r="NYJ249" s="200"/>
      <c r="NYK249" s="200"/>
      <c r="NYL249" s="200"/>
      <c r="NYM249" s="200"/>
      <c r="NYN249" s="200"/>
      <c r="NYO249" s="200"/>
      <c r="NYP249" s="200"/>
      <c r="NYQ249" s="200"/>
      <c r="NYR249" s="200"/>
      <c r="NYS249" s="200"/>
      <c r="NYT249" s="200"/>
      <c r="NYU249" s="200"/>
      <c r="NYV249" s="200"/>
      <c r="NYW249" s="200"/>
      <c r="NYX249" s="200"/>
      <c r="NYY249" s="200"/>
      <c r="NYZ249" s="200"/>
      <c r="NZA249" s="200"/>
      <c r="NZB249" s="200"/>
      <c r="NZC249" s="200"/>
      <c r="NZD249" s="200"/>
      <c r="NZE249" s="200"/>
      <c r="NZF249" s="200"/>
      <c r="NZG249" s="200"/>
      <c r="NZH249" s="200"/>
      <c r="NZI249" s="200"/>
      <c r="NZJ249" s="200"/>
      <c r="NZK249" s="200"/>
      <c r="NZL249" s="200"/>
      <c r="NZM249" s="200"/>
      <c r="NZN249" s="200"/>
      <c r="NZO249" s="200"/>
      <c r="NZP249" s="200"/>
      <c r="NZQ249" s="200"/>
      <c r="NZR249" s="200"/>
      <c r="NZS249" s="200"/>
      <c r="NZT249" s="200"/>
      <c r="NZU249" s="200"/>
      <c r="NZV249" s="200"/>
      <c r="NZW249" s="200"/>
      <c r="NZX249" s="200"/>
      <c r="NZY249" s="200"/>
      <c r="NZZ249" s="200"/>
      <c r="OAA249" s="200"/>
      <c r="OAB249" s="200"/>
      <c r="OAC249" s="200"/>
      <c r="OAD249" s="200"/>
      <c r="OAE249" s="200"/>
      <c r="OAF249" s="200"/>
      <c r="OAG249" s="200"/>
      <c r="OAH249" s="200"/>
      <c r="OAI249" s="200"/>
      <c r="OAJ249" s="200"/>
      <c r="OAK249" s="200"/>
      <c r="OAL249" s="200"/>
      <c r="OAM249" s="200"/>
      <c r="OAN249" s="200"/>
      <c r="OAO249" s="200"/>
      <c r="OAP249" s="200"/>
      <c r="OAQ249" s="200"/>
      <c r="OAR249" s="200"/>
      <c r="OAS249" s="200"/>
      <c r="OAT249" s="200"/>
      <c r="OAU249" s="200"/>
      <c r="OAV249" s="200"/>
      <c r="OAW249" s="200"/>
      <c r="OAX249" s="200"/>
      <c r="OAY249" s="200"/>
      <c r="OAZ249" s="200"/>
      <c r="OBA249" s="200"/>
      <c r="OBB249" s="200"/>
      <c r="OBC249" s="200"/>
      <c r="OBD249" s="200"/>
      <c r="OBE249" s="200"/>
      <c r="OBF249" s="200"/>
      <c r="OBG249" s="200"/>
      <c r="OBH249" s="200"/>
      <c r="OBI249" s="200"/>
      <c r="OBJ249" s="200"/>
      <c r="OBK249" s="200"/>
      <c r="OBL249" s="200"/>
      <c r="OBM249" s="200"/>
      <c r="OBN249" s="200"/>
      <c r="OBO249" s="200"/>
      <c r="OBP249" s="200"/>
      <c r="OBQ249" s="200"/>
      <c r="OBR249" s="200"/>
      <c r="OBS249" s="200"/>
      <c r="OBT249" s="200"/>
      <c r="OBU249" s="200"/>
      <c r="OBV249" s="200"/>
      <c r="OBW249" s="200"/>
      <c r="OBX249" s="200"/>
      <c r="OBY249" s="200"/>
      <c r="OBZ249" s="200"/>
      <c r="OCA249" s="200"/>
      <c r="OCB249" s="200"/>
      <c r="OCC249" s="200"/>
      <c r="OCD249" s="200"/>
      <c r="OCE249" s="200"/>
      <c r="OCF249" s="200"/>
      <c r="OCG249" s="200"/>
      <c r="OCH249" s="200"/>
      <c r="OCI249" s="200"/>
      <c r="OCJ249" s="200"/>
      <c r="OCK249" s="200"/>
      <c r="OCL249" s="200"/>
      <c r="OCM249" s="200"/>
      <c r="OCN249" s="200"/>
      <c r="OCO249" s="200"/>
      <c r="OCP249" s="200"/>
      <c r="OCQ249" s="200"/>
      <c r="OCR249" s="200"/>
      <c r="OCS249" s="200"/>
      <c r="OCT249" s="200"/>
      <c r="OCU249" s="200"/>
      <c r="OCV249" s="200"/>
      <c r="OCW249" s="200"/>
      <c r="OCX249" s="200"/>
      <c r="OCY249" s="200"/>
      <c r="OCZ249" s="200"/>
      <c r="ODA249" s="200"/>
      <c r="ODB249" s="200"/>
      <c r="ODC249" s="200"/>
      <c r="ODD249" s="200"/>
      <c r="ODE249" s="200"/>
      <c r="ODF249" s="200"/>
      <c r="ODG249" s="200"/>
      <c r="ODH249" s="200"/>
      <c r="ODI249" s="200"/>
      <c r="ODJ249" s="200"/>
      <c r="ODK249" s="200"/>
      <c r="ODL249" s="200"/>
      <c r="ODM249" s="200"/>
      <c r="ODN249" s="200"/>
      <c r="ODO249" s="200"/>
      <c r="ODP249" s="200"/>
      <c r="ODQ249" s="200"/>
      <c r="ODR249" s="200"/>
      <c r="ODS249" s="200"/>
      <c r="ODT249" s="200"/>
      <c r="ODU249" s="200"/>
      <c r="ODV249" s="200"/>
      <c r="ODW249" s="200"/>
      <c r="ODX249" s="200"/>
      <c r="ODY249" s="200"/>
      <c r="ODZ249" s="200"/>
      <c r="OEA249" s="200"/>
      <c r="OEB249" s="200"/>
      <c r="OEC249" s="200"/>
      <c r="OED249" s="200"/>
      <c r="OEE249" s="200"/>
      <c r="OEF249" s="200"/>
      <c r="OEG249" s="200"/>
      <c r="OEH249" s="200"/>
      <c r="OEI249" s="200"/>
      <c r="OEJ249" s="200"/>
      <c r="OEK249" s="200"/>
      <c r="OEL249" s="200"/>
      <c r="OEM249" s="200"/>
      <c r="OEN249" s="200"/>
      <c r="OEO249" s="200"/>
      <c r="OEP249" s="200"/>
      <c r="OEQ249" s="200"/>
      <c r="OER249" s="200"/>
      <c r="OES249" s="200"/>
      <c r="OET249" s="200"/>
      <c r="OEU249" s="200"/>
      <c r="OEV249" s="200"/>
      <c r="OEW249" s="200"/>
      <c r="OEX249" s="200"/>
      <c r="OEY249" s="200"/>
      <c r="OEZ249" s="200"/>
      <c r="OFA249" s="200"/>
      <c r="OFB249" s="200"/>
      <c r="OFC249" s="200"/>
      <c r="OFD249" s="200"/>
      <c r="OFE249" s="200"/>
      <c r="OFF249" s="200"/>
      <c r="OFG249" s="200"/>
      <c r="OFH249" s="200"/>
      <c r="OFI249" s="200"/>
      <c r="OFJ249" s="200"/>
      <c r="OFK249" s="200"/>
      <c r="OFL249" s="200"/>
      <c r="OFM249" s="200"/>
      <c r="OFN249" s="200"/>
      <c r="OFO249" s="200"/>
      <c r="OFP249" s="200"/>
      <c r="OFQ249" s="200"/>
      <c r="OFR249" s="200"/>
      <c r="OFS249" s="200"/>
      <c r="OFT249" s="200"/>
      <c r="OFU249" s="200"/>
      <c r="OFV249" s="200"/>
      <c r="OFW249" s="200"/>
      <c r="OFX249" s="200"/>
      <c r="OFY249" s="200"/>
      <c r="OFZ249" s="200"/>
      <c r="OGA249" s="200"/>
      <c r="OGB249" s="200"/>
      <c r="OGC249" s="200"/>
      <c r="OGD249" s="200"/>
      <c r="OGE249" s="200"/>
      <c r="OGF249" s="200"/>
      <c r="OGG249" s="200"/>
      <c r="OGH249" s="200"/>
      <c r="OGI249" s="200"/>
      <c r="OGJ249" s="200"/>
      <c r="OGK249" s="200"/>
      <c r="OGL249" s="200"/>
      <c r="OGM249" s="200"/>
      <c r="OGN249" s="200"/>
      <c r="OGO249" s="200"/>
      <c r="OGP249" s="200"/>
      <c r="OGQ249" s="200"/>
      <c r="OGR249" s="200"/>
      <c r="OGS249" s="200"/>
      <c r="OGT249" s="200"/>
      <c r="OGU249" s="200"/>
      <c r="OGV249" s="200"/>
      <c r="OGW249" s="200"/>
      <c r="OGX249" s="200"/>
      <c r="OGY249" s="200"/>
      <c r="OGZ249" s="200"/>
      <c r="OHA249" s="200"/>
      <c r="OHB249" s="200"/>
      <c r="OHC249" s="200"/>
      <c r="OHD249" s="200"/>
      <c r="OHE249" s="200"/>
      <c r="OHF249" s="200"/>
      <c r="OHG249" s="200"/>
      <c r="OHH249" s="200"/>
      <c r="OHI249" s="200"/>
      <c r="OHJ249" s="200"/>
      <c r="OHK249" s="200"/>
      <c r="OHL249" s="200"/>
      <c r="OHM249" s="200"/>
      <c r="OHN249" s="200"/>
      <c r="OHO249" s="200"/>
      <c r="OHP249" s="200"/>
      <c r="OHQ249" s="200"/>
      <c r="OHR249" s="200"/>
      <c r="OHS249" s="200"/>
      <c r="OHT249" s="200"/>
      <c r="OHU249" s="200"/>
      <c r="OHV249" s="200"/>
      <c r="OHW249" s="200"/>
      <c r="OHX249" s="200"/>
      <c r="OHY249" s="200"/>
      <c r="OHZ249" s="200"/>
      <c r="OIA249" s="200"/>
      <c r="OIB249" s="200"/>
      <c r="OIC249" s="200"/>
      <c r="OID249" s="200"/>
      <c r="OIE249" s="200"/>
      <c r="OIF249" s="200"/>
      <c r="OIG249" s="200"/>
      <c r="OIH249" s="200"/>
      <c r="OII249" s="200"/>
      <c r="OIJ249" s="200"/>
      <c r="OIK249" s="200"/>
      <c r="OIL249" s="200"/>
      <c r="OIM249" s="200"/>
      <c r="OIN249" s="200"/>
      <c r="OIO249" s="200"/>
      <c r="OIP249" s="200"/>
      <c r="OIQ249" s="200"/>
      <c r="OIR249" s="200"/>
      <c r="OIS249" s="200"/>
      <c r="OIT249" s="200"/>
      <c r="OIU249" s="200"/>
      <c r="OIV249" s="200"/>
      <c r="OIW249" s="200"/>
      <c r="OIX249" s="200"/>
      <c r="OIY249" s="200"/>
      <c r="OIZ249" s="200"/>
      <c r="OJA249" s="200"/>
      <c r="OJB249" s="200"/>
      <c r="OJC249" s="200"/>
      <c r="OJD249" s="200"/>
      <c r="OJE249" s="200"/>
      <c r="OJF249" s="200"/>
      <c r="OJG249" s="200"/>
      <c r="OJH249" s="200"/>
      <c r="OJI249" s="200"/>
      <c r="OJJ249" s="200"/>
      <c r="OJK249" s="200"/>
      <c r="OJL249" s="200"/>
      <c r="OJM249" s="200"/>
      <c r="OJN249" s="200"/>
      <c r="OJO249" s="200"/>
      <c r="OJP249" s="200"/>
      <c r="OJQ249" s="200"/>
      <c r="OJR249" s="200"/>
      <c r="OJS249" s="200"/>
      <c r="OJT249" s="200"/>
      <c r="OJU249" s="200"/>
      <c r="OJV249" s="200"/>
      <c r="OJW249" s="200"/>
      <c r="OJX249" s="200"/>
      <c r="OJY249" s="200"/>
      <c r="OJZ249" s="200"/>
      <c r="OKA249" s="200"/>
      <c r="OKB249" s="200"/>
      <c r="OKC249" s="200"/>
      <c r="OKD249" s="200"/>
      <c r="OKE249" s="200"/>
      <c r="OKF249" s="200"/>
      <c r="OKG249" s="200"/>
      <c r="OKH249" s="200"/>
      <c r="OKI249" s="200"/>
      <c r="OKJ249" s="200"/>
      <c r="OKK249" s="200"/>
      <c r="OKL249" s="200"/>
      <c r="OKM249" s="200"/>
      <c r="OKN249" s="200"/>
      <c r="OKO249" s="200"/>
      <c r="OKP249" s="200"/>
      <c r="OKQ249" s="200"/>
      <c r="OKR249" s="200"/>
      <c r="OKS249" s="200"/>
      <c r="OKT249" s="200"/>
      <c r="OKU249" s="200"/>
      <c r="OKV249" s="200"/>
      <c r="OKW249" s="200"/>
      <c r="OKX249" s="200"/>
      <c r="OKY249" s="200"/>
      <c r="OKZ249" s="200"/>
      <c r="OLA249" s="200"/>
      <c r="OLB249" s="200"/>
      <c r="OLC249" s="200"/>
      <c r="OLD249" s="200"/>
      <c r="OLE249" s="200"/>
      <c r="OLF249" s="200"/>
      <c r="OLG249" s="200"/>
      <c r="OLH249" s="200"/>
      <c r="OLI249" s="200"/>
      <c r="OLJ249" s="200"/>
      <c r="OLK249" s="200"/>
      <c r="OLL249" s="200"/>
      <c r="OLM249" s="200"/>
      <c r="OLN249" s="200"/>
      <c r="OLO249" s="200"/>
      <c r="OLP249" s="200"/>
      <c r="OLQ249" s="200"/>
      <c r="OLR249" s="200"/>
      <c r="OLS249" s="200"/>
      <c r="OLT249" s="200"/>
      <c r="OLU249" s="200"/>
      <c r="OLV249" s="200"/>
      <c r="OLW249" s="200"/>
      <c r="OLX249" s="200"/>
      <c r="OLY249" s="200"/>
      <c r="OLZ249" s="200"/>
      <c r="OMA249" s="200"/>
      <c r="OMB249" s="200"/>
      <c r="OMC249" s="200"/>
      <c r="OMD249" s="200"/>
      <c r="OME249" s="200"/>
      <c r="OMF249" s="200"/>
      <c r="OMG249" s="200"/>
      <c r="OMH249" s="200"/>
      <c r="OMI249" s="200"/>
      <c r="OMJ249" s="200"/>
      <c r="OMK249" s="200"/>
      <c r="OML249" s="200"/>
      <c r="OMM249" s="200"/>
      <c r="OMN249" s="200"/>
      <c r="OMO249" s="200"/>
      <c r="OMP249" s="200"/>
      <c r="OMQ249" s="200"/>
      <c r="OMR249" s="200"/>
      <c r="OMS249" s="200"/>
      <c r="OMT249" s="200"/>
      <c r="OMU249" s="200"/>
      <c r="OMV249" s="200"/>
      <c r="OMW249" s="200"/>
      <c r="OMX249" s="200"/>
      <c r="OMY249" s="200"/>
      <c r="OMZ249" s="200"/>
      <c r="ONA249" s="200"/>
      <c r="ONB249" s="200"/>
      <c r="ONC249" s="200"/>
      <c r="OND249" s="200"/>
      <c r="ONE249" s="200"/>
      <c r="ONF249" s="200"/>
      <c r="ONG249" s="200"/>
      <c r="ONH249" s="200"/>
      <c r="ONI249" s="200"/>
      <c r="ONJ249" s="200"/>
      <c r="ONK249" s="200"/>
      <c r="ONL249" s="200"/>
      <c r="ONM249" s="200"/>
      <c r="ONN249" s="200"/>
      <c r="ONO249" s="200"/>
      <c r="ONP249" s="200"/>
      <c r="ONQ249" s="200"/>
      <c r="ONR249" s="200"/>
      <c r="ONS249" s="200"/>
      <c r="ONT249" s="200"/>
      <c r="ONU249" s="200"/>
      <c r="ONV249" s="200"/>
      <c r="ONW249" s="200"/>
      <c r="ONX249" s="200"/>
      <c r="ONY249" s="200"/>
      <c r="ONZ249" s="200"/>
      <c r="OOA249" s="200"/>
      <c r="OOB249" s="200"/>
      <c r="OOC249" s="200"/>
      <c r="OOD249" s="200"/>
      <c r="OOE249" s="200"/>
      <c r="OOF249" s="200"/>
      <c r="OOG249" s="200"/>
      <c r="OOH249" s="200"/>
      <c r="OOI249" s="200"/>
      <c r="OOJ249" s="200"/>
      <c r="OOK249" s="200"/>
      <c r="OOL249" s="200"/>
      <c r="OOM249" s="200"/>
      <c r="OON249" s="200"/>
      <c r="OOO249" s="200"/>
      <c r="OOP249" s="200"/>
      <c r="OOQ249" s="200"/>
      <c r="OOR249" s="200"/>
      <c r="OOS249" s="200"/>
      <c r="OOT249" s="200"/>
      <c r="OOU249" s="200"/>
      <c r="OOV249" s="200"/>
      <c r="OOW249" s="200"/>
      <c r="OOX249" s="200"/>
      <c r="OOY249" s="200"/>
      <c r="OOZ249" s="200"/>
      <c r="OPA249" s="200"/>
      <c r="OPB249" s="200"/>
      <c r="OPC249" s="200"/>
      <c r="OPD249" s="200"/>
      <c r="OPE249" s="200"/>
      <c r="OPF249" s="200"/>
      <c r="OPG249" s="200"/>
      <c r="OPH249" s="200"/>
      <c r="OPI249" s="200"/>
      <c r="OPJ249" s="200"/>
      <c r="OPK249" s="200"/>
      <c r="OPL249" s="200"/>
      <c r="OPM249" s="200"/>
      <c r="OPN249" s="200"/>
      <c r="OPO249" s="200"/>
      <c r="OPP249" s="200"/>
      <c r="OPQ249" s="200"/>
      <c r="OPR249" s="200"/>
      <c r="OPS249" s="200"/>
      <c r="OPT249" s="200"/>
      <c r="OPU249" s="200"/>
      <c r="OPV249" s="200"/>
      <c r="OPW249" s="200"/>
      <c r="OPX249" s="200"/>
      <c r="OPY249" s="200"/>
      <c r="OPZ249" s="200"/>
      <c r="OQA249" s="200"/>
      <c r="OQB249" s="200"/>
      <c r="OQC249" s="200"/>
      <c r="OQD249" s="200"/>
      <c r="OQE249" s="200"/>
      <c r="OQF249" s="200"/>
      <c r="OQG249" s="200"/>
      <c r="OQH249" s="200"/>
      <c r="OQI249" s="200"/>
      <c r="OQJ249" s="200"/>
      <c r="OQK249" s="200"/>
      <c r="OQL249" s="200"/>
      <c r="OQM249" s="200"/>
      <c r="OQN249" s="200"/>
      <c r="OQO249" s="200"/>
      <c r="OQP249" s="200"/>
      <c r="OQQ249" s="200"/>
      <c r="OQR249" s="200"/>
      <c r="OQS249" s="200"/>
      <c r="OQT249" s="200"/>
      <c r="OQU249" s="200"/>
      <c r="OQV249" s="200"/>
      <c r="OQW249" s="200"/>
      <c r="OQX249" s="200"/>
      <c r="OQY249" s="200"/>
      <c r="OQZ249" s="200"/>
      <c r="ORA249" s="200"/>
      <c r="ORB249" s="200"/>
      <c r="ORC249" s="200"/>
      <c r="ORD249" s="200"/>
      <c r="ORE249" s="200"/>
      <c r="ORF249" s="200"/>
      <c r="ORG249" s="200"/>
      <c r="ORH249" s="200"/>
      <c r="ORI249" s="200"/>
      <c r="ORJ249" s="200"/>
      <c r="ORK249" s="200"/>
      <c r="ORL249" s="200"/>
      <c r="ORM249" s="200"/>
      <c r="ORN249" s="200"/>
      <c r="ORO249" s="200"/>
      <c r="ORP249" s="200"/>
      <c r="ORQ249" s="200"/>
      <c r="ORR249" s="200"/>
      <c r="ORS249" s="200"/>
      <c r="ORT249" s="200"/>
      <c r="ORU249" s="200"/>
      <c r="ORV249" s="200"/>
      <c r="ORW249" s="200"/>
      <c r="ORX249" s="200"/>
      <c r="ORY249" s="200"/>
      <c r="ORZ249" s="200"/>
      <c r="OSA249" s="200"/>
      <c r="OSB249" s="200"/>
      <c r="OSC249" s="200"/>
      <c r="OSD249" s="200"/>
      <c r="OSE249" s="200"/>
      <c r="OSF249" s="200"/>
      <c r="OSG249" s="200"/>
      <c r="OSH249" s="200"/>
      <c r="OSI249" s="200"/>
      <c r="OSJ249" s="200"/>
      <c r="OSK249" s="200"/>
      <c r="OSL249" s="200"/>
      <c r="OSM249" s="200"/>
      <c r="OSN249" s="200"/>
      <c r="OSO249" s="200"/>
      <c r="OSP249" s="200"/>
      <c r="OSQ249" s="200"/>
      <c r="OSR249" s="200"/>
      <c r="OSS249" s="200"/>
      <c r="OST249" s="200"/>
      <c r="OSU249" s="200"/>
      <c r="OSV249" s="200"/>
      <c r="OSW249" s="200"/>
      <c r="OSX249" s="200"/>
      <c r="OSY249" s="200"/>
      <c r="OSZ249" s="200"/>
      <c r="OTA249" s="200"/>
      <c r="OTB249" s="200"/>
      <c r="OTC249" s="200"/>
      <c r="OTD249" s="200"/>
      <c r="OTE249" s="200"/>
      <c r="OTF249" s="200"/>
      <c r="OTG249" s="200"/>
      <c r="OTH249" s="200"/>
      <c r="OTI249" s="200"/>
      <c r="OTJ249" s="200"/>
      <c r="OTK249" s="200"/>
      <c r="OTL249" s="200"/>
      <c r="OTM249" s="200"/>
      <c r="OTN249" s="200"/>
      <c r="OTO249" s="200"/>
      <c r="OTP249" s="200"/>
      <c r="OTQ249" s="200"/>
      <c r="OTR249" s="200"/>
      <c r="OTS249" s="200"/>
      <c r="OTT249" s="200"/>
      <c r="OTU249" s="200"/>
      <c r="OTV249" s="200"/>
      <c r="OTW249" s="200"/>
      <c r="OTX249" s="200"/>
      <c r="OTY249" s="200"/>
      <c r="OTZ249" s="200"/>
      <c r="OUA249" s="200"/>
      <c r="OUB249" s="200"/>
      <c r="OUC249" s="200"/>
      <c r="OUD249" s="200"/>
      <c r="OUE249" s="200"/>
      <c r="OUF249" s="200"/>
      <c r="OUG249" s="200"/>
      <c r="OUH249" s="200"/>
      <c r="OUI249" s="200"/>
      <c r="OUJ249" s="200"/>
      <c r="OUK249" s="200"/>
      <c r="OUL249" s="200"/>
      <c r="OUM249" s="200"/>
      <c r="OUN249" s="200"/>
      <c r="OUO249" s="200"/>
      <c r="OUP249" s="200"/>
      <c r="OUQ249" s="200"/>
      <c r="OUR249" s="200"/>
      <c r="OUS249" s="200"/>
      <c r="OUT249" s="200"/>
      <c r="OUU249" s="200"/>
      <c r="OUV249" s="200"/>
      <c r="OUW249" s="200"/>
      <c r="OUX249" s="200"/>
      <c r="OUY249" s="200"/>
      <c r="OUZ249" s="200"/>
      <c r="OVA249" s="200"/>
      <c r="OVB249" s="200"/>
      <c r="OVC249" s="200"/>
      <c r="OVD249" s="200"/>
      <c r="OVE249" s="200"/>
      <c r="OVF249" s="200"/>
      <c r="OVG249" s="200"/>
      <c r="OVH249" s="200"/>
      <c r="OVI249" s="200"/>
      <c r="OVJ249" s="200"/>
      <c r="OVK249" s="200"/>
      <c r="OVL249" s="200"/>
      <c r="OVM249" s="200"/>
      <c r="OVN249" s="200"/>
      <c r="OVO249" s="200"/>
      <c r="OVP249" s="200"/>
      <c r="OVQ249" s="200"/>
      <c r="OVR249" s="200"/>
      <c r="OVS249" s="200"/>
      <c r="OVT249" s="200"/>
      <c r="OVU249" s="200"/>
      <c r="OVV249" s="200"/>
      <c r="OVW249" s="200"/>
      <c r="OVX249" s="200"/>
      <c r="OVY249" s="200"/>
      <c r="OVZ249" s="200"/>
      <c r="OWA249" s="200"/>
      <c r="OWB249" s="200"/>
      <c r="OWC249" s="200"/>
      <c r="OWD249" s="200"/>
      <c r="OWE249" s="200"/>
      <c r="OWF249" s="200"/>
      <c r="OWG249" s="200"/>
      <c r="OWH249" s="200"/>
      <c r="OWI249" s="200"/>
      <c r="OWJ249" s="200"/>
      <c r="OWK249" s="200"/>
      <c r="OWL249" s="200"/>
      <c r="OWM249" s="200"/>
      <c r="OWN249" s="200"/>
      <c r="OWO249" s="200"/>
      <c r="OWP249" s="200"/>
      <c r="OWQ249" s="200"/>
      <c r="OWR249" s="200"/>
      <c r="OWS249" s="200"/>
      <c r="OWT249" s="200"/>
      <c r="OWU249" s="200"/>
      <c r="OWV249" s="200"/>
      <c r="OWW249" s="200"/>
      <c r="OWX249" s="200"/>
      <c r="OWY249" s="200"/>
      <c r="OWZ249" s="200"/>
      <c r="OXA249" s="200"/>
      <c r="OXB249" s="200"/>
      <c r="OXC249" s="200"/>
      <c r="OXD249" s="200"/>
      <c r="OXE249" s="200"/>
      <c r="OXF249" s="200"/>
      <c r="OXG249" s="200"/>
      <c r="OXH249" s="200"/>
      <c r="OXI249" s="200"/>
      <c r="OXJ249" s="200"/>
      <c r="OXK249" s="200"/>
      <c r="OXL249" s="200"/>
      <c r="OXM249" s="200"/>
      <c r="OXN249" s="200"/>
      <c r="OXO249" s="200"/>
      <c r="OXP249" s="200"/>
      <c r="OXQ249" s="200"/>
      <c r="OXR249" s="200"/>
      <c r="OXS249" s="200"/>
      <c r="OXT249" s="200"/>
      <c r="OXU249" s="200"/>
      <c r="OXV249" s="200"/>
      <c r="OXW249" s="200"/>
      <c r="OXX249" s="200"/>
      <c r="OXY249" s="200"/>
      <c r="OXZ249" s="200"/>
      <c r="OYA249" s="200"/>
      <c r="OYB249" s="200"/>
      <c r="OYC249" s="200"/>
      <c r="OYD249" s="200"/>
      <c r="OYE249" s="200"/>
      <c r="OYF249" s="200"/>
      <c r="OYG249" s="200"/>
      <c r="OYH249" s="200"/>
      <c r="OYI249" s="200"/>
      <c r="OYJ249" s="200"/>
      <c r="OYK249" s="200"/>
      <c r="OYL249" s="200"/>
      <c r="OYM249" s="200"/>
      <c r="OYN249" s="200"/>
      <c r="OYO249" s="200"/>
      <c r="OYP249" s="200"/>
      <c r="OYQ249" s="200"/>
      <c r="OYR249" s="200"/>
      <c r="OYS249" s="200"/>
      <c r="OYT249" s="200"/>
      <c r="OYU249" s="200"/>
      <c r="OYV249" s="200"/>
      <c r="OYW249" s="200"/>
      <c r="OYX249" s="200"/>
      <c r="OYY249" s="200"/>
      <c r="OYZ249" s="200"/>
      <c r="OZA249" s="200"/>
      <c r="OZB249" s="200"/>
      <c r="OZC249" s="200"/>
      <c r="OZD249" s="200"/>
      <c r="OZE249" s="200"/>
      <c r="OZF249" s="200"/>
      <c r="OZG249" s="200"/>
      <c r="OZH249" s="200"/>
      <c r="OZI249" s="200"/>
      <c r="OZJ249" s="200"/>
      <c r="OZK249" s="200"/>
      <c r="OZL249" s="200"/>
      <c r="OZM249" s="200"/>
      <c r="OZN249" s="200"/>
      <c r="OZO249" s="200"/>
      <c r="OZP249" s="200"/>
      <c r="OZQ249" s="200"/>
      <c r="OZR249" s="200"/>
      <c r="OZS249" s="200"/>
      <c r="OZT249" s="200"/>
      <c r="OZU249" s="200"/>
      <c r="OZV249" s="200"/>
      <c r="OZW249" s="200"/>
      <c r="OZX249" s="200"/>
      <c r="OZY249" s="200"/>
      <c r="OZZ249" s="200"/>
      <c r="PAA249" s="200"/>
      <c r="PAB249" s="200"/>
      <c r="PAC249" s="200"/>
      <c r="PAD249" s="200"/>
      <c r="PAE249" s="200"/>
      <c r="PAF249" s="200"/>
      <c r="PAG249" s="200"/>
      <c r="PAH249" s="200"/>
      <c r="PAI249" s="200"/>
      <c r="PAJ249" s="200"/>
      <c r="PAK249" s="200"/>
      <c r="PAL249" s="200"/>
      <c r="PAM249" s="200"/>
      <c r="PAN249" s="200"/>
      <c r="PAO249" s="200"/>
      <c r="PAP249" s="200"/>
      <c r="PAQ249" s="200"/>
      <c r="PAR249" s="200"/>
      <c r="PAS249" s="200"/>
      <c r="PAT249" s="200"/>
      <c r="PAU249" s="200"/>
      <c r="PAV249" s="200"/>
      <c r="PAW249" s="200"/>
      <c r="PAX249" s="200"/>
      <c r="PAY249" s="200"/>
      <c r="PAZ249" s="200"/>
      <c r="PBA249" s="200"/>
      <c r="PBB249" s="200"/>
      <c r="PBC249" s="200"/>
      <c r="PBD249" s="200"/>
      <c r="PBE249" s="200"/>
      <c r="PBF249" s="200"/>
      <c r="PBG249" s="200"/>
      <c r="PBH249" s="200"/>
      <c r="PBI249" s="200"/>
      <c r="PBJ249" s="200"/>
      <c r="PBK249" s="200"/>
      <c r="PBL249" s="200"/>
      <c r="PBM249" s="200"/>
      <c r="PBN249" s="200"/>
      <c r="PBO249" s="200"/>
      <c r="PBP249" s="200"/>
      <c r="PBQ249" s="200"/>
      <c r="PBR249" s="200"/>
      <c r="PBS249" s="200"/>
      <c r="PBT249" s="200"/>
      <c r="PBU249" s="200"/>
      <c r="PBV249" s="200"/>
      <c r="PBW249" s="200"/>
      <c r="PBX249" s="200"/>
      <c r="PBY249" s="200"/>
      <c r="PBZ249" s="200"/>
      <c r="PCA249" s="200"/>
      <c r="PCB249" s="200"/>
      <c r="PCC249" s="200"/>
      <c r="PCD249" s="200"/>
      <c r="PCE249" s="200"/>
      <c r="PCF249" s="200"/>
      <c r="PCG249" s="200"/>
      <c r="PCH249" s="200"/>
      <c r="PCI249" s="200"/>
      <c r="PCJ249" s="200"/>
      <c r="PCK249" s="200"/>
      <c r="PCL249" s="200"/>
      <c r="PCM249" s="200"/>
      <c r="PCN249" s="200"/>
      <c r="PCO249" s="200"/>
      <c r="PCP249" s="200"/>
      <c r="PCQ249" s="200"/>
      <c r="PCR249" s="200"/>
      <c r="PCS249" s="200"/>
      <c r="PCT249" s="200"/>
      <c r="PCU249" s="200"/>
      <c r="PCV249" s="200"/>
      <c r="PCW249" s="200"/>
      <c r="PCX249" s="200"/>
      <c r="PCY249" s="200"/>
      <c r="PCZ249" s="200"/>
      <c r="PDA249" s="200"/>
      <c r="PDB249" s="200"/>
      <c r="PDC249" s="200"/>
      <c r="PDD249" s="200"/>
      <c r="PDE249" s="200"/>
      <c r="PDF249" s="200"/>
      <c r="PDG249" s="200"/>
      <c r="PDH249" s="200"/>
      <c r="PDI249" s="200"/>
      <c r="PDJ249" s="200"/>
      <c r="PDK249" s="200"/>
      <c r="PDL249" s="200"/>
      <c r="PDM249" s="200"/>
      <c r="PDN249" s="200"/>
      <c r="PDO249" s="200"/>
      <c r="PDP249" s="200"/>
      <c r="PDQ249" s="200"/>
      <c r="PDR249" s="200"/>
      <c r="PDS249" s="200"/>
      <c r="PDT249" s="200"/>
      <c r="PDU249" s="200"/>
      <c r="PDV249" s="200"/>
      <c r="PDW249" s="200"/>
      <c r="PDX249" s="200"/>
      <c r="PDY249" s="200"/>
      <c r="PDZ249" s="200"/>
      <c r="PEA249" s="200"/>
      <c r="PEB249" s="200"/>
      <c r="PEC249" s="200"/>
      <c r="PED249" s="200"/>
      <c r="PEE249" s="200"/>
      <c r="PEF249" s="200"/>
      <c r="PEG249" s="200"/>
      <c r="PEH249" s="200"/>
      <c r="PEI249" s="200"/>
      <c r="PEJ249" s="200"/>
      <c r="PEK249" s="200"/>
      <c r="PEL249" s="200"/>
      <c r="PEM249" s="200"/>
      <c r="PEN249" s="200"/>
      <c r="PEO249" s="200"/>
      <c r="PEP249" s="200"/>
      <c r="PEQ249" s="200"/>
      <c r="PER249" s="200"/>
      <c r="PES249" s="200"/>
      <c r="PET249" s="200"/>
      <c r="PEU249" s="200"/>
      <c r="PEV249" s="200"/>
      <c r="PEW249" s="200"/>
      <c r="PEX249" s="200"/>
      <c r="PEY249" s="200"/>
      <c r="PEZ249" s="200"/>
      <c r="PFA249" s="200"/>
      <c r="PFB249" s="200"/>
      <c r="PFC249" s="200"/>
      <c r="PFD249" s="200"/>
      <c r="PFE249" s="200"/>
      <c r="PFF249" s="200"/>
      <c r="PFG249" s="200"/>
      <c r="PFH249" s="200"/>
      <c r="PFI249" s="200"/>
      <c r="PFJ249" s="200"/>
      <c r="PFK249" s="200"/>
      <c r="PFL249" s="200"/>
      <c r="PFM249" s="200"/>
      <c r="PFN249" s="200"/>
      <c r="PFO249" s="200"/>
      <c r="PFP249" s="200"/>
      <c r="PFQ249" s="200"/>
      <c r="PFR249" s="200"/>
      <c r="PFS249" s="200"/>
      <c r="PFT249" s="200"/>
      <c r="PFU249" s="200"/>
      <c r="PFV249" s="200"/>
      <c r="PFW249" s="200"/>
      <c r="PFX249" s="200"/>
      <c r="PFY249" s="200"/>
      <c r="PFZ249" s="200"/>
      <c r="PGA249" s="200"/>
      <c r="PGB249" s="200"/>
      <c r="PGC249" s="200"/>
      <c r="PGD249" s="200"/>
      <c r="PGE249" s="200"/>
      <c r="PGF249" s="200"/>
      <c r="PGG249" s="200"/>
      <c r="PGH249" s="200"/>
      <c r="PGI249" s="200"/>
      <c r="PGJ249" s="200"/>
      <c r="PGK249" s="200"/>
      <c r="PGL249" s="200"/>
      <c r="PGM249" s="200"/>
      <c r="PGN249" s="200"/>
      <c r="PGO249" s="200"/>
      <c r="PGP249" s="200"/>
      <c r="PGQ249" s="200"/>
      <c r="PGR249" s="200"/>
      <c r="PGS249" s="200"/>
      <c r="PGT249" s="200"/>
      <c r="PGU249" s="200"/>
      <c r="PGV249" s="200"/>
      <c r="PGW249" s="200"/>
      <c r="PGX249" s="200"/>
      <c r="PGY249" s="200"/>
      <c r="PGZ249" s="200"/>
      <c r="PHA249" s="200"/>
      <c r="PHB249" s="200"/>
      <c r="PHC249" s="200"/>
      <c r="PHD249" s="200"/>
      <c r="PHE249" s="200"/>
      <c r="PHF249" s="200"/>
      <c r="PHG249" s="200"/>
      <c r="PHH249" s="200"/>
      <c r="PHI249" s="200"/>
      <c r="PHJ249" s="200"/>
      <c r="PHK249" s="200"/>
      <c r="PHL249" s="200"/>
      <c r="PHM249" s="200"/>
      <c r="PHN249" s="200"/>
      <c r="PHO249" s="200"/>
      <c r="PHP249" s="200"/>
      <c r="PHQ249" s="200"/>
      <c r="PHR249" s="200"/>
      <c r="PHS249" s="200"/>
      <c r="PHT249" s="200"/>
      <c r="PHU249" s="200"/>
      <c r="PHV249" s="200"/>
      <c r="PHW249" s="200"/>
      <c r="PHX249" s="200"/>
      <c r="PHY249" s="200"/>
      <c r="PHZ249" s="200"/>
      <c r="PIA249" s="200"/>
      <c r="PIB249" s="200"/>
      <c r="PIC249" s="200"/>
      <c r="PID249" s="200"/>
      <c r="PIE249" s="200"/>
      <c r="PIF249" s="200"/>
      <c r="PIG249" s="200"/>
      <c r="PIH249" s="200"/>
      <c r="PII249" s="200"/>
      <c r="PIJ249" s="200"/>
      <c r="PIK249" s="200"/>
      <c r="PIL249" s="200"/>
      <c r="PIM249" s="200"/>
      <c r="PIN249" s="200"/>
      <c r="PIO249" s="200"/>
      <c r="PIP249" s="200"/>
      <c r="PIQ249" s="200"/>
      <c r="PIR249" s="200"/>
      <c r="PIS249" s="200"/>
      <c r="PIT249" s="200"/>
      <c r="PIU249" s="200"/>
      <c r="PIV249" s="200"/>
      <c r="PIW249" s="200"/>
      <c r="PIX249" s="200"/>
      <c r="PIY249" s="200"/>
      <c r="PIZ249" s="200"/>
      <c r="PJA249" s="200"/>
      <c r="PJB249" s="200"/>
      <c r="PJC249" s="200"/>
      <c r="PJD249" s="200"/>
      <c r="PJE249" s="200"/>
      <c r="PJF249" s="200"/>
      <c r="PJG249" s="200"/>
      <c r="PJH249" s="200"/>
      <c r="PJI249" s="200"/>
      <c r="PJJ249" s="200"/>
      <c r="PJK249" s="200"/>
      <c r="PJL249" s="200"/>
      <c r="PJM249" s="200"/>
      <c r="PJN249" s="200"/>
      <c r="PJO249" s="200"/>
      <c r="PJP249" s="200"/>
      <c r="PJQ249" s="200"/>
      <c r="PJR249" s="200"/>
      <c r="PJS249" s="200"/>
      <c r="PJT249" s="200"/>
      <c r="PJU249" s="200"/>
      <c r="PJV249" s="200"/>
      <c r="PJW249" s="200"/>
      <c r="PJX249" s="200"/>
      <c r="PJY249" s="200"/>
      <c r="PJZ249" s="200"/>
      <c r="PKA249" s="200"/>
      <c r="PKB249" s="200"/>
      <c r="PKC249" s="200"/>
      <c r="PKD249" s="200"/>
      <c r="PKE249" s="200"/>
      <c r="PKF249" s="200"/>
      <c r="PKG249" s="200"/>
      <c r="PKH249" s="200"/>
      <c r="PKI249" s="200"/>
      <c r="PKJ249" s="200"/>
      <c r="PKK249" s="200"/>
      <c r="PKL249" s="200"/>
      <c r="PKM249" s="200"/>
      <c r="PKN249" s="200"/>
      <c r="PKO249" s="200"/>
      <c r="PKP249" s="200"/>
      <c r="PKQ249" s="200"/>
      <c r="PKR249" s="200"/>
      <c r="PKS249" s="200"/>
      <c r="PKT249" s="200"/>
      <c r="PKU249" s="200"/>
      <c r="PKV249" s="200"/>
      <c r="PKW249" s="200"/>
      <c r="PKX249" s="200"/>
      <c r="PKY249" s="200"/>
      <c r="PKZ249" s="200"/>
      <c r="PLA249" s="200"/>
      <c r="PLB249" s="200"/>
      <c r="PLC249" s="200"/>
      <c r="PLD249" s="200"/>
      <c r="PLE249" s="200"/>
      <c r="PLF249" s="200"/>
      <c r="PLG249" s="200"/>
      <c r="PLH249" s="200"/>
      <c r="PLI249" s="200"/>
      <c r="PLJ249" s="200"/>
      <c r="PLK249" s="200"/>
      <c r="PLL249" s="200"/>
      <c r="PLM249" s="200"/>
      <c r="PLN249" s="200"/>
      <c r="PLO249" s="200"/>
      <c r="PLP249" s="200"/>
      <c r="PLQ249" s="200"/>
      <c r="PLR249" s="200"/>
      <c r="PLS249" s="200"/>
      <c r="PLT249" s="200"/>
      <c r="PLU249" s="200"/>
      <c r="PLV249" s="200"/>
      <c r="PLW249" s="200"/>
      <c r="PLX249" s="200"/>
      <c r="PLY249" s="200"/>
      <c r="PLZ249" s="200"/>
      <c r="PMA249" s="200"/>
      <c r="PMB249" s="200"/>
      <c r="PMC249" s="200"/>
      <c r="PMD249" s="200"/>
      <c r="PME249" s="200"/>
      <c r="PMF249" s="200"/>
      <c r="PMG249" s="200"/>
      <c r="PMH249" s="200"/>
      <c r="PMI249" s="200"/>
      <c r="PMJ249" s="200"/>
      <c r="PMK249" s="200"/>
      <c r="PML249" s="200"/>
      <c r="PMM249" s="200"/>
      <c r="PMN249" s="200"/>
      <c r="PMO249" s="200"/>
      <c r="PMP249" s="200"/>
      <c r="PMQ249" s="200"/>
      <c r="PMR249" s="200"/>
      <c r="PMS249" s="200"/>
      <c r="PMT249" s="200"/>
      <c r="PMU249" s="200"/>
      <c r="PMV249" s="200"/>
      <c r="PMW249" s="200"/>
      <c r="PMX249" s="200"/>
      <c r="PMY249" s="200"/>
      <c r="PMZ249" s="200"/>
      <c r="PNA249" s="200"/>
      <c r="PNB249" s="200"/>
      <c r="PNC249" s="200"/>
      <c r="PND249" s="200"/>
      <c r="PNE249" s="200"/>
      <c r="PNF249" s="200"/>
      <c r="PNG249" s="200"/>
      <c r="PNH249" s="200"/>
      <c r="PNI249" s="200"/>
      <c r="PNJ249" s="200"/>
      <c r="PNK249" s="200"/>
      <c r="PNL249" s="200"/>
      <c r="PNM249" s="200"/>
      <c r="PNN249" s="200"/>
      <c r="PNO249" s="200"/>
      <c r="PNP249" s="200"/>
      <c r="PNQ249" s="200"/>
      <c r="PNR249" s="200"/>
      <c r="PNS249" s="200"/>
      <c r="PNT249" s="200"/>
      <c r="PNU249" s="200"/>
      <c r="PNV249" s="200"/>
      <c r="PNW249" s="200"/>
      <c r="PNX249" s="200"/>
      <c r="PNY249" s="200"/>
      <c r="PNZ249" s="200"/>
      <c r="POA249" s="200"/>
      <c r="POB249" s="200"/>
      <c r="POC249" s="200"/>
      <c r="POD249" s="200"/>
      <c r="POE249" s="200"/>
      <c r="POF249" s="200"/>
      <c r="POG249" s="200"/>
      <c r="POH249" s="200"/>
      <c r="POI249" s="200"/>
      <c r="POJ249" s="200"/>
      <c r="POK249" s="200"/>
      <c r="POL249" s="200"/>
      <c r="POM249" s="200"/>
      <c r="PON249" s="200"/>
      <c r="POO249" s="200"/>
      <c r="POP249" s="200"/>
      <c r="POQ249" s="200"/>
      <c r="POR249" s="200"/>
      <c r="POS249" s="200"/>
      <c r="POT249" s="200"/>
      <c r="POU249" s="200"/>
      <c r="POV249" s="200"/>
      <c r="POW249" s="200"/>
      <c r="POX249" s="200"/>
      <c r="POY249" s="200"/>
      <c r="POZ249" s="200"/>
      <c r="PPA249" s="200"/>
      <c r="PPB249" s="200"/>
      <c r="PPC249" s="200"/>
      <c r="PPD249" s="200"/>
      <c r="PPE249" s="200"/>
      <c r="PPF249" s="200"/>
      <c r="PPG249" s="200"/>
      <c r="PPH249" s="200"/>
      <c r="PPI249" s="200"/>
      <c r="PPJ249" s="200"/>
      <c r="PPK249" s="200"/>
      <c r="PPL249" s="200"/>
      <c r="PPM249" s="200"/>
      <c r="PPN249" s="200"/>
      <c r="PPO249" s="200"/>
      <c r="PPP249" s="200"/>
      <c r="PPQ249" s="200"/>
      <c r="PPR249" s="200"/>
      <c r="PPS249" s="200"/>
      <c r="PPT249" s="200"/>
      <c r="PPU249" s="200"/>
      <c r="PPV249" s="200"/>
      <c r="PPW249" s="200"/>
      <c r="PPX249" s="200"/>
      <c r="PPY249" s="200"/>
      <c r="PPZ249" s="200"/>
      <c r="PQA249" s="200"/>
      <c r="PQB249" s="200"/>
      <c r="PQC249" s="200"/>
      <c r="PQD249" s="200"/>
      <c r="PQE249" s="200"/>
      <c r="PQF249" s="200"/>
      <c r="PQG249" s="200"/>
      <c r="PQH249" s="200"/>
      <c r="PQI249" s="200"/>
      <c r="PQJ249" s="200"/>
      <c r="PQK249" s="200"/>
      <c r="PQL249" s="200"/>
      <c r="PQM249" s="200"/>
      <c r="PQN249" s="200"/>
      <c r="PQO249" s="200"/>
      <c r="PQP249" s="200"/>
      <c r="PQQ249" s="200"/>
      <c r="PQR249" s="200"/>
      <c r="PQS249" s="200"/>
      <c r="PQT249" s="200"/>
      <c r="PQU249" s="200"/>
      <c r="PQV249" s="200"/>
      <c r="PQW249" s="200"/>
      <c r="PQX249" s="200"/>
      <c r="PQY249" s="200"/>
      <c r="PQZ249" s="200"/>
      <c r="PRA249" s="200"/>
      <c r="PRB249" s="200"/>
      <c r="PRC249" s="200"/>
      <c r="PRD249" s="200"/>
      <c r="PRE249" s="200"/>
      <c r="PRF249" s="200"/>
      <c r="PRG249" s="200"/>
      <c r="PRH249" s="200"/>
      <c r="PRI249" s="200"/>
      <c r="PRJ249" s="200"/>
      <c r="PRK249" s="200"/>
      <c r="PRL249" s="200"/>
      <c r="PRM249" s="200"/>
      <c r="PRN249" s="200"/>
      <c r="PRO249" s="200"/>
      <c r="PRP249" s="200"/>
      <c r="PRQ249" s="200"/>
      <c r="PRR249" s="200"/>
      <c r="PRS249" s="200"/>
      <c r="PRT249" s="200"/>
      <c r="PRU249" s="200"/>
      <c r="PRV249" s="200"/>
      <c r="PRW249" s="200"/>
      <c r="PRX249" s="200"/>
      <c r="PRY249" s="200"/>
      <c r="PRZ249" s="200"/>
      <c r="PSA249" s="200"/>
      <c r="PSB249" s="200"/>
      <c r="PSC249" s="200"/>
      <c r="PSD249" s="200"/>
      <c r="PSE249" s="200"/>
      <c r="PSF249" s="200"/>
      <c r="PSG249" s="200"/>
      <c r="PSH249" s="200"/>
      <c r="PSI249" s="200"/>
      <c r="PSJ249" s="200"/>
      <c r="PSK249" s="200"/>
      <c r="PSL249" s="200"/>
      <c r="PSM249" s="200"/>
      <c r="PSN249" s="200"/>
      <c r="PSO249" s="200"/>
      <c r="PSP249" s="200"/>
      <c r="PSQ249" s="200"/>
      <c r="PSR249" s="200"/>
      <c r="PSS249" s="200"/>
      <c r="PST249" s="200"/>
      <c r="PSU249" s="200"/>
      <c r="PSV249" s="200"/>
      <c r="PSW249" s="200"/>
      <c r="PSX249" s="200"/>
      <c r="PSY249" s="200"/>
      <c r="PSZ249" s="200"/>
      <c r="PTA249" s="200"/>
      <c r="PTB249" s="200"/>
      <c r="PTC249" s="200"/>
      <c r="PTD249" s="200"/>
      <c r="PTE249" s="200"/>
      <c r="PTF249" s="200"/>
      <c r="PTG249" s="200"/>
      <c r="PTH249" s="200"/>
      <c r="PTI249" s="200"/>
      <c r="PTJ249" s="200"/>
      <c r="PTK249" s="200"/>
      <c r="PTL249" s="200"/>
      <c r="PTM249" s="200"/>
      <c r="PTN249" s="200"/>
      <c r="PTO249" s="200"/>
      <c r="PTP249" s="200"/>
      <c r="PTQ249" s="200"/>
      <c r="PTR249" s="200"/>
      <c r="PTS249" s="200"/>
      <c r="PTT249" s="200"/>
      <c r="PTU249" s="200"/>
      <c r="PTV249" s="200"/>
      <c r="PTW249" s="200"/>
      <c r="PTX249" s="200"/>
      <c r="PTY249" s="200"/>
      <c r="PTZ249" s="200"/>
      <c r="PUA249" s="200"/>
      <c r="PUB249" s="200"/>
      <c r="PUC249" s="200"/>
      <c r="PUD249" s="200"/>
      <c r="PUE249" s="200"/>
      <c r="PUF249" s="200"/>
      <c r="PUG249" s="200"/>
      <c r="PUH249" s="200"/>
      <c r="PUI249" s="200"/>
      <c r="PUJ249" s="200"/>
      <c r="PUK249" s="200"/>
      <c r="PUL249" s="200"/>
      <c r="PUM249" s="200"/>
      <c r="PUN249" s="200"/>
      <c r="PUO249" s="200"/>
      <c r="PUP249" s="200"/>
      <c r="PUQ249" s="200"/>
      <c r="PUR249" s="200"/>
      <c r="PUS249" s="200"/>
      <c r="PUT249" s="200"/>
      <c r="PUU249" s="200"/>
      <c r="PUV249" s="200"/>
      <c r="PUW249" s="200"/>
      <c r="PUX249" s="200"/>
      <c r="PUY249" s="200"/>
      <c r="PUZ249" s="200"/>
      <c r="PVA249" s="200"/>
      <c r="PVB249" s="200"/>
      <c r="PVC249" s="200"/>
      <c r="PVD249" s="200"/>
      <c r="PVE249" s="200"/>
      <c r="PVF249" s="200"/>
      <c r="PVG249" s="200"/>
      <c r="PVH249" s="200"/>
      <c r="PVI249" s="200"/>
      <c r="PVJ249" s="200"/>
      <c r="PVK249" s="200"/>
      <c r="PVL249" s="200"/>
      <c r="PVM249" s="200"/>
      <c r="PVN249" s="200"/>
      <c r="PVO249" s="200"/>
      <c r="PVP249" s="200"/>
      <c r="PVQ249" s="200"/>
      <c r="PVR249" s="200"/>
      <c r="PVS249" s="200"/>
      <c r="PVT249" s="200"/>
      <c r="PVU249" s="200"/>
      <c r="PVV249" s="200"/>
      <c r="PVW249" s="200"/>
      <c r="PVX249" s="200"/>
      <c r="PVY249" s="200"/>
      <c r="PVZ249" s="200"/>
      <c r="PWA249" s="200"/>
      <c r="PWB249" s="200"/>
      <c r="PWC249" s="200"/>
      <c r="PWD249" s="200"/>
      <c r="PWE249" s="200"/>
      <c r="PWF249" s="200"/>
      <c r="PWG249" s="200"/>
      <c r="PWH249" s="200"/>
      <c r="PWI249" s="200"/>
      <c r="PWJ249" s="200"/>
      <c r="PWK249" s="200"/>
      <c r="PWL249" s="200"/>
      <c r="PWM249" s="200"/>
      <c r="PWN249" s="200"/>
      <c r="PWO249" s="200"/>
      <c r="PWP249" s="200"/>
      <c r="PWQ249" s="200"/>
      <c r="PWR249" s="200"/>
      <c r="PWS249" s="200"/>
      <c r="PWT249" s="200"/>
      <c r="PWU249" s="200"/>
      <c r="PWV249" s="200"/>
      <c r="PWW249" s="200"/>
      <c r="PWX249" s="200"/>
      <c r="PWY249" s="200"/>
      <c r="PWZ249" s="200"/>
      <c r="PXA249" s="200"/>
      <c r="PXB249" s="200"/>
      <c r="PXC249" s="200"/>
      <c r="PXD249" s="200"/>
      <c r="PXE249" s="200"/>
      <c r="PXF249" s="200"/>
      <c r="PXG249" s="200"/>
      <c r="PXH249" s="200"/>
      <c r="PXI249" s="200"/>
      <c r="PXJ249" s="200"/>
      <c r="PXK249" s="200"/>
      <c r="PXL249" s="200"/>
      <c r="PXM249" s="200"/>
      <c r="PXN249" s="200"/>
      <c r="PXO249" s="200"/>
      <c r="PXP249" s="200"/>
      <c r="PXQ249" s="200"/>
      <c r="PXR249" s="200"/>
      <c r="PXS249" s="200"/>
      <c r="PXT249" s="200"/>
      <c r="PXU249" s="200"/>
      <c r="PXV249" s="200"/>
      <c r="PXW249" s="200"/>
      <c r="PXX249" s="200"/>
      <c r="PXY249" s="200"/>
      <c r="PXZ249" s="200"/>
      <c r="PYA249" s="200"/>
      <c r="PYB249" s="200"/>
      <c r="PYC249" s="200"/>
      <c r="PYD249" s="200"/>
      <c r="PYE249" s="200"/>
      <c r="PYF249" s="200"/>
      <c r="PYG249" s="200"/>
      <c r="PYH249" s="200"/>
      <c r="PYI249" s="200"/>
      <c r="PYJ249" s="200"/>
      <c r="PYK249" s="200"/>
      <c r="PYL249" s="200"/>
      <c r="PYM249" s="200"/>
      <c r="PYN249" s="200"/>
      <c r="PYO249" s="200"/>
      <c r="PYP249" s="200"/>
      <c r="PYQ249" s="200"/>
      <c r="PYR249" s="200"/>
      <c r="PYS249" s="200"/>
      <c r="PYT249" s="200"/>
      <c r="PYU249" s="200"/>
      <c r="PYV249" s="200"/>
      <c r="PYW249" s="200"/>
      <c r="PYX249" s="200"/>
      <c r="PYY249" s="200"/>
      <c r="PYZ249" s="200"/>
      <c r="PZA249" s="200"/>
      <c r="PZB249" s="200"/>
      <c r="PZC249" s="200"/>
      <c r="PZD249" s="200"/>
      <c r="PZE249" s="200"/>
      <c r="PZF249" s="200"/>
      <c r="PZG249" s="200"/>
      <c r="PZH249" s="200"/>
      <c r="PZI249" s="200"/>
      <c r="PZJ249" s="200"/>
      <c r="PZK249" s="200"/>
      <c r="PZL249" s="200"/>
      <c r="PZM249" s="200"/>
      <c r="PZN249" s="200"/>
      <c r="PZO249" s="200"/>
      <c r="PZP249" s="200"/>
      <c r="PZQ249" s="200"/>
      <c r="PZR249" s="200"/>
      <c r="PZS249" s="200"/>
      <c r="PZT249" s="200"/>
      <c r="PZU249" s="200"/>
      <c r="PZV249" s="200"/>
      <c r="PZW249" s="200"/>
      <c r="PZX249" s="200"/>
      <c r="PZY249" s="200"/>
      <c r="PZZ249" s="200"/>
      <c r="QAA249" s="200"/>
      <c r="QAB249" s="200"/>
      <c r="QAC249" s="200"/>
      <c r="QAD249" s="200"/>
      <c r="QAE249" s="200"/>
      <c r="QAF249" s="200"/>
      <c r="QAG249" s="200"/>
      <c r="QAH249" s="200"/>
      <c r="QAI249" s="200"/>
      <c r="QAJ249" s="200"/>
      <c r="QAK249" s="200"/>
      <c r="QAL249" s="200"/>
      <c r="QAM249" s="200"/>
      <c r="QAN249" s="200"/>
      <c r="QAO249" s="200"/>
      <c r="QAP249" s="200"/>
      <c r="QAQ249" s="200"/>
      <c r="QAR249" s="200"/>
      <c r="QAS249" s="200"/>
      <c r="QAT249" s="200"/>
      <c r="QAU249" s="200"/>
      <c r="QAV249" s="200"/>
      <c r="QAW249" s="200"/>
      <c r="QAX249" s="200"/>
      <c r="QAY249" s="200"/>
      <c r="QAZ249" s="200"/>
      <c r="QBA249" s="200"/>
      <c r="QBB249" s="200"/>
      <c r="QBC249" s="200"/>
      <c r="QBD249" s="200"/>
      <c r="QBE249" s="200"/>
      <c r="QBF249" s="200"/>
      <c r="QBG249" s="200"/>
      <c r="QBH249" s="200"/>
      <c r="QBI249" s="200"/>
      <c r="QBJ249" s="200"/>
      <c r="QBK249" s="200"/>
      <c r="QBL249" s="200"/>
      <c r="QBM249" s="200"/>
      <c r="QBN249" s="200"/>
      <c r="QBO249" s="200"/>
      <c r="QBP249" s="200"/>
      <c r="QBQ249" s="200"/>
      <c r="QBR249" s="200"/>
      <c r="QBS249" s="200"/>
      <c r="QBT249" s="200"/>
      <c r="QBU249" s="200"/>
      <c r="QBV249" s="200"/>
      <c r="QBW249" s="200"/>
      <c r="QBX249" s="200"/>
      <c r="QBY249" s="200"/>
      <c r="QBZ249" s="200"/>
      <c r="QCA249" s="200"/>
      <c r="QCB249" s="200"/>
      <c r="QCC249" s="200"/>
      <c r="QCD249" s="200"/>
      <c r="QCE249" s="200"/>
      <c r="QCF249" s="200"/>
      <c r="QCG249" s="200"/>
      <c r="QCH249" s="200"/>
      <c r="QCI249" s="200"/>
      <c r="QCJ249" s="200"/>
      <c r="QCK249" s="200"/>
      <c r="QCL249" s="200"/>
      <c r="QCM249" s="200"/>
      <c r="QCN249" s="200"/>
      <c r="QCO249" s="200"/>
      <c r="QCP249" s="200"/>
      <c r="QCQ249" s="200"/>
      <c r="QCR249" s="200"/>
      <c r="QCS249" s="200"/>
      <c r="QCT249" s="200"/>
      <c r="QCU249" s="200"/>
      <c r="QCV249" s="200"/>
      <c r="QCW249" s="200"/>
      <c r="QCX249" s="200"/>
      <c r="QCY249" s="200"/>
      <c r="QCZ249" s="200"/>
      <c r="QDA249" s="200"/>
      <c r="QDB249" s="200"/>
      <c r="QDC249" s="200"/>
      <c r="QDD249" s="200"/>
      <c r="QDE249" s="200"/>
      <c r="QDF249" s="200"/>
      <c r="QDG249" s="200"/>
      <c r="QDH249" s="200"/>
      <c r="QDI249" s="200"/>
      <c r="QDJ249" s="200"/>
      <c r="QDK249" s="200"/>
      <c r="QDL249" s="200"/>
      <c r="QDM249" s="200"/>
      <c r="QDN249" s="200"/>
      <c r="QDO249" s="200"/>
      <c r="QDP249" s="200"/>
      <c r="QDQ249" s="200"/>
      <c r="QDR249" s="200"/>
      <c r="QDS249" s="200"/>
      <c r="QDT249" s="200"/>
      <c r="QDU249" s="200"/>
      <c r="QDV249" s="200"/>
      <c r="QDW249" s="200"/>
      <c r="QDX249" s="200"/>
      <c r="QDY249" s="200"/>
      <c r="QDZ249" s="200"/>
      <c r="QEA249" s="200"/>
      <c r="QEB249" s="200"/>
      <c r="QEC249" s="200"/>
      <c r="QED249" s="200"/>
      <c r="QEE249" s="200"/>
      <c r="QEF249" s="200"/>
      <c r="QEG249" s="200"/>
      <c r="QEH249" s="200"/>
      <c r="QEI249" s="200"/>
      <c r="QEJ249" s="200"/>
      <c r="QEK249" s="200"/>
      <c r="QEL249" s="200"/>
      <c r="QEM249" s="200"/>
      <c r="QEN249" s="200"/>
      <c r="QEO249" s="200"/>
      <c r="QEP249" s="200"/>
      <c r="QEQ249" s="200"/>
      <c r="QER249" s="200"/>
      <c r="QES249" s="200"/>
      <c r="QET249" s="200"/>
      <c r="QEU249" s="200"/>
      <c r="QEV249" s="200"/>
      <c r="QEW249" s="200"/>
      <c r="QEX249" s="200"/>
      <c r="QEY249" s="200"/>
      <c r="QEZ249" s="200"/>
      <c r="QFA249" s="200"/>
      <c r="QFB249" s="200"/>
      <c r="QFC249" s="200"/>
      <c r="QFD249" s="200"/>
      <c r="QFE249" s="200"/>
      <c r="QFF249" s="200"/>
      <c r="QFG249" s="200"/>
      <c r="QFH249" s="200"/>
      <c r="QFI249" s="200"/>
      <c r="QFJ249" s="200"/>
      <c r="QFK249" s="200"/>
      <c r="QFL249" s="200"/>
      <c r="QFM249" s="200"/>
      <c r="QFN249" s="200"/>
      <c r="QFO249" s="200"/>
      <c r="QFP249" s="200"/>
      <c r="QFQ249" s="200"/>
      <c r="QFR249" s="200"/>
      <c r="QFS249" s="200"/>
      <c r="QFT249" s="200"/>
      <c r="QFU249" s="200"/>
      <c r="QFV249" s="200"/>
      <c r="QFW249" s="200"/>
      <c r="QFX249" s="200"/>
      <c r="QFY249" s="200"/>
      <c r="QFZ249" s="200"/>
      <c r="QGA249" s="200"/>
      <c r="QGB249" s="200"/>
      <c r="QGC249" s="200"/>
      <c r="QGD249" s="200"/>
      <c r="QGE249" s="200"/>
      <c r="QGF249" s="200"/>
      <c r="QGG249" s="200"/>
      <c r="QGH249" s="200"/>
      <c r="QGI249" s="200"/>
      <c r="QGJ249" s="200"/>
      <c r="QGK249" s="200"/>
      <c r="QGL249" s="200"/>
      <c r="QGM249" s="200"/>
      <c r="QGN249" s="200"/>
      <c r="QGO249" s="200"/>
      <c r="QGP249" s="200"/>
      <c r="QGQ249" s="200"/>
      <c r="QGR249" s="200"/>
      <c r="QGS249" s="200"/>
      <c r="QGT249" s="200"/>
      <c r="QGU249" s="200"/>
      <c r="QGV249" s="200"/>
      <c r="QGW249" s="200"/>
      <c r="QGX249" s="200"/>
      <c r="QGY249" s="200"/>
      <c r="QGZ249" s="200"/>
      <c r="QHA249" s="200"/>
      <c r="QHB249" s="200"/>
      <c r="QHC249" s="200"/>
      <c r="QHD249" s="200"/>
      <c r="QHE249" s="200"/>
      <c r="QHF249" s="200"/>
      <c r="QHG249" s="200"/>
      <c r="QHH249" s="200"/>
      <c r="QHI249" s="200"/>
      <c r="QHJ249" s="200"/>
      <c r="QHK249" s="200"/>
      <c r="QHL249" s="200"/>
      <c r="QHM249" s="200"/>
      <c r="QHN249" s="200"/>
      <c r="QHO249" s="200"/>
      <c r="QHP249" s="200"/>
      <c r="QHQ249" s="200"/>
      <c r="QHR249" s="200"/>
      <c r="QHS249" s="200"/>
      <c r="QHT249" s="200"/>
      <c r="QHU249" s="200"/>
      <c r="QHV249" s="200"/>
      <c r="QHW249" s="200"/>
      <c r="QHX249" s="200"/>
      <c r="QHY249" s="200"/>
      <c r="QHZ249" s="200"/>
      <c r="QIA249" s="200"/>
      <c r="QIB249" s="200"/>
      <c r="QIC249" s="200"/>
      <c r="QID249" s="200"/>
      <c r="QIE249" s="200"/>
      <c r="QIF249" s="200"/>
      <c r="QIG249" s="200"/>
      <c r="QIH249" s="200"/>
      <c r="QII249" s="200"/>
      <c r="QIJ249" s="200"/>
      <c r="QIK249" s="200"/>
      <c r="QIL249" s="200"/>
      <c r="QIM249" s="200"/>
      <c r="QIN249" s="200"/>
      <c r="QIO249" s="200"/>
      <c r="QIP249" s="200"/>
      <c r="QIQ249" s="200"/>
      <c r="QIR249" s="200"/>
      <c r="QIS249" s="200"/>
      <c r="QIT249" s="200"/>
      <c r="QIU249" s="200"/>
      <c r="QIV249" s="200"/>
      <c r="QIW249" s="200"/>
      <c r="QIX249" s="200"/>
      <c r="QIY249" s="200"/>
      <c r="QIZ249" s="200"/>
      <c r="QJA249" s="200"/>
      <c r="QJB249" s="200"/>
      <c r="QJC249" s="200"/>
      <c r="QJD249" s="200"/>
      <c r="QJE249" s="200"/>
      <c r="QJF249" s="200"/>
      <c r="QJG249" s="200"/>
      <c r="QJH249" s="200"/>
      <c r="QJI249" s="200"/>
      <c r="QJJ249" s="200"/>
      <c r="QJK249" s="200"/>
      <c r="QJL249" s="200"/>
      <c r="QJM249" s="200"/>
      <c r="QJN249" s="200"/>
      <c r="QJO249" s="200"/>
      <c r="QJP249" s="200"/>
      <c r="QJQ249" s="200"/>
      <c r="QJR249" s="200"/>
      <c r="QJS249" s="200"/>
      <c r="QJT249" s="200"/>
      <c r="QJU249" s="200"/>
      <c r="QJV249" s="200"/>
      <c r="QJW249" s="200"/>
      <c r="QJX249" s="200"/>
      <c r="QJY249" s="200"/>
      <c r="QJZ249" s="200"/>
      <c r="QKA249" s="200"/>
      <c r="QKB249" s="200"/>
      <c r="QKC249" s="200"/>
      <c r="QKD249" s="200"/>
      <c r="QKE249" s="200"/>
      <c r="QKF249" s="200"/>
      <c r="QKG249" s="200"/>
      <c r="QKH249" s="200"/>
      <c r="QKI249" s="200"/>
      <c r="QKJ249" s="200"/>
      <c r="QKK249" s="200"/>
      <c r="QKL249" s="200"/>
      <c r="QKM249" s="200"/>
      <c r="QKN249" s="200"/>
      <c r="QKO249" s="200"/>
      <c r="QKP249" s="200"/>
      <c r="QKQ249" s="200"/>
      <c r="QKR249" s="200"/>
      <c r="QKS249" s="200"/>
      <c r="QKT249" s="200"/>
      <c r="QKU249" s="200"/>
      <c r="QKV249" s="200"/>
      <c r="QKW249" s="200"/>
      <c r="QKX249" s="200"/>
      <c r="QKY249" s="200"/>
      <c r="QKZ249" s="200"/>
      <c r="QLA249" s="200"/>
      <c r="QLB249" s="200"/>
      <c r="QLC249" s="200"/>
      <c r="QLD249" s="200"/>
      <c r="QLE249" s="200"/>
      <c r="QLF249" s="200"/>
      <c r="QLG249" s="200"/>
      <c r="QLH249" s="200"/>
      <c r="QLI249" s="200"/>
      <c r="QLJ249" s="200"/>
      <c r="QLK249" s="200"/>
      <c r="QLL249" s="200"/>
      <c r="QLM249" s="200"/>
      <c r="QLN249" s="200"/>
      <c r="QLO249" s="200"/>
      <c r="QLP249" s="200"/>
      <c r="QLQ249" s="200"/>
      <c r="QLR249" s="200"/>
      <c r="QLS249" s="200"/>
      <c r="QLT249" s="200"/>
      <c r="QLU249" s="200"/>
      <c r="QLV249" s="200"/>
      <c r="QLW249" s="200"/>
      <c r="QLX249" s="200"/>
      <c r="QLY249" s="200"/>
      <c r="QLZ249" s="200"/>
      <c r="QMA249" s="200"/>
      <c r="QMB249" s="200"/>
      <c r="QMC249" s="200"/>
      <c r="QMD249" s="200"/>
      <c r="QME249" s="200"/>
      <c r="QMF249" s="200"/>
      <c r="QMG249" s="200"/>
      <c r="QMH249" s="200"/>
      <c r="QMI249" s="200"/>
      <c r="QMJ249" s="200"/>
      <c r="QMK249" s="200"/>
      <c r="QML249" s="200"/>
      <c r="QMM249" s="200"/>
      <c r="QMN249" s="200"/>
      <c r="QMO249" s="200"/>
      <c r="QMP249" s="200"/>
      <c r="QMQ249" s="200"/>
      <c r="QMR249" s="200"/>
      <c r="QMS249" s="200"/>
      <c r="QMT249" s="200"/>
      <c r="QMU249" s="200"/>
      <c r="QMV249" s="200"/>
      <c r="QMW249" s="200"/>
      <c r="QMX249" s="200"/>
      <c r="QMY249" s="200"/>
      <c r="QMZ249" s="200"/>
      <c r="QNA249" s="200"/>
      <c r="QNB249" s="200"/>
      <c r="QNC249" s="200"/>
      <c r="QND249" s="200"/>
      <c r="QNE249" s="200"/>
      <c r="QNF249" s="200"/>
      <c r="QNG249" s="200"/>
      <c r="QNH249" s="200"/>
      <c r="QNI249" s="200"/>
      <c r="QNJ249" s="200"/>
      <c r="QNK249" s="200"/>
      <c r="QNL249" s="200"/>
      <c r="QNM249" s="200"/>
      <c r="QNN249" s="200"/>
      <c r="QNO249" s="200"/>
      <c r="QNP249" s="200"/>
      <c r="QNQ249" s="200"/>
      <c r="QNR249" s="200"/>
      <c r="QNS249" s="200"/>
      <c r="QNT249" s="200"/>
      <c r="QNU249" s="200"/>
      <c r="QNV249" s="200"/>
      <c r="QNW249" s="200"/>
      <c r="QNX249" s="200"/>
      <c r="QNY249" s="200"/>
      <c r="QNZ249" s="200"/>
      <c r="QOA249" s="200"/>
      <c r="QOB249" s="200"/>
      <c r="QOC249" s="200"/>
      <c r="QOD249" s="200"/>
      <c r="QOE249" s="200"/>
      <c r="QOF249" s="200"/>
      <c r="QOG249" s="200"/>
      <c r="QOH249" s="200"/>
      <c r="QOI249" s="200"/>
      <c r="QOJ249" s="200"/>
      <c r="QOK249" s="200"/>
      <c r="QOL249" s="200"/>
      <c r="QOM249" s="200"/>
      <c r="QON249" s="200"/>
      <c r="QOO249" s="200"/>
      <c r="QOP249" s="200"/>
      <c r="QOQ249" s="200"/>
      <c r="QOR249" s="200"/>
      <c r="QOS249" s="200"/>
      <c r="QOT249" s="200"/>
      <c r="QOU249" s="200"/>
      <c r="QOV249" s="200"/>
      <c r="QOW249" s="200"/>
      <c r="QOX249" s="200"/>
      <c r="QOY249" s="200"/>
      <c r="QOZ249" s="200"/>
      <c r="QPA249" s="200"/>
      <c r="QPB249" s="200"/>
      <c r="QPC249" s="200"/>
      <c r="QPD249" s="200"/>
      <c r="QPE249" s="200"/>
      <c r="QPF249" s="200"/>
      <c r="QPG249" s="200"/>
      <c r="QPH249" s="200"/>
      <c r="QPI249" s="200"/>
      <c r="QPJ249" s="200"/>
      <c r="QPK249" s="200"/>
      <c r="QPL249" s="200"/>
      <c r="QPM249" s="200"/>
      <c r="QPN249" s="200"/>
      <c r="QPO249" s="200"/>
      <c r="QPP249" s="200"/>
      <c r="QPQ249" s="200"/>
      <c r="QPR249" s="200"/>
      <c r="QPS249" s="200"/>
      <c r="QPT249" s="200"/>
      <c r="QPU249" s="200"/>
      <c r="QPV249" s="200"/>
      <c r="QPW249" s="200"/>
      <c r="QPX249" s="200"/>
      <c r="QPY249" s="200"/>
      <c r="QPZ249" s="200"/>
      <c r="QQA249" s="200"/>
      <c r="QQB249" s="200"/>
      <c r="QQC249" s="200"/>
      <c r="QQD249" s="200"/>
      <c r="QQE249" s="200"/>
      <c r="QQF249" s="200"/>
      <c r="QQG249" s="200"/>
      <c r="QQH249" s="200"/>
      <c r="QQI249" s="200"/>
      <c r="QQJ249" s="200"/>
      <c r="QQK249" s="200"/>
      <c r="QQL249" s="200"/>
      <c r="QQM249" s="200"/>
      <c r="QQN249" s="200"/>
      <c r="QQO249" s="200"/>
      <c r="QQP249" s="200"/>
      <c r="QQQ249" s="200"/>
      <c r="QQR249" s="200"/>
      <c r="QQS249" s="200"/>
      <c r="QQT249" s="200"/>
      <c r="QQU249" s="200"/>
      <c r="QQV249" s="200"/>
      <c r="QQW249" s="200"/>
      <c r="QQX249" s="200"/>
      <c r="QQY249" s="200"/>
      <c r="QQZ249" s="200"/>
      <c r="QRA249" s="200"/>
      <c r="QRB249" s="200"/>
      <c r="QRC249" s="200"/>
      <c r="QRD249" s="200"/>
      <c r="QRE249" s="200"/>
      <c r="QRF249" s="200"/>
      <c r="QRG249" s="200"/>
      <c r="QRH249" s="200"/>
      <c r="QRI249" s="200"/>
      <c r="QRJ249" s="200"/>
      <c r="QRK249" s="200"/>
      <c r="QRL249" s="200"/>
      <c r="QRM249" s="200"/>
      <c r="QRN249" s="200"/>
      <c r="QRO249" s="200"/>
      <c r="QRP249" s="200"/>
      <c r="QRQ249" s="200"/>
      <c r="QRR249" s="200"/>
      <c r="QRS249" s="200"/>
      <c r="QRT249" s="200"/>
      <c r="QRU249" s="200"/>
      <c r="QRV249" s="200"/>
      <c r="QRW249" s="200"/>
      <c r="QRX249" s="200"/>
      <c r="QRY249" s="200"/>
      <c r="QRZ249" s="200"/>
      <c r="QSA249" s="200"/>
      <c r="QSB249" s="200"/>
      <c r="QSC249" s="200"/>
      <c r="QSD249" s="200"/>
      <c r="QSE249" s="200"/>
      <c r="QSF249" s="200"/>
      <c r="QSG249" s="200"/>
      <c r="QSH249" s="200"/>
      <c r="QSI249" s="200"/>
      <c r="QSJ249" s="200"/>
      <c r="QSK249" s="200"/>
      <c r="QSL249" s="200"/>
      <c r="QSM249" s="200"/>
      <c r="QSN249" s="200"/>
      <c r="QSO249" s="200"/>
      <c r="QSP249" s="200"/>
      <c r="QSQ249" s="200"/>
      <c r="QSR249" s="200"/>
      <c r="QSS249" s="200"/>
      <c r="QST249" s="200"/>
      <c r="QSU249" s="200"/>
      <c r="QSV249" s="200"/>
      <c r="QSW249" s="200"/>
      <c r="QSX249" s="200"/>
      <c r="QSY249" s="200"/>
      <c r="QSZ249" s="200"/>
      <c r="QTA249" s="200"/>
      <c r="QTB249" s="200"/>
      <c r="QTC249" s="200"/>
      <c r="QTD249" s="200"/>
      <c r="QTE249" s="200"/>
      <c r="QTF249" s="200"/>
      <c r="QTG249" s="200"/>
      <c r="QTH249" s="200"/>
      <c r="QTI249" s="200"/>
      <c r="QTJ249" s="200"/>
      <c r="QTK249" s="200"/>
      <c r="QTL249" s="200"/>
      <c r="QTM249" s="200"/>
      <c r="QTN249" s="200"/>
      <c r="QTO249" s="200"/>
      <c r="QTP249" s="200"/>
      <c r="QTQ249" s="200"/>
      <c r="QTR249" s="200"/>
      <c r="QTS249" s="200"/>
      <c r="QTT249" s="200"/>
      <c r="QTU249" s="200"/>
      <c r="QTV249" s="200"/>
      <c r="QTW249" s="200"/>
      <c r="QTX249" s="200"/>
      <c r="QTY249" s="200"/>
      <c r="QTZ249" s="200"/>
      <c r="QUA249" s="200"/>
      <c r="QUB249" s="200"/>
      <c r="QUC249" s="200"/>
      <c r="QUD249" s="200"/>
      <c r="QUE249" s="200"/>
      <c r="QUF249" s="200"/>
      <c r="QUG249" s="200"/>
      <c r="QUH249" s="200"/>
      <c r="QUI249" s="200"/>
      <c r="QUJ249" s="200"/>
      <c r="QUK249" s="200"/>
      <c r="QUL249" s="200"/>
      <c r="QUM249" s="200"/>
      <c r="QUN249" s="200"/>
      <c r="QUO249" s="200"/>
      <c r="QUP249" s="200"/>
      <c r="QUQ249" s="200"/>
      <c r="QUR249" s="200"/>
      <c r="QUS249" s="200"/>
      <c r="QUT249" s="200"/>
      <c r="QUU249" s="200"/>
      <c r="QUV249" s="200"/>
      <c r="QUW249" s="200"/>
      <c r="QUX249" s="200"/>
      <c r="QUY249" s="200"/>
      <c r="QUZ249" s="200"/>
      <c r="QVA249" s="200"/>
      <c r="QVB249" s="200"/>
      <c r="QVC249" s="200"/>
      <c r="QVD249" s="200"/>
      <c r="QVE249" s="200"/>
      <c r="QVF249" s="200"/>
      <c r="QVG249" s="200"/>
      <c r="QVH249" s="200"/>
      <c r="QVI249" s="200"/>
      <c r="QVJ249" s="200"/>
      <c r="QVK249" s="200"/>
      <c r="QVL249" s="200"/>
      <c r="QVM249" s="200"/>
      <c r="QVN249" s="200"/>
      <c r="QVO249" s="200"/>
      <c r="QVP249" s="200"/>
      <c r="QVQ249" s="200"/>
      <c r="QVR249" s="200"/>
      <c r="QVS249" s="200"/>
      <c r="QVT249" s="200"/>
      <c r="QVU249" s="200"/>
      <c r="QVV249" s="200"/>
      <c r="QVW249" s="200"/>
      <c r="QVX249" s="200"/>
      <c r="QVY249" s="200"/>
      <c r="QVZ249" s="200"/>
      <c r="QWA249" s="200"/>
      <c r="QWB249" s="200"/>
      <c r="QWC249" s="200"/>
      <c r="QWD249" s="200"/>
      <c r="QWE249" s="200"/>
      <c r="QWF249" s="200"/>
      <c r="QWG249" s="200"/>
      <c r="QWH249" s="200"/>
      <c r="QWI249" s="200"/>
      <c r="QWJ249" s="200"/>
      <c r="QWK249" s="200"/>
      <c r="QWL249" s="200"/>
      <c r="QWM249" s="200"/>
      <c r="QWN249" s="200"/>
      <c r="QWO249" s="200"/>
      <c r="QWP249" s="200"/>
      <c r="QWQ249" s="200"/>
      <c r="QWR249" s="200"/>
      <c r="QWS249" s="200"/>
      <c r="QWT249" s="200"/>
      <c r="QWU249" s="200"/>
      <c r="QWV249" s="200"/>
      <c r="QWW249" s="200"/>
      <c r="QWX249" s="200"/>
      <c r="QWY249" s="200"/>
      <c r="QWZ249" s="200"/>
      <c r="QXA249" s="200"/>
      <c r="QXB249" s="200"/>
      <c r="QXC249" s="200"/>
      <c r="QXD249" s="200"/>
      <c r="QXE249" s="200"/>
      <c r="QXF249" s="200"/>
      <c r="QXG249" s="200"/>
      <c r="QXH249" s="200"/>
      <c r="QXI249" s="200"/>
      <c r="QXJ249" s="200"/>
      <c r="QXK249" s="200"/>
      <c r="QXL249" s="200"/>
      <c r="QXM249" s="200"/>
      <c r="QXN249" s="200"/>
      <c r="QXO249" s="200"/>
      <c r="QXP249" s="200"/>
      <c r="QXQ249" s="200"/>
      <c r="QXR249" s="200"/>
      <c r="QXS249" s="200"/>
      <c r="QXT249" s="200"/>
      <c r="QXU249" s="200"/>
      <c r="QXV249" s="200"/>
      <c r="QXW249" s="200"/>
      <c r="QXX249" s="200"/>
      <c r="QXY249" s="200"/>
      <c r="QXZ249" s="200"/>
      <c r="QYA249" s="200"/>
      <c r="QYB249" s="200"/>
      <c r="QYC249" s="200"/>
      <c r="QYD249" s="200"/>
      <c r="QYE249" s="200"/>
      <c r="QYF249" s="200"/>
      <c r="QYG249" s="200"/>
      <c r="QYH249" s="200"/>
      <c r="QYI249" s="200"/>
      <c r="QYJ249" s="200"/>
      <c r="QYK249" s="200"/>
      <c r="QYL249" s="200"/>
      <c r="QYM249" s="200"/>
      <c r="QYN249" s="200"/>
      <c r="QYO249" s="200"/>
      <c r="QYP249" s="200"/>
      <c r="QYQ249" s="200"/>
      <c r="QYR249" s="200"/>
      <c r="QYS249" s="200"/>
      <c r="QYT249" s="200"/>
      <c r="QYU249" s="200"/>
      <c r="QYV249" s="200"/>
      <c r="QYW249" s="200"/>
      <c r="QYX249" s="200"/>
      <c r="QYY249" s="200"/>
      <c r="QYZ249" s="200"/>
      <c r="QZA249" s="200"/>
      <c r="QZB249" s="200"/>
      <c r="QZC249" s="200"/>
      <c r="QZD249" s="200"/>
      <c r="QZE249" s="200"/>
      <c r="QZF249" s="200"/>
      <c r="QZG249" s="200"/>
      <c r="QZH249" s="200"/>
      <c r="QZI249" s="200"/>
      <c r="QZJ249" s="200"/>
      <c r="QZK249" s="200"/>
      <c r="QZL249" s="200"/>
      <c r="QZM249" s="200"/>
      <c r="QZN249" s="200"/>
      <c r="QZO249" s="200"/>
      <c r="QZP249" s="200"/>
      <c r="QZQ249" s="200"/>
      <c r="QZR249" s="200"/>
      <c r="QZS249" s="200"/>
      <c r="QZT249" s="200"/>
      <c r="QZU249" s="200"/>
      <c r="QZV249" s="200"/>
      <c r="QZW249" s="200"/>
      <c r="QZX249" s="200"/>
      <c r="QZY249" s="200"/>
      <c r="QZZ249" s="200"/>
      <c r="RAA249" s="200"/>
      <c r="RAB249" s="200"/>
      <c r="RAC249" s="200"/>
      <c r="RAD249" s="200"/>
      <c r="RAE249" s="200"/>
      <c r="RAF249" s="200"/>
      <c r="RAG249" s="200"/>
      <c r="RAH249" s="200"/>
      <c r="RAI249" s="200"/>
      <c r="RAJ249" s="200"/>
      <c r="RAK249" s="200"/>
      <c r="RAL249" s="200"/>
      <c r="RAM249" s="200"/>
      <c r="RAN249" s="200"/>
      <c r="RAO249" s="200"/>
      <c r="RAP249" s="200"/>
      <c r="RAQ249" s="200"/>
      <c r="RAR249" s="200"/>
      <c r="RAS249" s="200"/>
      <c r="RAT249" s="200"/>
      <c r="RAU249" s="200"/>
      <c r="RAV249" s="200"/>
      <c r="RAW249" s="200"/>
      <c r="RAX249" s="200"/>
      <c r="RAY249" s="200"/>
      <c r="RAZ249" s="200"/>
      <c r="RBA249" s="200"/>
      <c r="RBB249" s="200"/>
      <c r="RBC249" s="200"/>
      <c r="RBD249" s="200"/>
      <c r="RBE249" s="200"/>
      <c r="RBF249" s="200"/>
      <c r="RBG249" s="200"/>
      <c r="RBH249" s="200"/>
      <c r="RBI249" s="200"/>
      <c r="RBJ249" s="200"/>
      <c r="RBK249" s="200"/>
      <c r="RBL249" s="200"/>
      <c r="RBM249" s="200"/>
      <c r="RBN249" s="200"/>
      <c r="RBO249" s="200"/>
      <c r="RBP249" s="200"/>
      <c r="RBQ249" s="200"/>
      <c r="RBR249" s="200"/>
      <c r="RBS249" s="200"/>
      <c r="RBT249" s="200"/>
      <c r="RBU249" s="200"/>
      <c r="RBV249" s="200"/>
      <c r="RBW249" s="200"/>
      <c r="RBX249" s="200"/>
      <c r="RBY249" s="200"/>
      <c r="RBZ249" s="200"/>
      <c r="RCA249" s="200"/>
      <c r="RCB249" s="200"/>
      <c r="RCC249" s="200"/>
      <c r="RCD249" s="200"/>
      <c r="RCE249" s="200"/>
      <c r="RCF249" s="200"/>
      <c r="RCG249" s="200"/>
      <c r="RCH249" s="200"/>
      <c r="RCI249" s="200"/>
      <c r="RCJ249" s="200"/>
      <c r="RCK249" s="200"/>
      <c r="RCL249" s="200"/>
      <c r="RCM249" s="200"/>
      <c r="RCN249" s="200"/>
      <c r="RCO249" s="200"/>
      <c r="RCP249" s="200"/>
      <c r="RCQ249" s="200"/>
      <c r="RCR249" s="200"/>
      <c r="RCS249" s="200"/>
      <c r="RCT249" s="200"/>
      <c r="RCU249" s="200"/>
      <c r="RCV249" s="200"/>
      <c r="RCW249" s="200"/>
      <c r="RCX249" s="200"/>
      <c r="RCY249" s="200"/>
      <c r="RCZ249" s="200"/>
      <c r="RDA249" s="200"/>
      <c r="RDB249" s="200"/>
      <c r="RDC249" s="200"/>
      <c r="RDD249" s="200"/>
      <c r="RDE249" s="200"/>
      <c r="RDF249" s="200"/>
      <c r="RDG249" s="200"/>
      <c r="RDH249" s="200"/>
      <c r="RDI249" s="200"/>
      <c r="RDJ249" s="200"/>
      <c r="RDK249" s="200"/>
      <c r="RDL249" s="200"/>
      <c r="RDM249" s="200"/>
      <c r="RDN249" s="200"/>
      <c r="RDO249" s="200"/>
      <c r="RDP249" s="200"/>
      <c r="RDQ249" s="200"/>
      <c r="RDR249" s="200"/>
      <c r="RDS249" s="200"/>
      <c r="RDT249" s="200"/>
      <c r="RDU249" s="200"/>
      <c r="RDV249" s="200"/>
      <c r="RDW249" s="200"/>
      <c r="RDX249" s="200"/>
      <c r="RDY249" s="200"/>
      <c r="RDZ249" s="200"/>
      <c r="REA249" s="200"/>
      <c r="REB249" s="200"/>
      <c r="REC249" s="200"/>
      <c r="RED249" s="200"/>
      <c r="REE249" s="200"/>
      <c r="REF249" s="200"/>
      <c r="REG249" s="200"/>
      <c r="REH249" s="200"/>
      <c r="REI249" s="200"/>
      <c r="REJ249" s="200"/>
      <c r="REK249" s="200"/>
      <c r="REL249" s="200"/>
      <c r="REM249" s="200"/>
      <c r="REN249" s="200"/>
      <c r="REO249" s="200"/>
      <c r="REP249" s="200"/>
      <c r="REQ249" s="200"/>
      <c r="RER249" s="200"/>
      <c r="RES249" s="200"/>
      <c r="RET249" s="200"/>
      <c r="REU249" s="200"/>
      <c r="REV249" s="200"/>
      <c r="REW249" s="200"/>
      <c r="REX249" s="200"/>
      <c r="REY249" s="200"/>
      <c r="REZ249" s="200"/>
      <c r="RFA249" s="200"/>
      <c r="RFB249" s="200"/>
      <c r="RFC249" s="200"/>
      <c r="RFD249" s="200"/>
      <c r="RFE249" s="200"/>
      <c r="RFF249" s="200"/>
      <c r="RFG249" s="200"/>
      <c r="RFH249" s="200"/>
      <c r="RFI249" s="200"/>
      <c r="RFJ249" s="200"/>
      <c r="RFK249" s="200"/>
      <c r="RFL249" s="200"/>
      <c r="RFM249" s="200"/>
      <c r="RFN249" s="200"/>
      <c r="RFO249" s="200"/>
      <c r="RFP249" s="200"/>
      <c r="RFQ249" s="200"/>
      <c r="RFR249" s="200"/>
      <c r="RFS249" s="200"/>
      <c r="RFT249" s="200"/>
      <c r="RFU249" s="200"/>
      <c r="RFV249" s="200"/>
      <c r="RFW249" s="200"/>
      <c r="RFX249" s="200"/>
      <c r="RFY249" s="200"/>
      <c r="RFZ249" s="200"/>
      <c r="RGA249" s="200"/>
      <c r="RGB249" s="200"/>
      <c r="RGC249" s="200"/>
      <c r="RGD249" s="200"/>
      <c r="RGE249" s="200"/>
      <c r="RGF249" s="200"/>
      <c r="RGG249" s="200"/>
      <c r="RGH249" s="200"/>
      <c r="RGI249" s="200"/>
      <c r="RGJ249" s="200"/>
      <c r="RGK249" s="200"/>
      <c r="RGL249" s="200"/>
      <c r="RGM249" s="200"/>
      <c r="RGN249" s="200"/>
      <c r="RGO249" s="200"/>
      <c r="RGP249" s="200"/>
      <c r="RGQ249" s="200"/>
      <c r="RGR249" s="200"/>
      <c r="RGS249" s="200"/>
      <c r="RGT249" s="200"/>
      <c r="RGU249" s="200"/>
      <c r="RGV249" s="200"/>
      <c r="RGW249" s="200"/>
      <c r="RGX249" s="200"/>
      <c r="RGY249" s="200"/>
      <c r="RGZ249" s="200"/>
      <c r="RHA249" s="200"/>
      <c r="RHB249" s="200"/>
      <c r="RHC249" s="200"/>
      <c r="RHD249" s="200"/>
      <c r="RHE249" s="200"/>
      <c r="RHF249" s="200"/>
      <c r="RHG249" s="200"/>
      <c r="RHH249" s="200"/>
      <c r="RHI249" s="200"/>
      <c r="RHJ249" s="200"/>
      <c r="RHK249" s="200"/>
      <c r="RHL249" s="200"/>
      <c r="RHM249" s="200"/>
      <c r="RHN249" s="200"/>
      <c r="RHO249" s="200"/>
      <c r="RHP249" s="200"/>
      <c r="RHQ249" s="200"/>
      <c r="RHR249" s="200"/>
      <c r="RHS249" s="200"/>
      <c r="RHT249" s="200"/>
      <c r="RHU249" s="200"/>
      <c r="RHV249" s="200"/>
      <c r="RHW249" s="200"/>
      <c r="RHX249" s="200"/>
      <c r="RHY249" s="200"/>
      <c r="RHZ249" s="200"/>
      <c r="RIA249" s="200"/>
      <c r="RIB249" s="200"/>
      <c r="RIC249" s="200"/>
      <c r="RID249" s="200"/>
      <c r="RIE249" s="200"/>
      <c r="RIF249" s="200"/>
      <c r="RIG249" s="200"/>
      <c r="RIH249" s="200"/>
      <c r="RII249" s="200"/>
      <c r="RIJ249" s="200"/>
      <c r="RIK249" s="200"/>
      <c r="RIL249" s="200"/>
      <c r="RIM249" s="200"/>
      <c r="RIN249" s="200"/>
      <c r="RIO249" s="200"/>
      <c r="RIP249" s="200"/>
      <c r="RIQ249" s="200"/>
      <c r="RIR249" s="200"/>
      <c r="RIS249" s="200"/>
      <c r="RIT249" s="200"/>
      <c r="RIU249" s="200"/>
      <c r="RIV249" s="200"/>
      <c r="RIW249" s="200"/>
      <c r="RIX249" s="200"/>
      <c r="RIY249" s="200"/>
      <c r="RIZ249" s="200"/>
      <c r="RJA249" s="200"/>
      <c r="RJB249" s="200"/>
      <c r="RJC249" s="200"/>
      <c r="RJD249" s="200"/>
      <c r="RJE249" s="200"/>
      <c r="RJF249" s="200"/>
      <c r="RJG249" s="200"/>
      <c r="RJH249" s="200"/>
      <c r="RJI249" s="200"/>
      <c r="RJJ249" s="200"/>
      <c r="RJK249" s="200"/>
      <c r="RJL249" s="200"/>
      <c r="RJM249" s="200"/>
      <c r="RJN249" s="200"/>
      <c r="RJO249" s="200"/>
      <c r="RJP249" s="200"/>
      <c r="RJQ249" s="200"/>
      <c r="RJR249" s="200"/>
      <c r="RJS249" s="200"/>
      <c r="RJT249" s="200"/>
      <c r="RJU249" s="200"/>
      <c r="RJV249" s="200"/>
      <c r="RJW249" s="200"/>
      <c r="RJX249" s="200"/>
      <c r="RJY249" s="200"/>
      <c r="RJZ249" s="200"/>
      <c r="RKA249" s="200"/>
      <c r="RKB249" s="200"/>
      <c r="RKC249" s="200"/>
      <c r="RKD249" s="200"/>
      <c r="RKE249" s="200"/>
      <c r="RKF249" s="200"/>
      <c r="RKG249" s="200"/>
      <c r="RKH249" s="200"/>
      <c r="RKI249" s="200"/>
      <c r="RKJ249" s="200"/>
      <c r="RKK249" s="200"/>
      <c r="RKL249" s="200"/>
      <c r="RKM249" s="200"/>
      <c r="RKN249" s="200"/>
      <c r="RKO249" s="200"/>
      <c r="RKP249" s="200"/>
      <c r="RKQ249" s="200"/>
      <c r="RKR249" s="200"/>
      <c r="RKS249" s="200"/>
      <c r="RKT249" s="200"/>
      <c r="RKU249" s="200"/>
      <c r="RKV249" s="200"/>
      <c r="RKW249" s="200"/>
      <c r="RKX249" s="200"/>
      <c r="RKY249" s="200"/>
      <c r="RKZ249" s="200"/>
      <c r="RLA249" s="200"/>
      <c r="RLB249" s="200"/>
      <c r="RLC249" s="200"/>
      <c r="RLD249" s="200"/>
      <c r="RLE249" s="200"/>
      <c r="RLF249" s="200"/>
      <c r="RLG249" s="200"/>
      <c r="RLH249" s="200"/>
      <c r="RLI249" s="200"/>
      <c r="RLJ249" s="200"/>
      <c r="RLK249" s="200"/>
      <c r="RLL249" s="200"/>
      <c r="RLM249" s="200"/>
      <c r="RLN249" s="200"/>
      <c r="RLO249" s="200"/>
      <c r="RLP249" s="200"/>
      <c r="RLQ249" s="200"/>
      <c r="RLR249" s="200"/>
      <c r="RLS249" s="200"/>
      <c r="RLT249" s="200"/>
      <c r="RLU249" s="200"/>
      <c r="RLV249" s="200"/>
      <c r="RLW249" s="200"/>
      <c r="RLX249" s="200"/>
      <c r="RLY249" s="200"/>
      <c r="RLZ249" s="200"/>
      <c r="RMA249" s="200"/>
      <c r="RMB249" s="200"/>
      <c r="RMC249" s="200"/>
      <c r="RMD249" s="200"/>
      <c r="RME249" s="200"/>
      <c r="RMF249" s="200"/>
      <c r="RMG249" s="200"/>
      <c r="RMH249" s="200"/>
      <c r="RMI249" s="200"/>
      <c r="RMJ249" s="200"/>
      <c r="RMK249" s="200"/>
      <c r="RML249" s="200"/>
      <c r="RMM249" s="200"/>
      <c r="RMN249" s="200"/>
      <c r="RMO249" s="200"/>
      <c r="RMP249" s="200"/>
      <c r="RMQ249" s="200"/>
      <c r="RMR249" s="200"/>
      <c r="RMS249" s="200"/>
      <c r="RMT249" s="200"/>
      <c r="RMU249" s="200"/>
      <c r="RMV249" s="200"/>
      <c r="RMW249" s="200"/>
      <c r="RMX249" s="200"/>
      <c r="RMY249" s="200"/>
      <c r="RMZ249" s="200"/>
      <c r="RNA249" s="200"/>
      <c r="RNB249" s="200"/>
      <c r="RNC249" s="200"/>
      <c r="RND249" s="200"/>
      <c r="RNE249" s="200"/>
      <c r="RNF249" s="200"/>
      <c r="RNG249" s="200"/>
      <c r="RNH249" s="200"/>
      <c r="RNI249" s="200"/>
      <c r="RNJ249" s="200"/>
      <c r="RNK249" s="200"/>
      <c r="RNL249" s="200"/>
      <c r="RNM249" s="200"/>
      <c r="RNN249" s="200"/>
      <c r="RNO249" s="200"/>
      <c r="RNP249" s="200"/>
      <c r="RNQ249" s="200"/>
      <c r="RNR249" s="200"/>
      <c r="RNS249" s="200"/>
      <c r="RNT249" s="200"/>
      <c r="RNU249" s="200"/>
      <c r="RNV249" s="200"/>
      <c r="RNW249" s="200"/>
      <c r="RNX249" s="200"/>
      <c r="RNY249" s="200"/>
      <c r="RNZ249" s="200"/>
      <c r="ROA249" s="200"/>
      <c r="ROB249" s="200"/>
      <c r="ROC249" s="200"/>
      <c r="ROD249" s="200"/>
      <c r="ROE249" s="200"/>
      <c r="ROF249" s="200"/>
      <c r="ROG249" s="200"/>
      <c r="ROH249" s="200"/>
      <c r="ROI249" s="200"/>
      <c r="ROJ249" s="200"/>
      <c r="ROK249" s="200"/>
      <c r="ROL249" s="200"/>
      <c r="ROM249" s="200"/>
      <c r="RON249" s="200"/>
      <c r="ROO249" s="200"/>
      <c r="ROP249" s="200"/>
      <c r="ROQ249" s="200"/>
      <c r="ROR249" s="200"/>
      <c r="ROS249" s="200"/>
      <c r="ROT249" s="200"/>
      <c r="ROU249" s="200"/>
      <c r="ROV249" s="200"/>
      <c r="ROW249" s="200"/>
      <c r="ROX249" s="200"/>
      <c r="ROY249" s="200"/>
      <c r="ROZ249" s="200"/>
      <c r="RPA249" s="200"/>
      <c r="RPB249" s="200"/>
      <c r="RPC249" s="200"/>
      <c r="RPD249" s="200"/>
      <c r="RPE249" s="200"/>
      <c r="RPF249" s="200"/>
      <c r="RPG249" s="200"/>
      <c r="RPH249" s="200"/>
      <c r="RPI249" s="200"/>
      <c r="RPJ249" s="200"/>
      <c r="RPK249" s="200"/>
      <c r="RPL249" s="200"/>
      <c r="RPM249" s="200"/>
      <c r="RPN249" s="200"/>
      <c r="RPO249" s="200"/>
      <c r="RPP249" s="200"/>
      <c r="RPQ249" s="200"/>
      <c r="RPR249" s="200"/>
      <c r="RPS249" s="200"/>
      <c r="RPT249" s="200"/>
      <c r="RPU249" s="200"/>
      <c r="RPV249" s="200"/>
      <c r="RPW249" s="200"/>
      <c r="RPX249" s="200"/>
      <c r="RPY249" s="200"/>
      <c r="RPZ249" s="200"/>
      <c r="RQA249" s="200"/>
      <c r="RQB249" s="200"/>
      <c r="RQC249" s="200"/>
      <c r="RQD249" s="200"/>
      <c r="RQE249" s="200"/>
      <c r="RQF249" s="200"/>
      <c r="RQG249" s="200"/>
      <c r="RQH249" s="200"/>
      <c r="RQI249" s="200"/>
      <c r="RQJ249" s="200"/>
      <c r="RQK249" s="200"/>
      <c r="RQL249" s="200"/>
      <c r="RQM249" s="200"/>
      <c r="RQN249" s="200"/>
      <c r="RQO249" s="200"/>
      <c r="RQP249" s="200"/>
      <c r="RQQ249" s="200"/>
      <c r="RQR249" s="200"/>
      <c r="RQS249" s="200"/>
      <c r="RQT249" s="200"/>
      <c r="RQU249" s="200"/>
      <c r="RQV249" s="200"/>
      <c r="RQW249" s="200"/>
      <c r="RQX249" s="200"/>
      <c r="RQY249" s="200"/>
      <c r="RQZ249" s="200"/>
      <c r="RRA249" s="200"/>
      <c r="RRB249" s="200"/>
      <c r="RRC249" s="200"/>
      <c r="RRD249" s="200"/>
      <c r="RRE249" s="200"/>
      <c r="RRF249" s="200"/>
      <c r="RRG249" s="200"/>
      <c r="RRH249" s="200"/>
      <c r="RRI249" s="200"/>
      <c r="RRJ249" s="200"/>
      <c r="RRK249" s="200"/>
      <c r="RRL249" s="200"/>
      <c r="RRM249" s="200"/>
      <c r="RRN249" s="200"/>
      <c r="RRO249" s="200"/>
      <c r="RRP249" s="200"/>
      <c r="RRQ249" s="200"/>
      <c r="RRR249" s="200"/>
      <c r="RRS249" s="200"/>
      <c r="RRT249" s="200"/>
      <c r="RRU249" s="200"/>
      <c r="RRV249" s="200"/>
      <c r="RRW249" s="200"/>
      <c r="RRX249" s="200"/>
      <c r="RRY249" s="200"/>
      <c r="RRZ249" s="200"/>
      <c r="RSA249" s="200"/>
      <c r="RSB249" s="200"/>
      <c r="RSC249" s="200"/>
      <c r="RSD249" s="200"/>
      <c r="RSE249" s="200"/>
      <c r="RSF249" s="200"/>
      <c r="RSG249" s="200"/>
      <c r="RSH249" s="200"/>
      <c r="RSI249" s="200"/>
      <c r="RSJ249" s="200"/>
      <c r="RSK249" s="200"/>
      <c r="RSL249" s="200"/>
      <c r="RSM249" s="200"/>
      <c r="RSN249" s="200"/>
      <c r="RSO249" s="200"/>
      <c r="RSP249" s="200"/>
      <c r="RSQ249" s="200"/>
      <c r="RSR249" s="200"/>
      <c r="RSS249" s="200"/>
      <c r="RST249" s="200"/>
      <c r="RSU249" s="200"/>
      <c r="RSV249" s="200"/>
      <c r="RSW249" s="200"/>
      <c r="RSX249" s="200"/>
      <c r="RSY249" s="200"/>
      <c r="RSZ249" s="200"/>
      <c r="RTA249" s="200"/>
      <c r="RTB249" s="200"/>
      <c r="RTC249" s="200"/>
      <c r="RTD249" s="200"/>
      <c r="RTE249" s="200"/>
      <c r="RTF249" s="200"/>
      <c r="RTG249" s="200"/>
      <c r="RTH249" s="200"/>
      <c r="RTI249" s="200"/>
      <c r="RTJ249" s="200"/>
      <c r="RTK249" s="200"/>
      <c r="RTL249" s="200"/>
      <c r="RTM249" s="200"/>
      <c r="RTN249" s="200"/>
      <c r="RTO249" s="200"/>
      <c r="RTP249" s="200"/>
      <c r="RTQ249" s="200"/>
      <c r="RTR249" s="200"/>
      <c r="RTS249" s="200"/>
      <c r="RTT249" s="200"/>
      <c r="RTU249" s="200"/>
      <c r="RTV249" s="200"/>
      <c r="RTW249" s="200"/>
      <c r="RTX249" s="200"/>
      <c r="RTY249" s="200"/>
      <c r="RTZ249" s="200"/>
      <c r="RUA249" s="200"/>
      <c r="RUB249" s="200"/>
      <c r="RUC249" s="200"/>
      <c r="RUD249" s="200"/>
      <c r="RUE249" s="200"/>
      <c r="RUF249" s="200"/>
      <c r="RUG249" s="200"/>
      <c r="RUH249" s="200"/>
      <c r="RUI249" s="200"/>
      <c r="RUJ249" s="200"/>
      <c r="RUK249" s="200"/>
      <c r="RUL249" s="200"/>
      <c r="RUM249" s="200"/>
      <c r="RUN249" s="200"/>
      <c r="RUO249" s="200"/>
      <c r="RUP249" s="200"/>
      <c r="RUQ249" s="200"/>
      <c r="RUR249" s="200"/>
      <c r="RUS249" s="200"/>
      <c r="RUT249" s="200"/>
      <c r="RUU249" s="200"/>
      <c r="RUV249" s="200"/>
      <c r="RUW249" s="200"/>
      <c r="RUX249" s="200"/>
      <c r="RUY249" s="200"/>
      <c r="RUZ249" s="200"/>
      <c r="RVA249" s="200"/>
      <c r="RVB249" s="200"/>
      <c r="RVC249" s="200"/>
      <c r="RVD249" s="200"/>
      <c r="RVE249" s="200"/>
      <c r="RVF249" s="200"/>
      <c r="RVG249" s="200"/>
      <c r="RVH249" s="200"/>
      <c r="RVI249" s="200"/>
      <c r="RVJ249" s="200"/>
      <c r="RVK249" s="200"/>
      <c r="RVL249" s="200"/>
      <c r="RVM249" s="200"/>
      <c r="RVN249" s="200"/>
      <c r="RVO249" s="200"/>
      <c r="RVP249" s="200"/>
      <c r="RVQ249" s="200"/>
      <c r="RVR249" s="200"/>
      <c r="RVS249" s="200"/>
      <c r="RVT249" s="200"/>
      <c r="RVU249" s="200"/>
      <c r="RVV249" s="200"/>
      <c r="RVW249" s="200"/>
      <c r="RVX249" s="200"/>
      <c r="RVY249" s="200"/>
      <c r="RVZ249" s="200"/>
      <c r="RWA249" s="200"/>
      <c r="RWB249" s="200"/>
      <c r="RWC249" s="200"/>
      <c r="RWD249" s="200"/>
      <c r="RWE249" s="200"/>
      <c r="RWF249" s="200"/>
      <c r="RWG249" s="200"/>
      <c r="RWH249" s="200"/>
      <c r="RWI249" s="200"/>
      <c r="RWJ249" s="200"/>
      <c r="RWK249" s="200"/>
      <c r="RWL249" s="200"/>
      <c r="RWM249" s="200"/>
      <c r="RWN249" s="200"/>
      <c r="RWO249" s="200"/>
      <c r="RWP249" s="200"/>
      <c r="RWQ249" s="200"/>
      <c r="RWR249" s="200"/>
      <c r="RWS249" s="200"/>
      <c r="RWT249" s="200"/>
      <c r="RWU249" s="200"/>
      <c r="RWV249" s="200"/>
      <c r="RWW249" s="200"/>
      <c r="RWX249" s="200"/>
      <c r="RWY249" s="200"/>
      <c r="RWZ249" s="200"/>
      <c r="RXA249" s="200"/>
      <c r="RXB249" s="200"/>
      <c r="RXC249" s="200"/>
      <c r="RXD249" s="200"/>
      <c r="RXE249" s="200"/>
      <c r="RXF249" s="200"/>
      <c r="RXG249" s="200"/>
      <c r="RXH249" s="200"/>
      <c r="RXI249" s="200"/>
      <c r="RXJ249" s="200"/>
      <c r="RXK249" s="200"/>
      <c r="RXL249" s="200"/>
      <c r="RXM249" s="200"/>
      <c r="RXN249" s="200"/>
      <c r="RXO249" s="200"/>
      <c r="RXP249" s="200"/>
      <c r="RXQ249" s="200"/>
      <c r="RXR249" s="200"/>
      <c r="RXS249" s="200"/>
      <c r="RXT249" s="200"/>
      <c r="RXU249" s="200"/>
      <c r="RXV249" s="200"/>
      <c r="RXW249" s="200"/>
      <c r="RXX249" s="200"/>
      <c r="RXY249" s="200"/>
      <c r="RXZ249" s="200"/>
      <c r="RYA249" s="200"/>
      <c r="RYB249" s="200"/>
      <c r="RYC249" s="200"/>
      <c r="RYD249" s="200"/>
      <c r="RYE249" s="200"/>
      <c r="RYF249" s="200"/>
      <c r="RYG249" s="200"/>
      <c r="RYH249" s="200"/>
      <c r="RYI249" s="200"/>
      <c r="RYJ249" s="200"/>
      <c r="RYK249" s="200"/>
      <c r="RYL249" s="200"/>
      <c r="RYM249" s="200"/>
      <c r="RYN249" s="200"/>
      <c r="RYO249" s="200"/>
      <c r="RYP249" s="200"/>
      <c r="RYQ249" s="200"/>
      <c r="RYR249" s="200"/>
      <c r="RYS249" s="200"/>
      <c r="RYT249" s="200"/>
      <c r="RYU249" s="200"/>
      <c r="RYV249" s="200"/>
      <c r="RYW249" s="200"/>
      <c r="RYX249" s="200"/>
      <c r="RYY249" s="200"/>
      <c r="RYZ249" s="200"/>
      <c r="RZA249" s="200"/>
      <c r="RZB249" s="200"/>
      <c r="RZC249" s="200"/>
      <c r="RZD249" s="200"/>
      <c r="RZE249" s="200"/>
      <c r="RZF249" s="200"/>
      <c r="RZG249" s="200"/>
      <c r="RZH249" s="200"/>
      <c r="RZI249" s="200"/>
      <c r="RZJ249" s="200"/>
      <c r="RZK249" s="200"/>
      <c r="RZL249" s="200"/>
      <c r="RZM249" s="200"/>
      <c r="RZN249" s="200"/>
      <c r="RZO249" s="200"/>
      <c r="RZP249" s="200"/>
      <c r="RZQ249" s="200"/>
      <c r="RZR249" s="200"/>
      <c r="RZS249" s="200"/>
      <c r="RZT249" s="200"/>
      <c r="RZU249" s="200"/>
      <c r="RZV249" s="200"/>
      <c r="RZW249" s="200"/>
      <c r="RZX249" s="200"/>
      <c r="RZY249" s="200"/>
      <c r="RZZ249" s="200"/>
      <c r="SAA249" s="200"/>
      <c r="SAB249" s="200"/>
      <c r="SAC249" s="200"/>
      <c r="SAD249" s="200"/>
      <c r="SAE249" s="200"/>
      <c r="SAF249" s="200"/>
      <c r="SAG249" s="200"/>
      <c r="SAH249" s="200"/>
      <c r="SAI249" s="200"/>
      <c r="SAJ249" s="200"/>
      <c r="SAK249" s="200"/>
      <c r="SAL249" s="200"/>
      <c r="SAM249" s="200"/>
      <c r="SAN249" s="200"/>
      <c r="SAO249" s="200"/>
      <c r="SAP249" s="200"/>
      <c r="SAQ249" s="200"/>
      <c r="SAR249" s="200"/>
      <c r="SAS249" s="200"/>
      <c r="SAT249" s="200"/>
      <c r="SAU249" s="200"/>
      <c r="SAV249" s="200"/>
      <c r="SAW249" s="200"/>
      <c r="SAX249" s="200"/>
      <c r="SAY249" s="200"/>
      <c r="SAZ249" s="200"/>
      <c r="SBA249" s="200"/>
      <c r="SBB249" s="200"/>
      <c r="SBC249" s="200"/>
      <c r="SBD249" s="200"/>
      <c r="SBE249" s="200"/>
      <c r="SBF249" s="200"/>
      <c r="SBG249" s="200"/>
      <c r="SBH249" s="200"/>
      <c r="SBI249" s="200"/>
      <c r="SBJ249" s="200"/>
      <c r="SBK249" s="200"/>
      <c r="SBL249" s="200"/>
      <c r="SBM249" s="200"/>
      <c r="SBN249" s="200"/>
      <c r="SBO249" s="200"/>
      <c r="SBP249" s="200"/>
      <c r="SBQ249" s="200"/>
      <c r="SBR249" s="200"/>
      <c r="SBS249" s="200"/>
      <c r="SBT249" s="200"/>
      <c r="SBU249" s="200"/>
      <c r="SBV249" s="200"/>
      <c r="SBW249" s="200"/>
      <c r="SBX249" s="200"/>
      <c r="SBY249" s="200"/>
      <c r="SBZ249" s="200"/>
      <c r="SCA249" s="200"/>
      <c r="SCB249" s="200"/>
      <c r="SCC249" s="200"/>
      <c r="SCD249" s="200"/>
      <c r="SCE249" s="200"/>
      <c r="SCF249" s="200"/>
      <c r="SCG249" s="200"/>
      <c r="SCH249" s="200"/>
      <c r="SCI249" s="200"/>
      <c r="SCJ249" s="200"/>
      <c r="SCK249" s="200"/>
      <c r="SCL249" s="200"/>
      <c r="SCM249" s="200"/>
      <c r="SCN249" s="200"/>
      <c r="SCO249" s="200"/>
      <c r="SCP249" s="200"/>
      <c r="SCQ249" s="200"/>
      <c r="SCR249" s="200"/>
      <c r="SCS249" s="200"/>
      <c r="SCT249" s="200"/>
      <c r="SCU249" s="200"/>
      <c r="SCV249" s="200"/>
      <c r="SCW249" s="200"/>
      <c r="SCX249" s="200"/>
      <c r="SCY249" s="200"/>
      <c r="SCZ249" s="200"/>
      <c r="SDA249" s="200"/>
      <c r="SDB249" s="200"/>
      <c r="SDC249" s="200"/>
      <c r="SDD249" s="200"/>
      <c r="SDE249" s="200"/>
      <c r="SDF249" s="200"/>
      <c r="SDG249" s="200"/>
      <c r="SDH249" s="200"/>
      <c r="SDI249" s="200"/>
      <c r="SDJ249" s="200"/>
      <c r="SDK249" s="200"/>
      <c r="SDL249" s="200"/>
      <c r="SDM249" s="200"/>
      <c r="SDN249" s="200"/>
      <c r="SDO249" s="200"/>
      <c r="SDP249" s="200"/>
      <c r="SDQ249" s="200"/>
      <c r="SDR249" s="200"/>
      <c r="SDS249" s="200"/>
      <c r="SDT249" s="200"/>
      <c r="SDU249" s="200"/>
      <c r="SDV249" s="200"/>
      <c r="SDW249" s="200"/>
      <c r="SDX249" s="200"/>
      <c r="SDY249" s="200"/>
      <c r="SDZ249" s="200"/>
      <c r="SEA249" s="200"/>
      <c r="SEB249" s="200"/>
      <c r="SEC249" s="200"/>
      <c r="SED249" s="200"/>
      <c r="SEE249" s="200"/>
      <c r="SEF249" s="200"/>
      <c r="SEG249" s="200"/>
      <c r="SEH249" s="200"/>
      <c r="SEI249" s="200"/>
      <c r="SEJ249" s="200"/>
      <c r="SEK249" s="200"/>
      <c r="SEL249" s="200"/>
      <c r="SEM249" s="200"/>
      <c r="SEN249" s="200"/>
      <c r="SEO249" s="200"/>
      <c r="SEP249" s="200"/>
      <c r="SEQ249" s="200"/>
      <c r="SER249" s="200"/>
      <c r="SES249" s="200"/>
      <c r="SET249" s="200"/>
      <c r="SEU249" s="200"/>
      <c r="SEV249" s="200"/>
      <c r="SEW249" s="200"/>
      <c r="SEX249" s="200"/>
      <c r="SEY249" s="200"/>
      <c r="SEZ249" s="200"/>
      <c r="SFA249" s="200"/>
      <c r="SFB249" s="200"/>
      <c r="SFC249" s="200"/>
      <c r="SFD249" s="200"/>
      <c r="SFE249" s="200"/>
      <c r="SFF249" s="200"/>
      <c r="SFG249" s="200"/>
      <c r="SFH249" s="200"/>
      <c r="SFI249" s="200"/>
      <c r="SFJ249" s="200"/>
      <c r="SFK249" s="200"/>
      <c r="SFL249" s="200"/>
      <c r="SFM249" s="200"/>
      <c r="SFN249" s="200"/>
      <c r="SFO249" s="200"/>
      <c r="SFP249" s="200"/>
      <c r="SFQ249" s="200"/>
      <c r="SFR249" s="200"/>
      <c r="SFS249" s="200"/>
      <c r="SFT249" s="200"/>
      <c r="SFU249" s="200"/>
      <c r="SFV249" s="200"/>
      <c r="SFW249" s="200"/>
      <c r="SFX249" s="200"/>
      <c r="SFY249" s="200"/>
      <c r="SFZ249" s="200"/>
      <c r="SGA249" s="200"/>
      <c r="SGB249" s="200"/>
      <c r="SGC249" s="200"/>
      <c r="SGD249" s="200"/>
      <c r="SGE249" s="200"/>
      <c r="SGF249" s="200"/>
      <c r="SGG249" s="200"/>
      <c r="SGH249" s="200"/>
      <c r="SGI249" s="200"/>
      <c r="SGJ249" s="200"/>
      <c r="SGK249" s="200"/>
      <c r="SGL249" s="200"/>
      <c r="SGM249" s="200"/>
      <c r="SGN249" s="200"/>
      <c r="SGO249" s="200"/>
      <c r="SGP249" s="200"/>
      <c r="SGQ249" s="200"/>
      <c r="SGR249" s="200"/>
      <c r="SGS249" s="200"/>
      <c r="SGT249" s="200"/>
      <c r="SGU249" s="200"/>
      <c r="SGV249" s="200"/>
      <c r="SGW249" s="200"/>
      <c r="SGX249" s="200"/>
      <c r="SGY249" s="200"/>
      <c r="SGZ249" s="200"/>
      <c r="SHA249" s="200"/>
      <c r="SHB249" s="200"/>
      <c r="SHC249" s="200"/>
      <c r="SHD249" s="200"/>
      <c r="SHE249" s="200"/>
      <c r="SHF249" s="200"/>
      <c r="SHG249" s="200"/>
      <c r="SHH249" s="200"/>
      <c r="SHI249" s="200"/>
      <c r="SHJ249" s="200"/>
      <c r="SHK249" s="200"/>
      <c r="SHL249" s="200"/>
      <c r="SHM249" s="200"/>
      <c r="SHN249" s="200"/>
      <c r="SHO249" s="200"/>
      <c r="SHP249" s="200"/>
      <c r="SHQ249" s="200"/>
      <c r="SHR249" s="200"/>
      <c r="SHS249" s="200"/>
      <c r="SHT249" s="200"/>
      <c r="SHU249" s="200"/>
      <c r="SHV249" s="200"/>
      <c r="SHW249" s="200"/>
      <c r="SHX249" s="200"/>
      <c r="SHY249" s="200"/>
      <c r="SHZ249" s="200"/>
      <c r="SIA249" s="200"/>
      <c r="SIB249" s="200"/>
      <c r="SIC249" s="200"/>
      <c r="SID249" s="200"/>
      <c r="SIE249" s="200"/>
      <c r="SIF249" s="200"/>
      <c r="SIG249" s="200"/>
      <c r="SIH249" s="200"/>
      <c r="SII249" s="200"/>
      <c r="SIJ249" s="200"/>
      <c r="SIK249" s="200"/>
      <c r="SIL249" s="200"/>
      <c r="SIM249" s="200"/>
      <c r="SIN249" s="200"/>
      <c r="SIO249" s="200"/>
      <c r="SIP249" s="200"/>
      <c r="SIQ249" s="200"/>
      <c r="SIR249" s="200"/>
      <c r="SIS249" s="200"/>
      <c r="SIT249" s="200"/>
      <c r="SIU249" s="200"/>
      <c r="SIV249" s="200"/>
      <c r="SIW249" s="200"/>
      <c r="SIX249" s="200"/>
      <c r="SIY249" s="200"/>
      <c r="SIZ249" s="200"/>
      <c r="SJA249" s="200"/>
      <c r="SJB249" s="200"/>
      <c r="SJC249" s="200"/>
      <c r="SJD249" s="200"/>
      <c r="SJE249" s="200"/>
      <c r="SJF249" s="200"/>
      <c r="SJG249" s="200"/>
      <c r="SJH249" s="200"/>
      <c r="SJI249" s="200"/>
      <c r="SJJ249" s="200"/>
      <c r="SJK249" s="200"/>
      <c r="SJL249" s="200"/>
      <c r="SJM249" s="200"/>
      <c r="SJN249" s="200"/>
      <c r="SJO249" s="200"/>
      <c r="SJP249" s="200"/>
      <c r="SJQ249" s="200"/>
      <c r="SJR249" s="200"/>
      <c r="SJS249" s="200"/>
      <c r="SJT249" s="200"/>
      <c r="SJU249" s="200"/>
      <c r="SJV249" s="200"/>
      <c r="SJW249" s="200"/>
      <c r="SJX249" s="200"/>
      <c r="SJY249" s="200"/>
      <c r="SJZ249" s="200"/>
      <c r="SKA249" s="200"/>
      <c r="SKB249" s="200"/>
      <c r="SKC249" s="200"/>
      <c r="SKD249" s="200"/>
      <c r="SKE249" s="200"/>
      <c r="SKF249" s="200"/>
      <c r="SKG249" s="200"/>
      <c r="SKH249" s="200"/>
      <c r="SKI249" s="200"/>
      <c r="SKJ249" s="200"/>
      <c r="SKK249" s="200"/>
      <c r="SKL249" s="200"/>
      <c r="SKM249" s="200"/>
      <c r="SKN249" s="200"/>
      <c r="SKO249" s="200"/>
      <c r="SKP249" s="200"/>
      <c r="SKQ249" s="200"/>
      <c r="SKR249" s="200"/>
      <c r="SKS249" s="200"/>
      <c r="SKT249" s="200"/>
      <c r="SKU249" s="200"/>
      <c r="SKV249" s="200"/>
      <c r="SKW249" s="200"/>
      <c r="SKX249" s="200"/>
      <c r="SKY249" s="200"/>
      <c r="SKZ249" s="200"/>
      <c r="SLA249" s="200"/>
      <c r="SLB249" s="200"/>
      <c r="SLC249" s="200"/>
      <c r="SLD249" s="200"/>
      <c r="SLE249" s="200"/>
      <c r="SLF249" s="200"/>
      <c r="SLG249" s="200"/>
      <c r="SLH249" s="200"/>
      <c r="SLI249" s="200"/>
      <c r="SLJ249" s="200"/>
      <c r="SLK249" s="200"/>
      <c r="SLL249" s="200"/>
      <c r="SLM249" s="200"/>
      <c r="SLN249" s="200"/>
      <c r="SLO249" s="200"/>
      <c r="SLP249" s="200"/>
      <c r="SLQ249" s="200"/>
      <c r="SLR249" s="200"/>
      <c r="SLS249" s="200"/>
      <c r="SLT249" s="200"/>
      <c r="SLU249" s="200"/>
      <c r="SLV249" s="200"/>
      <c r="SLW249" s="200"/>
      <c r="SLX249" s="200"/>
      <c r="SLY249" s="200"/>
      <c r="SLZ249" s="200"/>
      <c r="SMA249" s="200"/>
      <c r="SMB249" s="200"/>
      <c r="SMC249" s="200"/>
      <c r="SMD249" s="200"/>
      <c r="SME249" s="200"/>
      <c r="SMF249" s="200"/>
      <c r="SMG249" s="200"/>
      <c r="SMH249" s="200"/>
      <c r="SMI249" s="200"/>
      <c r="SMJ249" s="200"/>
      <c r="SMK249" s="200"/>
      <c r="SML249" s="200"/>
      <c r="SMM249" s="200"/>
      <c r="SMN249" s="200"/>
      <c r="SMO249" s="200"/>
      <c r="SMP249" s="200"/>
      <c r="SMQ249" s="200"/>
      <c r="SMR249" s="200"/>
      <c r="SMS249" s="200"/>
      <c r="SMT249" s="200"/>
      <c r="SMU249" s="200"/>
      <c r="SMV249" s="200"/>
      <c r="SMW249" s="200"/>
      <c r="SMX249" s="200"/>
      <c r="SMY249" s="200"/>
      <c r="SMZ249" s="200"/>
      <c r="SNA249" s="200"/>
      <c r="SNB249" s="200"/>
      <c r="SNC249" s="200"/>
      <c r="SND249" s="200"/>
      <c r="SNE249" s="200"/>
      <c r="SNF249" s="200"/>
      <c r="SNG249" s="200"/>
      <c r="SNH249" s="200"/>
      <c r="SNI249" s="200"/>
      <c r="SNJ249" s="200"/>
      <c r="SNK249" s="200"/>
      <c r="SNL249" s="200"/>
      <c r="SNM249" s="200"/>
      <c r="SNN249" s="200"/>
      <c r="SNO249" s="200"/>
      <c r="SNP249" s="200"/>
      <c r="SNQ249" s="200"/>
      <c r="SNR249" s="200"/>
      <c r="SNS249" s="200"/>
      <c r="SNT249" s="200"/>
      <c r="SNU249" s="200"/>
      <c r="SNV249" s="200"/>
      <c r="SNW249" s="200"/>
      <c r="SNX249" s="200"/>
      <c r="SNY249" s="200"/>
      <c r="SNZ249" s="200"/>
      <c r="SOA249" s="200"/>
      <c r="SOB249" s="200"/>
      <c r="SOC249" s="200"/>
      <c r="SOD249" s="200"/>
      <c r="SOE249" s="200"/>
      <c r="SOF249" s="200"/>
      <c r="SOG249" s="200"/>
      <c r="SOH249" s="200"/>
      <c r="SOI249" s="200"/>
      <c r="SOJ249" s="200"/>
      <c r="SOK249" s="200"/>
      <c r="SOL249" s="200"/>
      <c r="SOM249" s="200"/>
      <c r="SON249" s="200"/>
      <c r="SOO249" s="200"/>
      <c r="SOP249" s="200"/>
      <c r="SOQ249" s="200"/>
      <c r="SOR249" s="200"/>
      <c r="SOS249" s="200"/>
      <c r="SOT249" s="200"/>
      <c r="SOU249" s="200"/>
      <c r="SOV249" s="200"/>
      <c r="SOW249" s="200"/>
      <c r="SOX249" s="200"/>
      <c r="SOY249" s="200"/>
      <c r="SOZ249" s="200"/>
      <c r="SPA249" s="200"/>
      <c r="SPB249" s="200"/>
      <c r="SPC249" s="200"/>
      <c r="SPD249" s="200"/>
      <c r="SPE249" s="200"/>
      <c r="SPF249" s="200"/>
      <c r="SPG249" s="200"/>
      <c r="SPH249" s="200"/>
      <c r="SPI249" s="200"/>
      <c r="SPJ249" s="200"/>
      <c r="SPK249" s="200"/>
      <c r="SPL249" s="200"/>
      <c r="SPM249" s="200"/>
      <c r="SPN249" s="200"/>
      <c r="SPO249" s="200"/>
      <c r="SPP249" s="200"/>
      <c r="SPQ249" s="200"/>
      <c r="SPR249" s="200"/>
      <c r="SPS249" s="200"/>
      <c r="SPT249" s="200"/>
      <c r="SPU249" s="200"/>
      <c r="SPV249" s="200"/>
      <c r="SPW249" s="200"/>
      <c r="SPX249" s="200"/>
      <c r="SPY249" s="200"/>
      <c r="SPZ249" s="200"/>
      <c r="SQA249" s="200"/>
      <c r="SQB249" s="200"/>
      <c r="SQC249" s="200"/>
      <c r="SQD249" s="200"/>
      <c r="SQE249" s="200"/>
      <c r="SQF249" s="200"/>
      <c r="SQG249" s="200"/>
      <c r="SQH249" s="200"/>
      <c r="SQI249" s="200"/>
      <c r="SQJ249" s="200"/>
      <c r="SQK249" s="200"/>
      <c r="SQL249" s="200"/>
      <c r="SQM249" s="200"/>
      <c r="SQN249" s="200"/>
      <c r="SQO249" s="200"/>
      <c r="SQP249" s="200"/>
      <c r="SQQ249" s="200"/>
      <c r="SQR249" s="200"/>
      <c r="SQS249" s="200"/>
      <c r="SQT249" s="200"/>
      <c r="SQU249" s="200"/>
      <c r="SQV249" s="200"/>
      <c r="SQW249" s="200"/>
      <c r="SQX249" s="200"/>
      <c r="SQY249" s="200"/>
      <c r="SQZ249" s="200"/>
      <c r="SRA249" s="200"/>
      <c r="SRB249" s="200"/>
      <c r="SRC249" s="200"/>
      <c r="SRD249" s="200"/>
      <c r="SRE249" s="200"/>
      <c r="SRF249" s="200"/>
      <c r="SRG249" s="200"/>
      <c r="SRH249" s="200"/>
      <c r="SRI249" s="200"/>
      <c r="SRJ249" s="200"/>
      <c r="SRK249" s="200"/>
      <c r="SRL249" s="200"/>
      <c r="SRM249" s="200"/>
      <c r="SRN249" s="200"/>
      <c r="SRO249" s="200"/>
      <c r="SRP249" s="200"/>
      <c r="SRQ249" s="200"/>
      <c r="SRR249" s="200"/>
      <c r="SRS249" s="200"/>
      <c r="SRT249" s="200"/>
      <c r="SRU249" s="200"/>
      <c r="SRV249" s="200"/>
      <c r="SRW249" s="200"/>
      <c r="SRX249" s="200"/>
      <c r="SRY249" s="200"/>
      <c r="SRZ249" s="200"/>
      <c r="SSA249" s="200"/>
      <c r="SSB249" s="200"/>
      <c r="SSC249" s="200"/>
      <c r="SSD249" s="200"/>
      <c r="SSE249" s="200"/>
      <c r="SSF249" s="200"/>
      <c r="SSG249" s="200"/>
      <c r="SSH249" s="200"/>
      <c r="SSI249" s="200"/>
      <c r="SSJ249" s="200"/>
      <c r="SSK249" s="200"/>
      <c r="SSL249" s="200"/>
      <c r="SSM249" s="200"/>
      <c r="SSN249" s="200"/>
      <c r="SSO249" s="200"/>
      <c r="SSP249" s="200"/>
      <c r="SSQ249" s="200"/>
      <c r="SSR249" s="200"/>
      <c r="SSS249" s="200"/>
      <c r="SST249" s="200"/>
      <c r="SSU249" s="200"/>
      <c r="SSV249" s="200"/>
      <c r="SSW249" s="200"/>
      <c r="SSX249" s="200"/>
      <c r="SSY249" s="200"/>
      <c r="SSZ249" s="200"/>
      <c r="STA249" s="200"/>
      <c r="STB249" s="200"/>
      <c r="STC249" s="200"/>
      <c r="STD249" s="200"/>
      <c r="STE249" s="200"/>
      <c r="STF249" s="200"/>
      <c r="STG249" s="200"/>
      <c r="STH249" s="200"/>
      <c r="STI249" s="200"/>
      <c r="STJ249" s="200"/>
      <c r="STK249" s="200"/>
      <c r="STL249" s="200"/>
      <c r="STM249" s="200"/>
      <c r="STN249" s="200"/>
      <c r="STO249" s="200"/>
      <c r="STP249" s="200"/>
      <c r="STQ249" s="200"/>
      <c r="STR249" s="200"/>
      <c r="STS249" s="200"/>
      <c r="STT249" s="200"/>
      <c r="STU249" s="200"/>
      <c r="STV249" s="200"/>
      <c r="STW249" s="200"/>
      <c r="STX249" s="200"/>
      <c r="STY249" s="200"/>
      <c r="STZ249" s="200"/>
      <c r="SUA249" s="200"/>
      <c r="SUB249" s="200"/>
      <c r="SUC249" s="200"/>
      <c r="SUD249" s="200"/>
      <c r="SUE249" s="200"/>
      <c r="SUF249" s="200"/>
      <c r="SUG249" s="200"/>
      <c r="SUH249" s="200"/>
      <c r="SUI249" s="200"/>
      <c r="SUJ249" s="200"/>
      <c r="SUK249" s="200"/>
      <c r="SUL249" s="200"/>
      <c r="SUM249" s="200"/>
      <c r="SUN249" s="200"/>
      <c r="SUO249" s="200"/>
      <c r="SUP249" s="200"/>
      <c r="SUQ249" s="200"/>
      <c r="SUR249" s="200"/>
      <c r="SUS249" s="200"/>
      <c r="SUT249" s="200"/>
      <c r="SUU249" s="200"/>
      <c r="SUV249" s="200"/>
      <c r="SUW249" s="200"/>
      <c r="SUX249" s="200"/>
      <c r="SUY249" s="200"/>
      <c r="SUZ249" s="200"/>
      <c r="SVA249" s="200"/>
      <c r="SVB249" s="200"/>
      <c r="SVC249" s="200"/>
      <c r="SVD249" s="200"/>
      <c r="SVE249" s="200"/>
      <c r="SVF249" s="200"/>
      <c r="SVG249" s="200"/>
      <c r="SVH249" s="200"/>
      <c r="SVI249" s="200"/>
      <c r="SVJ249" s="200"/>
      <c r="SVK249" s="200"/>
      <c r="SVL249" s="200"/>
      <c r="SVM249" s="200"/>
      <c r="SVN249" s="200"/>
      <c r="SVO249" s="200"/>
      <c r="SVP249" s="200"/>
      <c r="SVQ249" s="200"/>
      <c r="SVR249" s="200"/>
      <c r="SVS249" s="200"/>
      <c r="SVT249" s="200"/>
      <c r="SVU249" s="200"/>
      <c r="SVV249" s="200"/>
      <c r="SVW249" s="200"/>
      <c r="SVX249" s="200"/>
      <c r="SVY249" s="200"/>
      <c r="SVZ249" s="200"/>
      <c r="SWA249" s="200"/>
      <c r="SWB249" s="200"/>
      <c r="SWC249" s="200"/>
      <c r="SWD249" s="200"/>
      <c r="SWE249" s="200"/>
      <c r="SWF249" s="200"/>
      <c r="SWG249" s="200"/>
      <c r="SWH249" s="200"/>
      <c r="SWI249" s="200"/>
      <c r="SWJ249" s="200"/>
      <c r="SWK249" s="200"/>
      <c r="SWL249" s="200"/>
      <c r="SWM249" s="200"/>
      <c r="SWN249" s="200"/>
      <c r="SWO249" s="200"/>
      <c r="SWP249" s="200"/>
      <c r="SWQ249" s="200"/>
      <c r="SWR249" s="200"/>
      <c r="SWS249" s="200"/>
      <c r="SWT249" s="200"/>
      <c r="SWU249" s="200"/>
      <c r="SWV249" s="200"/>
      <c r="SWW249" s="200"/>
      <c r="SWX249" s="200"/>
      <c r="SWY249" s="200"/>
      <c r="SWZ249" s="200"/>
      <c r="SXA249" s="200"/>
      <c r="SXB249" s="200"/>
      <c r="SXC249" s="200"/>
      <c r="SXD249" s="200"/>
      <c r="SXE249" s="200"/>
      <c r="SXF249" s="200"/>
      <c r="SXG249" s="200"/>
      <c r="SXH249" s="200"/>
      <c r="SXI249" s="200"/>
      <c r="SXJ249" s="200"/>
      <c r="SXK249" s="200"/>
      <c r="SXL249" s="200"/>
      <c r="SXM249" s="200"/>
      <c r="SXN249" s="200"/>
      <c r="SXO249" s="200"/>
      <c r="SXP249" s="200"/>
      <c r="SXQ249" s="200"/>
      <c r="SXR249" s="200"/>
      <c r="SXS249" s="200"/>
      <c r="SXT249" s="200"/>
      <c r="SXU249" s="200"/>
      <c r="SXV249" s="200"/>
      <c r="SXW249" s="200"/>
      <c r="SXX249" s="200"/>
      <c r="SXY249" s="200"/>
      <c r="SXZ249" s="200"/>
      <c r="SYA249" s="200"/>
      <c r="SYB249" s="200"/>
      <c r="SYC249" s="200"/>
      <c r="SYD249" s="200"/>
      <c r="SYE249" s="200"/>
      <c r="SYF249" s="200"/>
      <c r="SYG249" s="200"/>
      <c r="SYH249" s="200"/>
      <c r="SYI249" s="200"/>
      <c r="SYJ249" s="200"/>
      <c r="SYK249" s="200"/>
      <c r="SYL249" s="200"/>
      <c r="SYM249" s="200"/>
      <c r="SYN249" s="200"/>
      <c r="SYO249" s="200"/>
      <c r="SYP249" s="200"/>
      <c r="SYQ249" s="200"/>
      <c r="SYR249" s="200"/>
      <c r="SYS249" s="200"/>
      <c r="SYT249" s="200"/>
      <c r="SYU249" s="200"/>
      <c r="SYV249" s="200"/>
      <c r="SYW249" s="200"/>
      <c r="SYX249" s="200"/>
      <c r="SYY249" s="200"/>
      <c r="SYZ249" s="200"/>
      <c r="SZA249" s="200"/>
      <c r="SZB249" s="200"/>
      <c r="SZC249" s="200"/>
      <c r="SZD249" s="200"/>
      <c r="SZE249" s="200"/>
      <c r="SZF249" s="200"/>
      <c r="SZG249" s="200"/>
      <c r="SZH249" s="200"/>
      <c r="SZI249" s="200"/>
      <c r="SZJ249" s="200"/>
      <c r="SZK249" s="200"/>
      <c r="SZL249" s="200"/>
      <c r="SZM249" s="200"/>
      <c r="SZN249" s="200"/>
      <c r="SZO249" s="200"/>
      <c r="SZP249" s="200"/>
      <c r="SZQ249" s="200"/>
      <c r="SZR249" s="200"/>
      <c r="SZS249" s="200"/>
      <c r="SZT249" s="200"/>
      <c r="SZU249" s="200"/>
      <c r="SZV249" s="200"/>
      <c r="SZW249" s="200"/>
      <c r="SZX249" s="200"/>
      <c r="SZY249" s="200"/>
      <c r="SZZ249" s="200"/>
      <c r="TAA249" s="200"/>
      <c r="TAB249" s="200"/>
      <c r="TAC249" s="200"/>
      <c r="TAD249" s="200"/>
      <c r="TAE249" s="200"/>
      <c r="TAF249" s="200"/>
      <c r="TAG249" s="200"/>
      <c r="TAH249" s="200"/>
      <c r="TAI249" s="200"/>
      <c r="TAJ249" s="200"/>
      <c r="TAK249" s="200"/>
      <c r="TAL249" s="200"/>
      <c r="TAM249" s="200"/>
      <c r="TAN249" s="200"/>
      <c r="TAO249" s="200"/>
      <c r="TAP249" s="200"/>
      <c r="TAQ249" s="200"/>
      <c r="TAR249" s="200"/>
      <c r="TAS249" s="200"/>
      <c r="TAT249" s="200"/>
      <c r="TAU249" s="200"/>
      <c r="TAV249" s="200"/>
      <c r="TAW249" s="200"/>
      <c r="TAX249" s="200"/>
      <c r="TAY249" s="200"/>
      <c r="TAZ249" s="200"/>
      <c r="TBA249" s="200"/>
      <c r="TBB249" s="200"/>
      <c r="TBC249" s="200"/>
      <c r="TBD249" s="200"/>
      <c r="TBE249" s="200"/>
      <c r="TBF249" s="200"/>
      <c r="TBG249" s="200"/>
      <c r="TBH249" s="200"/>
      <c r="TBI249" s="200"/>
      <c r="TBJ249" s="200"/>
      <c r="TBK249" s="200"/>
      <c r="TBL249" s="200"/>
      <c r="TBM249" s="200"/>
      <c r="TBN249" s="200"/>
      <c r="TBO249" s="200"/>
      <c r="TBP249" s="200"/>
      <c r="TBQ249" s="200"/>
      <c r="TBR249" s="200"/>
      <c r="TBS249" s="200"/>
      <c r="TBT249" s="200"/>
      <c r="TBU249" s="200"/>
      <c r="TBV249" s="200"/>
      <c r="TBW249" s="200"/>
      <c r="TBX249" s="200"/>
      <c r="TBY249" s="200"/>
      <c r="TBZ249" s="200"/>
      <c r="TCA249" s="200"/>
      <c r="TCB249" s="200"/>
      <c r="TCC249" s="200"/>
      <c r="TCD249" s="200"/>
      <c r="TCE249" s="200"/>
      <c r="TCF249" s="200"/>
      <c r="TCG249" s="200"/>
      <c r="TCH249" s="200"/>
      <c r="TCI249" s="200"/>
      <c r="TCJ249" s="200"/>
      <c r="TCK249" s="200"/>
      <c r="TCL249" s="200"/>
      <c r="TCM249" s="200"/>
      <c r="TCN249" s="200"/>
      <c r="TCO249" s="200"/>
      <c r="TCP249" s="200"/>
      <c r="TCQ249" s="200"/>
      <c r="TCR249" s="200"/>
      <c r="TCS249" s="200"/>
      <c r="TCT249" s="200"/>
      <c r="TCU249" s="200"/>
      <c r="TCV249" s="200"/>
      <c r="TCW249" s="200"/>
      <c r="TCX249" s="200"/>
      <c r="TCY249" s="200"/>
      <c r="TCZ249" s="200"/>
      <c r="TDA249" s="200"/>
      <c r="TDB249" s="200"/>
      <c r="TDC249" s="200"/>
      <c r="TDD249" s="200"/>
      <c r="TDE249" s="200"/>
      <c r="TDF249" s="200"/>
      <c r="TDG249" s="200"/>
      <c r="TDH249" s="200"/>
      <c r="TDI249" s="200"/>
      <c r="TDJ249" s="200"/>
      <c r="TDK249" s="200"/>
      <c r="TDL249" s="200"/>
      <c r="TDM249" s="200"/>
      <c r="TDN249" s="200"/>
      <c r="TDO249" s="200"/>
      <c r="TDP249" s="200"/>
      <c r="TDQ249" s="200"/>
      <c r="TDR249" s="200"/>
      <c r="TDS249" s="200"/>
      <c r="TDT249" s="200"/>
      <c r="TDU249" s="200"/>
      <c r="TDV249" s="200"/>
      <c r="TDW249" s="200"/>
      <c r="TDX249" s="200"/>
      <c r="TDY249" s="200"/>
      <c r="TDZ249" s="200"/>
      <c r="TEA249" s="200"/>
      <c r="TEB249" s="200"/>
      <c r="TEC249" s="200"/>
      <c r="TED249" s="200"/>
      <c r="TEE249" s="200"/>
      <c r="TEF249" s="200"/>
      <c r="TEG249" s="200"/>
      <c r="TEH249" s="200"/>
      <c r="TEI249" s="200"/>
      <c r="TEJ249" s="200"/>
      <c r="TEK249" s="200"/>
      <c r="TEL249" s="200"/>
      <c r="TEM249" s="200"/>
      <c r="TEN249" s="200"/>
      <c r="TEO249" s="200"/>
      <c r="TEP249" s="200"/>
      <c r="TEQ249" s="200"/>
      <c r="TER249" s="200"/>
      <c r="TES249" s="200"/>
      <c r="TET249" s="200"/>
      <c r="TEU249" s="200"/>
      <c r="TEV249" s="200"/>
      <c r="TEW249" s="200"/>
      <c r="TEX249" s="200"/>
      <c r="TEY249" s="200"/>
      <c r="TEZ249" s="200"/>
      <c r="TFA249" s="200"/>
      <c r="TFB249" s="200"/>
      <c r="TFC249" s="200"/>
      <c r="TFD249" s="200"/>
      <c r="TFE249" s="200"/>
      <c r="TFF249" s="200"/>
      <c r="TFG249" s="200"/>
      <c r="TFH249" s="200"/>
      <c r="TFI249" s="200"/>
      <c r="TFJ249" s="200"/>
      <c r="TFK249" s="200"/>
      <c r="TFL249" s="200"/>
      <c r="TFM249" s="200"/>
      <c r="TFN249" s="200"/>
      <c r="TFO249" s="200"/>
      <c r="TFP249" s="200"/>
      <c r="TFQ249" s="200"/>
      <c r="TFR249" s="200"/>
      <c r="TFS249" s="200"/>
      <c r="TFT249" s="200"/>
      <c r="TFU249" s="200"/>
      <c r="TFV249" s="200"/>
      <c r="TFW249" s="200"/>
      <c r="TFX249" s="200"/>
      <c r="TFY249" s="200"/>
      <c r="TFZ249" s="200"/>
      <c r="TGA249" s="200"/>
      <c r="TGB249" s="200"/>
      <c r="TGC249" s="200"/>
      <c r="TGD249" s="200"/>
      <c r="TGE249" s="200"/>
      <c r="TGF249" s="200"/>
      <c r="TGG249" s="200"/>
      <c r="TGH249" s="200"/>
      <c r="TGI249" s="200"/>
      <c r="TGJ249" s="200"/>
      <c r="TGK249" s="200"/>
      <c r="TGL249" s="200"/>
      <c r="TGM249" s="200"/>
      <c r="TGN249" s="200"/>
      <c r="TGO249" s="200"/>
      <c r="TGP249" s="200"/>
      <c r="TGQ249" s="200"/>
      <c r="TGR249" s="200"/>
      <c r="TGS249" s="200"/>
      <c r="TGT249" s="200"/>
      <c r="TGU249" s="200"/>
      <c r="TGV249" s="200"/>
      <c r="TGW249" s="200"/>
      <c r="TGX249" s="200"/>
      <c r="TGY249" s="200"/>
      <c r="TGZ249" s="200"/>
      <c r="THA249" s="200"/>
      <c r="THB249" s="200"/>
      <c r="THC249" s="200"/>
      <c r="THD249" s="200"/>
      <c r="THE249" s="200"/>
      <c r="THF249" s="200"/>
      <c r="THG249" s="200"/>
      <c r="THH249" s="200"/>
      <c r="THI249" s="200"/>
      <c r="THJ249" s="200"/>
      <c r="THK249" s="200"/>
      <c r="THL249" s="200"/>
      <c r="THM249" s="200"/>
      <c r="THN249" s="200"/>
      <c r="THO249" s="200"/>
      <c r="THP249" s="200"/>
      <c r="THQ249" s="200"/>
      <c r="THR249" s="200"/>
      <c r="THS249" s="200"/>
      <c r="THT249" s="200"/>
      <c r="THU249" s="200"/>
      <c r="THV249" s="200"/>
      <c r="THW249" s="200"/>
      <c r="THX249" s="200"/>
      <c r="THY249" s="200"/>
      <c r="THZ249" s="200"/>
      <c r="TIA249" s="200"/>
      <c r="TIB249" s="200"/>
      <c r="TIC249" s="200"/>
      <c r="TID249" s="200"/>
      <c r="TIE249" s="200"/>
      <c r="TIF249" s="200"/>
      <c r="TIG249" s="200"/>
      <c r="TIH249" s="200"/>
      <c r="TII249" s="200"/>
      <c r="TIJ249" s="200"/>
      <c r="TIK249" s="200"/>
      <c r="TIL249" s="200"/>
      <c r="TIM249" s="200"/>
      <c r="TIN249" s="200"/>
      <c r="TIO249" s="200"/>
      <c r="TIP249" s="200"/>
      <c r="TIQ249" s="200"/>
      <c r="TIR249" s="200"/>
      <c r="TIS249" s="200"/>
      <c r="TIT249" s="200"/>
      <c r="TIU249" s="200"/>
      <c r="TIV249" s="200"/>
      <c r="TIW249" s="200"/>
      <c r="TIX249" s="200"/>
      <c r="TIY249" s="200"/>
      <c r="TIZ249" s="200"/>
      <c r="TJA249" s="200"/>
      <c r="TJB249" s="200"/>
      <c r="TJC249" s="200"/>
      <c r="TJD249" s="200"/>
      <c r="TJE249" s="200"/>
      <c r="TJF249" s="200"/>
      <c r="TJG249" s="200"/>
      <c r="TJH249" s="200"/>
      <c r="TJI249" s="200"/>
      <c r="TJJ249" s="200"/>
      <c r="TJK249" s="200"/>
      <c r="TJL249" s="200"/>
      <c r="TJM249" s="200"/>
      <c r="TJN249" s="200"/>
      <c r="TJO249" s="200"/>
      <c r="TJP249" s="200"/>
      <c r="TJQ249" s="200"/>
      <c r="TJR249" s="200"/>
      <c r="TJS249" s="200"/>
      <c r="TJT249" s="200"/>
      <c r="TJU249" s="200"/>
      <c r="TJV249" s="200"/>
      <c r="TJW249" s="200"/>
      <c r="TJX249" s="200"/>
      <c r="TJY249" s="200"/>
      <c r="TJZ249" s="200"/>
      <c r="TKA249" s="200"/>
      <c r="TKB249" s="200"/>
      <c r="TKC249" s="200"/>
      <c r="TKD249" s="200"/>
      <c r="TKE249" s="200"/>
      <c r="TKF249" s="200"/>
      <c r="TKG249" s="200"/>
      <c r="TKH249" s="200"/>
      <c r="TKI249" s="200"/>
      <c r="TKJ249" s="200"/>
      <c r="TKK249" s="200"/>
      <c r="TKL249" s="200"/>
      <c r="TKM249" s="200"/>
      <c r="TKN249" s="200"/>
      <c r="TKO249" s="200"/>
      <c r="TKP249" s="200"/>
      <c r="TKQ249" s="200"/>
      <c r="TKR249" s="200"/>
      <c r="TKS249" s="200"/>
      <c r="TKT249" s="200"/>
      <c r="TKU249" s="200"/>
      <c r="TKV249" s="200"/>
      <c r="TKW249" s="200"/>
      <c r="TKX249" s="200"/>
      <c r="TKY249" s="200"/>
      <c r="TKZ249" s="200"/>
      <c r="TLA249" s="200"/>
      <c r="TLB249" s="200"/>
      <c r="TLC249" s="200"/>
      <c r="TLD249" s="200"/>
      <c r="TLE249" s="200"/>
      <c r="TLF249" s="200"/>
      <c r="TLG249" s="200"/>
      <c r="TLH249" s="200"/>
      <c r="TLI249" s="200"/>
      <c r="TLJ249" s="200"/>
      <c r="TLK249" s="200"/>
      <c r="TLL249" s="200"/>
      <c r="TLM249" s="200"/>
      <c r="TLN249" s="200"/>
      <c r="TLO249" s="200"/>
      <c r="TLP249" s="200"/>
      <c r="TLQ249" s="200"/>
      <c r="TLR249" s="200"/>
      <c r="TLS249" s="200"/>
      <c r="TLT249" s="200"/>
      <c r="TLU249" s="200"/>
      <c r="TLV249" s="200"/>
      <c r="TLW249" s="200"/>
      <c r="TLX249" s="200"/>
      <c r="TLY249" s="200"/>
      <c r="TLZ249" s="200"/>
      <c r="TMA249" s="200"/>
      <c r="TMB249" s="200"/>
      <c r="TMC249" s="200"/>
      <c r="TMD249" s="200"/>
      <c r="TME249" s="200"/>
      <c r="TMF249" s="200"/>
      <c r="TMG249" s="200"/>
      <c r="TMH249" s="200"/>
      <c r="TMI249" s="200"/>
      <c r="TMJ249" s="200"/>
      <c r="TMK249" s="200"/>
      <c r="TML249" s="200"/>
      <c r="TMM249" s="200"/>
      <c r="TMN249" s="200"/>
      <c r="TMO249" s="200"/>
      <c r="TMP249" s="200"/>
      <c r="TMQ249" s="200"/>
      <c r="TMR249" s="200"/>
      <c r="TMS249" s="200"/>
      <c r="TMT249" s="200"/>
      <c r="TMU249" s="200"/>
      <c r="TMV249" s="200"/>
      <c r="TMW249" s="200"/>
      <c r="TMX249" s="200"/>
      <c r="TMY249" s="200"/>
      <c r="TMZ249" s="200"/>
      <c r="TNA249" s="200"/>
      <c r="TNB249" s="200"/>
      <c r="TNC249" s="200"/>
      <c r="TND249" s="200"/>
      <c r="TNE249" s="200"/>
      <c r="TNF249" s="200"/>
      <c r="TNG249" s="200"/>
      <c r="TNH249" s="200"/>
      <c r="TNI249" s="200"/>
      <c r="TNJ249" s="200"/>
      <c r="TNK249" s="200"/>
      <c r="TNL249" s="200"/>
      <c r="TNM249" s="200"/>
      <c r="TNN249" s="200"/>
      <c r="TNO249" s="200"/>
      <c r="TNP249" s="200"/>
      <c r="TNQ249" s="200"/>
      <c r="TNR249" s="200"/>
      <c r="TNS249" s="200"/>
      <c r="TNT249" s="200"/>
      <c r="TNU249" s="200"/>
      <c r="TNV249" s="200"/>
      <c r="TNW249" s="200"/>
      <c r="TNX249" s="200"/>
      <c r="TNY249" s="200"/>
      <c r="TNZ249" s="200"/>
      <c r="TOA249" s="200"/>
      <c r="TOB249" s="200"/>
      <c r="TOC249" s="200"/>
      <c r="TOD249" s="200"/>
      <c r="TOE249" s="200"/>
      <c r="TOF249" s="200"/>
      <c r="TOG249" s="200"/>
      <c r="TOH249" s="200"/>
      <c r="TOI249" s="200"/>
      <c r="TOJ249" s="200"/>
      <c r="TOK249" s="200"/>
      <c r="TOL249" s="200"/>
      <c r="TOM249" s="200"/>
      <c r="TON249" s="200"/>
      <c r="TOO249" s="200"/>
      <c r="TOP249" s="200"/>
      <c r="TOQ249" s="200"/>
      <c r="TOR249" s="200"/>
      <c r="TOS249" s="200"/>
      <c r="TOT249" s="200"/>
      <c r="TOU249" s="200"/>
      <c r="TOV249" s="200"/>
      <c r="TOW249" s="200"/>
      <c r="TOX249" s="200"/>
      <c r="TOY249" s="200"/>
      <c r="TOZ249" s="200"/>
      <c r="TPA249" s="200"/>
      <c r="TPB249" s="200"/>
      <c r="TPC249" s="200"/>
      <c r="TPD249" s="200"/>
      <c r="TPE249" s="200"/>
      <c r="TPF249" s="200"/>
      <c r="TPG249" s="200"/>
      <c r="TPH249" s="200"/>
      <c r="TPI249" s="200"/>
      <c r="TPJ249" s="200"/>
      <c r="TPK249" s="200"/>
      <c r="TPL249" s="200"/>
      <c r="TPM249" s="200"/>
      <c r="TPN249" s="200"/>
      <c r="TPO249" s="200"/>
      <c r="TPP249" s="200"/>
      <c r="TPQ249" s="200"/>
      <c r="TPR249" s="200"/>
      <c r="TPS249" s="200"/>
      <c r="TPT249" s="200"/>
      <c r="TPU249" s="200"/>
      <c r="TPV249" s="200"/>
      <c r="TPW249" s="200"/>
      <c r="TPX249" s="200"/>
      <c r="TPY249" s="200"/>
      <c r="TPZ249" s="200"/>
      <c r="TQA249" s="200"/>
      <c r="TQB249" s="200"/>
      <c r="TQC249" s="200"/>
      <c r="TQD249" s="200"/>
      <c r="TQE249" s="200"/>
      <c r="TQF249" s="200"/>
      <c r="TQG249" s="200"/>
      <c r="TQH249" s="200"/>
      <c r="TQI249" s="200"/>
      <c r="TQJ249" s="200"/>
      <c r="TQK249" s="200"/>
      <c r="TQL249" s="200"/>
      <c r="TQM249" s="200"/>
      <c r="TQN249" s="200"/>
      <c r="TQO249" s="200"/>
      <c r="TQP249" s="200"/>
      <c r="TQQ249" s="200"/>
      <c r="TQR249" s="200"/>
      <c r="TQS249" s="200"/>
      <c r="TQT249" s="200"/>
      <c r="TQU249" s="200"/>
      <c r="TQV249" s="200"/>
      <c r="TQW249" s="200"/>
      <c r="TQX249" s="200"/>
      <c r="TQY249" s="200"/>
      <c r="TQZ249" s="200"/>
      <c r="TRA249" s="200"/>
      <c r="TRB249" s="200"/>
      <c r="TRC249" s="200"/>
      <c r="TRD249" s="200"/>
      <c r="TRE249" s="200"/>
      <c r="TRF249" s="200"/>
      <c r="TRG249" s="200"/>
      <c r="TRH249" s="200"/>
      <c r="TRI249" s="200"/>
      <c r="TRJ249" s="200"/>
      <c r="TRK249" s="200"/>
      <c r="TRL249" s="200"/>
      <c r="TRM249" s="200"/>
      <c r="TRN249" s="200"/>
      <c r="TRO249" s="200"/>
      <c r="TRP249" s="200"/>
      <c r="TRQ249" s="200"/>
      <c r="TRR249" s="200"/>
      <c r="TRS249" s="200"/>
      <c r="TRT249" s="200"/>
      <c r="TRU249" s="200"/>
      <c r="TRV249" s="200"/>
      <c r="TRW249" s="200"/>
      <c r="TRX249" s="200"/>
      <c r="TRY249" s="200"/>
      <c r="TRZ249" s="200"/>
      <c r="TSA249" s="200"/>
      <c r="TSB249" s="200"/>
      <c r="TSC249" s="200"/>
      <c r="TSD249" s="200"/>
      <c r="TSE249" s="200"/>
      <c r="TSF249" s="200"/>
      <c r="TSG249" s="200"/>
      <c r="TSH249" s="200"/>
      <c r="TSI249" s="200"/>
      <c r="TSJ249" s="200"/>
      <c r="TSK249" s="200"/>
      <c r="TSL249" s="200"/>
      <c r="TSM249" s="200"/>
      <c r="TSN249" s="200"/>
      <c r="TSO249" s="200"/>
      <c r="TSP249" s="200"/>
      <c r="TSQ249" s="200"/>
      <c r="TSR249" s="200"/>
      <c r="TSS249" s="200"/>
      <c r="TST249" s="200"/>
      <c r="TSU249" s="200"/>
      <c r="TSV249" s="200"/>
      <c r="TSW249" s="200"/>
      <c r="TSX249" s="200"/>
      <c r="TSY249" s="200"/>
      <c r="TSZ249" s="200"/>
      <c r="TTA249" s="200"/>
      <c r="TTB249" s="200"/>
      <c r="TTC249" s="200"/>
      <c r="TTD249" s="200"/>
      <c r="TTE249" s="200"/>
      <c r="TTF249" s="200"/>
      <c r="TTG249" s="200"/>
      <c r="TTH249" s="200"/>
      <c r="TTI249" s="200"/>
      <c r="TTJ249" s="200"/>
      <c r="TTK249" s="200"/>
      <c r="TTL249" s="200"/>
      <c r="TTM249" s="200"/>
      <c r="TTN249" s="200"/>
      <c r="TTO249" s="200"/>
      <c r="TTP249" s="200"/>
      <c r="TTQ249" s="200"/>
      <c r="TTR249" s="200"/>
      <c r="TTS249" s="200"/>
      <c r="TTT249" s="200"/>
      <c r="TTU249" s="200"/>
      <c r="TTV249" s="200"/>
      <c r="TTW249" s="200"/>
      <c r="TTX249" s="200"/>
      <c r="TTY249" s="200"/>
      <c r="TTZ249" s="200"/>
      <c r="TUA249" s="200"/>
      <c r="TUB249" s="200"/>
      <c r="TUC249" s="200"/>
      <c r="TUD249" s="200"/>
      <c r="TUE249" s="200"/>
      <c r="TUF249" s="200"/>
      <c r="TUG249" s="200"/>
      <c r="TUH249" s="200"/>
      <c r="TUI249" s="200"/>
      <c r="TUJ249" s="200"/>
      <c r="TUK249" s="200"/>
      <c r="TUL249" s="200"/>
      <c r="TUM249" s="200"/>
      <c r="TUN249" s="200"/>
      <c r="TUO249" s="200"/>
      <c r="TUP249" s="200"/>
      <c r="TUQ249" s="200"/>
      <c r="TUR249" s="200"/>
      <c r="TUS249" s="200"/>
      <c r="TUT249" s="200"/>
      <c r="TUU249" s="200"/>
      <c r="TUV249" s="200"/>
      <c r="TUW249" s="200"/>
      <c r="TUX249" s="200"/>
      <c r="TUY249" s="200"/>
      <c r="TUZ249" s="200"/>
      <c r="TVA249" s="200"/>
      <c r="TVB249" s="200"/>
      <c r="TVC249" s="200"/>
      <c r="TVD249" s="200"/>
      <c r="TVE249" s="200"/>
      <c r="TVF249" s="200"/>
      <c r="TVG249" s="200"/>
      <c r="TVH249" s="200"/>
      <c r="TVI249" s="200"/>
      <c r="TVJ249" s="200"/>
      <c r="TVK249" s="200"/>
      <c r="TVL249" s="200"/>
      <c r="TVM249" s="200"/>
      <c r="TVN249" s="200"/>
      <c r="TVO249" s="200"/>
      <c r="TVP249" s="200"/>
      <c r="TVQ249" s="200"/>
      <c r="TVR249" s="200"/>
      <c r="TVS249" s="200"/>
      <c r="TVT249" s="200"/>
      <c r="TVU249" s="200"/>
      <c r="TVV249" s="200"/>
      <c r="TVW249" s="200"/>
      <c r="TVX249" s="200"/>
      <c r="TVY249" s="200"/>
      <c r="TVZ249" s="200"/>
      <c r="TWA249" s="200"/>
      <c r="TWB249" s="200"/>
      <c r="TWC249" s="200"/>
      <c r="TWD249" s="200"/>
      <c r="TWE249" s="200"/>
      <c r="TWF249" s="200"/>
      <c r="TWG249" s="200"/>
      <c r="TWH249" s="200"/>
      <c r="TWI249" s="200"/>
      <c r="TWJ249" s="200"/>
      <c r="TWK249" s="200"/>
      <c r="TWL249" s="200"/>
      <c r="TWM249" s="200"/>
      <c r="TWN249" s="200"/>
      <c r="TWO249" s="200"/>
      <c r="TWP249" s="200"/>
      <c r="TWQ249" s="200"/>
      <c r="TWR249" s="200"/>
      <c r="TWS249" s="200"/>
      <c r="TWT249" s="200"/>
      <c r="TWU249" s="200"/>
      <c r="TWV249" s="200"/>
      <c r="TWW249" s="200"/>
      <c r="TWX249" s="200"/>
      <c r="TWY249" s="200"/>
      <c r="TWZ249" s="200"/>
      <c r="TXA249" s="200"/>
      <c r="TXB249" s="200"/>
      <c r="TXC249" s="200"/>
      <c r="TXD249" s="200"/>
      <c r="TXE249" s="200"/>
      <c r="TXF249" s="200"/>
      <c r="TXG249" s="200"/>
      <c r="TXH249" s="200"/>
      <c r="TXI249" s="200"/>
      <c r="TXJ249" s="200"/>
      <c r="TXK249" s="200"/>
      <c r="TXL249" s="200"/>
      <c r="TXM249" s="200"/>
      <c r="TXN249" s="200"/>
      <c r="TXO249" s="200"/>
      <c r="TXP249" s="200"/>
      <c r="TXQ249" s="200"/>
      <c r="TXR249" s="200"/>
      <c r="TXS249" s="200"/>
      <c r="TXT249" s="200"/>
      <c r="TXU249" s="200"/>
      <c r="TXV249" s="200"/>
      <c r="TXW249" s="200"/>
      <c r="TXX249" s="200"/>
      <c r="TXY249" s="200"/>
      <c r="TXZ249" s="200"/>
      <c r="TYA249" s="200"/>
      <c r="TYB249" s="200"/>
      <c r="TYC249" s="200"/>
      <c r="TYD249" s="200"/>
      <c r="TYE249" s="200"/>
      <c r="TYF249" s="200"/>
      <c r="TYG249" s="200"/>
      <c r="TYH249" s="200"/>
      <c r="TYI249" s="200"/>
      <c r="TYJ249" s="200"/>
      <c r="TYK249" s="200"/>
      <c r="TYL249" s="200"/>
      <c r="TYM249" s="200"/>
      <c r="TYN249" s="200"/>
      <c r="TYO249" s="200"/>
      <c r="TYP249" s="200"/>
      <c r="TYQ249" s="200"/>
      <c r="TYR249" s="200"/>
      <c r="TYS249" s="200"/>
      <c r="TYT249" s="200"/>
      <c r="TYU249" s="200"/>
      <c r="TYV249" s="200"/>
      <c r="TYW249" s="200"/>
      <c r="TYX249" s="200"/>
      <c r="TYY249" s="200"/>
      <c r="TYZ249" s="200"/>
      <c r="TZA249" s="200"/>
      <c r="TZB249" s="200"/>
      <c r="TZC249" s="200"/>
      <c r="TZD249" s="200"/>
      <c r="TZE249" s="200"/>
      <c r="TZF249" s="200"/>
      <c r="TZG249" s="200"/>
      <c r="TZH249" s="200"/>
      <c r="TZI249" s="200"/>
      <c r="TZJ249" s="200"/>
      <c r="TZK249" s="200"/>
      <c r="TZL249" s="200"/>
      <c r="TZM249" s="200"/>
      <c r="TZN249" s="200"/>
      <c r="TZO249" s="200"/>
      <c r="TZP249" s="200"/>
      <c r="TZQ249" s="200"/>
      <c r="TZR249" s="200"/>
      <c r="TZS249" s="200"/>
      <c r="TZT249" s="200"/>
      <c r="TZU249" s="200"/>
      <c r="TZV249" s="200"/>
      <c r="TZW249" s="200"/>
      <c r="TZX249" s="200"/>
      <c r="TZY249" s="200"/>
      <c r="TZZ249" s="200"/>
      <c r="UAA249" s="200"/>
      <c r="UAB249" s="200"/>
      <c r="UAC249" s="200"/>
      <c r="UAD249" s="200"/>
      <c r="UAE249" s="200"/>
      <c r="UAF249" s="200"/>
      <c r="UAG249" s="200"/>
      <c r="UAH249" s="200"/>
      <c r="UAI249" s="200"/>
      <c r="UAJ249" s="200"/>
      <c r="UAK249" s="200"/>
      <c r="UAL249" s="200"/>
      <c r="UAM249" s="200"/>
      <c r="UAN249" s="200"/>
      <c r="UAO249" s="200"/>
      <c r="UAP249" s="200"/>
      <c r="UAQ249" s="200"/>
      <c r="UAR249" s="200"/>
      <c r="UAS249" s="200"/>
      <c r="UAT249" s="200"/>
      <c r="UAU249" s="200"/>
      <c r="UAV249" s="200"/>
      <c r="UAW249" s="200"/>
      <c r="UAX249" s="200"/>
      <c r="UAY249" s="200"/>
      <c r="UAZ249" s="200"/>
      <c r="UBA249" s="200"/>
      <c r="UBB249" s="200"/>
      <c r="UBC249" s="200"/>
      <c r="UBD249" s="200"/>
      <c r="UBE249" s="200"/>
      <c r="UBF249" s="200"/>
      <c r="UBG249" s="200"/>
      <c r="UBH249" s="200"/>
      <c r="UBI249" s="200"/>
      <c r="UBJ249" s="200"/>
      <c r="UBK249" s="200"/>
      <c r="UBL249" s="200"/>
      <c r="UBM249" s="200"/>
      <c r="UBN249" s="200"/>
      <c r="UBO249" s="200"/>
      <c r="UBP249" s="200"/>
      <c r="UBQ249" s="200"/>
      <c r="UBR249" s="200"/>
      <c r="UBS249" s="200"/>
      <c r="UBT249" s="200"/>
      <c r="UBU249" s="200"/>
      <c r="UBV249" s="200"/>
      <c r="UBW249" s="200"/>
      <c r="UBX249" s="200"/>
      <c r="UBY249" s="200"/>
      <c r="UBZ249" s="200"/>
      <c r="UCA249" s="200"/>
      <c r="UCB249" s="200"/>
      <c r="UCC249" s="200"/>
      <c r="UCD249" s="200"/>
      <c r="UCE249" s="200"/>
      <c r="UCF249" s="200"/>
      <c r="UCG249" s="200"/>
      <c r="UCH249" s="200"/>
      <c r="UCI249" s="200"/>
      <c r="UCJ249" s="200"/>
      <c r="UCK249" s="200"/>
      <c r="UCL249" s="200"/>
      <c r="UCM249" s="200"/>
      <c r="UCN249" s="200"/>
      <c r="UCO249" s="200"/>
      <c r="UCP249" s="200"/>
      <c r="UCQ249" s="200"/>
      <c r="UCR249" s="200"/>
      <c r="UCS249" s="200"/>
      <c r="UCT249" s="200"/>
      <c r="UCU249" s="200"/>
      <c r="UCV249" s="200"/>
      <c r="UCW249" s="200"/>
      <c r="UCX249" s="200"/>
      <c r="UCY249" s="200"/>
      <c r="UCZ249" s="200"/>
      <c r="UDA249" s="200"/>
      <c r="UDB249" s="200"/>
      <c r="UDC249" s="200"/>
      <c r="UDD249" s="200"/>
      <c r="UDE249" s="200"/>
      <c r="UDF249" s="200"/>
      <c r="UDG249" s="200"/>
      <c r="UDH249" s="200"/>
      <c r="UDI249" s="200"/>
      <c r="UDJ249" s="200"/>
      <c r="UDK249" s="200"/>
      <c r="UDL249" s="200"/>
      <c r="UDM249" s="200"/>
      <c r="UDN249" s="200"/>
      <c r="UDO249" s="200"/>
      <c r="UDP249" s="200"/>
      <c r="UDQ249" s="200"/>
      <c r="UDR249" s="200"/>
      <c r="UDS249" s="200"/>
      <c r="UDT249" s="200"/>
      <c r="UDU249" s="200"/>
      <c r="UDV249" s="200"/>
      <c r="UDW249" s="200"/>
      <c r="UDX249" s="200"/>
      <c r="UDY249" s="200"/>
      <c r="UDZ249" s="200"/>
      <c r="UEA249" s="200"/>
      <c r="UEB249" s="200"/>
      <c r="UEC249" s="200"/>
      <c r="UED249" s="200"/>
      <c r="UEE249" s="200"/>
      <c r="UEF249" s="200"/>
      <c r="UEG249" s="200"/>
      <c r="UEH249" s="200"/>
      <c r="UEI249" s="200"/>
      <c r="UEJ249" s="200"/>
      <c r="UEK249" s="200"/>
      <c r="UEL249" s="200"/>
      <c r="UEM249" s="200"/>
      <c r="UEN249" s="200"/>
      <c r="UEO249" s="200"/>
      <c r="UEP249" s="200"/>
      <c r="UEQ249" s="200"/>
      <c r="UER249" s="200"/>
      <c r="UES249" s="200"/>
      <c r="UET249" s="200"/>
      <c r="UEU249" s="200"/>
      <c r="UEV249" s="200"/>
      <c r="UEW249" s="200"/>
      <c r="UEX249" s="200"/>
      <c r="UEY249" s="200"/>
      <c r="UEZ249" s="200"/>
      <c r="UFA249" s="200"/>
      <c r="UFB249" s="200"/>
      <c r="UFC249" s="200"/>
      <c r="UFD249" s="200"/>
      <c r="UFE249" s="200"/>
      <c r="UFF249" s="200"/>
      <c r="UFG249" s="200"/>
      <c r="UFH249" s="200"/>
      <c r="UFI249" s="200"/>
      <c r="UFJ249" s="200"/>
      <c r="UFK249" s="200"/>
      <c r="UFL249" s="200"/>
      <c r="UFM249" s="200"/>
      <c r="UFN249" s="200"/>
      <c r="UFO249" s="200"/>
      <c r="UFP249" s="200"/>
      <c r="UFQ249" s="200"/>
      <c r="UFR249" s="200"/>
      <c r="UFS249" s="200"/>
      <c r="UFT249" s="200"/>
      <c r="UFU249" s="200"/>
      <c r="UFV249" s="200"/>
      <c r="UFW249" s="200"/>
      <c r="UFX249" s="200"/>
      <c r="UFY249" s="200"/>
      <c r="UFZ249" s="200"/>
      <c r="UGA249" s="200"/>
      <c r="UGB249" s="200"/>
      <c r="UGC249" s="200"/>
      <c r="UGD249" s="200"/>
      <c r="UGE249" s="200"/>
      <c r="UGF249" s="200"/>
      <c r="UGG249" s="200"/>
      <c r="UGH249" s="200"/>
      <c r="UGI249" s="200"/>
      <c r="UGJ249" s="200"/>
      <c r="UGK249" s="200"/>
      <c r="UGL249" s="200"/>
      <c r="UGM249" s="200"/>
      <c r="UGN249" s="200"/>
      <c r="UGO249" s="200"/>
      <c r="UGP249" s="200"/>
      <c r="UGQ249" s="200"/>
      <c r="UGR249" s="200"/>
      <c r="UGS249" s="200"/>
      <c r="UGT249" s="200"/>
      <c r="UGU249" s="200"/>
      <c r="UGV249" s="200"/>
      <c r="UGW249" s="200"/>
      <c r="UGX249" s="200"/>
      <c r="UGY249" s="200"/>
      <c r="UGZ249" s="200"/>
      <c r="UHA249" s="200"/>
      <c r="UHB249" s="200"/>
      <c r="UHC249" s="200"/>
      <c r="UHD249" s="200"/>
      <c r="UHE249" s="200"/>
      <c r="UHF249" s="200"/>
      <c r="UHG249" s="200"/>
      <c r="UHH249" s="200"/>
      <c r="UHI249" s="200"/>
      <c r="UHJ249" s="200"/>
      <c r="UHK249" s="200"/>
      <c r="UHL249" s="200"/>
      <c r="UHM249" s="200"/>
      <c r="UHN249" s="200"/>
      <c r="UHO249" s="200"/>
      <c r="UHP249" s="200"/>
      <c r="UHQ249" s="200"/>
      <c r="UHR249" s="200"/>
      <c r="UHS249" s="200"/>
      <c r="UHT249" s="200"/>
      <c r="UHU249" s="200"/>
      <c r="UHV249" s="200"/>
      <c r="UHW249" s="200"/>
      <c r="UHX249" s="200"/>
      <c r="UHY249" s="200"/>
      <c r="UHZ249" s="200"/>
      <c r="UIA249" s="200"/>
      <c r="UIB249" s="200"/>
      <c r="UIC249" s="200"/>
      <c r="UID249" s="200"/>
      <c r="UIE249" s="200"/>
      <c r="UIF249" s="200"/>
      <c r="UIG249" s="200"/>
      <c r="UIH249" s="200"/>
      <c r="UII249" s="200"/>
      <c r="UIJ249" s="200"/>
      <c r="UIK249" s="200"/>
      <c r="UIL249" s="200"/>
      <c r="UIM249" s="200"/>
      <c r="UIN249" s="200"/>
      <c r="UIO249" s="200"/>
      <c r="UIP249" s="200"/>
      <c r="UIQ249" s="200"/>
      <c r="UIR249" s="200"/>
      <c r="UIS249" s="200"/>
      <c r="UIT249" s="200"/>
      <c r="UIU249" s="200"/>
      <c r="UIV249" s="200"/>
      <c r="UIW249" s="200"/>
      <c r="UIX249" s="200"/>
      <c r="UIY249" s="200"/>
      <c r="UIZ249" s="200"/>
      <c r="UJA249" s="200"/>
      <c r="UJB249" s="200"/>
      <c r="UJC249" s="200"/>
      <c r="UJD249" s="200"/>
      <c r="UJE249" s="200"/>
      <c r="UJF249" s="200"/>
      <c r="UJG249" s="200"/>
      <c r="UJH249" s="200"/>
      <c r="UJI249" s="200"/>
      <c r="UJJ249" s="200"/>
      <c r="UJK249" s="200"/>
      <c r="UJL249" s="200"/>
      <c r="UJM249" s="200"/>
      <c r="UJN249" s="200"/>
      <c r="UJO249" s="200"/>
      <c r="UJP249" s="200"/>
      <c r="UJQ249" s="200"/>
      <c r="UJR249" s="200"/>
      <c r="UJS249" s="200"/>
      <c r="UJT249" s="200"/>
      <c r="UJU249" s="200"/>
      <c r="UJV249" s="200"/>
      <c r="UJW249" s="200"/>
      <c r="UJX249" s="200"/>
      <c r="UJY249" s="200"/>
      <c r="UJZ249" s="200"/>
      <c r="UKA249" s="200"/>
      <c r="UKB249" s="200"/>
      <c r="UKC249" s="200"/>
      <c r="UKD249" s="200"/>
      <c r="UKE249" s="200"/>
      <c r="UKF249" s="200"/>
      <c r="UKG249" s="200"/>
      <c r="UKH249" s="200"/>
      <c r="UKI249" s="200"/>
      <c r="UKJ249" s="200"/>
      <c r="UKK249" s="200"/>
      <c r="UKL249" s="200"/>
      <c r="UKM249" s="200"/>
      <c r="UKN249" s="200"/>
      <c r="UKO249" s="200"/>
      <c r="UKP249" s="200"/>
      <c r="UKQ249" s="200"/>
      <c r="UKR249" s="200"/>
      <c r="UKS249" s="200"/>
      <c r="UKT249" s="200"/>
      <c r="UKU249" s="200"/>
      <c r="UKV249" s="200"/>
      <c r="UKW249" s="200"/>
      <c r="UKX249" s="200"/>
      <c r="UKY249" s="200"/>
      <c r="UKZ249" s="200"/>
      <c r="ULA249" s="200"/>
      <c r="ULB249" s="200"/>
      <c r="ULC249" s="200"/>
      <c r="ULD249" s="200"/>
      <c r="ULE249" s="200"/>
      <c r="ULF249" s="200"/>
      <c r="ULG249" s="200"/>
      <c r="ULH249" s="200"/>
      <c r="ULI249" s="200"/>
      <c r="ULJ249" s="200"/>
      <c r="ULK249" s="200"/>
      <c r="ULL249" s="200"/>
      <c r="ULM249" s="200"/>
      <c r="ULN249" s="200"/>
      <c r="ULO249" s="200"/>
      <c r="ULP249" s="200"/>
      <c r="ULQ249" s="200"/>
      <c r="ULR249" s="200"/>
      <c r="ULS249" s="200"/>
      <c r="ULT249" s="200"/>
      <c r="ULU249" s="200"/>
      <c r="ULV249" s="200"/>
      <c r="ULW249" s="200"/>
      <c r="ULX249" s="200"/>
      <c r="ULY249" s="200"/>
      <c r="ULZ249" s="200"/>
      <c r="UMA249" s="200"/>
      <c r="UMB249" s="200"/>
      <c r="UMC249" s="200"/>
      <c r="UMD249" s="200"/>
      <c r="UME249" s="200"/>
      <c r="UMF249" s="200"/>
      <c r="UMG249" s="200"/>
      <c r="UMH249" s="200"/>
      <c r="UMI249" s="200"/>
      <c r="UMJ249" s="200"/>
      <c r="UMK249" s="200"/>
      <c r="UML249" s="200"/>
      <c r="UMM249" s="200"/>
      <c r="UMN249" s="200"/>
      <c r="UMO249" s="200"/>
      <c r="UMP249" s="200"/>
      <c r="UMQ249" s="200"/>
      <c r="UMR249" s="200"/>
      <c r="UMS249" s="200"/>
      <c r="UMT249" s="200"/>
      <c r="UMU249" s="200"/>
      <c r="UMV249" s="200"/>
      <c r="UMW249" s="200"/>
      <c r="UMX249" s="200"/>
      <c r="UMY249" s="200"/>
      <c r="UMZ249" s="200"/>
      <c r="UNA249" s="200"/>
      <c r="UNB249" s="200"/>
      <c r="UNC249" s="200"/>
      <c r="UND249" s="200"/>
      <c r="UNE249" s="200"/>
      <c r="UNF249" s="200"/>
      <c r="UNG249" s="200"/>
      <c r="UNH249" s="200"/>
      <c r="UNI249" s="200"/>
      <c r="UNJ249" s="200"/>
      <c r="UNK249" s="200"/>
      <c r="UNL249" s="200"/>
      <c r="UNM249" s="200"/>
      <c r="UNN249" s="200"/>
      <c r="UNO249" s="200"/>
      <c r="UNP249" s="200"/>
      <c r="UNQ249" s="200"/>
      <c r="UNR249" s="200"/>
      <c r="UNS249" s="200"/>
      <c r="UNT249" s="200"/>
      <c r="UNU249" s="200"/>
      <c r="UNV249" s="200"/>
      <c r="UNW249" s="200"/>
      <c r="UNX249" s="200"/>
      <c r="UNY249" s="200"/>
      <c r="UNZ249" s="200"/>
      <c r="UOA249" s="200"/>
      <c r="UOB249" s="200"/>
      <c r="UOC249" s="200"/>
      <c r="UOD249" s="200"/>
      <c r="UOE249" s="200"/>
      <c r="UOF249" s="200"/>
      <c r="UOG249" s="200"/>
      <c r="UOH249" s="200"/>
      <c r="UOI249" s="200"/>
      <c r="UOJ249" s="200"/>
      <c r="UOK249" s="200"/>
      <c r="UOL249" s="200"/>
      <c r="UOM249" s="200"/>
      <c r="UON249" s="200"/>
      <c r="UOO249" s="200"/>
      <c r="UOP249" s="200"/>
      <c r="UOQ249" s="200"/>
      <c r="UOR249" s="200"/>
      <c r="UOS249" s="200"/>
      <c r="UOT249" s="200"/>
      <c r="UOU249" s="200"/>
      <c r="UOV249" s="200"/>
      <c r="UOW249" s="200"/>
      <c r="UOX249" s="200"/>
      <c r="UOY249" s="200"/>
      <c r="UOZ249" s="200"/>
      <c r="UPA249" s="200"/>
      <c r="UPB249" s="200"/>
      <c r="UPC249" s="200"/>
      <c r="UPD249" s="200"/>
      <c r="UPE249" s="200"/>
      <c r="UPF249" s="200"/>
      <c r="UPG249" s="200"/>
      <c r="UPH249" s="200"/>
      <c r="UPI249" s="200"/>
      <c r="UPJ249" s="200"/>
      <c r="UPK249" s="200"/>
      <c r="UPL249" s="200"/>
      <c r="UPM249" s="200"/>
      <c r="UPN249" s="200"/>
      <c r="UPO249" s="200"/>
      <c r="UPP249" s="200"/>
      <c r="UPQ249" s="200"/>
      <c r="UPR249" s="200"/>
      <c r="UPS249" s="200"/>
      <c r="UPT249" s="200"/>
      <c r="UPU249" s="200"/>
      <c r="UPV249" s="200"/>
      <c r="UPW249" s="200"/>
      <c r="UPX249" s="200"/>
      <c r="UPY249" s="200"/>
      <c r="UPZ249" s="200"/>
      <c r="UQA249" s="200"/>
      <c r="UQB249" s="200"/>
      <c r="UQC249" s="200"/>
      <c r="UQD249" s="200"/>
      <c r="UQE249" s="200"/>
      <c r="UQF249" s="200"/>
      <c r="UQG249" s="200"/>
      <c r="UQH249" s="200"/>
      <c r="UQI249" s="200"/>
      <c r="UQJ249" s="200"/>
      <c r="UQK249" s="200"/>
      <c r="UQL249" s="200"/>
      <c r="UQM249" s="200"/>
      <c r="UQN249" s="200"/>
      <c r="UQO249" s="200"/>
      <c r="UQP249" s="200"/>
      <c r="UQQ249" s="200"/>
      <c r="UQR249" s="200"/>
      <c r="UQS249" s="200"/>
      <c r="UQT249" s="200"/>
      <c r="UQU249" s="200"/>
      <c r="UQV249" s="200"/>
      <c r="UQW249" s="200"/>
      <c r="UQX249" s="200"/>
      <c r="UQY249" s="200"/>
      <c r="UQZ249" s="200"/>
      <c r="URA249" s="200"/>
      <c r="URB249" s="200"/>
      <c r="URC249" s="200"/>
      <c r="URD249" s="200"/>
      <c r="URE249" s="200"/>
      <c r="URF249" s="200"/>
      <c r="URG249" s="200"/>
      <c r="URH249" s="200"/>
      <c r="URI249" s="200"/>
      <c r="URJ249" s="200"/>
      <c r="URK249" s="200"/>
      <c r="URL249" s="200"/>
      <c r="URM249" s="200"/>
      <c r="URN249" s="200"/>
      <c r="URO249" s="200"/>
      <c r="URP249" s="200"/>
      <c r="URQ249" s="200"/>
      <c r="URR249" s="200"/>
      <c r="URS249" s="200"/>
      <c r="URT249" s="200"/>
      <c r="URU249" s="200"/>
      <c r="URV249" s="200"/>
      <c r="URW249" s="200"/>
      <c r="URX249" s="200"/>
      <c r="URY249" s="200"/>
      <c r="URZ249" s="200"/>
      <c r="USA249" s="200"/>
      <c r="USB249" s="200"/>
      <c r="USC249" s="200"/>
      <c r="USD249" s="200"/>
      <c r="USE249" s="200"/>
      <c r="USF249" s="200"/>
      <c r="USG249" s="200"/>
      <c r="USH249" s="200"/>
      <c r="USI249" s="200"/>
      <c r="USJ249" s="200"/>
      <c r="USK249" s="200"/>
      <c r="USL249" s="200"/>
      <c r="USM249" s="200"/>
      <c r="USN249" s="200"/>
      <c r="USO249" s="200"/>
      <c r="USP249" s="200"/>
      <c r="USQ249" s="200"/>
      <c r="USR249" s="200"/>
      <c r="USS249" s="200"/>
      <c r="UST249" s="200"/>
      <c r="USU249" s="200"/>
      <c r="USV249" s="200"/>
      <c r="USW249" s="200"/>
      <c r="USX249" s="200"/>
      <c r="USY249" s="200"/>
      <c r="USZ249" s="200"/>
      <c r="UTA249" s="200"/>
      <c r="UTB249" s="200"/>
      <c r="UTC249" s="200"/>
      <c r="UTD249" s="200"/>
      <c r="UTE249" s="200"/>
      <c r="UTF249" s="200"/>
      <c r="UTG249" s="200"/>
      <c r="UTH249" s="200"/>
      <c r="UTI249" s="200"/>
      <c r="UTJ249" s="200"/>
      <c r="UTK249" s="200"/>
      <c r="UTL249" s="200"/>
      <c r="UTM249" s="200"/>
      <c r="UTN249" s="200"/>
      <c r="UTO249" s="200"/>
      <c r="UTP249" s="200"/>
      <c r="UTQ249" s="200"/>
      <c r="UTR249" s="200"/>
      <c r="UTS249" s="200"/>
      <c r="UTT249" s="200"/>
      <c r="UTU249" s="200"/>
      <c r="UTV249" s="200"/>
      <c r="UTW249" s="200"/>
      <c r="UTX249" s="200"/>
      <c r="UTY249" s="200"/>
      <c r="UTZ249" s="200"/>
      <c r="UUA249" s="200"/>
      <c r="UUB249" s="200"/>
      <c r="UUC249" s="200"/>
      <c r="UUD249" s="200"/>
      <c r="UUE249" s="200"/>
      <c r="UUF249" s="200"/>
      <c r="UUG249" s="200"/>
      <c r="UUH249" s="200"/>
      <c r="UUI249" s="200"/>
      <c r="UUJ249" s="200"/>
      <c r="UUK249" s="200"/>
      <c r="UUL249" s="200"/>
      <c r="UUM249" s="200"/>
      <c r="UUN249" s="200"/>
      <c r="UUO249" s="200"/>
      <c r="UUP249" s="200"/>
      <c r="UUQ249" s="200"/>
      <c r="UUR249" s="200"/>
      <c r="UUS249" s="200"/>
      <c r="UUT249" s="200"/>
      <c r="UUU249" s="200"/>
      <c r="UUV249" s="200"/>
      <c r="UUW249" s="200"/>
      <c r="UUX249" s="200"/>
      <c r="UUY249" s="200"/>
      <c r="UUZ249" s="200"/>
      <c r="UVA249" s="200"/>
      <c r="UVB249" s="200"/>
      <c r="UVC249" s="200"/>
      <c r="UVD249" s="200"/>
      <c r="UVE249" s="200"/>
      <c r="UVF249" s="200"/>
      <c r="UVG249" s="200"/>
      <c r="UVH249" s="200"/>
      <c r="UVI249" s="200"/>
      <c r="UVJ249" s="200"/>
      <c r="UVK249" s="200"/>
      <c r="UVL249" s="200"/>
      <c r="UVM249" s="200"/>
      <c r="UVN249" s="200"/>
      <c r="UVO249" s="200"/>
      <c r="UVP249" s="200"/>
      <c r="UVQ249" s="200"/>
      <c r="UVR249" s="200"/>
      <c r="UVS249" s="200"/>
      <c r="UVT249" s="200"/>
      <c r="UVU249" s="200"/>
      <c r="UVV249" s="200"/>
      <c r="UVW249" s="200"/>
      <c r="UVX249" s="200"/>
      <c r="UVY249" s="200"/>
      <c r="UVZ249" s="200"/>
      <c r="UWA249" s="200"/>
      <c r="UWB249" s="200"/>
      <c r="UWC249" s="200"/>
      <c r="UWD249" s="200"/>
      <c r="UWE249" s="200"/>
      <c r="UWF249" s="200"/>
      <c r="UWG249" s="200"/>
      <c r="UWH249" s="200"/>
      <c r="UWI249" s="200"/>
      <c r="UWJ249" s="200"/>
      <c r="UWK249" s="200"/>
      <c r="UWL249" s="200"/>
      <c r="UWM249" s="200"/>
      <c r="UWN249" s="200"/>
      <c r="UWO249" s="200"/>
      <c r="UWP249" s="200"/>
      <c r="UWQ249" s="200"/>
      <c r="UWR249" s="200"/>
      <c r="UWS249" s="200"/>
      <c r="UWT249" s="200"/>
      <c r="UWU249" s="200"/>
      <c r="UWV249" s="200"/>
      <c r="UWW249" s="200"/>
      <c r="UWX249" s="200"/>
      <c r="UWY249" s="200"/>
      <c r="UWZ249" s="200"/>
      <c r="UXA249" s="200"/>
      <c r="UXB249" s="200"/>
      <c r="UXC249" s="200"/>
      <c r="UXD249" s="200"/>
      <c r="UXE249" s="200"/>
      <c r="UXF249" s="200"/>
      <c r="UXG249" s="200"/>
      <c r="UXH249" s="200"/>
      <c r="UXI249" s="200"/>
      <c r="UXJ249" s="200"/>
      <c r="UXK249" s="200"/>
      <c r="UXL249" s="200"/>
      <c r="UXM249" s="200"/>
      <c r="UXN249" s="200"/>
      <c r="UXO249" s="200"/>
      <c r="UXP249" s="200"/>
      <c r="UXQ249" s="200"/>
      <c r="UXR249" s="200"/>
      <c r="UXS249" s="200"/>
      <c r="UXT249" s="200"/>
      <c r="UXU249" s="200"/>
      <c r="UXV249" s="200"/>
      <c r="UXW249" s="200"/>
      <c r="UXX249" s="200"/>
      <c r="UXY249" s="200"/>
      <c r="UXZ249" s="200"/>
      <c r="UYA249" s="200"/>
      <c r="UYB249" s="200"/>
      <c r="UYC249" s="200"/>
      <c r="UYD249" s="200"/>
      <c r="UYE249" s="200"/>
      <c r="UYF249" s="200"/>
      <c r="UYG249" s="200"/>
      <c r="UYH249" s="200"/>
      <c r="UYI249" s="200"/>
      <c r="UYJ249" s="200"/>
      <c r="UYK249" s="200"/>
      <c r="UYL249" s="200"/>
      <c r="UYM249" s="200"/>
      <c r="UYN249" s="200"/>
      <c r="UYO249" s="200"/>
      <c r="UYP249" s="200"/>
      <c r="UYQ249" s="200"/>
      <c r="UYR249" s="200"/>
      <c r="UYS249" s="200"/>
      <c r="UYT249" s="200"/>
      <c r="UYU249" s="200"/>
      <c r="UYV249" s="200"/>
      <c r="UYW249" s="200"/>
      <c r="UYX249" s="200"/>
      <c r="UYY249" s="200"/>
      <c r="UYZ249" s="200"/>
      <c r="UZA249" s="200"/>
      <c r="UZB249" s="200"/>
      <c r="UZC249" s="200"/>
      <c r="UZD249" s="200"/>
      <c r="UZE249" s="200"/>
      <c r="UZF249" s="200"/>
      <c r="UZG249" s="200"/>
      <c r="UZH249" s="200"/>
      <c r="UZI249" s="200"/>
      <c r="UZJ249" s="200"/>
      <c r="UZK249" s="200"/>
      <c r="UZL249" s="200"/>
      <c r="UZM249" s="200"/>
      <c r="UZN249" s="200"/>
      <c r="UZO249" s="200"/>
      <c r="UZP249" s="200"/>
      <c r="UZQ249" s="200"/>
      <c r="UZR249" s="200"/>
      <c r="UZS249" s="200"/>
      <c r="UZT249" s="200"/>
      <c r="UZU249" s="200"/>
      <c r="UZV249" s="200"/>
      <c r="UZW249" s="200"/>
      <c r="UZX249" s="200"/>
      <c r="UZY249" s="200"/>
      <c r="UZZ249" s="200"/>
      <c r="VAA249" s="200"/>
      <c r="VAB249" s="200"/>
      <c r="VAC249" s="200"/>
      <c r="VAD249" s="200"/>
      <c r="VAE249" s="200"/>
      <c r="VAF249" s="200"/>
      <c r="VAG249" s="200"/>
      <c r="VAH249" s="200"/>
      <c r="VAI249" s="200"/>
      <c r="VAJ249" s="200"/>
      <c r="VAK249" s="200"/>
      <c r="VAL249" s="200"/>
      <c r="VAM249" s="200"/>
      <c r="VAN249" s="200"/>
      <c r="VAO249" s="200"/>
      <c r="VAP249" s="200"/>
      <c r="VAQ249" s="200"/>
      <c r="VAR249" s="200"/>
      <c r="VAS249" s="200"/>
      <c r="VAT249" s="200"/>
      <c r="VAU249" s="200"/>
      <c r="VAV249" s="200"/>
      <c r="VAW249" s="200"/>
      <c r="VAX249" s="200"/>
      <c r="VAY249" s="200"/>
      <c r="VAZ249" s="200"/>
      <c r="VBA249" s="200"/>
      <c r="VBB249" s="200"/>
      <c r="VBC249" s="200"/>
      <c r="VBD249" s="200"/>
      <c r="VBE249" s="200"/>
      <c r="VBF249" s="200"/>
      <c r="VBG249" s="200"/>
      <c r="VBH249" s="200"/>
      <c r="VBI249" s="200"/>
      <c r="VBJ249" s="200"/>
      <c r="VBK249" s="200"/>
      <c r="VBL249" s="200"/>
      <c r="VBM249" s="200"/>
      <c r="VBN249" s="200"/>
      <c r="VBO249" s="200"/>
      <c r="VBP249" s="200"/>
      <c r="VBQ249" s="200"/>
      <c r="VBR249" s="200"/>
      <c r="VBS249" s="200"/>
      <c r="VBT249" s="200"/>
      <c r="VBU249" s="200"/>
      <c r="VBV249" s="200"/>
      <c r="VBW249" s="200"/>
      <c r="VBX249" s="200"/>
      <c r="VBY249" s="200"/>
      <c r="VBZ249" s="200"/>
      <c r="VCA249" s="200"/>
      <c r="VCB249" s="200"/>
      <c r="VCC249" s="200"/>
      <c r="VCD249" s="200"/>
      <c r="VCE249" s="200"/>
      <c r="VCF249" s="200"/>
      <c r="VCG249" s="200"/>
      <c r="VCH249" s="200"/>
      <c r="VCI249" s="200"/>
      <c r="VCJ249" s="200"/>
      <c r="VCK249" s="200"/>
      <c r="VCL249" s="200"/>
      <c r="VCM249" s="200"/>
      <c r="VCN249" s="200"/>
      <c r="VCO249" s="200"/>
      <c r="VCP249" s="200"/>
      <c r="VCQ249" s="200"/>
      <c r="VCR249" s="200"/>
      <c r="VCS249" s="200"/>
      <c r="VCT249" s="200"/>
      <c r="VCU249" s="200"/>
      <c r="VCV249" s="200"/>
      <c r="VCW249" s="200"/>
      <c r="VCX249" s="200"/>
      <c r="VCY249" s="200"/>
      <c r="VCZ249" s="200"/>
      <c r="VDA249" s="200"/>
      <c r="VDB249" s="200"/>
      <c r="VDC249" s="200"/>
      <c r="VDD249" s="200"/>
      <c r="VDE249" s="200"/>
      <c r="VDF249" s="200"/>
      <c r="VDG249" s="200"/>
      <c r="VDH249" s="200"/>
      <c r="VDI249" s="200"/>
      <c r="VDJ249" s="200"/>
      <c r="VDK249" s="200"/>
      <c r="VDL249" s="200"/>
      <c r="VDM249" s="200"/>
      <c r="VDN249" s="200"/>
      <c r="VDO249" s="200"/>
      <c r="VDP249" s="200"/>
      <c r="VDQ249" s="200"/>
      <c r="VDR249" s="200"/>
      <c r="VDS249" s="200"/>
      <c r="VDT249" s="200"/>
      <c r="VDU249" s="200"/>
      <c r="VDV249" s="200"/>
      <c r="VDW249" s="200"/>
      <c r="VDX249" s="200"/>
      <c r="VDY249" s="200"/>
      <c r="VDZ249" s="200"/>
      <c r="VEA249" s="200"/>
      <c r="VEB249" s="200"/>
      <c r="VEC249" s="200"/>
      <c r="VED249" s="200"/>
      <c r="VEE249" s="200"/>
      <c r="VEF249" s="200"/>
      <c r="VEG249" s="200"/>
      <c r="VEH249" s="200"/>
      <c r="VEI249" s="200"/>
      <c r="VEJ249" s="200"/>
      <c r="VEK249" s="200"/>
      <c r="VEL249" s="200"/>
      <c r="VEM249" s="200"/>
      <c r="VEN249" s="200"/>
      <c r="VEO249" s="200"/>
      <c r="VEP249" s="200"/>
      <c r="VEQ249" s="200"/>
      <c r="VER249" s="200"/>
      <c r="VES249" s="200"/>
      <c r="VET249" s="200"/>
      <c r="VEU249" s="200"/>
      <c r="VEV249" s="200"/>
      <c r="VEW249" s="200"/>
      <c r="VEX249" s="200"/>
      <c r="VEY249" s="200"/>
      <c r="VEZ249" s="200"/>
      <c r="VFA249" s="200"/>
      <c r="VFB249" s="200"/>
      <c r="VFC249" s="200"/>
      <c r="VFD249" s="200"/>
      <c r="VFE249" s="200"/>
      <c r="VFF249" s="200"/>
      <c r="VFG249" s="200"/>
      <c r="VFH249" s="200"/>
      <c r="VFI249" s="200"/>
      <c r="VFJ249" s="200"/>
      <c r="VFK249" s="200"/>
      <c r="VFL249" s="200"/>
      <c r="VFM249" s="200"/>
      <c r="VFN249" s="200"/>
      <c r="VFO249" s="200"/>
      <c r="VFP249" s="200"/>
      <c r="VFQ249" s="200"/>
      <c r="VFR249" s="200"/>
      <c r="VFS249" s="200"/>
      <c r="VFT249" s="200"/>
      <c r="VFU249" s="200"/>
      <c r="VFV249" s="200"/>
      <c r="VFW249" s="200"/>
      <c r="VFX249" s="200"/>
      <c r="VFY249" s="200"/>
      <c r="VFZ249" s="200"/>
      <c r="VGA249" s="200"/>
      <c r="VGB249" s="200"/>
      <c r="VGC249" s="200"/>
      <c r="VGD249" s="200"/>
      <c r="VGE249" s="200"/>
      <c r="VGF249" s="200"/>
      <c r="VGG249" s="200"/>
      <c r="VGH249" s="200"/>
      <c r="VGI249" s="200"/>
      <c r="VGJ249" s="200"/>
      <c r="VGK249" s="200"/>
      <c r="VGL249" s="200"/>
      <c r="VGM249" s="200"/>
      <c r="VGN249" s="200"/>
      <c r="VGO249" s="200"/>
      <c r="VGP249" s="200"/>
      <c r="VGQ249" s="200"/>
      <c r="VGR249" s="200"/>
      <c r="VGS249" s="200"/>
      <c r="VGT249" s="200"/>
      <c r="VGU249" s="200"/>
      <c r="VGV249" s="200"/>
      <c r="VGW249" s="200"/>
      <c r="VGX249" s="200"/>
      <c r="VGY249" s="200"/>
      <c r="VGZ249" s="200"/>
      <c r="VHA249" s="200"/>
      <c r="VHB249" s="200"/>
      <c r="VHC249" s="200"/>
      <c r="VHD249" s="200"/>
      <c r="VHE249" s="200"/>
      <c r="VHF249" s="200"/>
      <c r="VHG249" s="200"/>
      <c r="VHH249" s="200"/>
      <c r="VHI249" s="200"/>
      <c r="VHJ249" s="200"/>
      <c r="VHK249" s="200"/>
      <c r="VHL249" s="200"/>
      <c r="VHM249" s="200"/>
      <c r="VHN249" s="200"/>
      <c r="VHO249" s="200"/>
      <c r="VHP249" s="200"/>
      <c r="VHQ249" s="200"/>
      <c r="VHR249" s="200"/>
      <c r="VHS249" s="200"/>
      <c r="VHT249" s="200"/>
      <c r="VHU249" s="200"/>
      <c r="VHV249" s="200"/>
      <c r="VHW249" s="200"/>
      <c r="VHX249" s="200"/>
      <c r="VHY249" s="200"/>
      <c r="VHZ249" s="200"/>
      <c r="VIA249" s="200"/>
      <c r="VIB249" s="200"/>
      <c r="VIC249" s="200"/>
      <c r="VID249" s="200"/>
      <c r="VIE249" s="200"/>
      <c r="VIF249" s="200"/>
      <c r="VIG249" s="200"/>
      <c r="VIH249" s="200"/>
      <c r="VII249" s="200"/>
      <c r="VIJ249" s="200"/>
      <c r="VIK249" s="200"/>
      <c r="VIL249" s="200"/>
      <c r="VIM249" s="200"/>
      <c r="VIN249" s="200"/>
      <c r="VIO249" s="200"/>
      <c r="VIP249" s="200"/>
      <c r="VIQ249" s="200"/>
      <c r="VIR249" s="200"/>
      <c r="VIS249" s="200"/>
      <c r="VIT249" s="200"/>
      <c r="VIU249" s="200"/>
      <c r="VIV249" s="200"/>
      <c r="VIW249" s="200"/>
      <c r="VIX249" s="200"/>
      <c r="VIY249" s="200"/>
      <c r="VIZ249" s="200"/>
      <c r="VJA249" s="200"/>
      <c r="VJB249" s="200"/>
      <c r="VJC249" s="200"/>
      <c r="VJD249" s="200"/>
      <c r="VJE249" s="200"/>
      <c r="VJF249" s="200"/>
      <c r="VJG249" s="200"/>
      <c r="VJH249" s="200"/>
      <c r="VJI249" s="200"/>
      <c r="VJJ249" s="200"/>
      <c r="VJK249" s="200"/>
      <c r="VJL249" s="200"/>
      <c r="VJM249" s="200"/>
      <c r="VJN249" s="200"/>
      <c r="VJO249" s="200"/>
      <c r="VJP249" s="200"/>
      <c r="VJQ249" s="200"/>
      <c r="VJR249" s="200"/>
      <c r="VJS249" s="200"/>
      <c r="VJT249" s="200"/>
      <c r="VJU249" s="200"/>
      <c r="VJV249" s="200"/>
      <c r="VJW249" s="200"/>
      <c r="VJX249" s="200"/>
      <c r="VJY249" s="200"/>
      <c r="VJZ249" s="200"/>
      <c r="VKA249" s="200"/>
      <c r="VKB249" s="200"/>
      <c r="VKC249" s="200"/>
      <c r="VKD249" s="200"/>
      <c r="VKE249" s="200"/>
      <c r="VKF249" s="200"/>
      <c r="VKG249" s="200"/>
      <c r="VKH249" s="200"/>
      <c r="VKI249" s="200"/>
      <c r="VKJ249" s="200"/>
      <c r="VKK249" s="200"/>
      <c r="VKL249" s="200"/>
      <c r="VKM249" s="200"/>
      <c r="VKN249" s="200"/>
      <c r="VKO249" s="200"/>
      <c r="VKP249" s="200"/>
      <c r="VKQ249" s="200"/>
      <c r="VKR249" s="200"/>
      <c r="VKS249" s="200"/>
      <c r="VKT249" s="200"/>
      <c r="VKU249" s="200"/>
      <c r="VKV249" s="200"/>
      <c r="VKW249" s="200"/>
      <c r="VKX249" s="200"/>
      <c r="VKY249" s="200"/>
      <c r="VKZ249" s="200"/>
      <c r="VLA249" s="200"/>
      <c r="VLB249" s="200"/>
      <c r="VLC249" s="200"/>
      <c r="VLD249" s="200"/>
      <c r="VLE249" s="200"/>
      <c r="VLF249" s="200"/>
      <c r="VLG249" s="200"/>
      <c r="VLH249" s="200"/>
      <c r="VLI249" s="200"/>
      <c r="VLJ249" s="200"/>
      <c r="VLK249" s="200"/>
      <c r="VLL249" s="200"/>
      <c r="VLM249" s="200"/>
      <c r="VLN249" s="200"/>
      <c r="VLO249" s="200"/>
      <c r="VLP249" s="200"/>
      <c r="VLQ249" s="200"/>
      <c r="VLR249" s="200"/>
      <c r="VLS249" s="200"/>
      <c r="VLT249" s="200"/>
      <c r="VLU249" s="200"/>
      <c r="VLV249" s="200"/>
      <c r="VLW249" s="200"/>
      <c r="VLX249" s="200"/>
      <c r="VLY249" s="200"/>
      <c r="VLZ249" s="200"/>
      <c r="VMA249" s="200"/>
      <c r="VMB249" s="200"/>
      <c r="VMC249" s="200"/>
      <c r="VMD249" s="200"/>
      <c r="VME249" s="200"/>
      <c r="VMF249" s="200"/>
      <c r="VMG249" s="200"/>
      <c r="VMH249" s="200"/>
      <c r="VMI249" s="200"/>
      <c r="VMJ249" s="200"/>
      <c r="VMK249" s="200"/>
      <c r="VML249" s="200"/>
      <c r="VMM249" s="200"/>
      <c r="VMN249" s="200"/>
      <c r="VMO249" s="200"/>
      <c r="VMP249" s="200"/>
      <c r="VMQ249" s="200"/>
      <c r="VMR249" s="200"/>
      <c r="VMS249" s="200"/>
      <c r="VMT249" s="200"/>
      <c r="VMU249" s="200"/>
      <c r="VMV249" s="200"/>
      <c r="VMW249" s="200"/>
      <c r="VMX249" s="200"/>
      <c r="VMY249" s="200"/>
      <c r="VMZ249" s="200"/>
      <c r="VNA249" s="200"/>
      <c r="VNB249" s="200"/>
      <c r="VNC249" s="200"/>
      <c r="VND249" s="200"/>
      <c r="VNE249" s="200"/>
      <c r="VNF249" s="200"/>
      <c r="VNG249" s="200"/>
      <c r="VNH249" s="200"/>
      <c r="VNI249" s="200"/>
      <c r="VNJ249" s="200"/>
      <c r="VNK249" s="200"/>
      <c r="VNL249" s="200"/>
      <c r="VNM249" s="200"/>
      <c r="VNN249" s="200"/>
      <c r="VNO249" s="200"/>
      <c r="VNP249" s="200"/>
      <c r="VNQ249" s="200"/>
      <c r="VNR249" s="200"/>
      <c r="VNS249" s="200"/>
      <c r="VNT249" s="200"/>
      <c r="VNU249" s="200"/>
      <c r="VNV249" s="200"/>
      <c r="VNW249" s="200"/>
      <c r="VNX249" s="200"/>
      <c r="VNY249" s="200"/>
      <c r="VNZ249" s="200"/>
      <c r="VOA249" s="200"/>
      <c r="VOB249" s="200"/>
      <c r="VOC249" s="200"/>
      <c r="VOD249" s="200"/>
      <c r="VOE249" s="200"/>
      <c r="VOF249" s="200"/>
      <c r="VOG249" s="200"/>
      <c r="VOH249" s="200"/>
      <c r="VOI249" s="200"/>
      <c r="VOJ249" s="200"/>
      <c r="VOK249" s="200"/>
      <c r="VOL249" s="200"/>
      <c r="VOM249" s="200"/>
      <c r="VON249" s="200"/>
      <c r="VOO249" s="200"/>
      <c r="VOP249" s="200"/>
      <c r="VOQ249" s="200"/>
      <c r="VOR249" s="200"/>
      <c r="VOS249" s="200"/>
      <c r="VOT249" s="200"/>
      <c r="VOU249" s="200"/>
      <c r="VOV249" s="200"/>
      <c r="VOW249" s="200"/>
      <c r="VOX249" s="200"/>
      <c r="VOY249" s="200"/>
      <c r="VOZ249" s="200"/>
      <c r="VPA249" s="200"/>
      <c r="VPB249" s="200"/>
      <c r="VPC249" s="200"/>
      <c r="VPD249" s="200"/>
      <c r="VPE249" s="200"/>
      <c r="VPF249" s="200"/>
      <c r="VPG249" s="200"/>
      <c r="VPH249" s="200"/>
      <c r="VPI249" s="200"/>
      <c r="VPJ249" s="200"/>
      <c r="VPK249" s="200"/>
      <c r="VPL249" s="200"/>
      <c r="VPM249" s="200"/>
      <c r="VPN249" s="200"/>
      <c r="VPO249" s="200"/>
      <c r="VPP249" s="200"/>
      <c r="VPQ249" s="200"/>
      <c r="VPR249" s="200"/>
      <c r="VPS249" s="200"/>
      <c r="VPT249" s="200"/>
      <c r="VPU249" s="200"/>
      <c r="VPV249" s="200"/>
      <c r="VPW249" s="200"/>
      <c r="VPX249" s="200"/>
      <c r="VPY249" s="200"/>
      <c r="VPZ249" s="200"/>
      <c r="VQA249" s="200"/>
      <c r="VQB249" s="200"/>
      <c r="VQC249" s="200"/>
      <c r="VQD249" s="200"/>
      <c r="VQE249" s="200"/>
      <c r="VQF249" s="200"/>
      <c r="VQG249" s="200"/>
      <c r="VQH249" s="200"/>
      <c r="VQI249" s="200"/>
      <c r="VQJ249" s="200"/>
      <c r="VQK249" s="200"/>
      <c r="VQL249" s="200"/>
      <c r="VQM249" s="200"/>
      <c r="VQN249" s="200"/>
      <c r="VQO249" s="200"/>
      <c r="VQP249" s="200"/>
      <c r="VQQ249" s="200"/>
      <c r="VQR249" s="200"/>
      <c r="VQS249" s="200"/>
      <c r="VQT249" s="200"/>
      <c r="VQU249" s="200"/>
      <c r="VQV249" s="200"/>
      <c r="VQW249" s="200"/>
      <c r="VQX249" s="200"/>
      <c r="VQY249" s="200"/>
      <c r="VQZ249" s="200"/>
      <c r="VRA249" s="200"/>
      <c r="VRB249" s="200"/>
      <c r="VRC249" s="200"/>
      <c r="VRD249" s="200"/>
      <c r="VRE249" s="200"/>
      <c r="VRF249" s="200"/>
      <c r="VRG249" s="200"/>
      <c r="VRH249" s="200"/>
      <c r="VRI249" s="200"/>
      <c r="VRJ249" s="200"/>
      <c r="VRK249" s="200"/>
      <c r="VRL249" s="200"/>
      <c r="VRM249" s="200"/>
      <c r="VRN249" s="200"/>
      <c r="VRO249" s="200"/>
      <c r="VRP249" s="200"/>
      <c r="VRQ249" s="200"/>
      <c r="VRR249" s="200"/>
      <c r="VRS249" s="200"/>
      <c r="VRT249" s="200"/>
      <c r="VRU249" s="200"/>
      <c r="VRV249" s="200"/>
      <c r="VRW249" s="200"/>
      <c r="VRX249" s="200"/>
      <c r="VRY249" s="200"/>
      <c r="VRZ249" s="200"/>
      <c r="VSA249" s="200"/>
      <c r="VSB249" s="200"/>
      <c r="VSC249" s="200"/>
      <c r="VSD249" s="200"/>
      <c r="VSE249" s="200"/>
      <c r="VSF249" s="200"/>
      <c r="VSG249" s="200"/>
      <c r="VSH249" s="200"/>
      <c r="VSI249" s="200"/>
      <c r="VSJ249" s="200"/>
      <c r="VSK249" s="200"/>
      <c r="VSL249" s="200"/>
      <c r="VSM249" s="200"/>
      <c r="VSN249" s="200"/>
      <c r="VSO249" s="200"/>
      <c r="VSP249" s="200"/>
      <c r="VSQ249" s="200"/>
      <c r="VSR249" s="200"/>
      <c r="VSS249" s="200"/>
      <c r="VST249" s="200"/>
      <c r="VSU249" s="200"/>
      <c r="VSV249" s="200"/>
      <c r="VSW249" s="200"/>
      <c r="VSX249" s="200"/>
      <c r="VSY249" s="200"/>
      <c r="VSZ249" s="200"/>
      <c r="VTA249" s="200"/>
      <c r="VTB249" s="200"/>
      <c r="VTC249" s="200"/>
      <c r="VTD249" s="200"/>
      <c r="VTE249" s="200"/>
      <c r="VTF249" s="200"/>
      <c r="VTG249" s="200"/>
      <c r="VTH249" s="200"/>
      <c r="VTI249" s="200"/>
      <c r="VTJ249" s="200"/>
      <c r="VTK249" s="200"/>
      <c r="VTL249" s="200"/>
      <c r="VTM249" s="200"/>
      <c r="VTN249" s="200"/>
      <c r="VTO249" s="200"/>
      <c r="VTP249" s="200"/>
      <c r="VTQ249" s="200"/>
      <c r="VTR249" s="200"/>
      <c r="VTS249" s="200"/>
      <c r="VTT249" s="200"/>
      <c r="VTU249" s="200"/>
      <c r="VTV249" s="200"/>
      <c r="VTW249" s="200"/>
      <c r="VTX249" s="200"/>
      <c r="VTY249" s="200"/>
      <c r="VTZ249" s="200"/>
      <c r="VUA249" s="200"/>
      <c r="VUB249" s="200"/>
      <c r="VUC249" s="200"/>
      <c r="VUD249" s="200"/>
      <c r="VUE249" s="200"/>
      <c r="VUF249" s="200"/>
      <c r="VUG249" s="200"/>
      <c r="VUH249" s="200"/>
      <c r="VUI249" s="200"/>
      <c r="VUJ249" s="200"/>
      <c r="VUK249" s="200"/>
      <c r="VUL249" s="200"/>
      <c r="VUM249" s="200"/>
      <c r="VUN249" s="200"/>
      <c r="VUO249" s="200"/>
      <c r="VUP249" s="200"/>
      <c r="VUQ249" s="200"/>
      <c r="VUR249" s="200"/>
      <c r="VUS249" s="200"/>
      <c r="VUT249" s="200"/>
      <c r="VUU249" s="200"/>
      <c r="VUV249" s="200"/>
      <c r="VUW249" s="200"/>
      <c r="VUX249" s="200"/>
      <c r="VUY249" s="200"/>
      <c r="VUZ249" s="200"/>
      <c r="VVA249" s="200"/>
      <c r="VVB249" s="200"/>
      <c r="VVC249" s="200"/>
      <c r="VVD249" s="200"/>
      <c r="VVE249" s="200"/>
      <c r="VVF249" s="200"/>
      <c r="VVG249" s="200"/>
      <c r="VVH249" s="200"/>
      <c r="VVI249" s="200"/>
      <c r="VVJ249" s="200"/>
      <c r="VVK249" s="200"/>
      <c r="VVL249" s="200"/>
      <c r="VVM249" s="200"/>
      <c r="VVN249" s="200"/>
      <c r="VVO249" s="200"/>
      <c r="VVP249" s="200"/>
      <c r="VVQ249" s="200"/>
      <c r="VVR249" s="200"/>
      <c r="VVS249" s="200"/>
      <c r="VVT249" s="200"/>
      <c r="VVU249" s="200"/>
      <c r="VVV249" s="200"/>
      <c r="VVW249" s="200"/>
      <c r="VVX249" s="200"/>
      <c r="VVY249" s="200"/>
      <c r="VVZ249" s="200"/>
      <c r="VWA249" s="200"/>
      <c r="VWB249" s="200"/>
      <c r="VWC249" s="200"/>
      <c r="VWD249" s="200"/>
      <c r="VWE249" s="200"/>
      <c r="VWF249" s="200"/>
      <c r="VWG249" s="200"/>
      <c r="VWH249" s="200"/>
      <c r="VWI249" s="200"/>
      <c r="VWJ249" s="200"/>
      <c r="VWK249" s="200"/>
      <c r="VWL249" s="200"/>
      <c r="VWM249" s="200"/>
      <c r="VWN249" s="200"/>
      <c r="VWO249" s="200"/>
      <c r="VWP249" s="200"/>
      <c r="VWQ249" s="200"/>
      <c r="VWR249" s="200"/>
      <c r="VWS249" s="200"/>
      <c r="VWT249" s="200"/>
      <c r="VWU249" s="200"/>
      <c r="VWV249" s="200"/>
      <c r="VWW249" s="200"/>
      <c r="VWX249" s="200"/>
      <c r="VWY249" s="200"/>
      <c r="VWZ249" s="200"/>
      <c r="VXA249" s="200"/>
      <c r="VXB249" s="200"/>
      <c r="VXC249" s="200"/>
      <c r="VXD249" s="200"/>
      <c r="VXE249" s="200"/>
      <c r="VXF249" s="200"/>
      <c r="VXG249" s="200"/>
      <c r="VXH249" s="200"/>
      <c r="VXI249" s="200"/>
      <c r="VXJ249" s="200"/>
      <c r="VXK249" s="200"/>
      <c r="VXL249" s="200"/>
      <c r="VXM249" s="200"/>
      <c r="VXN249" s="200"/>
      <c r="VXO249" s="200"/>
      <c r="VXP249" s="200"/>
      <c r="VXQ249" s="200"/>
      <c r="VXR249" s="200"/>
      <c r="VXS249" s="200"/>
      <c r="VXT249" s="200"/>
      <c r="VXU249" s="200"/>
      <c r="VXV249" s="200"/>
      <c r="VXW249" s="200"/>
      <c r="VXX249" s="200"/>
      <c r="VXY249" s="200"/>
      <c r="VXZ249" s="200"/>
      <c r="VYA249" s="200"/>
      <c r="VYB249" s="200"/>
      <c r="VYC249" s="200"/>
      <c r="VYD249" s="200"/>
      <c r="VYE249" s="200"/>
      <c r="VYF249" s="200"/>
      <c r="VYG249" s="200"/>
      <c r="VYH249" s="200"/>
      <c r="VYI249" s="200"/>
      <c r="VYJ249" s="200"/>
      <c r="VYK249" s="200"/>
      <c r="VYL249" s="200"/>
      <c r="VYM249" s="200"/>
      <c r="VYN249" s="200"/>
      <c r="VYO249" s="200"/>
      <c r="VYP249" s="200"/>
      <c r="VYQ249" s="200"/>
      <c r="VYR249" s="200"/>
      <c r="VYS249" s="200"/>
      <c r="VYT249" s="200"/>
      <c r="VYU249" s="200"/>
      <c r="VYV249" s="200"/>
      <c r="VYW249" s="200"/>
      <c r="VYX249" s="200"/>
      <c r="VYY249" s="200"/>
      <c r="VYZ249" s="200"/>
      <c r="VZA249" s="200"/>
      <c r="VZB249" s="200"/>
      <c r="VZC249" s="200"/>
      <c r="VZD249" s="200"/>
      <c r="VZE249" s="200"/>
      <c r="VZF249" s="200"/>
      <c r="VZG249" s="200"/>
      <c r="VZH249" s="200"/>
      <c r="VZI249" s="200"/>
      <c r="VZJ249" s="200"/>
      <c r="VZK249" s="200"/>
      <c r="VZL249" s="200"/>
      <c r="VZM249" s="200"/>
      <c r="VZN249" s="200"/>
      <c r="VZO249" s="200"/>
      <c r="VZP249" s="200"/>
      <c r="VZQ249" s="200"/>
      <c r="VZR249" s="200"/>
      <c r="VZS249" s="200"/>
      <c r="VZT249" s="200"/>
      <c r="VZU249" s="200"/>
      <c r="VZV249" s="200"/>
      <c r="VZW249" s="200"/>
      <c r="VZX249" s="200"/>
      <c r="VZY249" s="200"/>
      <c r="VZZ249" s="200"/>
      <c r="WAA249" s="200"/>
      <c r="WAB249" s="200"/>
      <c r="WAC249" s="200"/>
      <c r="WAD249" s="200"/>
      <c r="WAE249" s="200"/>
      <c r="WAF249" s="200"/>
      <c r="WAG249" s="200"/>
      <c r="WAH249" s="200"/>
      <c r="WAI249" s="200"/>
      <c r="WAJ249" s="200"/>
      <c r="WAK249" s="200"/>
      <c r="WAL249" s="200"/>
      <c r="WAM249" s="200"/>
      <c r="WAN249" s="200"/>
      <c r="WAO249" s="200"/>
      <c r="WAP249" s="200"/>
      <c r="WAQ249" s="200"/>
      <c r="WAR249" s="200"/>
      <c r="WAS249" s="200"/>
      <c r="WAT249" s="200"/>
      <c r="WAU249" s="200"/>
      <c r="WAV249" s="200"/>
      <c r="WAW249" s="200"/>
      <c r="WAX249" s="200"/>
      <c r="WAY249" s="200"/>
      <c r="WAZ249" s="200"/>
      <c r="WBA249" s="200"/>
      <c r="WBB249" s="200"/>
      <c r="WBC249" s="200"/>
      <c r="WBD249" s="200"/>
      <c r="WBE249" s="200"/>
      <c r="WBF249" s="200"/>
      <c r="WBG249" s="200"/>
      <c r="WBH249" s="200"/>
      <c r="WBI249" s="200"/>
      <c r="WBJ249" s="200"/>
      <c r="WBK249" s="200"/>
      <c r="WBL249" s="200"/>
      <c r="WBM249" s="200"/>
      <c r="WBN249" s="200"/>
      <c r="WBO249" s="200"/>
      <c r="WBP249" s="200"/>
      <c r="WBQ249" s="200"/>
      <c r="WBR249" s="200"/>
      <c r="WBS249" s="200"/>
      <c r="WBT249" s="200"/>
      <c r="WBU249" s="200"/>
      <c r="WBV249" s="200"/>
      <c r="WBW249" s="200"/>
      <c r="WBX249" s="200"/>
      <c r="WBY249" s="200"/>
      <c r="WBZ249" s="200"/>
      <c r="WCA249" s="200"/>
      <c r="WCB249" s="200"/>
      <c r="WCC249" s="200"/>
      <c r="WCD249" s="200"/>
      <c r="WCE249" s="200"/>
      <c r="WCF249" s="200"/>
      <c r="WCG249" s="200"/>
      <c r="WCH249" s="200"/>
      <c r="WCI249" s="200"/>
      <c r="WCJ249" s="200"/>
      <c r="WCK249" s="200"/>
      <c r="WCL249" s="200"/>
      <c r="WCM249" s="200"/>
      <c r="WCN249" s="200"/>
      <c r="WCO249" s="200"/>
      <c r="WCP249" s="200"/>
      <c r="WCQ249" s="200"/>
      <c r="WCR249" s="200"/>
      <c r="WCS249" s="200"/>
      <c r="WCT249" s="200"/>
      <c r="WCU249" s="200"/>
      <c r="WCV249" s="200"/>
      <c r="WCW249" s="200"/>
      <c r="WCX249" s="200"/>
      <c r="WCY249" s="200"/>
      <c r="WCZ249" s="200"/>
      <c r="WDA249" s="200"/>
      <c r="WDB249" s="200"/>
      <c r="WDC249" s="200"/>
      <c r="WDD249" s="200"/>
      <c r="WDE249" s="200"/>
      <c r="WDF249" s="200"/>
      <c r="WDG249" s="200"/>
      <c r="WDH249" s="200"/>
      <c r="WDI249" s="200"/>
      <c r="WDJ249" s="200"/>
      <c r="WDK249" s="200"/>
      <c r="WDL249" s="200"/>
      <c r="WDM249" s="200"/>
      <c r="WDN249" s="200"/>
      <c r="WDO249" s="200"/>
      <c r="WDP249" s="200"/>
      <c r="WDQ249" s="200"/>
      <c r="WDR249" s="200"/>
      <c r="WDS249" s="200"/>
      <c r="WDT249" s="200"/>
      <c r="WDU249" s="200"/>
      <c r="WDV249" s="200"/>
      <c r="WDW249" s="200"/>
      <c r="WDX249" s="200"/>
      <c r="WDY249" s="200"/>
      <c r="WDZ249" s="200"/>
      <c r="WEA249" s="200"/>
      <c r="WEB249" s="200"/>
      <c r="WEC249" s="200"/>
      <c r="WED249" s="200"/>
      <c r="WEE249" s="200"/>
      <c r="WEF249" s="200"/>
      <c r="WEG249" s="200"/>
      <c r="WEH249" s="200"/>
      <c r="WEI249" s="200"/>
      <c r="WEJ249" s="200"/>
      <c r="WEK249" s="200"/>
      <c r="WEL249" s="200"/>
      <c r="WEM249" s="200"/>
      <c r="WEN249" s="200"/>
      <c r="WEO249" s="200"/>
      <c r="WEP249" s="200"/>
      <c r="WEQ249" s="200"/>
      <c r="WER249" s="200"/>
      <c r="WES249" s="200"/>
      <c r="WET249" s="200"/>
      <c r="WEU249" s="200"/>
      <c r="WEV249" s="200"/>
      <c r="WEW249" s="200"/>
      <c r="WEX249" s="200"/>
      <c r="WEY249" s="200"/>
      <c r="WEZ249" s="200"/>
      <c r="WFA249" s="200"/>
      <c r="WFB249" s="200"/>
      <c r="WFC249" s="200"/>
      <c r="WFD249" s="200"/>
      <c r="WFE249" s="200"/>
      <c r="WFF249" s="200"/>
      <c r="WFG249" s="200"/>
      <c r="WFH249" s="200"/>
      <c r="WFI249" s="200"/>
      <c r="WFJ249" s="200"/>
      <c r="WFK249" s="200"/>
      <c r="WFL249" s="200"/>
      <c r="WFM249" s="200"/>
      <c r="WFN249" s="200"/>
      <c r="WFO249" s="200"/>
      <c r="WFP249" s="200"/>
      <c r="WFQ249" s="200"/>
      <c r="WFR249" s="200"/>
      <c r="WFS249" s="200"/>
      <c r="WFT249" s="200"/>
      <c r="WFU249" s="200"/>
      <c r="WFV249" s="200"/>
      <c r="WFW249" s="200"/>
      <c r="WFX249" s="200"/>
      <c r="WFY249" s="200"/>
      <c r="WFZ249" s="200"/>
      <c r="WGA249" s="200"/>
      <c r="WGB249" s="200"/>
      <c r="WGC249" s="200"/>
      <c r="WGD249" s="200"/>
      <c r="WGE249" s="200"/>
      <c r="WGF249" s="200"/>
      <c r="WGG249" s="200"/>
      <c r="WGH249" s="200"/>
      <c r="WGI249" s="200"/>
      <c r="WGJ249" s="200"/>
      <c r="WGK249" s="200"/>
      <c r="WGL249" s="200"/>
      <c r="WGM249" s="200"/>
      <c r="WGN249" s="200"/>
      <c r="WGO249" s="200"/>
      <c r="WGP249" s="200"/>
      <c r="WGQ249" s="200"/>
      <c r="WGR249" s="200"/>
      <c r="WGS249" s="200"/>
      <c r="WGT249" s="200"/>
      <c r="WGU249" s="200"/>
      <c r="WGV249" s="200"/>
      <c r="WGW249" s="200"/>
      <c r="WGX249" s="200"/>
      <c r="WGY249" s="200"/>
      <c r="WGZ249" s="200"/>
      <c r="WHA249" s="200"/>
      <c r="WHB249" s="200"/>
      <c r="WHC249" s="200"/>
      <c r="WHD249" s="200"/>
      <c r="WHE249" s="200"/>
      <c r="WHF249" s="200"/>
      <c r="WHG249" s="200"/>
      <c r="WHH249" s="200"/>
      <c r="WHI249" s="200"/>
      <c r="WHJ249" s="200"/>
      <c r="WHK249" s="200"/>
      <c r="WHL249" s="200"/>
      <c r="WHM249" s="200"/>
      <c r="WHN249" s="200"/>
      <c r="WHO249" s="200"/>
      <c r="WHP249" s="200"/>
      <c r="WHQ249" s="200"/>
      <c r="WHR249" s="200"/>
      <c r="WHS249" s="200"/>
      <c r="WHT249" s="200"/>
      <c r="WHU249" s="200"/>
      <c r="WHV249" s="200"/>
      <c r="WHW249" s="200"/>
      <c r="WHX249" s="200"/>
      <c r="WHY249" s="200"/>
      <c r="WHZ249" s="200"/>
      <c r="WIA249" s="200"/>
      <c r="WIB249" s="200"/>
      <c r="WIC249" s="200"/>
      <c r="WID249" s="200"/>
      <c r="WIE249" s="200"/>
      <c r="WIF249" s="200"/>
      <c r="WIG249" s="200"/>
      <c r="WIH249" s="200"/>
      <c r="WII249" s="200"/>
      <c r="WIJ249" s="200"/>
      <c r="WIK249" s="200"/>
      <c r="WIL249" s="200"/>
      <c r="WIM249" s="200"/>
      <c r="WIN249" s="200"/>
      <c r="WIO249" s="200"/>
      <c r="WIP249" s="200"/>
      <c r="WIQ249" s="200"/>
      <c r="WIR249" s="200"/>
      <c r="WIS249" s="200"/>
      <c r="WIT249" s="200"/>
      <c r="WIU249" s="200"/>
      <c r="WIV249" s="200"/>
      <c r="WIW249" s="200"/>
      <c r="WIX249" s="200"/>
      <c r="WIY249" s="200"/>
      <c r="WIZ249" s="200"/>
      <c r="WJA249" s="200"/>
      <c r="WJB249" s="200"/>
      <c r="WJC249" s="200"/>
      <c r="WJD249" s="200"/>
      <c r="WJE249" s="200"/>
      <c r="WJF249" s="200"/>
      <c r="WJG249" s="200"/>
      <c r="WJH249" s="200"/>
      <c r="WJI249" s="200"/>
      <c r="WJJ249" s="200"/>
      <c r="WJK249" s="200"/>
      <c r="WJL249" s="200"/>
      <c r="WJM249" s="200"/>
      <c r="WJN249" s="200"/>
      <c r="WJO249" s="200"/>
      <c r="WJP249" s="200"/>
      <c r="WJQ249" s="200"/>
      <c r="WJR249" s="200"/>
      <c r="WJS249" s="200"/>
      <c r="WJT249" s="200"/>
      <c r="WJU249" s="200"/>
      <c r="WJV249" s="200"/>
      <c r="WJW249" s="200"/>
      <c r="WJX249" s="200"/>
      <c r="WJY249" s="200"/>
      <c r="WJZ249" s="200"/>
      <c r="WKA249" s="200"/>
      <c r="WKB249" s="200"/>
      <c r="WKC249" s="200"/>
      <c r="WKD249" s="200"/>
      <c r="WKE249" s="200"/>
      <c r="WKF249" s="200"/>
      <c r="WKG249" s="200"/>
      <c r="WKH249" s="200"/>
      <c r="WKI249" s="200"/>
      <c r="WKJ249" s="200"/>
      <c r="WKK249" s="200"/>
      <c r="WKL249" s="200"/>
      <c r="WKM249" s="200"/>
      <c r="WKN249" s="200"/>
      <c r="WKO249" s="200"/>
      <c r="WKP249" s="200"/>
      <c r="WKQ249" s="200"/>
      <c r="WKR249" s="200"/>
      <c r="WKS249" s="200"/>
      <c r="WKT249" s="200"/>
      <c r="WKU249" s="200"/>
      <c r="WKV249" s="200"/>
      <c r="WKW249" s="200"/>
      <c r="WKX249" s="200"/>
      <c r="WKY249" s="200"/>
      <c r="WKZ249" s="200"/>
      <c r="WLA249" s="200"/>
      <c r="WLB249" s="200"/>
      <c r="WLC249" s="200"/>
      <c r="WLD249" s="200"/>
      <c r="WLE249" s="200"/>
      <c r="WLF249" s="200"/>
      <c r="WLG249" s="200"/>
      <c r="WLH249" s="200"/>
      <c r="WLI249" s="200"/>
      <c r="WLJ249" s="200"/>
      <c r="WLK249" s="200"/>
      <c r="WLL249" s="200"/>
      <c r="WLM249" s="200"/>
      <c r="WLN249" s="200"/>
      <c r="WLO249" s="200"/>
      <c r="WLP249" s="200"/>
      <c r="WLQ249" s="200"/>
      <c r="WLR249" s="200"/>
      <c r="WLS249" s="200"/>
      <c r="WLT249" s="200"/>
      <c r="WLU249" s="200"/>
      <c r="WLV249" s="200"/>
      <c r="WLW249" s="200"/>
      <c r="WLX249" s="200"/>
      <c r="WLY249" s="200"/>
      <c r="WLZ249" s="200"/>
      <c r="WMA249" s="200"/>
      <c r="WMB249" s="200"/>
      <c r="WMC249" s="200"/>
      <c r="WMD249" s="200"/>
      <c r="WME249" s="200"/>
      <c r="WMF249" s="200"/>
      <c r="WMG249" s="200"/>
      <c r="WMH249" s="200"/>
      <c r="WMI249" s="200"/>
      <c r="WMJ249" s="200"/>
      <c r="WMK249" s="200"/>
      <c r="WML249" s="200"/>
      <c r="WMM249" s="200"/>
      <c r="WMN249" s="200"/>
      <c r="WMO249" s="200"/>
      <c r="WMP249" s="200"/>
      <c r="WMQ249" s="200"/>
      <c r="WMR249" s="200"/>
      <c r="WMS249" s="200"/>
      <c r="WMT249" s="200"/>
      <c r="WMU249" s="200"/>
      <c r="WMV249" s="200"/>
      <c r="WMW249" s="200"/>
      <c r="WMX249" s="200"/>
      <c r="WMY249" s="200"/>
      <c r="WMZ249" s="200"/>
      <c r="WNA249" s="200"/>
      <c r="WNB249" s="200"/>
      <c r="WNC249" s="200"/>
      <c r="WND249" s="200"/>
      <c r="WNE249" s="200"/>
      <c r="WNF249" s="200"/>
      <c r="WNG249" s="200"/>
      <c r="WNH249" s="200"/>
      <c r="WNI249" s="200"/>
      <c r="WNJ249" s="200"/>
      <c r="WNK249" s="200"/>
      <c r="WNL249" s="200"/>
      <c r="WNM249" s="200"/>
      <c r="WNN249" s="200"/>
      <c r="WNO249" s="200"/>
      <c r="WNP249" s="200"/>
      <c r="WNQ249" s="200"/>
      <c r="WNR249" s="200"/>
      <c r="WNS249" s="200"/>
      <c r="WNT249" s="200"/>
      <c r="WNU249" s="200"/>
      <c r="WNV249" s="200"/>
      <c r="WNW249" s="200"/>
      <c r="WNX249" s="200"/>
      <c r="WNY249" s="200"/>
      <c r="WNZ249" s="200"/>
      <c r="WOA249" s="200"/>
      <c r="WOB249" s="200"/>
      <c r="WOC249" s="200"/>
      <c r="WOD249" s="200"/>
      <c r="WOE249" s="200"/>
      <c r="WOF249" s="200"/>
      <c r="WOG249" s="200"/>
      <c r="WOH249" s="200"/>
      <c r="WOI249" s="200"/>
      <c r="WOJ249" s="200"/>
      <c r="WOK249" s="200"/>
      <c r="WOL249" s="200"/>
      <c r="WOM249" s="200"/>
      <c r="WON249" s="200"/>
      <c r="WOO249" s="200"/>
      <c r="WOP249" s="200"/>
      <c r="WOQ249" s="200"/>
      <c r="WOR249" s="200"/>
      <c r="WOS249" s="200"/>
      <c r="WOT249" s="200"/>
      <c r="WOU249" s="200"/>
      <c r="WOV249" s="200"/>
      <c r="WOW249" s="200"/>
      <c r="WOX249" s="200"/>
      <c r="WOY249" s="200"/>
      <c r="WOZ249" s="200"/>
      <c r="WPA249" s="200"/>
      <c r="WPB249" s="200"/>
      <c r="WPC249" s="200"/>
      <c r="WPD249" s="200"/>
      <c r="WPE249" s="200"/>
      <c r="WPF249" s="200"/>
      <c r="WPG249" s="200"/>
      <c r="WPH249" s="200"/>
      <c r="WPI249" s="200"/>
      <c r="WPJ249" s="200"/>
      <c r="WPK249" s="200"/>
      <c r="WPL249" s="200"/>
      <c r="WPM249" s="200"/>
      <c r="WPN249" s="200"/>
      <c r="WPO249" s="200"/>
      <c r="WPP249" s="200"/>
      <c r="WPQ249" s="200"/>
      <c r="WPR249" s="200"/>
      <c r="WPS249" s="200"/>
      <c r="WPT249" s="200"/>
      <c r="WPU249" s="200"/>
      <c r="WPV249" s="200"/>
      <c r="WPW249" s="200"/>
      <c r="WPX249" s="200"/>
      <c r="WPY249" s="200"/>
      <c r="WPZ249" s="200"/>
      <c r="WQA249" s="200"/>
      <c r="WQB249" s="200"/>
      <c r="WQC249" s="200"/>
      <c r="WQD249" s="200"/>
      <c r="WQE249" s="200"/>
      <c r="WQF249" s="200"/>
      <c r="WQG249" s="200"/>
      <c r="WQH249" s="200"/>
      <c r="WQI249" s="200"/>
      <c r="WQJ249" s="200"/>
      <c r="WQK249" s="200"/>
      <c r="WQL249" s="200"/>
      <c r="WQM249" s="200"/>
      <c r="WQN249" s="200"/>
      <c r="WQO249" s="200"/>
      <c r="WQP249" s="200"/>
      <c r="WQQ249" s="200"/>
      <c r="WQR249" s="200"/>
      <c r="WQS249" s="200"/>
      <c r="WQT249" s="200"/>
      <c r="WQU249" s="200"/>
      <c r="WQV249" s="200"/>
      <c r="WQW249" s="200"/>
      <c r="WQX249" s="200"/>
      <c r="WQY249" s="200"/>
      <c r="WQZ249" s="200"/>
      <c r="WRA249" s="200"/>
      <c r="WRB249" s="200"/>
      <c r="WRC249" s="200"/>
      <c r="WRD249" s="200"/>
      <c r="WRE249" s="200"/>
      <c r="WRF249" s="200"/>
      <c r="WRG249" s="200"/>
      <c r="WRH249" s="200"/>
      <c r="WRI249" s="200"/>
      <c r="WRJ249" s="200"/>
      <c r="WRK249" s="200"/>
      <c r="WRL249" s="200"/>
      <c r="WRM249" s="200"/>
      <c r="WRN249" s="200"/>
      <c r="WRO249" s="200"/>
      <c r="WRP249" s="200"/>
      <c r="WRQ249" s="200"/>
      <c r="WRR249" s="200"/>
      <c r="WRS249" s="200"/>
      <c r="WRT249" s="200"/>
      <c r="WRU249" s="200"/>
      <c r="WRV249" s="200"/>
      <c r="WRW249" s="200"/>
      <c r="WRX249" s="200"/>
      <c r="WRY249" s="200"/>
      <c r="WRZ249" s="200"/>
      <c r="WSA249" s="200"/>
      <c r="WSB249" s="200"/>
      <c r="WSC249" s="200"/>
      <c r="WSD249" s="200"/>
      <c r="WSE249" s="200"/>
      <c r="WSF249" s="200"/>
      <c r="WSG249" s="200"/>
      <c r="WSH249" s="200"/>
      <c r="WSI249" s="200"/>
      <c r="WSJ249" s="200"/>
      <c r="WSK249" s="200"/>
      <c r="WSL249" s="200"/>
      <c r="WSM249" s="200"/>
      <c r="WSN249" s="200"/>
      <c r="WSO249" s="200"/>
      <c r="WSP249" s="200"/>
      <c r="WSQ249" s="200"/>
      <c r="WSR249" s="200"/>
      <c r="WSS249" s="200"/>
      <c r="WST249" s="200"/>
      <c r="WSU249" s="200"/>
      <c r="WSV249" s="200"/>
      <c r="WSW249" s="200"/>
      <c r="WSX249" s="200"/>
      <c r="WSY249" s="200"/>
      <c r="WSZ249" s="200"/>
      <c r="WTA249" s="200"/>
      <c r="WTB249" s="200"/>
      <c r="WTC249" s="200"/>
      <c r="WTD249" s="200"/>
      <c r="WTE249" s="200"/>
      <c r="WTF249" s="200"/>
      <c r="WTG249" s="200"/>
      <c r="WTH249" s="200"/>
      <c r="WTI249" s="200"/>
      <c r="WTJ249" s="200"/>
      <c r="WTK249" s="200"/>
      <c r="WTL249" s="200"/>
      <c r="WTM249" s="200"/>
      <c r="WTN249" s="200"/>
      <c r="WTO249" s="200"/>
      <c r="WTP249" s="200"/>
      <c r="WTQ249" s="200"/>
      <c r="WTR249" s="200"/>
      <c r="WTS249" s="200"/>
      <c r="WTT249" s="200"/>
      <c r="WTU249" s="200"/>
      <c r="WTV249" s="200"/>
      <c r="WTW249" s="200"/>
      <c r="WTX249" s="200"/>
      <c r="WTY249" s="200"/>
      <c r="WTZ249" s="200"/>
      <c r="WUA249" s="200"/>
      <c r="WUB249" s="200"/>
      <c r="WUC249" s="200"/>
      <c r="WUD249" s="200"/>
      <c r="WUE249" s="200"/>
      <c r="WUF249" s="200"/>
      <c r="WUG249" s="200"/>
      <c r="WUH249" s="200"/>
      <c r="WUI249" s="200"/>
      <c r="WUJ249" s="200"/>
      <c r="WUK249" s="200"/>
      <c r="WUL249" s="200"/>
      <c r="WUM249" s="200"/>
      <c r="WUN249" s="200"/>
      <c r="WUO249" s="200"/>
      <c r="WUP249" s="200"/>
      <c r="WUQ249" s="200"/>
      <c r="WUR249" s="200"/>
      <c r="WUS249" s="200"/>
      <c r="WUT249" s="200"/>
      <c r="WUU249" s="200"/>
      <c r="WUV249" s="200"/>
      <c r="WUW249" s="200"/>
      <c r="WUX249" s="200"/>
      <c r="WUY249" s="200"/>
      <c r="WUZ249" s="200"/>
      <c r="WVA249" s="200"/>
      <c r="WVB249" s="200"/>
      <c r="WVC249" s="200"/>
      <c r="WVD249" s="200"/>
      <c r="WVE249" s="200"/>
      <c r="WVF249" s="200"/>
      <c r="WVG249" s="200"/>
      <c r="WVH249" s="200"/>
      <c r="WVI249" s="200"/>
      <c r="WVJ249" s="200"/>
      <c r="WVK249" s="200"/>
      <c r="WVL249" s="200"/>
      <c r="WVM249" s="200"/>
      <c r="WVN249" s="200"/>
      <c r="WVO249" s="200"/>
      <c r="WVP249" s="200"/>
      <c r="WVQ249" s="200"/>
      <c r="WVR249" s="200"/>
      <c r="WVS249" s="200"/>
      <c r="WVT249" s="200"/>
      <c r="WVU249" s="200"/>
      <c r="WVV249" s="200"/>
      <c r="WVW249" s="200"/>
      <c r="WVX249" s="200"/>
      <c r="WVY249" s="200"/>
      <c r="WVZ249" s="200"/>
      <c r="WWA249" s="200"/>
      <c r="WWB249" s="200"/>
      <c r="WWC249" s="200"/>
      <c r="WWD249" s="200"/>
      <c r="WWE249" s="200"/>
      <c r="WWF249" s="200"/>
      <c r="WWG249" s="200"/>
      <c r="WWH249" s="200"/>
      <c r="WWI249" s="200"/>
      <c r="WWJ249" s="200"/>
      <c r="WWK249" s="200"/>
      <c r="WWL249" s="200"/>
      <c r="WWM249" s="200"/>
      <c r="WWN249" s="200"/>
      <c r="WWO249" s="200"/>
      <c r="WWP249" s="200"/>
      <c r="WWQ249" s="200"/>
      <c r="WWR249" s="200"/>
      <c r="WWS249" s="200"/>
      <c r="WWT249" s="200"/>
      <c r="WWU249" s="200"/>
      <c r="WWV249" s="200"/>
      <c r="WWW249" s="200"/>
      <c r="WWX249" s="200"/>
      <c r="WWY249" s="200"/>
      <c r="WWZ249" s="200"/>
      <c r="WXA249" s="200"/>
      <c r="WXB249" s="200"/>
      <c r="WXC249" s="200"/>
      <c r="WXD249" s="200"/>
      <c r="WXE249" s="200"/>
      <c r="WXF249" s="200"/>
      <c r="WXG249" s="200"/>
      <c r="WXH249" s="200"/>
      <c r="WXI249" s="200"/>
      <c r="WXJ249" s="200"/>
      <c r="WXK249" s="200"/>
      <c r="WXL249" s="200"/>
      <c r="WXM249" s="200"/>
      <c r="WXN249" s="200"/>
      <c r="WXO249" s="200"/>
      <c r="WXP249" s="200"/>
      <c r="WXQ249" s="200"/>
      <c r="WXR249" s="200"/>
      <c r="WXS249" s="200"/>
      <c r="WXT249" s="200"/>
      <c r="WXU249" s="200"/>
      <c r="WXV249" s="200"/>
      <c r="WXW249" s="200"/>
      <c r="WXX249" s="200"/>
      <c r="WXY249" s="200"/>
      <c r="WXZ249" s="200"/>
      <c r="WYA249" s="200"/>
      <c r="WYB249" s="200"/>
      <c r="WYC249" s="200"/>
      <c r="WYD249" s="200"/>
      <c r="WYE249" s="200"/>
      <c r="WYF249" s="200"/>
      <c r="WYG249" s="200"/>
      <c r="WYH249" s="200"/>
      <c r="WYI249" s="200"/>
      <c r="WYJ249" s="200"/>
      <c r="WYK249" s="200"/>
      <c r="WYL249" s="200"/>
      <c r="WYM249" s="200"/>
      <c r="WYN249" s="200"/>
      <c r="WYO249" s="200"/>
      <c r="WYP249" s="200"/>
      <c r="WYQ249" s="200"/>
      <c r="WYR249" s="200"/>
      <c r="WYS249" s="200"/>
      <c r="WYT249" s="200"/>
      <c r="WYU249" s="200"/>
      <c r="WYV249" s="200"/>
      <c r="WYW249" s="200"/>
      <c r="WYX249" s="200"/>
      <c r="WYY249" s="200"/>
      <c r="WYZ249" s="200"/>
      <c r="WZA249" s="200"/>
      <c r="WZB249" s="200"/>
      <c r="WZC249" s="200"/>
      <c r="WZD249" s="200"/>
      <c r="WZE249" s="200"/>
      <c r="WZF249" s="200"/>
      <c r="WZG249" s="200"/>
      <c r="WZH249" s="200"/>
      <c r="WZI249" s="200"/>
      <c r="WZJ249" s="200"/>
      <c r="WZK249" s="200"/>
      <c r="WZL249" s="200"/>
      <c r="WZM249" s="200"/>
      <c r="WZN249" s="200"/>
      <c r="WZO249" s="200"/>
      <c r="WZP249" s="200"/>
      <c r="WZQ249" s="200"/>
      <c r="WZR249" s="200"/>
      <c r="WZS249" s="200"/>
      <c r="WZT249" s="200"/>
      <c r="WZU249" s="200"/>
      <c r="WZV249" s="200"/>
      <c r="WZW249" s="200"/>
      <c r="WZX249" s="200"/>
      <c r="WZY249" s="200"/>
      <c r="WZZ249" s="200"/>
      <c r="XAA249" s="200"/>
      <c r="XAB249" s="200"/>
      <c r="XAC249" s="200"/>
      <c r="XAD249" s="200"/>
      <c r="XAE249" s="200"/>
      <c r="XAF249" s="200"/>
      <c r="XAG249" s="200"/>
      <c r="XAH249" s="200"/>
      <c r="XAI249" s="200"/>
      <c r="XAJ249" s="200"/>
      <c r="XAK249" s="200"/>
      <c r="XAL249" s="200"/>
      <c r="XAM249" s="200"/>
      <c r="XAN249" s="200"/>
      <c r="XAO249" s="200"/>
      <c r="XAP249" s="200"/>
      <c r="XAQ249" s="200"/>
      <c r="XAR249" s="200"/>
      <c r="XAS249" s="200"/>
      <c r="XAT249" s="200"/>
      <c r="XAU249" s="200"/>
      <c r="XAV249" s="200"/>
      <c r="XAW249" s="200"/>
      <c r="XAX249" s="200"/>
      <c r="XAY249" s="200"/>
      <c r="XAZ249" s="200"/>
      <c r="XBA249" s="200"/>
      <c r="XBB249" s="200"/>
      <c r="XBC249" s="200"/>
      <c r="XBD249" s="200"/>
      <c r="XBE249" s="200"/>
      <c r="XBF249" s="200"/>
      <c r="XBG249" s="200"/>
      <c r="XBH249" s="200"/>
      <c r="XBI249" s="200"/>
      <c r="XBJ249" s="200"/>
      <c r="XBK249" s="200"/>
      <c r="XBL249" s="200"/>
      <c r="XBM249" s="200"/>
      <c r="XBN249" s="200"/>
      <c r="XBO249" s="200"/>
      <c r="XBP249" s="200"/>
      <c r="XBQ249" s="200"/>
      <c r="XBR249" s="200"/>
      <c r="XBS249" s="200"/>
      <c r="XBT249" s="200"/>
      <c r="XBU249" s="200"/>
      <c r="XBV249" s="200"/>
      <c r="XBW249" s="200"/>
      <c r="XBX249" s="200"/>
      <c r="XBY249" s="200"/>
      <c r="XBZ249" s="200"/>
      <c r="XCA249" s="200"/>
      <c r="XCB249" s="200"/>
      <c r="XCC249" s="200"/>
      <c r="XCD249" s="200"/>
      <c r="XCE249" s="200"/>
      <c r="XCF249" s="200"/>
      <c r="XCG249" s="200"/>
      <c r="XCH249" s="200"/>
      <c r="XCI249" s="200"/>
      <c r="XCJ249" s="200"/>
      <c r="XCK249" s="200"/>
      <c r="XCL249" s="200"/>
      <c r="XCM249" s="200"/>
      <c r="XCN249" s="200"/>
      <c r="XCO249" s="200"/>
      <c r="XCP249" s="200"/>
      <c r="XCQ249" s="200"/>
      <c r="XCR249" s="200"/>
      <c r="XCS249" s="200"/>
      <c r="XCT249" s="200"/>
      <c r="XCU249" s="200"/>
      <c r="XCV249" s="200"/>
      <c r="XCW249" s="200"/>
      <c r="XCX249" s="200"/>
      <c r="XCY249" s="200"/>
      <c r="XCZ249" s="200"/>
      <c r="XDA249" s="200"/>
      <c r="XDB249" s="200"/>
      <c r="XDC249" s="200"/>
      <c r="XDD249" s="200"/>
      <c r="XDE249" s="200"/>
      <c r="XDF249" s="200"/>
      <c r="XDG249" s="200"/>
      <c r="XDH249" s="200"/>
      <c r="XDI249" s="200"/>
      <c r="XDJ249" s="200"/>
      <c r="XDK249" s="200"/>
      <c r="XDL249" s="200"/>
      <c r="XDM249" s="200"/>
      <c r="XDN249" s="200"/>
      <c r="XDO249" s="200"/>
      <c r="XDP249" s="200"/>
      <c r="XDQ249" s="200"/>
      <c r="XDR249" s="200"/>
      <c r="XDS249" s="200"/>
      <c r="XDT249" s="200"/>
      <c r="XDU249" s="200"/>
      <c r="XDV249" s="200"/>
      <c r="XDW249" s="200"/>
      <c r="XDX249" s="200"/>
      <c r="XDY249" s="200"/>
      <c r="XDZ249" s="200"/>
      <c r="XEA249" s="200"/>
      <c r="XEB249" s="200"/>
      <c r="XEC249" s="200"/>
      <c r="XED249" s="200"/>
      <c r="XEE249" s="200"/>
      <c r="XEF249" s="200"/>
      <c r="XEG249" s="200"/>
      <c r="XEH249" s="200"/>
      <c r="XEI249" s="200"/>
      <c r="XEJ249" s="200"/>
      <c r="XEK249" s="200"/>
      <c r="XEL249" s="200"/>
      <c r="XEM249" s="200"/>
      <c r="XEN249" s="200"/>
      <c r="XEO249" s="200"/>
      <c r="XEP249" s="200"/>
      <c r="XEQ249" s="200"/>
      <c r="XER249" s="200"/>
      <c r="XES249" s="200"/>
      <c r="XET249" s="200"/>
      <c r="XEU249" s="200"/>
      <c r="XEV249" s="200"/>
      <c r="XEW249" s="200"/>
      <c r="XEX249" s="200"/>
      <c r="XEY249" s="200"/>
      <c r="XEZ249" s="200"/>
      <c r="XFA249" s="200"/>
      <c r="XFB249" s="200"/>
      <c r="XFC249" s="200"/>
    </row>
    <row r="250" spans="1:16383" ht="409.5" x14ac:dyDescent="0.25">
      <c r="A250" s="45" t="s">
        <v>2305</v>
      </c>
      <c r="B250" s="15" t="s">
        <v>555</v>
      </c>
      <c r="C250" s="15" t="s">
        <v>120</v>
      </c>
      <c r="D250" s="57" t="s">
        <v>1408</v>
      </c>
      <c r="E250" s="137" t="s">
        <v>1409</v>
      </c>
      <c r="F250" s="101" t="s">
        <v>1410</v>
      </c>
      <c r="G250" s="158"/>
      <c r="H250" s="44" t="s">
        <v>23</v>
      </c>
      <c r="I250" s="46">
        <v>41989</v>
      </c>
      <c r="J250" s="44" t="s">
        <v>1704</v>
      </c>
      <c r="K250" s="15" t="s">
        <v>555</v>
      </c>
      <c r="L250" s="15" t="s">
        <v>1393</v>
      </c>
      <c r="M250" s="47" t="s">
        <v>1412</v>
      </c>
      <c r="N250" s="48">
        <v>43724</v>
      </c>
      <c r="O250" s="14" t="s">
        <v>70</v>
      </c>
      <c r="P250" s="49">
        <v>0</v>
      </c>
      <c r="Q250" s="47" t="s">
        <v>2737</v>
      </c>
      <c r="R250" s="48">
        <v>43796</v>
      </c>
      <c r="S250" s="63" t="s">
        <v>71</v>
      </c>
      <c r="T250" s="49">
        <v>14711.08</v>
      </c>
      <c r="U250" s="48">
        <v>44034</v>
      </c>
      <c r="V250" s="51" t="s">
        <v>37</v>
      </c>
      <c r="W250" s="63" t="s">
        <v>38</v>
      </c>
      <c r="X250" s="51" t="s">
        <v>44</v>
      </c>
      <c r="Y250" s="49">
        <v>4622.1899999999996</v>
      </c>
      <c r="Z250" s="63" t="s">
        <v>46</v>
      </c>
      <c r="AA250" s="48">
        <v>44084</v>
      </c>
      <c r="AB250" s="51" t="s">
        <v>37</v>
      </c>
      <c r="AC250" s="63" t="s">
        <v>43</v>
      </c>
      <c r="AD250" s="51" t="s">
        <v>44</v>
      </c>
      <c r="AE250" s="49">
        <v>1274.5999999999999</v>
      </c>
      <c r="AF250" s="63" t="s">
        <v>45</v>
      </c>
      <c r="AG250" s="48" t="s">
        <v>2425</v>
      </c>
      <c r="AH250" s="51" t="s">
        <v>49</v>
      </c>
      <c r="AI250" s="63" t="s">
        <v>50</v>
      </c>
      <c r="AJ250" s="51" t="s">
        <v>44</v>
      </c>
      <c r="AK250" s="49">
        <v>2000.5</v>
      </c>
      <c r="AL250" s="63" t="s">
        <v>51</v>
      </c>
      <c r="AM250" s="48" t="s">
        <v>2871</v>
      </c>
      <c r="AN250" s="51" t="s">
        <v>49</v>
      </c>
      <c r="AO250" s="63" t="s">
        <v>154</v>
      </c>
      <c r="AP250" s="51" t="s">
        <v>40</v>
      </c>
      <c r="AQ250" s="49">
        <v>0</v>
      </c>
      <c r="AR250" s="63" t="s">
        <v>247</v>
      </c>
      <c r="AS250" s="48">
        <v>44379</v>
      </c>
      <c r="AT250" s="51" t="s">
        <v>37</v>
      </c>
      <c r="AU250" s="63" t="s">
        <v>255</v>
      </c>
      <c r="AV250" s="51" t="s">
        <v>2274</v>
      </c>
      <c r="AW250" s="49">
        <v>0</v>
      </c>
      <c r="AX250" s="63" t="s">
        <v>256</v>
      </c>
      <c r="AY250" s="51"/>
      <c r="AZ250" s="51"/>
      <c r="BA250" s="63"/>
      <c r="BB250" s="51"/>
      <c r="BC250" s="78"/>
      <c r="BD250" s="63"/>
      <c r="BE250" s="51"/>
      <c r="BF250" s="51"/>
      <c r="BG250" s="63"/>
      <c r="BH250" s="51"/>
      <c r="BI250" s="78"/>
      <c r="BJ250" s="51"/>
      <c r="BK250" s="51"/>
      <c r="BL250" s="51"/>
      <c r="BM250" s="51"/>
      <c r="BN250" s="51"/>
      <c r="BO250" s="51"/>
      <c r="BP250" s="51"/>
      <c r="BQ250" s="191"/>
      <c r="BR250" s="191"/>
      <c r="BS250" s="191"/>
      <c r="BT250" s="191"/>
      <c r="BU250" s="191"/>
      <c r="BV250" s="191"/>
      <c r="BW250" s="51"/>
      <c r="BX250" s="6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c r="ES250" s="53"/>
      <c r="ET250" s="53"/>
      <c r="EU250" s="53"/>
      <c r="EV250" s="53"/>
      <c r="EW250" s="53"/>
      <c r="EX250" s="53"/>
      <c r="EY250" s="53"/>
      <c r="EZ250" s="53"/>
      <c r="FA250" s="53"/>
      <c r="FB250" s="53"/>
      <c r="FC250" s="53"/>
      <c r="FD250" s="53"/>
      <c r="FE250" s="53"/>
      <c r="FF250" s="53"/>
      <c r="FG250" s="53"/>
      <c r="FH250" s="53"/>
      <c r="FI250" s="53"/>
      <c r="FJ250" s="53"/>
      <c r="FK250" s="53"/>
      <c r="FL250" s="53"/>
      <c r="FM250" s="53"/>
      <c r="FN250" s="53"/>
      <c r="FO250" s="53"/>
      <c r="FP250" s="53"/>
      <c r="FQ250" s="53"/>
      <c r="FR250" s="53"/>
      <c r="FS250" s="53"/>
      <c r="FT250" s="53"/>
      <c r="FU250" s="53"/>
      <c r="FV250" s="53"/>
      <c r="FW250" s="53"/>
      <c r="FX250" s="53"/>
      <c r="FY250" s="53"/>
      <c r="FZ250" s="53"/>
      <c r="GA250" s="53"/>
      <c r="GB250" s="53"/>
      <c r="GC250" s="53"/>
      <c r="GD250" s="53"/>
      <c r="GE250" s="53"/>
      <c r="GF250" s="53"/>
      <c r="GG250" s="53"/>
      <c r="GH250" s="53"/>
      <c r="GI250" s="53"/>
      <c r="GJ250" s="53"/>
      <c r="GK250" s="53"/>
      <c r="GL250" s="53"/>
      <c r="GM250" s="53"/>
      <c r="GN250" s="53"/>
      <c r="GO250" s="53"/>
      <c r="GP250" s="53"/>
      <c r="GQ250" s="53"/>
      <c r="GR250" s="53"/>
      <c r="GS250" s="53"/>
      <c r="GT250" s="53"/>
      <c r="GU250" s="53"/>
      <c r="GV250" s="53"/>
      <c r="GW250" s="53"/>
      <c r="GX250" s="53"/>
      <c r="GY250" s="53"/>
      <c r="GZ250" s="53"/>
      <c r="HA250" s="53"/>
      <c r="HB250" s="53"/>
      <c r="HC250" s="53"/>
      <c r="HD250" s="53"/>
      <c r="HE250" s="53"/>
      <c r="HF250" s="53"/>
      <c r="HG250" s="53"/>
      <c r="HH250" s="53"/>
      <c r="HI250" s="53"/>
      <c r="HJ250" s="53"/>
      <c r="HK250" s="53"/>
      <c r="HL250" s="53"/>
      <c r="HM250" s="53"/>
      <c r="HN250" s="53"/>
      <c r="HO250" s="53"/>
      <c r="HP250" s="53"/>
      <c r="HQ250" s="53"/>
      <c r="HR250" s="53"/>
      <c r="HS250" s="53"/>
      <c r="HT250" s="53"/>
      <c r="HU250" s="53"/>
      <c r="HV250" s="53"/>
      <c r="HW250" s="53"/>
      <c r="HX250" s="53"/>
      <c r="HY250" s="53"/>
      <c r="HZ250" s="53"/>
      <c r="IA250" s="53"/>
      <c r="IB250" s="53"/>
      <c r="IC250" s="53"/>
      <c r="ID250" s="53"/>
      <c r="IE250" s="53"/>
      <c r="IF250" s="53"/>
      <c r="IG250" s="53"/>
      <c r="IH250" s="53"/>
      <c r="II250" s="53"/>
      <c r="IJ250" s="53"/>
      <c r="IK250" s="53"/>
      <c r="IL250" s="53"/>
      <c r="IM250" s="53"/>
      <c r="IN250" s="53"/>
      <c r="IO250" s="53"/>
      <c r="IP250" s="53"/>
      <c r="IQ250" s="53"/>
      <c r="IR250" s="53"/>
      <c r="IS250" s="53"/>
      <c r="IT250" s="53"/>
      <c r="IU250" s="53"/>
      <c r="IV250" s="53"/>
      <c r="IW250" s="53"/>
      <c r="IX250" s="53"/>
      <c r="IY250" s="53"/>
      <c r="IZ250" s="53"/>
      <c r="JA250" s="53"/>
      <c r="JB250" s="53"/>
      <c r="JC250" s="53"/>
      <c r="JD250" s="53"/>
      <c r="JE250" s="53"/>
      <c r="JF250" s="53"/>
      <c r="JG250" s="53"/>
      <c r="JH250" s="53"/>
      <c r="JI250" s="53"/>
      <c r="JJ250" s="53"/>
      <c r="JK250" s="53"/>
      <c r="JL250" s="53"/>
      <c r="JM250" s="53"/>
      <c r="JN250" s="53"/>
      <c r="JO250" s="53"/>
      <c r="JP250" s="53"/>
      <c r="JQ250" s="53"/>
      <c r="JR250" s="53"/>
      <c r="JS250" s="53"/>
      <c r="JT250" s="53"/>
      <c r="JU250" s="53"/>
      <c r="JV250" s="53"/>
      <c r="JW250" s="53"/>
      <c r="JX250" s="53"/>
      <c r="JY250" s="53"/>
      <c r="JZ250" s="53"/>
      <c r="KA250" s="53"/>
      <c r="KB250" s="53"/>
      <c r="KC250" s="53"/>
      <c r="KD250" s="53"/>
      <c r="KE250" s="53"/>
      <c r="KF250" s="53"/>
      <c r="KG250" s="53"/>
      <c r="KH250" s="53"/>
      <c r="KI250" s="53"/>
      <c r="KJ250" s="53"/>
      <c r="KK250" s="53"/>
      <c r="KL250" s="53"/>
      <c r="KM250" s="53"/>
      <c r="KN250" s="53"/>
      <c r="KO250" s="53"/>
      <c r="KP250" s="53"/>
      <c r="KQ250" s="53"/>
      <c r="KR250" s="53"/>
      <c r="KS250" s="53"/>
      <c r="KT250" s="53"/>
      <c r="KU250" s="53"/>
      <c r="KV250" s="53"/>
      <c r="KW250" s="53"/>
      <c r="KX250" s="53"/>
      <c r="KY250" s="53"/>
      <c r="KZ250" s="53"/>
      <c r="LA250" s="53"/>
      <c r="LB250" s="53"/>
      <c r="LC250" s="53"/>
      <c r="LD250" s="53"/>
      <c r="LE250" s="53"/>
      <c r="LF250" s="53"/>
      <c r="LG250" s="53"/>
      <c r="LH250" s="53"/>
      <c r="LI250" s="53"/>
      <c r="LJ250" s="53"/>
      <c r="LK250" s="53"/>
      <c r="LL250" s="53"/>
      <c r="LM250" s="53"/>
      <c r="LN250" s="53"/>
      <c r="LO250" s="53"/>
      <c r="LP250" s="53"/>
      <c r="LQ250" s="53"/>
      <c r="LR250" s="53"/>
      <c r="LS250" s="53"/>
      <c r="LT250" s="53"/>
      <c r="LU250" s="53"/>
      <c r="LV250" s="53"/>
      <c r="LW250" s="53"/>
      <c r="LX250" s="53"/>
      <c r="LY250" s="53"/>
      <c r="LZ250" s="53"/>
      <c r="MA250" s="53"/>
      <c r="MB250" s="53"/>
      <c r="MC250" s="53"/>
      <c r="MD250" s="53"/>
      <c r="ME250" s="53"/>
      <c r="MF250" s="53"/>
      <c r="MG250" s="53"/>
      <c r="MH250" s="53"/>
      <c r="MI250" s="53"/>
      <c r="MJ250" s="53"/>
      <c r="MK250" s="53"/>
      <c r="ML250" s="53"/>
      <c r="MM250" s="53"/>
      <c r="MN250" s="53"/>
      <c r="MO250" s="53"/>
      <c r="MP250" s="53"/>
      <c r="MQ250" s="53"/>
      <c r="MR250" s="53"/>
      <c r="MS250" s="53"/>
      <c r="MT250" s="53"/>
      <c r="MU250" s="53"/>
      <c r="MV250" s="53"/>
      <c r="MW250" s="53"/>
      <c r="MX250" s="53"/>
      <c r="MY250" s="53"/>
      <c r="MZ250" s="53"/>
      <c r="NA250" s="53"/>
      <c r="NB250" s="53"/>
      <c r="NC250" s="53"/>
      <c r="ND250" s="53"/>
      <c r="NE250" s="53"/>
      <c r="NF250" s="53"/>
      <c r="NG250" s="53"/>
      <c r="NH250" s="53"/>
      <c r="NI250" s="53"/>
      <c r="NJ250" s="53"/>
      <c r="NK250" s="53"/>
      <c r="NL250" s="53"/>
      <c r="NM250" s="53"/>
      <c r="NN250" s="53"/>
      <c r="NO250" s="53"/>
      <c r="NP250" s="53"/>
      <c r="NQ250" s="53"/>
      <c r="NR250" s="53"/>
      <c r="NS250" s="53"/>
      <c r="NT250" s="53"/>
      <c r="NU250" s="53"/>
      <c r="NV250" s="53"/>
      <c r="NW250" s="53"/>
      <c r="NX250" s="53"/>
      <c r="NY250" s="53"/>
      <c r="NZ250" s="53"/>
      <c r="OA250" s="53"/>
      <c r="OB250" s="53"/>
      <c r="OC250" s="53"/>
      <c r="OD250" s="53"/>
      <c r="OE250" s="53"/>
      <c r="OF250" s="53"/>
      <c r="OG250" s="53"/>
      <c r="OH250" s="53"/>
      <c r="OI250" s="53"/>
      <c r="OJ250" s="53"/>
      <c r="OK250" s="53"/>
      <c r="OL250" s="53"/>
      <c r="OM250" s="53"/>
      <c r="ON250" s="53"/>
      <c r="OO250" s="53"/>
      <c r="OP250" s="53"/>
      <c r="OQ250" s="53"/>
      <c r="OR250" s="53"/>
      <c r="OS250" s="53"/>
      <c r="OT250" s="53"/>
      <c r="OU250" s="53"/>
      <c r="OV250" s="53"/>
      <c r="OW250" s="53"/>
      <c r="OX250" s="53"/>
      <c r="OY250" s="53"/>
      <c r="OZ250" s="53"/>
      <c r="PA250" s="53"/>
      <c r="PB250" s="53"/>
      <c r="PC250" s="53"/>
      <c r="PD250" s="53"/>
      <c r="PE250" s="53"/>
      <c r="PF250" s="53"/>
      <c r="PG250" s="53"/>
      <c r="PH250" s="53"/>
      <c r="PI250" s="53"/>
      <c r="PJ250" s="53"/>
      <c r="PK250" s="53"/>
      <c r="PL250" s="53"/>
      <c r="PM250" s="53"/>
      <c r="PN250" s="53"/>
      <c r="PO250" s="53"/>
      <c r="PP250" s="53"/>
      <c r="PQ250" s="53"/>
      <c r="PR250" s="53"/>
      <c r="PS250" s="53"/>
      <c r="PT250" s="53"/>
      <c r="PU250" s="53"/>
      <c r="PV250" s="53"/>
      <c r="PW250" s="53"/>
      <c r="PX250" s="53"/>
      <c r="PY250" s="53"/>
      <c r="PZ250" s="53"/>
      <c r="QA250" s="53"/>
      <c r="QB250" s="53"/>
      <c r="QC250" s="53"/>
      <c r="QD250" s="53"/>
      <c r="QE250" s="53"/>
      <c r="QF250" s="53"/>
      <c r="QG250" s="53"/>
      <c r="QH250" s="53"/>
      <c r="QI250" s="53"/>
      <c r="QJ250" s="53"/>
      <c r="QK250" s="53"/>
      <c r="QL250" s="53"/>
      <c r="QM250" s="53"/>
      <c r="QN250" s="53"/>
      <c r="QO250" s="53"/>
      <c r="QP250" s="53"/>
      <c r="QQ250" s="53"/>
      <c r="QR250" s="53"/>
      <c r="QS250" s="53"/>
      <c r="QT250" s="53"/>
      <c r="QU250" s="53"/>
      <c r="QV250" s="53"/>
      <c r="QW250" s="53"/>
      <c r="QX250" s="53"/>
      <c r="QY250" s="53"/>
      <c r="QZ250" s="53"/>
      <c r="RA250" s="53"/>
      <c r="RB250" s="53"/>
      <c r="RC250" s="53"/>
      <c r="RD250" s="53"/>
      <c r="RE250" s="53"/>
      <c r="RF250" s="53"/>
      <c r="RG250" s="53"/>
      <c r="RH250" s="53"/>
      <c r="RI250" s="53"/>
      <c r="RJ250" s="53"/>
      <c r="RK250" s="53"/>
      <c r="RL250" s="53"/>
      <c r="RM250" s="53"/>
      <c r="RN250" s="53"/>
      <c r="RO250" s="53"/>
      <c r="RP250" s="53"/>
      <c r="RQ250" s="53"/>
      <c r="RR250" s="53"/>
      <c r="RS250" s="53"/>
      <c r="RT250" s="53"/>
      <c r="RU250" s="53"/>
      <c r="RV250" s="53"/>
      <c r="RW250" s="53"/>
      <c r="RX250" s="53"/>
      <c r="RY250" s="53"/>
      <c r="RZ250" s="53"/>
      <c r="SA250" s="53"/>
      <c r="SB250" s="53"/>
      <c r="SC250" s="53"/>
      <c r="SD250" s="53"/>
      <c r="SE250" s="53"/>
      <c r="SF250" s="53"/>
      <c r="SG250" s="53"/>
      <c r="SH250" s="53"/>
      <c r="SI250" s="53"/>
      <c r="SJ250" s="53"/>
      <c r="SK250" s="53"/>
      <c r="SL250" s="53"/>
      <c r="SM250" s="53"/>
      <c r="SN250" s="53"/>
      <c r="SO250" s="53"/>
      <c r="SP250" s="53"/>
      <c r="SQ250" s="53"/>
      <c r="SR250" s="53"/>
      <c r="SS250" s="53"/>
      <c r="ST250" s="53"/>
      <c r="SU250" s="53"/>
      <c r="SV250" s="53"/>
      <c r="SW250" s="53"/>
      <c r="SX250" s="53"/>
      <c r="SY250" s="53"/>
      <c r="SZ250" s="53"/>
      <c r="TA250" s="53"/>
      <c r="TB250" s="53"/>
      <c r="TC250" s="53"/>
      <c r="TD250" s="53"/>
      <c r="TE250" s="53"/>
      <c r="TF250" s="53"/>
      <c r="TG250" s="53"/>
      <c r="TH250" s="53"/>
      <c r="TI250" s="53"/>
      <c r="TJ250" s="53"/>
      <c r="TK250" s="53"/>
      <c r="TL250" s="53"/>
      <c r="TM250" s="53"/>
      <c r="TN250" s="53"/>
      <c r="TO250" s="53"/>
      <c r="TP250" s="53"/>
      <c r="TQ250" s="53"/>
      <c r="TR250" s="53"/>
      <c r="TS250" s="53"/>
      <c r="TT250" s="53"/>
      <c r="TU250" s="53"/>
      <c r="TV250" s="53"/>
      <c r="TW250" s="53"/>
      <c r="TX250" s="53"/>
      <c r="TY250" s="53"/>
      <c r="TZ250" s="53"/>
      <c r="UA250" s="53"/>
      <c r="UB250" s="53"/>
      <c r="UC250" s="53"/>
      <c r="UD250" s="53"/>
      <c r="UE250" s="53"/>
      <c r="UF250" s="53"/>
      <c r="UG250" s="53"/>
      <c r="UH250" s="53"/>
      <c r="UI250" s="53"/>
      <c r="UJ250" s="53"/>
      <c r="UK250" s="53"/>
      <c r="UL250" s="53"/>
      <c r="UM250" s="53"/>
      <c r="UN250" s="53"/>
      <c r="UO250" s="53"/>
      <c r="UP250" s="53"/>
      <c r="UQ250" s="53"/>
      <c r="UR250" s="53"/>
      <c r="US250" s="53"/>
      <c r="UT250" s="53"/>
      <c r="UU250" s="53"/>
      <c r="UV250" s="53"/>
      <c r="UW250" s="53"/>
      <c r="UX250" s="53"/>
      <c r="UY250" s="53"/>
      <c r="UZ250" s="53"/>
      <c r="VA250" s="53"/>
      <c r="VB250" s="53"/>
      <c r="VC250" s="53"/>
      <c r="VD250" s="53"/>
      <c r="VE250" s="53"/>
      <c r="VF250" s="53"/>
      <c r="VG250" s="53"/>
      <c r="VH250" s="53"/>
      <c r="VI250" s="53"/>
      <c r="VJ250" s="53"/>
      <c r="VK250" s="53"/>
      <c r="VL250" s="53"/>
      <c r="VM250" s="53"/>
      <c r="VN250" s="53"/>
      <c r="VO250" s="53"/>
      <c r="VP250" s="53"/>
      <c r="VQ250" s="53"/>
      <c r="VR250" s="53"/>
      <c r="VS250" s="53"/>
      <c r="VT250" s="53"/>
      <c r="VU250" s="53"/>
      <c r="VV250" s="53"/>
      <c r="VW250" s="53"/>
      <c r="VX250" s="53"/>
      <c r="VY250" s="53"/>
      <c r="VZ250" s="53"/>
      <c r="WA250" s="53"/>
      <c r="WB250" s="53"/>
      <c r="WC250" s="53"/>
      <c r="WD250" s="53"/>
      <c r="WE250" s="53"/>
      <c r="WF250" s="53"/>
      <c r="WG250" s="53"/>
      <c r="WH250" s="53"/>
      <c r="WI250" s="53"/>
      <c r="WJ250" s="53"/>
      <c r="WK250" s="53"/>
      <c r="WL250" s="53"/>
      <c r="WM250" s="53"/>
      <c r="WN250" s="53"/>
      <c r="WO250" s="53"/>
      <c r="WP250" s="53"/>
      <c r="WQ250" s="53"/>
      <c r="WR250" s="53"/>
      <c r="WS250" s="53"/>
      <c r="WT250" s="53"/>
      <c r="WU250" s="53"/>
      <c r="WV250" s="53"/>
      <c r="WW250" s="53"/>
      <c r="WX250" s="53"/>
      <c r="WY250" s="53"/>
      <c r="WZ250" s="53"/>
      <c r="XA250" s="53"/>
      <c r="XB250" s="53"/>
      <c r="XC250" s="53"/>
      <c r="XD250" s="53"/>
      <c r="XE250" s="53"/>
      <c r="XF250" s="53"/>
      <c r="XG250" s="53"/>
      <c r="XH250" s="53"/>
      <c r="XI250" s="53"/>
      <c r="XJ250" s="53"/>
      <c r="XK250" s="53"/>
      <c r="XL250" s="53"/>
      <c r="XM250" s="53"/>
      <c r="XN250" s="53"/>
      <c r="XO250" s="53"/>
      <c r="XP250" s="53"/>
      <c r="XQ250" s="53"/>
      <c r="XR250" s="53"/>
      <c r="XS250" s="53"/>
      <c r="XT250" s="53"/>
      <c r="XU250" s="53"/>
      <c r="XV250" s="53"/>
      <c r="XW250" s="53"/>
      <c r="XX250" s="53"/>
      <c r="XY250" s="53"/>
      <c r="XZ250" s="53"/>
      <c r="YA250" s="53"/>
      <c r="YB250" s="53"/>
      <c r="YC250" s="53"/>
      <c r="YD250" s="53"/>
      <c r="YE250" s="53"/>
      <c r="YF250" s="53"/>
      <c r="YG250" s="53"/>
      <c r="YH250" s="53"/>
      <c r="YI250" s="53"/>
      <c r="YJ250" s="53"/>
      <c r="YK250" s="53"/>
      <c r="YL250" s="53"/>
      <c r="YM250" s="53"/>
      <c r="YN250" s="53"/>
      <c r="YO250" s="53"/>
      <c r="YP250" s="53"/>
      <c r="YQ250" s="53"/>
      <c r="YR250" s="53"/>
      <c r="YS250" s="53"/>
      <c r="YT250" s="53"/>
      <c r="YU250" s="53"/>
      <c r="YV250" s="53"/>
      <c r="YW250" s="53"/>
      <c r="YX250" s="53"/>
      <c r="YY250" s="53"/>
      <c r="YZ250" s="53"/>
      <c r="ZA250" s="53"/>
      <c r="ZB250" s="53"/>
      <c r="ZC250" s="53"/>
      <c r="ZD250" s="53"/>
      <c r="ZE250" s="53"/>
      <c r="ZF250" s="53"/>
      <c r="ZG250" s="53"/>
      <c r="ZH250" s="53"/>
      <c r="ZI250" s="53"/>
      <c r="ZJ250" s="53"/>
      <c r="ZK250" s="53"/>
      <c r="ZL250" s="53"/>
      <c r="ZM250" s="53"/>
      <c r="ZN250" s="53"/>
      <c r="ZO250" s="53"/>
      <c r="ZP250" s="53"/>
      <c r="ZQ250" s="53"/>
      <c r="ZR250" s="53"/>
      <c r="ZS250" s="53"/>
      <c r="ZT250" s="53"/>
      <c r="ZU250" s="53"/>
      <c r="ZV250" s="53"/>
      <c r="ZW250" s="53"/>
      <c r="ZX250" s="53"/>
      <c r="ZY250" s="53"/>
      <c r="ZZ250" s="53"/>
      <c r="AAA250" s="53"/>
      <c r="AAB250" s="53"/>
      <c r="AAC250" s="53"/>
      <c r="AAD250" s="53"/>
      <c r="AAE250" s="53"/>
      <c r="AAF250" s="53"/>
      <c r="AAG250" s="53"/>
      <c r="AAH250" s="53"/>
      <c r="AAI250" s="53"/>
      <c r="AAJ250" s="53"/>
      <c r="AAK250" s="53"/>
      <c r="AAL250" s="53"/>
      <c r="AAM250" s="53"/>
      <c r="AAN250" s="53"/>
      <c r="AAO250" s="53"/>
      <c r="AAP250" s="53"/>
      <c r="AAQ250" s="53"/>
      <c r="AAR250" s="53"/>
      <c r="AAS250" s="53"/>
      <c r="AAT250" s="53"/>
      <c r="AAU250" s="53"/>
      <c r="AAV250" s="53"/>
      <c r="AAW250" s="53"/>
      <c r="AAX250" s="53"/>
      <c r="AAY250" s="53"/>
      <c r="AAZ250" s="53"/>
      <c r="ABA250" s="53"/>
      <c r="ABB250" s="53"/>
      <c r="ABC250" s="53"/>
      <c r="ABD250" s="53"/>
      <c r="ABE250" s="53"/>
      <c r="ABF250" s="53"/>
      <c r="ABG250" s="53"/>
      <c r="ABH250" s="53"/>
      <c r="ABI250" s="53"/>
      <c r="ABJ250" s="53"/>
      <c r="ABK250" s="53"/>
      <c r="ABL250" s="53"/>
      <c r="ABM250" s="53"/>
      <c r="ABN250" s="53"/>
      <c r="ABO250" s="53"/>
      <c r="ABP250" s="53"/>
      <c r="ABQ250" s="53"/>
      <c r="ABR250" s="53"/>
      <c r="ABS250" s="53"/>
      <c r="ABT250" s="53"/>
      <c r="ABU250" s="53"/>
      <c r="ABV250" s="53"/>
      <c r="ABW250" s="53"/>
      <c r="ABX250" s="53"/>
      <c r="ABY250" s="53"/>
      <c r="ABZ250" s="53"/>
      <c r="ACA250" s="53"/>
      <c r="ACB250" s="53"/>
      <c r="ACC250" s="53"/>
      <c r="ACD250" s="53"/>
      <c r="ACE250" s="53"/>
      <c r="ACF250" s="53"/>
      <c r="ACG250" s="53"/>
      <c r="ACH250" s="53"/>
      <c r="ACI250" s="53"/>
      <c r="ACJ250" s="53"/>
      <c r="ACK250" s="53"/>
      <c r="ACL250" s="53"/>
      <c r="ACM250" s="53"/>
      <c r="ACN250" s="53"/>
      <c r="ACO250" s="53"/>
      <c r="ACP250" s="53"/>
      <c r="ACQ250" s="53"/>
      <c r="ACR250" s="53"/>
      <c r="ACS250" s="53"/>
      <c r="ACT250" s="53"/>
      <c r="ACU250" s="53"/>
      <c r="ACV250" s="53"/>
      <c r="ACW250" s="53"/>
      <c r="ACX250" s="53"/>
      <c r="ACY250" s="53"/>
      <c r="ACZ250" s="53"/>
      <c r="ADA250" s="53"/>
      <c r="ADB250" s="53"/>
      <c r="ADC250" s="53"/>
      <c r="ADD250" s="53"/>
      <c r="ADE250" s="53"/>
      <c r="ADF250" s="53"/>
      <c r="ADG250" s="53"/>
      <c r="ADH250" s="53"/>
      <c r="ADI250" s="53"/>
      <c r="ADJ250" s="53"/>
      <c r="ADK250" s="53"/>
      <c r="ADL250" s="53"/>
      <c r="ADM250" s="53"/>
      <c r="ADN250" s="53"/>
      <c r="ADO250" s="53"/>
      <c r="ADP250" s="53"/>
      <c r="ADQ250" s="53"/>
      <c r="ADR250" s="53"/>
      <c r="ADS250" s="53"/>
      <c r="ADT250" s="53"/>
      <c r="ADU250" s="53"/>
      <c r="ADV250" s="53"/>
      <c r="ADW250" s="53"/>
      <c r="ADX250" s="53"/>
      <c r="ADY250" s="53"/>
      <c r="ADZ250" s="53"/>
      <c r="AEA250" s="53"/>
      <c r="AEB250" s="53"/>
      <c r="AEC250" s="53"/>
      <c r="AED250" s="53"/>
      <c r="AEE250" s="53"/>
      <c r="AEF250" s="53"/>
      <c r="AEG250" s="53"/>
      <c r="AEH250" s="53"/>
      <c r="AEI250" s="53"/>
      <c r="AEJ250" s="53"/>
      <c r="AEK250" s="53"/>
      <c r="AEL250" s="53"/>
      <c r="AEM250" s="53"/>
      <c r="AEN250" s="53"/>
      <c r="AEO250" s="53"/>
      <c r="AEP250" s="53"/>
      <c r="AEQ250" s="53"/>
      <c r="AER250" s="53"/>
      <c r="AES250" s="53"/>
      <c r="AET250" s="53"/>
      <c r="AEU250" s="53"/>
      <c r="AEV250" s="53"/>
      <c r="AEW250" s="53"/>
      <c r="AEX250" s="53"/>
      <c r="AEY250" s="53"/>
      <c r="AEZ250" s="53"/>
      <c r="AFA250" s="53"/>
      <c r="AFB250" s="53"/>
      <c r="AFC250" s="53"/>
      <c r="AFD250" s="53"/>
      <c r="AFE250" s="53"/>
      <c r="AFF250" s="53"/>
      <c r="AFG250" s="53"/>
      <c r="AFH250" s="53"/>
      <c r="AFI250" s="53"/>
      <c r="AFJ250" s="53"/>
      <c r="AFK250" s="53"/>
      <c r="AFL250" s="53"/>
      <c r="AFM250" s="53"/>
      <c r="AFN250" s="53"/>
      <c r="AFO250" s="53"/>
      <c r="AFP250" s="53"/>
      <c r="AFQ250" s="53"/>
      <c r="AFR250" s="53"/>
      <c r="AFS250" s="53"/>
      <c r="AFT250" s="53"/>
      <c r="AFU250" s="53"/>
      <c r="AFV250" s="53"/>
      <c r="AFW250" s="53"/>
      <c r="AFX250" s="53"/>
      <c r="AFY250" s="53"/>
      <c r="AFZ250" s="53"/>
      <c r="AGA250" s="53"/>
      <c r="AGB250" s="53"/>
      <c r="AGC250" s="53"/>
      <c r="AGD250" s="53"/>
      <c r="AGE250" s="53"/>
      <c r="AGF250" s="53"/>
      <c r="AGG250" s="53"/>
      <c r="AGH250" s="53"/>
      <c r="AGI250" s="53"/>
      <c r="AGJ250" s="53"/>
      <c r="AGK250" s="53"/>
      <c r="AGL250" s="53"/>
      <c r="AGM250" s="53"/>
      <c r="AGN250" s="53"/>
      <c r="AGO250" s="53"/>
      <c r="AGP250" s="53"/>
      <c r="AGQ250" s="53"/>
      <c r="AGR250" s="53"/>
      <c r="AGS250" s="53"/>
      <c r="AGT250" s="53"/>
      <c r="AGU250" s="53"/>
      <c r="AGV250" s="53"/>
      <c r="AGW250" s="53"/>
      <c r="AGX250" s="53"/>
      <c r="AGY250" s="53"/>
      <c r="AGZ250" s="53"/>
      <c r="AHA250" s="53"/>
      <c r="AHB250" s="53"/>
      <c r="AHC250" s="53"/>
      <c r="AHD250" s="53"/>
      <c r="AHE250" s="53"/>
      <c r="AHF250" s="53"/>
      <c r="AHG250" s="53"/>
      <c r="AHH250" s="53"/>
      <c r="AHI250" s="53"/>
      <c r="AHJ250" s="53"/>
      <c r="AHK250" s="53"/>
      <c r="AHL250" s="53"/>
      <c r="AHM250" s="53"/>
      <c r="AHN250" s="53"/>
      <c r="AHO250" s="53"/>
      <c r="AHP250" s="53"/>
      <c r="AHQ250" s="53"/>
      <c r="AHR250" s="53"/>
      <c r="AHS250" s="53"/>
      <c r="AHT250" s="53"/>
      <c r="AHU250" s="53"/>
      <c r="AHV250" s="53"/>
      <c r="AHW250" s="53"/>
      <c r="AHX250" s="53"/>
      <c r="AHY250" s="53"/>
      <c r="AHZ250" s="53"/>
      <c r="AIA250" s="53"/>
      <c r="AIB250" s="53"/>
      <c r="AIC250" s="53"/>
      <c r="AID250" s="53"/>
      <c r="AIE250" s="53"/>
      <c r="AIF250" s="53"/>
      <c r="AIG250" s="53"/>
      <c r="AIH250" s="53"/>
      <c r="AII250" s="53"/>
      <c r="AIJ250" s="53"/>
      <c r="AIK250" s="53"/>
      <c r="AIL250" s="53"/>
      <c r="AIM250" s="53"/>
      <c r="AIN250" s="53"/>
      <c r="AIO250" s="53"/>
      <c r="AIP250" s="53"/>
      <c r="AIQ250" s="53"/>
      <c r="AIR250" s="53"/>
      <c r="AIS250" s="53"/>
      <c r="AIT250" s="53"/>
      <c r="AIU250" s="53"/>
      <c r="AIV250" s="53"/>
      <c r="AIW250" s="53"/>
      <c r="AIX250" s="53"/>
      <c r="AIY250" s="53"/>
      <c r="AIZ250" s="53"/>
      <c r="AJA250" s="53"/>
      <c r="AJB250" s="53"/>
      <c r="AJC250" s="53"/>
      <c r="AJD250" s="53"/>
      <c r="AJE250" s="53"/>
      <c r="AJF250" s="53"/>
      <c r="AJG250" s="53"/>
      <c r="AJH250" s="53"/>
      <c r="AJI250" s="53"/>
      <c r="AJJ250" s="53"/>
      <c r="AJK250" s="53"/>
      <c r="AJL250" s="53"/>
      <c r="AJM250" s="53"/>
      <c r="AJN250" s="53"/>
      <c r="AJO250" s="53"/>
      <c r="AJP250" s="53"/>
      <c r="AJQ250" s="53"/>
      <c r="AJR250" s="53"/>
      <c r="AJS250" s="53"/>
      <c r="AJT250" s="53"/>
      <c r="AJU250" s="53"/>
      <c r="AJV250" s="53"/>
      <c r="AJW250" s="53"/>
      <c r="AJX250" s="53"/>
      <c r="AJY250" s="53"/>
      <c r="AJZ250" s="53"/>
      <c r="AKA250" s="53"/>
      <c r="AKB250" s="53"/>
      <c r="AKC250" s="53"/>
      <c r="AKD250" s="53"/>
      <c r="AKE250" s="53"/>
      <c r="AKF250" s="53"/>
      <c r="AKG250" s="53"/>
      <c r="AKH250" s="53"/>
      <c r="AKI250" s="53"/>
      <c r="AKJ250" s="53"/>
      <c r="AKK250" s="53"/>
      <c r="AKL250" s="53"/>
      <c r="AKM250" s="53"/>
      <c r="AKN250" s="53"/>
      <c r="AKO250" s="53"/>
      <c r="AKP250" s="53"/>
      <c r="AKQ250" s="53"/>
      <c r="AKR250" s="53"/>
      <c r="AKS250" s="53"/>
      <c r="AKT250" s="53"/>
      <c r="AKU250" s="53"/>
      <c r="AKV250" s="53"/>
      <c r="AKW250" s="53"/>
      <c r="AKX250" s="53"/>
      <c r="AKY250" s="53"/>
      <c r="AKZ250" s="53"/>
      <c r="ALA250" s="53"/>
      <c r="ALB250" s="53"/>
      <c r="ALC250" s="53"/>
      <c r="ALD250" s="53"/>
      <c r="ALE250" s="53"/>
      <c r="ALF250" s="53"/>
      <c r="ALG250" s="53"/>
      <c r="ALH250" s="53"/>
      <c r="ALI250" s="53"/>
      <c r="ALJ250" s="53"/>
      <c r="ALK250" s="53"/>
      <c r="ALL250" s="53"/>
      <c r="ALM250" s="53"/>
      <c r="ALN250" s="53"/>
      <c r="ALO250" s="53"/>
      <c r="ALP250" s="53"/>
      <c r="ALQ250" s="53"/>
      <c r="ALR250" s="53"/>
      <c r="ALS250" s="53"/>
      <c r="ALT250" s="53"/>
      <c r="ALU250" s="53"/>
      <c r="ALV250" s="53"/>
      <c r="ALW250" s="53"/>
      <c r="ALX250" s="53"/>
      <c r="ALY250" s="53"/>
      <c r="ALZ250" s="53"/>
      <c r="AMA250" s="53"/>
      <c r="AMB250" s="53"/>
      <c r="AMC250" s="53"/>
      <c r="AMD250" s="53"/>
      <c r="AME250" s="53"/>
      <c r="AMF250" s="53"/>
      <c r="AMG250" s="53"/>
      <c r="AMH250" s="53"/>
      <c r="AMI250" s="53"/>
      <c r="AMJ250" s="53"/>
      <c r="AMK250" s="53"/>
      <c r="AML250" s="53"/>
      <c r="AMM250" s="53"/>
      <c r="AMN250" s="53"/>
      <c r="AMO250" s="53"/>
      <c r="AMP250" s="53"/>
      <c r="AMQ250" s="53"/>
      <c r="AMR250" s="53"/>
      <c r="AMS250" s="53"/>
      <c r="AMT250" s="53"/>
      <c r="AMU250" s="53"/>
      <c r="AMV250" s="53"/>
      <c r="AMW250" s="53"/>
      <c r="AMX250" s="53"/>
      <c r="AMY250" s="53"/>
      <c r="AMZ250" s="53"/>
      <c r="ANA250" s="53"/>
      <c r="ANB250" s="53"/>
      <c r="ANC250" s="53"/>
      <c r="AND250" s="53"/>
      <c r="ANE250" s="53"/>
      <c r="ANF250" s="53"/>
      <c r="ANG250" s="53"/>
      <c r="ANH250" s="53"/>
      <c r="ANI250" s="53"/>
      <c r="ANJ250" s="53"/>
      <c r="ANK250" s="53"/>
      <c r="ANL250" s="53"/>
      <c r="ANM250" s="53"/>
      <c r="ANN250" s="53"/>
      <c r="ANO250" s="53"/>
      <c r="ANP250" s="53"/>
      <c r="ANQ250" s="53"/>
      <c r="ANR250" s="53"/>
      <c r="ANS250" s="53"/>
      <c r="ANT250" s="53"/>
      <c r="ANU250" s="53"/>
      <c r="ANV250" s="53"/>
      <c r="ANW250" s="53"/>
      <c r="ANX250" s="53"/>
      <c r="ANY250" s="53"/>
      <c r="ANZ250" s="53"/>
      <c r="AOA250" s="53"/>
      <c r="AOB250" s="53"/>
      <c r="AOC250" s="53"/>
      <c r="AOD250" s="53"/>
      <c r="AOE250" s="53"/>
      <c r="AOF250" s="53"/>
      <c r="AOG250" s="53"/>
      <c r="AOH250" s="53"/>
      <c r="AOI250" s="53"/>
      <c r="AOJ250" s="53"/>
      <c r="AOK250" s="53"/>
      <c r="AOL250" s="53"/>
      <c r="AOM250" s="53"/>
      <c r="AON250" s="53"/>
      <c r="AOO250" s="53"/>
      <c r="AOP250" s="53"/>
      <c r="AOQ250" s="53"/>
      <c r="AOR250" s="53"/>
      <c r="AOS250" s="53"/>
      <c r="AOT250" s="53"/>
      <c r="AOU250" s="53"/>
      <c r="AOV250" s="53"/>
      <c r="AOW250" s="53"/>
      <c r="AOX250" s="53"/>
      <c r="AOY250" s="53"/>
      <c r="AOZ250" s="53"/>
      <c r="APA250" s="53"/>
      <c r="APB250" s="53"/>
      <c r="APC250" s="53"/>
      <c r="APD250" s="53"/>
      <c r="APE250" s="53"/>
      <c r="APF250" s="53"/>
      <c r="APG250" s="53"/>
      <c r="APH250" s="53"/>
      <c r="API250" s="53"/>
      <c r="APJ250" s="53"/>
      <c r="APK250" s="53"/>
      <c r="APL250" s="53"/>
      <c r="APM250" s="53"/>
      <c r="APN250" s="53"/>
      <c r="APO250" s="53"/>
      <c r="APP250" s="53"/>
      <c r="APQ250" s="53"/>
      <c r="APR250" s="53"/>
      <c r="APS250" s="53"/>
      <c r="APT250" s="53"/>
      <c r="APU250" s="53"/>
      <c r="APV250" s="53"/>
      <c r="APW250" s="53"/>
      <c r="APX250" s="53"/>
      <c r="APY250" s="53"/>
      <c r="APZ250" s="53"/>
      <c r="AQA250" s="53"/>
      <c r="AQB250" s="53"/>
      <c r="AQC250" s="53"/>
      <c r="AQD250" s="53"/>
      <c r="AQE250" s="53"/>
      <c r="AQF250" s="53"/>
      <c r="AQG250" s="53"/>
      <c r="AQH250" s="53"/>
      <c r="AQI250" s="53"/>
      <c r="AQJ250" s="53"/>
      <c r="AQK250" s="53"/>
      <c r="AQL250" s="53"/>
      <c r="AQM250" s="53"/>
      <c r="AQN250" s="53"/>
      <c r="AQO250" s="53"/>
      <c r="AQP250" s="53"/>
      <c r="AQQ250" s="53"/>
      <c r="AQR250" s="53"/>
      <c r="AQS250" s="53"/>
      <c r="AQT250" s="53"/>
      <c r="AQU250" s="53"/>
      <c r="AQV250" s="53"/>
      <c r="AQW250" s="53"/>
      <c r="AQX250" s="53"/>
      <c r="AQY250" s="53"/>
      <c r="AQZ250" s="53"/>
      <c r="ARA250" s="53"/>
      <c r="ARB250" s="53"/>
      <c r="ARC250" s="53"/>
      <c r="ARD250" s="53"/>
      <c r="ARE250" s="53"/>
      <c r="ARF250" s="53"/>
      <c r="ARG250" s="53"/>
      <c r="ARH250" s="53"/>
      <c r="ARI250" s="53"/>
      <c r="ARJ250" s="53"/>
      <c r="ARK250" s="53"/>
      <c r="ARL250" s="53"/>
      <c r="ARM250" s="53"/>
      <c r="ARN250" s="53"/>
      <c r="ARO250" s="53"/>
      <c r="ARP250" s="53"/>
      <c r="ARQ250" s="53"/>
      <c r="ARR250" s="53"/>
      <c r="ARS250" s="53"/>
      <c r="ART250" s="53"/>
      <c r="ARU250" s="53"/>
      <c r="ARV250" s="53"/>
      <c r="ARW250" s="53"/>
      <c r="ARX250" s="53"/>
      <c r="ARY250" s="53"/>
      <c r="ARZ250" s="53"/>
      <c r="ASA250" s="53"/>
      <c r="ASB250" s="53"/>
      <c r="ASC250" s="53"/>
      <c r="ASD250" s="53"/>
      <c r="ASE250" s="53"/>
      <c r="ASF250" s="53"/>
      <c r="ASG250" s="53"/>
      <c r="ASH250" s="53"/>
      <c r="ASI250" s="53"/>
      <c r="ASJ250" s="53"/>
      <c r="ASK250" s="53"/>
      <c r="ASL250" s="53"/>
      <c r="ASM250" s="53"/>
      <c r="ASN250" s="53"/>
      <c r="ASO250" s="53"/>
      <c r="ASP250" s="53"/>
      <c r="ASQ250" s="53"/>
      <c r="ASR250" s="53"/>
      <c r="ASS250" s="53"/>
      <c r="AST250" s="53"/>
      <c r="ASU250" s="53"/>
      <c r="ASV250" s="53"/>
      <c r="ASW250" s="53"/>
      <c r="ASX250" s="53"/>
      <c r="ASY250" s="53"/>
      <c r="ASZ250" s="53"/>
      <c r="ATA250" s="53"/>
      <c r="ATB250" s="53"/>
      <c r="ATC250" s="53"/>
      <c r="ATD250" s="53"/>
      <c r="ATE250" s="53"/>
      <c r="ATF250" s="53"/>
      <c r="ATG250" s="53"/>
      <c r="ATH250" s="53"/>
      <c r="ATI250" s="53"/>
      <c r="ATJ250" s="53"/>
      <c r="ATK250" s="53"/>
      <c r="ATL250" s="53"/>
      <c r="ATM250" s="53"/>
      <c r="ATN250" s="53"/>
      <c r="ATO250" s="53"/>
      <c r="ATP250" s="53"/>
      <c r="ATQ250" s="53"/>
      <c r="ATR250" s="53"/>
      <c r="ATS250" s="53"/>
      <c r="ATT250" s="53"/>
      <c r="ATU250" s="53"/>
      <c r="ATV250" s="53"/>
      <c r="ATW250" s="53"/>
      <c r="ATX250" s="53"/>
      <c r="ATY250" s="53"/>
      <c r="ATZ250" s="53"/>
      <c r="AUA250" s="53"/>
      <c r="AUB250" s="53"/>
      <c r="AUC250" s="53"/>
      <c r="AUD250" s="53"/>
      <c r="AUE250" s="53"/>
      <c r="AUF250" s="53"/>
      <c r="AUG250" s="53"/>
      <c r="AUH250" s="53"/>
      <c r="AUI250" s="53"/>
      <c r="AUJ250" s="53"/>
      <c r="AUK250" s="53"/>
      <c r="AUL250" s="53"/>
      <c r="AUM250" s="53"/>
      <c r="AUN250" s="53"/>
      <c r="AUO250" s="53"/>
      <c r="AUP250" s="53"/>
      <c r="AUQ250" s="53"/>
      <c r="AUR250" s="53"/>
      <c r="AUS250" s="53"/>
      <c r="AUT250" s="53"/>
      <c r="AUU250" s="53"/>
      <c r="AUV250" s="53"/>
      <c r="AUW250" s="53"/>
      <c r="AUX250" s="53"/>
      <c r="AUY250" s="53"/>
      <c r="AUZ250" s="53"/>
      <c r="AVA250" s="53"/>
      <c r="AVB250" s="53"/>
      <c r="AVC250" s="53"/>
      <c r="AVD250" s="53"/>
      <c r="AVE250" s="53"/>
      <c r="AVF250" s="53"/>
      <c r="AVG250" s="53"/>
      <c r="AVH250" s="53"/>
      <c r="AVI250" s="53"/>
      <c r="AVJ250" s="53"/>
      <c r="AVK250" s="53"/>
      <c r="AVL250" s="53"/>
      <c r="AVM250" s="53"/>
      <c r="AVN250" s="53"/>
      <c r="AVO250" s="53"/>
      <c r="AVP250" s="53"/>
      <c r="AVQ250" s="53"/>
      <c r="AVR250" s="53"/>
      <c r="AVS250" s="53"/>
      <c r="AVT250" s="53"/>
      <c r="AVU250" s="53"/>
      <c r="AVV250" s="53"/>
      <c r="AVW250" s="53"/>
      <c r="AVX250" s="53"/>
      <c r="AVY250" s="53"/>
      <c r="AVZ250" s="53"/>
      <c r="AWA250" s="53"/>
      <c r="AWB250" s="53"/>
      <c r="AWC250" s="53"/>
      <c r="AWD250" s="53"/>
      <c r="AWE250" s="53"/>
      <c r="AWF250" s="53"/>
      <c r="AWG250" s="53"/>
      <c r="AWH250" s="53"/>
      <c r="AWI250" s="53"/>
      <c r="AWJ250" s="53"/>
      <c r="AWK250" s="53"/>
      <c r="AWL250" s="53"/>
      <c r="AWM250" s="53"/>
      <c r="AWN250" s="53"/>
      <c r="AWO250" s="53"/>
      <c r="AWP250" s="53"/>
      <c r="AWQ250" s="53"/>
      <c r="AWR250" s="53"/>
      <c r="AWS250" s="53"/>
      <c r="AWT250" s="53"/>
      <c r="AWU250" s="53"/>
      <c r="AWV250" s="53"/>
      <c r="AWW250" s="53"/>
      <c r="AWX250" s="53"/>
      <c r="AWY250" s="53"/>
      <c r="AWZ250" s="53"/>
      <c r="AXA250" s="53"/>
      <c r="AXB250" s="53"/>
      <c r="AXC250" s="53"/>
      <c r="AXD250" s="53"/>
      <c r="AXE250" s="53"/>
      <c r="AXF250" s="53"/>
      <c r="AXG250" s="53"/>
      <c r="AXH250" s="53"/>
      <c r="AXI250" s="53"/>
      <c r="AXJ250" s="53"/>
      <c r="AXK250" s="53"/>
      <c r="AXL250" s="53"/>
      <c r="AXM250" s="53"/>
      <c r="AXN250" s="53"/>
      <c r="AXO250" s="53"/>
      <c r="AXP250" s="53"/>
      <c r="AXQ250" s="53"/>
      <c r="AXR250" s="53"/>
      <c r="AXS250" s="53"/>
      <c r="AXT250" s="53"/>
      <c r="AXU250" s="53"/>
      <c r="AXV250" s="53"/>
      <c r="AXW250" s="53"/>
      <c r="AXX250" s="53"/>
      <c r="AXY250" s="53"/>
      <c r="AXZ250" s="53"/>
      <c r="AYA250" s="53"/>
      <c r="AYB250" s="53"/>
      <c r="AYC250" s="53"/>
      <c r="AYD250" s="53"/>
      <c r="AYE250" s="53"/>
      <c r="AYF250" s="53"/>
      <c r="AYG250" s="53"/>
      <c r="AYH250" s="53"/>
      <c r="AYI250" s="53"/>
      <c r="AYJ250" s="53"/>
      <c r="AYK250" s="53"/>
      <c r="AYL250" s="53"/>
      <c r="AYM250" s="53"/>
      <c r="AYN250" s="53"/>
      <c r="AYO250" s="53"/>
      <c r="AYP250" s="53"/>
      <c r="AYQ250" s="53"/>
      <c r="AYR250" s="53"/>
      <c r="AYS250" s="53"/>
      <c r="AYT250" s="53"/>
      <c r="AYU250" s="53"/>
      <c r="AYV250" s="53"/>
      <c r="AYW250" s="53"/>
      <c r="AYX250" s="53"/>
      <c r="AYY250" s="53"/>
      <c r="AYZ250" s="53"/>
      <c r="AZA250" s="53"/>
      <c r="AZB250" s="53"/>
      <c r="AZC250" s="53"/>
      <c r="AZD250" s="53"/>
      <c r="AZE250" s="53"/>
      <c r="AZF250" s="53"/>
      <c r="AZG250" s="53"/>
      <c r="AZH250" s="53"/>
      <c r="AZI250" s="53"/>
      <c r="AZJ250" s="53"/>
      <c r="AZK250" s="53"/>
      <c r="AZL250" s="53"/>
      <c r="AZM250" s="53"/>
      <c r="AZN250" s="53"/>
      <c r="AZO250" s="53"/>
      <c r="AZP250" s="53"/>
      <c r="AZQ250" s="53"/>
      <c r="AZR250" s="53"/>
      <c r="AZS250" s="53"/>
      <c r="AZT250" s="53"/>
      <c r="AZU250" s="53"/>
      <c r="AZV250" s="53"/>
      <c r="AZW250" s="53"/>
      <c r="AZX250" s="53"/>
      <c r="AZY250" s="53"/>
      <c r="AZZ250" s="53"/>
      <c r="BAA250" s="53"/>
      <c r="BAB250" s="53"/>
      <c r="BAC250" s="53"/>
      <c r="BAD250" s="53"/>
      <c r="BAE250" s="53"/>
      <c r="BAF250" s="53"/>
      <c r="BAG250" s="53"/>
      <c r="BAH250" s="53"/>
      <c r="BAI250" s="53"/>
      <c r="BAJ250" s="53"/>
      <c r="BAK250" s="53"/>
      <c r="BAL250" s="53"/>
      <c r="BAM250" s="53"/>
      <c r="BAN250" s="53"/>
      <c r="BAO250" s="53"/>
      <c r="BAP250" s="53"/>
      <c r="BAQ250" s="53"/>
      <c r="BAR250" s="53"/>
      <c r="BAS250" s="53"/>
      <c r="BAT250" s="53"/>
      <c r="BAU250" s="53"/>
      <c r="BAV250" s="53"/>
      <c r="BAW250" s="53"/>
      <c r="BAX250" s="53"/>
      <c r="BAY250" s="53"/>
      <c r="BAZ250" s="53"/>
      <c r="BBA250" s="53"/>
      <c r="BBB250" s="53"/>
      <c r="BBC250" s="53"/>
      <c r="BBD250" s="53"/>
      <c r="BBE250" s="53"/>
      <c r="BBF250" s="53"/>
      <c r="BBG250" s="53"/>
      <c r="BBH250" s="53"/>
      <c r="BBI250" s="53"/>
      <c r="BBJ250" s="53"/>
      <c r="BBK250" s="53"/>
      <c r="BBL250" s="53"/>
      <c r="BBM250" s="53"/>
      <c r="BBN250" s="53"/>
      <c r="BBO250" s="53"/>
      <c r="BBP250" s="53"/>
      <c r="BBQ250" s="53"/>
      <c r="BBR250" s="53"/>
      <c r="BBS250" s="53"/>
      <c r="BBT250" s="53"/>
      <c r="BBU250" s="53"/>
      <c r="BBV250" s="53"/>
      <c r="BBW250" s="53"/>
      <c r="BBX250" s="53"/>
      <c r="BBY250" s="53"/>
      <c r="BBZ250" s="53"/>
      <c r="BCA250" s="53"/>
      <c r="BCB250" s="53"/>
      <c r="BCC250" s="53"/>
      <c r="BCD250" s="53"/>
      <c r="BCE250" s="53"/>
      <c r="BCF250" s="53"/>
      <c r="BCG250" s="53"/>
      <c r="BCH250" s="53"/>
      <c r="BCI250" s="53"/>
      <c r="BCJ250" s="53"/>
      <c r="BCK250" s="53"/>
      <c r="BCL250" s="53"/>
      <c r="BCM250" s="53"/>
      <c r="BCN250" s="53"/>
      <c r="BCO250" s="53"/>
      <c r="BCP250" s="53"/>
      <c r="BCQ250" s="53"/>
      <c r="BCR250" s="53"/>
      <c r="BCS250" s="53"/>
      <c r="BCT250" s="53"/>
      <c r="BCU250" s="53"/>
      <c r="BCV250" s="53"/>
      <c r="BCW250" s="53"/>
      <c r="BCX250" s="53"/>
      <c r="BCY250" s="53"/>
      <c r="BCZ250" s="53"/>
      <c r="BDA250" s="53"/>
      <c r="BDB250" s="53"/>
      <c r="BDC250" s="53"/>
      <c r="BDD250" s="53"/>
      <c r="BDE250" s="53"/>
      <c r="BDF250" s="53"/>
      <c r="BDG250" s="53"/>
      <c r="BDH250" s="53"/>
      <c r="BDI250" s="53"/>
      <c r="BDJ250" s="53"/>
      <c r="BDK250" s="53"/>
      <c r="BDL250" s="53"/>
      <c r="BDM250" s="53"/>
      <c r="BDN250" s="53"/>
      <c r="BDO250" s="53"/>
      <c r="BDP250" s="53"/>
      <c r="BDQ250" s="53"/>
      <c r="BDR250" s="53"/>
      <c r="BDS250" s="53"/>
      <c r="BDT250" s="53"/>
      <c r="BDU250" s="53"/>
      <c r="BDV250" s="53"/>
      <c r="BDW250" s="53"/>
      <c r="BDX250" s="53"/>
      <c r="BDY250" s="53"/>
      <c r="BDZ250" s="53"/>
      <c r="BEA250" s="53"/>
      <c r="BEB250" s="53"/>
      <c r="BEC250" s="53"/>
      <c r="BED250" s="53"/>
      <c r="BEE250" s="53"/>
      <c r="BEF250" s="53"/>
      <c r="BEG250" s="53"/>
      <c r="BEH250" s="53"/>
      <c r="BEI250" s="53"/>
      <c r="BEJ250" s="53"/>
      <c r="BEK250" s="53"/>
      <c r="BEL250" s="53"/>
      <c r="BEM250" s="53"/>
      <c r="BEN250" s="53"/>
      <c r="BEO250" s="53"/>
      <c r="BEP250" s="53"/>
      <c r="BEQ250" s="53"/>
      <c r="BER250" s="53"/>
      <c r="BES250" s="53"/>
      <c r="BET250" s="53"/>
      <c r="BEU250" s="53"/>
      <c r="BEV250" s="53"/>
      <c r="BEW250" s="53"/>
      <c r="BEX250" s="53"/>
      <c r="BEY250" s="53"/>
      <c r="BEZ250" s="53"/>
      <c r="BFA250" s="53"/>
      <c r="BFB250" s="53"/>
      <c r="BFC250" s="53"/>
      <c r="BFD250" s="53"/>
      <c r="BFE250" s="53"/>
      <c r="BFF250" s="53"/>
      <c r="BFG250" s="53"/>
      <c r="BFH250" s="53"/>
      <c r="BFI250" s="53"/>
      <c r="BFJ250" s="53"/>
      <c r="BFK250" s="53"/>
      <c r="BFL250" s="53"/>
      <c r="BFM250" s="53"/>
      <c r="BFN250" s="53"/>
      <c r="BFO250" s="53"/>
      <c r="BFP250" s="53"/>
      <c r="BFQ250" s="53"/>
      <c r="BFR250" s="53"/>
      <c r="BFS250" s="53"/>
      <c r="BFT250" s="53"/>
      <c r="BFU250" s="53"/>
      <c r="BFV250" s="53"/>
      <c r="BFW250" s="53"/>
      <c r="BFX250" s="53"/>
      <c r="BFY250" s="53"/>
      <c r="BFZ250" s="53"/>
      <c r="BGA250" s="53"/>
      <c r="BGB250" s="53"/>
      <c r="BGC250" s="53"/>
      <c r="BGD250" s="53"/>
      <c r="BGE250" s="53"/>
      <c r="BGF250" s="53"/>
      <c r="BGG250" s="53"/>
      <c r="BGH250" s="53"/>
      <c r="BGI250" s="53"/>
      <c r="BGJ250" s="53"/>
      <c r="BGK250" s="53"/>
      <c r="BGL250" s="53"/>
      <c r="BGM250" s="53"/>
      <c r="BGN250" s="53"/>
      <c r="BGO250" s="53"/>
      <c r="BGP250" s="53"/>
      <c r="BGQ250" s="53"/>
      <c r="BGR250" s="53"/>
      <c r="BGS250" s="53"/>
      <c r="BGT250" s="53"/>
      <c r="BGU250" s="53"/>
      <c r="BGV250" s="53"/>
      <c r="BGW250" s="53"/>
      <c r="BGX250" s="53"/>
      <c r="BGY250" s="53"/>
      <c r="BGZ250" s="53"/>
      <c r="BHA250" s="53"/>
      <c r="BHB250" s="53"/>
      <c r="BHC250" s="53"/>
      <c r="BHD250" s="53"/>
      <c r="BHE250" s="53"/>
      <c r="BHF250" s="53"/>
      <c r="BHG250" s="53"/>
      <c r="BHH250" s="53"/>
      <c r="BHI250" s="53"/>
      <c r="BHJ250" s="53"/>
      <c r="BHK250" s="53"/>
      <c r="BHL250" s="53"/>
      <c r="BHM250" s="53"/>
      <c r="BHN250" s="53"/>
      <c r="BHO250" s="53"/>
      <c r="BHP250" s="53"/>
      <c r="BHQ250" s="53"/>
      <c r="BHR250" s="53"/>
      <c r="BHS250" s="53"/>
      <c r="BHT250" s="53"/>
      <c r="BHU250" s="53"/>
      <c r="BHV250" s="53"/>
      <c r="BHW250" s="53"/>
      <c r="BHX250" s="53"/>
      <c r="BHY250" s="53"/>
      <c r="BHZ250" s="53"/>
      <c r="BIA250" s="53"/>
      <c r="BIB250" s="53"/>
      <c r="BIC250" s="53"/>
      <c r="BID250" s="53"/>
      <c r="BIE250" s="53"/>
      <c r="BIF250" s="53"/>
      <c r="BIG250" s="53"/>
      <c r="BIH250" s="53"/>
      <c r="BII250" s="53"/>
      <c r="BIJ250" s="53"/>
      <c r="BIK250" s="53"/>
      <c r="BIL250" s="53"/>
      <c r="BIM250" s="53"/>
      <c r="BIN250" s="53"/>
      <c r="BIO250" s="53"/>
      <c r="BIP250" s="53"/>
      <c r="BIQ250" s="53"/>
      <c r="BIR250" s="53"/>
      <c r="BIS250" s="53"/>
      <c r="BIT250" s="53"/>
      <c r="BIU250" s="53"/>
      <c r="BIV250" s="53"/>
      <c r="BIW250" s="53"/>
      <c r="BIX250" s="53"/>
      <c r="BIY250" s="53"/>
      <c r="BIZ250" s="53"/>
      <c r="BJA250" s="53"/>
      <c r="BJB250" s="53"/>
      <c r="BJC250" s="53"/>
      <c r="BJD250" s="53"/>
      <c r="BJE250" s="53"/>
      <c r="BJF250" s="53"/>
      <c r="BJG250" s="53"/>
      <c r="BJH250" s="53"/>
      <c r="BJI250" s="53"/>
      <c r="BJJ250" s="53"/>
      <c r="BJK250" s="53"/>
      <c r="BJL250" s="53"/>
      <c r="BJM250" s="53"/>
      <c r="BJN250" s="53"/>
      <c r="BJO250" s="53"/>
      <c r="BJP250" s="53"/>
      <c r="BJQ250" s="53"/>
      <c r="BJR250" s="53"/>
      <c r="BJS250" s="53"/>
      <c r="BJT250" s="53"/>
      <c r="BJU250" s="53"/>
      <c r="BJV250" s="53"/>
      <c r="BJW250" s="53"/>
      <c r="BJX250" s="53"/>
      <c r="BJY250" s="53"/>
      <c r="BJZ250" s="53"/>
      <c r="BKA250" s="53"/>
      <c r="BKB250" s="53"/>
      <c r="BKC250" s="53"/>
      <c r="BKD250" s="53"/>
      <c r="BKE250" s="53"/>
      <c r="BKF250" s="53"/>
      <c r="BKG250" s="53"/>
      <c r="BKH250" s="53"/>
      <c r="BKI250" s="53"/>
      <c r="BKJ250" s="53"/>
      <c r="BKK250" s="53"/>
      <c r="BKL250" s="53"/>
      <c r="BKM250" s="53"/>
      <c r="BKN250" s="53"/>
      <c r="BKO250" s="53"/>
      <c r="BKP250" s="53"/>
      <c r="BKQ250" s="53"/>
      <c r="BKR250" s="53"/>
      <c r="BKS250" s="53"/>
      <c r="BKT250" s="53"/>
      <c r="BKU250" s="53"/>
      <c r="BKV250" s="53"/>
      <c r="BKW250" s="53"/>
      <c r="BKX250" s="53"/>
      <c r="BKY250" s="53"/>
      <c r="BKZ250" s="53"/>
      <c r="BLA250" s="53"/>
      <c r="BLB250" s="53"/>
      <c r="BLC250" s="53"/>
      <c r="BLD250" s="53"/>
      <c r="BLE250" s="53"/>
      <c r="BLF250" s="53"/>
      <c r="BLG250" s="53"/>
      <c r="BLH250" s="53"/>
      <c r="BLI250" s="53"/>
      <c r="BLJ250" s="53"/>
      <c r="BLK250" s="53"/>
      <c r="BLL250" s="53"/>
      <c r="BLM250" s="53"/>
      <c r="BLN250" s="53"/>
      <c r="BLO250" s="53"/>
      <c r="BLP250" s="53"/>
      <c r="BLQ250" s="53"/>
      <c r="BLR250" s="53"/>
      <c r="BLS250" s="53"/>
      <c r="BLT250" s="53"/>
      <c r="BLU250" s="53"/>
      <c r="BLV250" s="53"/>
      <c r="BLW250" s="53"/>
      <c r="BLX250" s="53"/>
      <c r="BLY250" s="53"/>
      <c r="BLZ250" s="53"/>
      <c r="BMA250" s="53"/>
      <c r="BMB250" s="53"/>
      <c r="BMC250" s="53"/>
      <c r="BMD250" s="53"/>
      <c r="BME250" s="53"/>
      <c r="BMF250" s="53"/>
      <c r="BMG250" s="53"/>
      <c r="BMH250" s="53"/>
      <c r="BMI250" s="53"/>
      <c r="BMJ250" s="53"/>
      <c r="BMK250" s="53"/>
      <c r="BML250" s="53"/>
      <c r="BMM250" s="53"/>
      <c r="BMN250" s="53"/>
      <c r="BMO250" s="53"/>
      <c r="BMP250" s="53"/>
      <c r="BMQ250" s="53"/>
      <c r="BMR250" s="53"/>
      <c r="BMS250" s="53"/>
      <c r="BMT250" s="53"/>
      <c r="BMU250" s="53"/>
      <c r="BMV250" s="53"/>
      <c r="BMW250" s="53"/>
      <c r="BMX250" s="53"/>
      <c r="BMY250" s="53"/>
      <c r="BMZ250" s="53"/>
      <c r="BNA250" s="53"/>
      <c r="BNB250" s="53"/>
      <c r="BNC250" s="53"/>
      <c r="BND250" s="53"/>
      <c r="BNE250" s="53"/>
      <c r="BNF250" s="53"/>
      <c r="BNG250" s="53"/>
      <c r="BNH250" s="53"/>
      <c r="BNI250" s="53"/>
      <c r="BNJ250" s="53"/>
      <c r="BNK250" s="53"/>
      <c r="BNL250" s="53"/>
      <c r="BNM250" s="53"/>
      <c r="BNN250" s="53"/>
      <c r="BNO250" s="53"/>
      <c r="BNP250" s="53"/>
      <c r="BNQ250" s="53"/>
      <c r="BNR250" s="53"/>
      <c r="BNS250" s="53"/>
      <c r="BNT250" s="53"/>
      <c r="BNU250" s="53"/>
      <c r="BNV250" s="53"/>
      <c r="BNW250" s="53"/>
      <c r="BNX250" s="53"/>
      <c r="BNY250" s="53"/>
      <c r="BNZ250" s="53"/>
      <c r="BOA250" s="53"/>
      <c r="BOB250" s="53"/>
      <c r="BOC250" s="53"/>
      <c r="BOD250" s="53"/>
      <c r="BOE250" s="53"/>
      <c r="BOF250" s="53"/>
      <c r="BOG250" s="53"/>
      <c r="BOH250" s="53"/>
      <c r="BOI250" s="53"/>
      <c r="BOJ250" s="53"/>
      <c r="BOK250" s="53"/>
      <c r="BOL250" s="53"/>
      <c r="BOM250" s="53"/>
      <c r="BON250" s="53"/>
      <c r="BOO250" s="53"/>
      <c r="BOP250" s="53"/>
      <c r="BOQ250" s="53"/>
      <c r="BOR250" s="53"/>
      <c r="BOS250" s="53"/>
      <c r="BOT250" s="53"/>
      <c r="BOU250" s="53"/>
      <c r="BOV250" s="53"/>
      <c r="BOW250" s="53"/>
      <c r="BOX250" s="53"/>
      <c r="BOY250" s="53"/>
      <c r="BOZ250" s="53"/>
      <c r="BPA250" s="53"/>
      <c r="BPB250" s="53"/>
      <c r="BPC250" s="53"/>
      <c r="BPD250" s="53"/>
      <c r="BPE250" s="53"/>
      <c r="BPF250" s="53"/>
      <c r="BPG250" s="53"/>
      <c r="BPH250" s="53"/>
      <c r="BPI250" s="53"/>
      <c r="BPJ250" s="53"/>
      <c r="BPK250" s="53"/>
      <c r="BPL250" s="53"/>
      <c r="BPM250" s="53"/>
      <c r="BPN250" s="53"/>
      <c r="BPO250" s="53"/>
      <c r="BPP250" s="53"/>
      <c r="BPQ250" s="53"/>
      <c r="BPR250" s="53"/>
      <c r="BPS250" s="53"/>
      <c r="BPT250" s="53"/>
      <c r="BPU250" s="53"/>
      <c r="BPV250" s="53"/>
      <c r="BPW250" s="53"/>
      <c r="BPX250" s="53"/>
      <c r="BPY250" s="53"/>
      <c r="BPZ250" s="53"/>
      <c r="BQA250" s="53"/>
      <c r="BQB250" s="53"/>
      <c r="BQC250" s="53"/>
      <c r="BQD250" s="53"/>
      <c r="BQE250" s="53"/>
      <c r="BQF250" s="53"/>
      <c r="BQG250" s="53"/>
      <c r="BQH250" s="53"/>
      <c r="BQI250" s="53"/>
      <c r="BQJ250" s="53"/>
      <c r="BQK250" s="53"/>
      <c r="BQL250" s="53"/>
      <c r="BQM250" s="53"/>
      <c r="BQN250" s="53"/>
      <c r="BQO250" s="53"/>
      <c r="BQP250" s="53"/>
      <c r="BQQ250" s="53"/>
      <c r="BQR250" s="53"/>
      <c r="BQS250" s="53"/>
      <c r="BQT250" s="53"/>
      <c r="BQU250" s="53"/>
      <c r="BQV250" s="53"/>
      <c r="BQW250" s="53"/>
      <c r="BQX250" s="53"/>
      <c r="BQY250" s="53"/>
      <c r="BQZ250" s="53"/>
      <c r="BRA250" s="53"/>
      <c r="BRB250" s="53"/>
      <c r="BRC250" s="53"/>
      <c r="BRD250" s="53"/>
      <c r="BRE250" s="53"/>
      <c r="BRF250" s="53"/>
      <c r="BRG250" s="53"/>
      <c r="BRH250" s="53"/>
      <c r="BRI250" s="53"/>
      <c r="BRJ250" s="53"/>
      <c r="BRK250" s="53"/>
      <c r="BRL250" s="53"/>
      <c r="BRM250" s="53"/>
      <c r="BRN250" s="53"/>
      <c r="BRO250" s="53"/>
      <c r="BRP250" s="53"/>
      <c r="BRQ250" s="53"/>
      <c r="BRR250" s="53"/>
      <c r="BRS250" s="53"/>
      <c r="BRT250" s="53"/>
      <c r="BRU250" s="53"/>
      <c r="BRV250" s="53"/>
      <c r="BRW250" s="53"/>
      <c r="BRX250" s="53"/>
      <c r="BRY250" s="53"/>
      <c r="BRZ250" s="53"/>
      <c r="BSA250" s="53"/>
      <c r="BSB250" s="53"/>
      <c r="BSC250" s="53"/>
      <c r="BSD250" s="53"/>
      <c r="BSE250" s="53"/>
      <c r="BSF250" s="53"/>
      <c r="BSG250" s="53"/>
      <c r="BSH250" s="53"/>
      <c r="BSI250" s="53"/>
      <c r="BSJ250" s="53"/>
      <c r="BSK250" s="53"/>
      <c r="BSL250" s="53"/>
      <c r="BSM250" s="53"/>
      <c r="BSN250" s="53"/>
      <c r="BSO250" s="53"/>
      <c r="BSP250" s="53"/>
      <c r="BSQ250" s="53"/>
      <c r="BSR250" s="53"/>
      <c r="BSS250" s="53"/>
      <c r="BST250" s="53"/>
      <c r="BSU250" s="53"/>
      <c r="BSV250" s="53"/>
      <c r="BSW250" s="53"/>
      <c r="BSX250" s="53"/>
      <c r="BSY250" s="53"/>
      <c r="BSZ250" s="53"/>
      <c r="BTA250" s="53"/>
      <c r="BTB250" s="53"/>
      <c r="BTC250" s="53"/>
      <c r="BTD250" s="53"/>
      <c r="BTE250" s="53"/>
      <c r="BTF250" s="53"/>
      <c r="BTG250" s="53"/>
      <c r="BTH250" s="53"/>
      <c r="BTI250" s="53"/>
      <c r="BTJ250" s="53"/>
      <c r="BTK250" s="53"/>
      <c r="BTL250" s="53"/>
      <c r="BTM250" s="53"/>
      <c r="BTN250" s="53"/>
      <c r="BTO250" s="53"/>
      <c r="BTP250" s="53"/>
      <c r="BTQ250" s="53"/>
      <c r="BTR250" s="53"/>
      <c r="BTS250" s="53"/>
      <c r="BTT250" s="53"/>
      <c r="BTU250" s="53"/>
      <c r="BTV250" s="53"/>
      <c r="BTW250" s="53"/>
      <c r="BTX250" s="53"/>
      <c r="BTY250" s="53"/>
      <c r="BTZ250" s="53"/>
      <c r="BUA250" s="53"/>
      <c r="BUB250" s="53"/>
      <c r="BUC250" s="53"/>
      <c r="BUD250" s="53"/>
      <c r="BUE250" s="53"/>
      <c r="BUF250" s="53"/>
      <c r="BUG250" s="53"/>
      <c r="BUH250" s="53"/>
      <c r="BUI250" s="53"/>
      <c r="BUJ250" s="53"/>
      <c r="BUK250" s="53"/>
      <c r="BUL250" s="53"/>
      <c r="BUM250" s="53"/>
      <c r="BUN250" s="53"/>
      <c r="BUO250" s="53"/>
      <c r="BUP250" s="53"/>
      <c r="BUQ250" s="53"/>
      <c r="BUR250" s="53"/>
      <c r="BUS250" s="53"/>
      <c r="BUT250" s="53"/>
      <c r="BUU250" s="53"/>
      <c r="BUV250" s="53"/>
      <c r="BUW250" s="53"/>
      <c r="BUX250" s="53"/>
      <c r="BUY250" s="53"/>
      <c r="BUZ250" s="53"/>
      <c r="BVA250" s="53"/>
      <c r="BVB250" s="53"/>
      <c r="BVC250" s="53"/>
      <c r="BVD250" s="53"/>
      <c r="BVE250" s="53"/>
      <c r="BVF250" s="53"/>
      <c r="BVG250" s="53"/>
      <c r="BVH250" s="53"/>
      <c r="BVI250" s="53"/>
      <c r="BVJ250" s="53"/>
      <c r="BVK250" s="53"/>
      <c r="BVL250" s="53"/>
      <c r="BVM250" s="53"/>
      <c r="BVN250" s="53"/>
      <c r="BVO250" s="53"/>
      <c r="BVP250" s="53"/>
      <c r="BVQ250" s="53"/>
      <c r="BVR250" s="53"/>
      <c r="BVS250" s="53"/>
      <c r="BVT250" s="53"/>
      <c r="BVU250" s="53"/>
      <c r="BVV250" s="53"/>
      <c r="BVW250" s="53"/>
      <c r="BVX250" s="53"/>
      <c r="BVY250" s="53"/>
      <c r="BVZ250" s="53"/>
      <c r="BWA250" s="53"/>
      <c r="BWB250" s="53"/>
      <c r="BWC250" s="53"/>
      <c r="BWD250" s="53"/>
      <c r="BWE250" s="53"/>
      <c r="BWF250" s="53"/>
      <c r="BWG250" s="53"/>
      <c r="BWH250" s="53"/>
      <c r="BWI250" s="53"/>
      <c r="BWJ250" s="53"/>
      <c r="BWK250" s="53"/>
      <c r="BWL250" s="53"/>
      <c r="BWM250" s="53"/>
      <c r="BWN250" s="53"/>
      <c r="BWO250" s="53"/>
      <c r="BWP250" s="53"/>
      <c r="BWQ250" s="53"/>
      <c r="BWR250" s="53"/>
      <c r="BWS250" s="53"/>
      <c r="BWT250" s="53"/>
      <c r="BWU250" s="53"/>
      <c r="BWV250" s="53"/>
      <c r="BWW250" s="53"/>
      <c r="BWX250" s="53"/>
      <c r="BWY250" s="53"/>
      <c r="BWZ250" s="53"/>
      <c r="BXA250" s="53"/>
      <c r="BXB250" s="53"/>
      <c r="BXC250" s="53"/>
      <c r="BXD250" s="53"/>
      <c r="BXE250" s="53"/>
      <c r="BXF250" s="53"/>
      <c r="BXG250" s="53"/>
      <c r="BXH250" s="53"/>
      <c r="BXI250" s="53"/>
      <c r="BXJ250" s="53"/>
      <c r="BXK250" s="53"/>
      <c r="BXL250" s="53"/>
      <c r="BXM250" s="53"/>
      <c r="BXN250" s="53"/>
      <c r="BXO250" s="53"/>
      <c r="BXP250" s="53"/>
      <c r="BXQ250" s="53"/>
      <c r="BXR250" s="53"/>
      <c r="BXS250" s="53"/>
      <c r="BXT250" s="53"/>
      <c r="BXU250" s="53"/>
      <c r="BXV250" s="53"/>
      <c r="BXW250" s="53"/>
      <c r="BXX250" s="53"/>
      <c r="BXY250" s="53"/>
      <c r="BXZ250" s="53"/>
      <c r="BYA250" s="53"/>
      <c r="BYB250" s="53"/>
      <c r="BYC250" s="53"/>
      <c r="BYD250" s="53"/>
      <c r="BYE250" s="53"/>
      <c r="BYF250" s="53"/>
      <c r="BYG250" s="53"/>
      <c r="BYH250" s="53"/>
      <c r="BYI250" s="53"/>
      <c r="BYJ250" s="53"/>
      <c r="BYK250" s="53"/>
      <c r="BYL250" s="53"/>
      <c r="BYM250" s="53"/>
      <c r="BYN250" s="53"/>
      <c r="BYO250" s="53"/>
      <c r="BYP250" s="53"/>
      <c r="BYQ250" s="53"/>
      <c r="BYR250" s="53"/>
      <c r="BYS250" s="53"/>
      <c r="BYT250" s="53"/>
      <c r="BYU250" s="53"/>
      <c r="BYV250" s="53"/>
      <c r="BYW250" s="53"/>
      <c r="BYX250" s="53"/>
      <c r="BYY250" s="53"/>
      <c r="BYZ250" s="53"/>
      <c r="BZA250" s="53"/>
      <c r="BZB250" s="53"/>
      <c r="BZC250" s="53"/>
      <c r="BZD250" s="53"/>
      <c r="BZE250" s="53"/>
      <c r="BZF250" s="53"/>
      <c r="BZG250" s="53"/>
      <c r="BZH250" s="53"/>
      <c r="BZI250" s="53"/>
      <c r="BZJ250" s="53"/>
      <c r="BZK250" s="53"/>
      <c r="BZL250" s="53"/>
      <c r="BZM250" s="53"/>
      <c r="BZN250" s="53"/>
      <c r="BZO250" s="53"/>
      <c r="BZP250" s="53"/>
      <c r="BZQ250" s="53"/>
      <c r="BZR250" s="53"/>
      <c r="BZS250" s="53"/>
      <c r="BZT250" s="53"/>
      <c r="BZU250" s="53"/>
      <c r="BZV250" s="53"/>
      <c r="BZW250" s="53"/>
      <c r="BZX250" s="53"/>
      <c r="BZY250" s="53"/>
      <c r="BZZ250" s="53"/>
      <c r="CAA250" s="53"/>
      <c r="CAB250" s="53"/>
      <c r="CAC250" s="53"/>
      <c r="CAD250" s="53"/>
      <c r="CAE250" s="53"/>
      <c r="CAF250" s="53"/>
      <c r="CAG250" s="53"/>
      <c r="CAH250" s="53"/>
      <c r="CAI250" s="53"/>
      <c r="CAJ250" s="53"/>
      <c r="CAK250" s="53"/>
      <c r="CAL250" s="53"/>
      <c r="CAM250" s="53"/>
      <c r="CAN250" s="53"/>
      <c r="CAO250" s="53"/>
      <c r="CAP250" s="53"/>
      <c r="CAQ250" s="53"/>
      <c r="CAR250" s="53"/>
      <c r="CAS250" s="53"/>
      <c r="CAT250" s="53"/>
      <c r="CAU250" s="53"/>
      <c r="CAV250" s="53"/>
      <c r="CAW250" s="53"/>
      <c r="CAX250" s="53"/>
      <c r="CAY250" s="53"/>
      <c r="CAZ250" s="53"/>
      <c r="CBA250" s="53"/>
      <c r="CBB250" s="53"/>
      <c r="CBC250" s="53"/>
      <c r="CBD250" s="53"/>
      <c r="CBE250" s="53"/>
      <c r="CBF250" s="53"/>
      <c r="CBG250" s="53"/>
      <c r="CBH250" s="53"/>
      <c r="CBI250" s="53"/>
      <c r="CBJ250" s="53"/>
      <c r="CBK250" s="53"/>
      <c r="CBL250" s="53"/>
      <c r="CBM250" s="53"/>
      <c r="CBN250" s="53"/>
      <c r="CBO250" s="53"/>
      <c r="CBP250" s="53"/>
      <c r="CBQ250" s="53"/>
      <c r="CBR250" s="53"/>
      <c r="CBS250" s="53"/>
      <c r="CBT250" s="53"/>
      <c r="CBU250" s="53"/>
      <c r="CBV250" s="53"/>
      <c r="CBW250" s="53"/>
      <c r="CBX250" s="53"/>
      <c r="CBY250" s="53"/>
      <c r="CBZ250" s="53"/>
      <c r="CCA250" s="53"/>
      <c r="CCB250" s="53"/>
      <c r="CCC250" s="53"/>
      <c r="CCD250" s="53"/>
      <c r="CCE250" s="53"/>
      <c r="CCF250" s="53"/>
      <c r="CCG250" s="53"/>
      <c r="CCH250" s="53"/>
      <c r="CCI250" s="53"/>
      <c r="CCJ250" s="53"/>
      <c r="CCK250" s="53"/>
      <c r="CCL250" s="53"/>
      <c r="CCM250" s="53"/>
      <c r="CCN250" s="53"/>
      <c r="CCO250" s="53"/>
      <c r="CCP250" s="53"/>
      <c r="CCQ250" s="53"/>
      <c r="CCR250" s="53"/>
      <c r="CCS250" s="53"/>
      <c r="CCT250" s="53"/>
      <c r="CCU250" s="53"/>
      <c r="CCV250" s="53"/>
      <c r="CCW250" s="53"/>
      <c r="CCX250" s="53"/>
      <c r="CCY250" s="53"/>
      <c r="CCZ250" s="53"/>
      <c r="CDA250" s="53"/>
      <c r="CDB250" s="53"/>
      <c r="CDC250" s="53"/>
      <c r="CDD250" s="53"/>
      <c r="CDE250" s="53"/>
      <c r="CDF250" s="53"/>
      <c r="CDG250" s="53"/>
      <c r="CDH250" s="53"/>
      <c r="CDI250" s="53"/>
      <c r="CDJ250" s="53"/>
      <c r="CDK250" s="53"/>
      <c r="CDL250" s="53"/>
      <c r="CDM250" s="53"/>
      <c r="CDN250" s="53"/>
      <c r="CDO250" s="53"/>
      <c r="CDP250" s="53"/>
      <c r="CDQ250" s="53"/>
      <c r="CDR250" s="53"/>
      <c r="CDS250" s="53"/>
      <c r="CDT250" s="53"/>
      <c r="CDU250" s="53"/>
      <c r="CDV250" s="53"/>
      <c r="CDW250" s="53"/>
      <c r="CDX250" s="53"/>
      <c r="CDY250" s="53"/>
      <c r="CDZ250" s="53"/>
      <c r="CEA250" s="53"/>
      <c r="CEB250" s="53"/>
      <c r="CEC250" s="53"/>
      <c r="CED250" s="53"/>
      <c r="CEE250" s="53"/>
      <c r="CEF250" s="53"/>
      <c r="CEG250" s="53"/>
      <c r="CEH250" s="53"/>
      <c r="CEI250" s="53"/>
      <c r="CEJ250" s="53"/>
      <c r="CEK250" s="53"/>
      <c r="CEL250" s="53"/>
      <c r="CEM250" s="53"/>
      <c r="CEN250" s="53"/>
      <c r="CEO250" s="53"/>
      <c r="CEP250" s="53"/>
      <c r="CEQ250" s="53"/>
      <c r="CER250" s="53"/>
      <c r="CES250" s="53"/>
      <c r="CET250" s="53"/>
      <c r="CEU250" s="53"/>
      <c r="CEV250" s="53"/>
      <c r="CEW250" s="53"/>
      <c r="CEX250" s="53"/>
      <c r="CEY250" s="53"/>
      <c r="CEZ250" s="53"/>
      <c r="CFA250" s="53"/>
      <c r="CFB250" s="53"/>
      <c r="CFC250" s="53"/>
      <c r="CFD250" s="53"/>
      <c r="CFE250" s="53"/>
      <c r="CFF250" s="53"/>
      <c r="CFG250" s="53"/>
      <c r="CFH250" s="53"/>
      <c r="CFI250" s="53"/>
      <c r="CFJ250" s="53"/>
      <c r="CFK250" s="53"/>
      <c r="CFL250" s="53"/>
      <c r="CFM250" s="53"/>
      <c r="CFN250" s="53"/>
      <c r="CFO250" s="53"/>
      <c r="CFP250" s="53"/>
      <c r="CFQ250" s="53"/>
      <c r="CFR250" s="53"/>
      <c r="CFS250" s="53"/>
      <c r="CFT250" s="53"/>
      <c r="CFU250" s="53"/>
      <c r="CFV250" s="53"/>
      <c r="CFW250" s="53"/>
      <c r="CFX250" s="53"/>
      <c r="CFY250" s="53"/>
      <c r="CFZ250" s="53"/>
      <c r="CGA250" s="53"/>
      <c r="CGB250" s="53"/>
      <c r="CGC250" s="53"/>
      <c r="CGD250" s="53"/>
      <c r="CGE250" s="53"/>
      <c r="CGF250" s="53"/>
      <c r="CGG250" s="53"/>
      <c r="CGH250" s="53"/>
      <c r="CGI250" s="53"/>
      <c r="CGJ250" s="53"/>
      <c r="CGK250" s="53"/>
      <c r="CGL250" s="53"/>
      <c r="CGM250" s="53"/>
      <c r="CGN250" s="53"/>
      <c r="CGO250" s="53"/>
      <c r="CGP250" s="53"/>
      <c r="CGQ250" s="53"/>
      <c r="CGR250" s="53"/>
      <c r="CGS250" s="53"/>
      <c r="CGT250" s="53"/>
      <c r="CGU250" s="53"/>
      <c r="CGV250" s="53"/>
      <c r="CGW250" s="53"/>
      <c r="CGX250" s="53"/>
      <c r="CGY250" s="53"/>
      <c r="CGZ250" s="53"/>
      <c r="CHA250" s="53"/>
      <c r="CHB250" s="53"/>
      <c r="CHC250" s="53"/>
      <c r="CHD250" s="53"/>
      <c r="CHE250" s="53"/>
      <c r="CHF250" s="53"/>
      <c r="CHG250" s="53"/>
      <c r="CHH250" s="53"/>
      <c r="CHI250" s="53"/>
      <c r="CHJ250" s="53"/>
      <c r="CHK250" s="53"/>
      <c r="CHL250" s="53"/>
      <c r="CHM250" s="53"/>
      <c r="CHN250" s="53"/>
      <c r="CHO250" s="53"/>
      <c r="CHP250" s="53"/>
      <c r="CHQ250" s="53"/>
      <c r="CHR250" s="53"/>
      <c r="CHS250" s="53"/>
      <c r="CHT250" s="53"/>
      <c r="CHU250" s="53"/>
      <c r="CHV250" s="53"/>
      <c r="CHW250" s="53"/>
      <c r="CHX250" s="53"/>
      <c r="CHY250" s="53"/>
      <c r="CHZ250" s="53"/>
      <c r="CIA250" s="53"/>
      <c r="CIB250" s="53"/>
      <c r="CIC250" s="53"/>
      <c r="CID250" s="53"/>
      <c r="CIE250" s="53"/>
      <c r="CIF250" s="53"/>
      <c r="CIG250" s="53"/>
      <c r="CIH250" s="53"/>
      <c r="CII250" s="53"/>
      <c r="CIJ250" s="53"/>
      <c r="CIK250" s="53"/>
      <c r="CIL250" s="53"/>
      <c r="CIM250" s="53"/>
      <c r="CIN250" s="53"/>
      <c r="CIO250" s="53"/>
      <c r="CIP250" s="53"/>
      <c r="CIQ250" s="53"/>
      <c r="CIR250" s="53"/>
      <c r="CIS250" s="53"/>
      <c r="CIT250" s="53"/>
      <c r="CIU250" s="53"/>
      <c r="CIV250" s="53"/>
      <c r="CIW250" s="53"/>
      <c r="CIX250" s="53"/>
      <c r="CIY250" s="53"/>
      <c r="CIZ250" s="53"/>
      <c r="CJA250" s="53"/>
      <c r="CJB250" s="53"/>
      <c r="CJC250" s="53"/>
      <c r="CJD250" s="53"/>
      <c r="CJE250" s="53"/>
      <c r="CJF250" s="53"/>
      <c r="CJG250" s="53"/>
      <c r="CJH250" s="53"/>
      <c r="CJI250" s="53"/>
      <c r="CJJ250" s="53"/>
      <c r="CJK250" s="53"/>
      <c r="CJL250" s="53"/>
      <c r="CJM250" s="53"/>
      <c r="CJN250" s="53"/>
      <c r="CJO250" s="53"/>
      <c r="CJP250" s="53"/>
      <c r="CJQ250" s="53"/>
      <c r="CJR250" s="53"/>
      <c r="CJS250" s="53"/>
      <c r="CJT250" s="53"/>
      <c r="CJU250" s="53"/>
      <c r="CJV250" s="53"/>
      <c r="CJW250" s="53"/>
      <c r="CJX250" s="53"/>
      <c r="CJY250" s="53"/>
      <c r="CJZ250" s="53"/>
      <c r="CKA250" s="53"/>
      <c r="CKB250" s="53"/>
      <c r="CKC250" s="53"/>
      <c r="CKD250" s="53"/>
      <c r="CKE250" s="53"/>
      <c r="CKF250" s="53"/>
      <c r="CKG250" s="53"/>
      <c r="CKH250" s="53"/>
      <c r="CKI250" s="53"/>
      <c r="CKJ250" s="53"/>
      <c r="CKK250" s="53"/>
      <c r="CKL250" s="53"/>
      <c r="CKM250" s="53"/>
      <c r="CKN250" s="53"/>
      <c r="CKO250" s="53"/>
      <c r="CKP250" s="53"/>
      <c r="CKQ250" s="53"/>
      <c r="CKR250" s="53"/>
      <c r="CKS250" s="53"/>
      <c r="CKT250" s="53"/>
      <c r="CKU250" s="53"/>
      <c r="CKV250" s="53"/>
      <c r="CKW250" s="53"/>
      <c r="CKX250" s="53"/>
      <c r="CKY250" s="53"/>
      <c r="CKZ250" s="53"/>
      <c r="CLA250" s="53"/>
      <c r="CLB250" s="53"/>
      <c r="CLC250" s="53"/>
      <c r="CLD250" s="53"/>
      <c r="CLE250" s="53"/>
      <c r="CLF250" s="53"/>
      <c r="CLG250" s="53"/>
      <c r="CLH250" s="53"/>
      <c r="CLI250" s="53"/>
      <c r="CLJ250" s="53"/>
      <c r="CLK250" s="53"/>
      <c r="CLL250" s="53"/>
      <c r="CLM250" s="53"/>
      <c r="CLN250" s="53"/>
      <c r="CLO250" s="53"/>
      <c r="CLP250" s="53"/>
      <c r="CLQ250" s="53"/>
      <c r="CLR250" s="53"/>
      <c r="CLS250" s="53"/>
      <c r="CLT250" s="53"/>
      <c r="CLU250" s="53"/>
      <c r="CLV250" s="53"/>
      <c r="CLW250" s="53"/>
      <c r="CLX250" s="53"/>
      <c r="CLY250" s="53"/>
      <c r="CLZ250" s="53"/>
      <c r="CMA250" s="53"/>
      <c r="CMB250" s="53"/>
      <c r="CMC250" s="53"/>
      <c r="CMD250" s="53"/>
      <c r="CME250" s="53"/>
      <c r="CMF250" s="53"/>
      <c r="CMG250" s="53"/>
      <c r="CMH250" s="53"/>
      <c r="CMI250" s="53"/>
      <c r="CMJ250" s="53"/>
      <c r="CMK250" s="53"/>
      <c r="CML250" s="53"/>
      <c r="CMM250" s="53"/>
      <c r="CMN250" s="53"/>
      <c r="CMO250" s="53"/>
      <c r="CMP250" s="53"/>
      <c r="CMQ250" s="53"/>
      <c r="CMR250" s="53"/>
      <c r="CMS250" s="53"/>
      <c r="CMT250" s="53"/>
      <c r="CMU250" s="53"/>
      <c r="CMV250" s="53"/>
      <c r="CMW250" s="53"/>
      <c r="CMX250" s="53"/>
      <c r="CMY250" s="53"/>
      <c r="CMZ250" s="53"/>
      <c r="CNA250" s="53"/>
      <c r="CNB250" s="53"/>
      <c r="CNC250" s="53"/>
      <c r="CND250" s="53"/>
      <c r="CNE250" s="53"/>
      <c r="CNF250" s="53"/>
      <c r="CNG250" s="53"/>
      <c r="CNH250" s="53"/>
      <c r="CNI250" s="53"/>
      <c r="CNJ250" s="53"/>
      <c r="CNK250" s="53"/>
      <c r="CNL250" s="53"/>
      <c r="CNM250" s="53"/>
      <c r="CNN250" s="53"/>
      <c r="CNO250" s="53"/>
      <c r="CNP250" s="53"/>
      <c r="CNQ250" s="53"/>
      <c r="CNR250" s="53"/>
      <c r="CNS250" s="53"/>
      <c r="CNT250" s="53"/>
      <c r="CNU250" s="53"/>
      <c r="CNV250" s="53"/>
      <c r="CNW250" s="53"/>
      <c r="CNX250" s="53"/>
      <c r="CNY250" s="53"/>
      <c r="CNZ250" s="53"/>
      <c r="COA250" s="53"/>
      <c r="COB250" s="53"/>
      <c r="COC250" s="53"/>
      <c r="COD250" s="53"/>
      <c r="COE250" s="53"/>
      <c r="COF250" s="53"/>
      <c r="COG250" s="53"/>
      <c r="COH250" s="53"/>
      <c r="COI250" s="53"/>
      <c r="COJ250" s="53"/>
      <c r="COK250" s="53"/>
      <c r="COL250" s="53"/>
      <c r="COM250" s="53"/>
      <c r="CON250" s="53"/>
      <c r="COO250" s="53"/>
      <c r="COP250" s="53"/>
      <c r="COQ250" s="53"/>
      <c r="COR250" s="53"/>
      <c r="COS250" s="53"/>
      <c r="COT250" s="53"/>
      <c r="COU250" s="53"/>
      <c r="COV250" s="53"/>
      <c r="COW250" s="53"/>
      <c r="COX250" s="53"/>
      <c r="COY250" s="53"/>
      <c r="COZ250" s="53"/>
      <c r="CPA250" s="53"/>
      <c r="CPB250" s="53"/>
      <c r="CPC250" s="53"/>
      <c r="CPD250" s="53"/>
      <c r="CPE250" s="53"/>
      <c r="CPF250" s="53"/>
      <c r="CPG250" s="53"/>
      <c r="CPH250" s="53"/>
      <c r="CPI250" s="53"/>
      <c r="CPJ250" s="53"/>
      <c r="CPK250" s="53"/>
      <c r="CPL250" s="53"/>
      <c r="CPM250" s="53"/>
      <c r="CPN250" s="53"/>
      <c r="CPO250" s="53"/>
      <c r="CPP250" s="53"/>
      <c r="CPQ250" s="53"/>
      <c r="CPR250" s="53"/>
      <c r="CPS250" s="53"/>
      <c r="CPT250" s="53"/>
      <c r="CPU250" s="53"/>
      <c r="CPV250" s="53"/>
      <c r="CPW250" s="53"/>
      <c r="CPX250" s="53"/>
      <c r="CPY250" s="53"/>
      <c r="CPZ250" s="53"/>
      <c r="CQA250" s="53"/>
      <c r="CQB250" s="53"/>
      <c r="CQC250" s="53"/>
      <c r="CQD250" s="53"/>
      <c r="CQE250" s="53"/>
      <c r="CQF250" s="53"/>
      <c r="CQG250" s="53"/>
      <c r="CQH250" s="53"/>
      <c r="CQI250" s="53"/>
      <c r="CQJ250" s="53"/>
      <c r="CQK250" s="53"/>
      <c r="CQL250" s="53"/>
      <c r="CQM250" s="53"/>
      <c r="CQN250" s="53"/>
      <c r="CQO250" s="53"/>
      <c r="CQP250" s="53"/>
      <c r="CQQ250" s="53"/>
      <c r="CQR250" s="53"/>
      <c r="CQS250" s="53"/>
      <c r="CQT250" s="53"/>
      <c r="CQU250" s="53"/>
      <c r="CQV250" s="53"/>
      <c r="CQW250" s="53"/>
      <c r="CQX250" s="53"/>
      <c r="CQY250" s="53"/>
      <c r="CQZ250" s="53"/>
      <c r="CRA250" s="53"/>
      <c r="CRB250" s="53"/>
      <c r="CRC250" s="53"/>
      <c r="CRD250" s="53"/>
      <c r="CRE250" s="53"/>
      <c r="CRF250" s="53"/>
      <c r="CRG250" s="53"/>
      <c r="CRH250" s="53"/>
      <c r="CRI250" s="53"/>
      <c r="CRJ250" s="53"/>
      <c r="CRK250" s="53"/>
      <c r="CRL250" s="53"/>
      <c r="CRM250" s="53"/>
      <c r="CRN250" s="53"/>
      <c r="CRO250" s="53"/>
      <c r="CRP250" s="53"/>
      <c r="CRQ250" s="53"/>
      <c r="CRR250" s="53"/>
      <c r="CRS250" s="53"/>
      <c r="CRT250" s="53"/>
      <c r="CRU250" s="53"/>
      <c r="CRV250" s="53"/>
      <c r="CRW250" s="53"/>
      <c r="CRX250" s="53"/>
      <c r="CRY250" s="53"/>
      <c r="CRZ250" s="53"/>
      <c r="CSA250" s="53"/>
      <c r="CSB250" s="53"/>
      <c r="CSC250" s="53"/>
      <c r="CSD250" s="53"/>
      <c r="CSE250" s="53"/>
      <c r="CSF250" s="53"/>
      <c r="CSG250" s="53"/>
      <c r="CSH250" s="53"/>
      <c r="CSI250" s="53"/>
      <c r="CSJ250" s="53"/>
      <c r="CSK250" s="53"/>
      <c r="CSL250" s="53"/>
      <c r="CSM250" s="53"/>
      <c r="CSN250" s="53"/>
      <c r="CSO250" s="53"/>
      <c r="CSP250" s="53"/>
      <c r="CSQ250" s="53"/>
      <c r="CSR250" s="53"/>
      <c r="CSS250" s="53"/>
      <c r="CST250" s="53"/>
      <c r="CSU250" s="53"/>
      <c r="CSV250" s="53"/>
      <c r="CSW250" s="53"/>
      <c r="CSX250" s="53"/>
      <c r="CSY250" s="53"/>
      <c r="CSZ250" s="53"/>
      <c r="CTA250" s="53"/>
      <c r="CTB250" s="53"/>
      <c r="CTC250" s="53"/>
      <c r="CTD250" s="53"/>
      <c r="CTE250" s="53"/>
      <c r="CTF250" s="53"/>
      <c r="CTG250" s="53"/>
      <c r="CTH250" s="53"/>
      <c r="CTI250" s="53"/>
      <c r="CTJ250" s="53"/>
      <c r="CTK250" s="53"/>
      <c r="CTL250" s="53"/>
      <c r="CTM250" s="53"/>
      <c r="CTN250" s="53"/>
      <c r="CTO250" s="53"/>
      <c r="CTP250" s="53"/>
      <c r="CTQ250" s="53"/>
      <c r="CTR250" s="53"/>
      <c r="CTS250" s="53"/>
      <c r="CTT250" s="53"/>
      <c r="CTU250" s="53"/>
      <c r="CTV250" s="53"/>
      <c r="CTW250" s="53"/>
      <c r="CTX250" s="53"/>
      <c r="CTY250" s="53"/>
      <c r="CTZ250" s="53"/>
      <c r="CUA250" s="53"/>
      <c r="CUB250" s="53"/>
      <c r="CUC250" s="53"/>
      <c r="CUD250" s="53"/>
      <c r="CUE250" s="53"/>
      <c r="CUF250" s="53"/>
      <c r="CUG250" s="53"/>
      <c r="CUH250" s="53"/>
      <c r="CUI250" s="53"/>
      <c r="CUJ250" s="53"/>
      <c r="CUK250" s="53"/>
      <c r="CUL250" s="53"/>
      <c r="CUM250" s="53"/>
      <c r="CUN250" s="53"/>
      <c r="CUO250" s="53"/>
      <c r="CUP250" s="53"/>
      <c r="CUQ250" s="53"/>
      <c r="CUR250" s="53"/>
      <c r="CUS250" s="53"/>
      <c r="CUT250" s="53"/>
      <c r="CUU250" s="53"/>
      <c r="CUV250" s="53"/>
      <c r="CUW250" s="53"/>
      <c r="CUX250" s="53"/>
      <c r="CUY250" s="53"/>
      <c r="CUZ250" s="53"/>
      <c r="CVA250" s="53"/>
      <c r="CVB250" s="53"/>
      <c r="CVC250" s="53"/>
      <c r="CVD250" s="53"/>
      <c r="CVE250" s="53"/>
      <c r="CVF250" s="53"/>
      <c r="CVG250" s="53"/>
      <c r="CVH250" s="53"/>
      <c r="CVI250" s="53"/>
      <c r="CVJ250" s="53"/>
      <c r="CVK250" s="53"/>
      <c r="CVL250" s="53"/>
      <c r="CVM250" s="53"/>
      <c r="CVN250" s="53"/>
      <c r="CVO250" s="53"/>
      <c r="CVP250" s="53"/>
      <c r="CVQ250" s="53"/>
      <c r="CVR250" s="53"/>
      <c r="CVS250" s="53"/>
      <c r="CVT250" s="53"/>
      <c r="CVU250" s="53"/>
      <c r="CVV250" s="53"/>
      <c r="CVW250" s="53"/>
      <c r="CVX250" s="53"/>
      <c r="CVY250" s="53"/>
      <c r="CVZ250" s="53"/>
      <c r="CWA250" s="53"/>
      <c r="CWB250" s="53"/>
      <c r="CWC250" s="53"/>
      <c r="CWD250" s="53"/>
      <c r="CWE250" s="53"/>
      <c r="CWF250" s="53"/>
      <c r="CWG250" s="53"/>
      <c r="CWH250" s="53"/>
      <c r="CWI250" s="53"/>
      <c r="CWJ250" s="53"/>
      <c r="CWK250" s="53"/>
      <c r="CWL250" s="53"/>
      <c r="CWM250" s="53"/>
      <c r="CWN250" s="53"/>
      <c r="CWO250" s="53"/>
      <c r="CWP250" s="53"/>
      <c r="CWQ250" s="53"/>
      <c r="CWR250" s="53"/>
      <c r="CWS250" s="53"/>
      <c r="CWT250" s="53"/>
      <c r="CWU250" s="53"/>
      <c r="CWV250" s="53"/>
      <c r="CWW250" s="53"/>
      <c r="CWX250" s="53"/>
      <c r="CWY250" s="53"/>
      <c r="CWZ250" s="53"/>
      <c r="CXA250" s="53"/>
      <c r="CXB250" s="53"/>
      <c r="CXC250" s="53"/>
      <c r="CXD250" s="53"/>
      <c r="CXE250" s="53"/>
      <c r="CXF250" s="53"/>
      <c r="CXG250" s="53"/>
      <c r="CXH250" s="53"/>
      <c r="CXI250" s="53"/>
      <c r="CXJ250" s="53"/>
      <c r="CXK250" s="53"/>
      <c r="CXL250" s="53"/>
      <c r="CXM250" s="53"/>
      <c r="CXN250" s="53"/>
      <c r="CXO250" s="53"/>
      <c r="CXP250" s="53"/>
      <c r="CXQ250" s="53"/>
      <c r="CXR250" s="53"/>
      <c r="CXS250" s="53"/>
      <c r="CXT250" s="53"/>
      <c r="CXU250" s="53"/>
      <c r="CXV250" s="53"/>
      <c r="CXW250" s="53"/>
      <c r="CXX250" s="53"/>
      <c r="CXY250" s="53"/>
      <c r="CXZ250" s="53"/>
      <c r="CYA250" s="53"/>
      <c r="CYB250" s="53"/>
      <c r="CYC250" s="53"/>
      <c r="CYD250" s="53"/>
      <c r="CYE250" s="53"/>
      <c r="CYF250" s="53"/>
      <c r="CYG250" s="53"/>
      <c r="CYH250" s="53"/>
      <c r="CYI250" s="53"/>
      <c r="CYJ250" s="53"/>
      <c r="CYK250" s="53"/>
      <c r="CYL250" s="53"/>
      <c r="CYM250" s="53"/>
      <c r="CYN250" s="53"/>
      <c r="CYO250" s="53"/>
      <c r="CYP250" s="53"/>
      <c r="CYQ250" s="53"/>
      <c r="CYR250" s="53"/>
      <c r="CYS250" s="53"/>
      <c r="CYT250" s="53"/>
      <c r="CYU250" s="53"/>
      <c r="CYV250" s="53"/>
      <c r="CYW250" s="53"/>
      <c r="CYX250" s="53"/>
      <c r="CYY250" s="53"/>
      <c r="CYZ250" s="53"/>
      <c r="CZA250" s="53"/>
      <c r="CZB250" s="53"/>
      <c r="CZC250" s="53"/>
      <c r="CZD250" s="53"/>
      <c r="CZE250" s="53"/>
      <c r="CZF250" s="53"/>
      <c r="CZG250" s="53"/>
      <c r="CZH250" s="53"/>
      <c r="CZI250" s="53"/>
      <c r="CZJ250" s="53"/>
      <c r="CZK250" s="53"/>
      <c r="CZL250" s="53"/>
      <c r="CZM250" s="53"/>
      <c r="CZN250" s="53"/>
      <c r="CZO250" s="53"/>
      <c r="CZP250" s="53"/>
      <c r="CZQ250" s="53"/>
      <c r="CZR250" s="53"/>
      <c r="CZS250" s="53"/>
      <c r="CZT250" s="53"/>
      <c r="CZU250" s="53"/>
      <c r="CZV250" s="53"/>
      <c r="CZW250" s="53"/>
      <c r="CZX250" s="53"/>
      <c r="CZY250" s="53"/>
      <c r="CZZ250" s="53"/>
      <c r="DAA250" s="53"/>
      <c r="DAB250" s="53"/>
      <c r="DAC250" s="53"/>
      <c r="DAD250" s="53"/>
      <c r="DAE250" s="53"/>
      <c r="DAF250" s="53"/>
      <c r="DAG250" s="53"/>
      <c r="DAH250" s="53"/>
      <c r="DAI250" s="53"/>
      <c r="DAJ250" s="53"/>
      <c r="DAK250" s="53"/>
      <c r="DAL250" s="53"/>
      <c r="DAM250" s="53"/>
      <c r="DAN250" s="53"/>
      <c r="DAO250" s="53"/>
      <c r="DAP250" s="53"/>
      <c r="DAQ250" s="53"/>
      <c r="DAR250" s="53"/>
      <c r="DAS250" s="53"/>
      <c r="DAT250" s="53"/>
      <c r="DAU250" s="53"/>
      <c r="DAV250" s="53"/>
      <c r="DAW250" s="53"/>
      <c r="DAX250" s="53"/>
      <c r="DAY250" s="53"/>
      <c r="DAZ250" s="53"/>
      <c r="DBA250" s="53"/>
      <c r="DBB250" s="53"/>
      <c r="DBC250" s="53"/>
      <c r="DBD250" s="53"/>
      <c r="DBE250" s="53"/>
      <c r="DBF250" s="53"/>
      <c r="DBG250" s="53"/>
      <c r="DBH250" s="53"/>
      <c r="DBI250" s="53"/>
      <c r="DBJ250" s="53"/>
      <c r="DBK250" s="53"/>
      <c r="DBL250" s="53"/>
      <c r="DBM250" s="53"/>
      <c r="DBN250" s="53"/>
      <c r="DBO250" s="53"/>
      <c r="DBP250" s="53"/>
      <c r="DBQ250" s="53"/>
      <c r="DBR250" s="53"/>
      <c r="DBS250" s="53"/>
      <c r="DBT250" s="53"/>
      <c r="DBU250" s="53"/>
      <c r="DBV250" s="53"/>
      <c r="DBW250" s="53"/>
      <c r="DBX250" s="53"/>
      <c r="DBY250" s="53"/>
      <c r="DBZ250" s="53"/>
      <c r="DCA250" s="53"/>
      <c r="DCB250" s="53"/>
      <c r="DCC250" s="53"/>
      <c r="DCD250" s="53"/>
      <c r="DCE250" s="53"/>
      <c r="DCF250" s="53"/>
      <c r="DCG250" s="53"/>
      <c r="DCH250" s="53"/>
      <c r="DCI250" s="53"/>
      <c r="DCJ250" s="53"/>
      <c r="DCK250" s="53"/>
      <c r="DCL250" s="53"/>
      <c r="DCM250" s="53"/>
      <c r="DCN250" s="53"/>
      <c r="DCO250" s="53"/>
      <c r="DCP250" s="53"/>
      <c r="DCQ250" s="53"/>
      <c r="DCR250" s="53"/>
      <c r="DCS250" s="53"/>
      <c r="DCT250" s="53"/>
      <c r="DCU250" s="53"/>
      <c r="DCV250" s="53"/>
      <c r="DCW250" s="53"/>
      <c r="DCX250" s="53"/>
      <c r="DCY250" s="53"/>
      <c r="DCZ250" s="53"/>
      <c r="DDA250" s="53"/>
      <c r="DDB250" s="53"/>
      <c r="DDC250" s="53"/>
      <c r="DDD250" s="53"/>
      <c r="DDE250" s="53"/>
      <c r="DDF250" s="53"/>
      <c r="DDG250" s="53"/>
      <c r="DDH250" s="53"/>
      <c r="DDI250" s="53"/>
      <c r="DDJ250" s="53"/>
      <c r="DDK250" s="53"/>
      <c r="DDL250" s="53"/>
      <c r="DDM250" s="53"/>
      <c r="DDN250" s="53"/>
      <c r="DDO250" s="53"/>
      <c r="DDP250" s="53"/>
      <c r="DDQ250" s="53"/>
      <c r="DDR250" s="53"/>
      <c r="DDS250" s="53"/>
      <c r="DDT250" s="53"/>
      <c r="DDU250" s="53"/>
      <c r="DDV250" s="53"/>
      <c r="DDW250" s="53"/>
      <c r="DDX250" s="53"/>
      <c r="DDY250" s="53"/>
      <c r="DDZ250" s="53"/>
      <c r="DEA250" s="53"/>
      <c r="DEB250" s="53"/>
      <c r="DEC250" s="53"/>
      <c r="DED250" s="53"/>
      <c r="DEE250" s="53"/>
      <c r="DEF250" s="53"/>
      <c r="DEG250" s="53"/>
      <c r="DEH250" s="53"/>
      <c r="DEI250" s="53"/>
      <c r="DEJ250" s="53"/>
      <c r="DEK250" s="53"/>
      <c r="DEL250" s="53"/>
      <c r="DEM250" s="53"/>
      <c r="DEN250" s="53"/>
      <c r="DEO250" s="53"/>
      <c r="DEP250" s="53"/>
      <c r="DEQ250" s="53"/>
      <c r="DER250" s="53"/>
      <c r="DES250" s="53"/>
      <c r="DET250" s="53"/>
      <c r="DEU250" s="53"/>
      <c r="DEV250" s="53"/>
      <c r="DEW250" s="53"/>
      <c r="DEX250" s="53"/>
      <c r="DEY250" s="53"/>
      <c r="DEZ250" s="53"/>
      <c r="DFA250" s="53"/>
      <c r="DFB250" s="53"/>
      <c r="DFC250" s="53"/>
      <c r="DFD250" s="53"/>
      <c r="DFE250" s="53"/>
      <c r="DFF250" s="53"/>
      <c r="DFG250" s="53"/>
      <c r="DFH250" s="53"/>
      <c r="DFI250" s="53"/>
      <c r="DFJ250" s="53"/>
      <c r="DFK250" s="53"/>
      <c r="DFL250" s="53"/>
      <c r="DFM250" s="53"/>
      <c r="DFN250" s="53"/>
      <c r="DFO250" s="53"/>
      <c r="DFP250" s="53"/>
      <c r="DFQ250" s="53"/>
      <c r="DFR250" s="53"/>
      <c r="DFS250" s="53"/>
      <c r="DFT250" s="53"/>
      <c r="DFU250" s="53"/>
      <c r="DFV250" s="53"/>
      <c r="DFW250" s="53"/>
      <c r="DFX250" s="53"/>
      <c r="DFY250" s="53"/>
      <c r="DFZ250" s="53"/>
      <c r="DGA250" s="53"/>
      <c r="DGB250" s="53"/>
      <c r="DGC250" s="53"/>
      <c r="DGD250" s="53"/>
      <c r="DGE250" s="53"/>
      <c r="DGF250" s="53"/>
      <c r="DGG250" s="53"/>
      <c r="DGH250" s="53"/>
      <c r="DGI250" s="53"/>
      <c r="DGJ250" s="53"/>
      <c r="DGK250" s="53"/>
      <c r="DGL250" s="53"/>
      <c r="DGM250" s="53"/>
      <c r="DGN250" s="53"/>
      <c r="DGO250" s="53"/>
      <c r="DGP250" s="53"/>
      <c r="DGQ250" s="53"/>
      <c r="DGR250" s="53"/>
      <c r="DGS250" s="53"/>
      <c r="DGT250" s="53"/>
      <c r="DGU250" s="53"/>
      <c r="DGV250" s="53"/>
      <c r="DGW250" s="53"/>
      <c r="DGX250" s="53"/>
      <c r="DGY250" s="53"/>
      <c r="DGZ250" s="53"/>
      <c r="DHA250" s="53"/>
      <c r="DHB250" s="53"/>
      <c r="DHC250" s="53"/>
      <c r="DHD250" s="53"/>
      <c r="DHE250" s="53"/>
      <c r="DHF250" s="53"/>
      <c r="DHG250" s="53"/>
      <c r="DHH250" s="53"/>
      <c r="DHI250" s="53"/>
      <c r="DHJ250" s="53"/>
      <c r="DHK250" s="53"/>
      <c r="DHL250" s="53"/>
      <c r="DHM250" s="53"/>
      <c r="DHN250" s="53"/>
      <c r="DHO250" s="53"/>
      <c r="DHP250" s="53"/>
      <c r="DHQ250" s="53"/>
      <c r="DHR250" s="53"/>
      <c r="DHS250" s="53"/>
      <c r="DHT250" s="53"/>
      <c r="DHU250" s="53"/>
      <c r="DHV250" s="53"/>
      <c r="DHW250" s="53"/>
      <c r="DHX250" s="53"/>
      <c r="DHY250" s="53"/>
      <c r="DHZ250" s="53"/>
      <c r="DIA250" s="53"/>
      <c r="DIB250" s="53"/>
      <c r="DIC250" s="53"/>
      <c r="DID250" s="53"/>
      <c r="DIE250" s="53"/>
      <c r="DIF250" s="53"/>
      <c r="DIG250" s="53"/>
      <c r="DIH250" s="53"/>
      <c r="DII250" s="53"/>
      <c r="DIJ250" s="53"/>
      <c r="DIK250" s="53"/>
      <c r="DIL250" s="53"/>
      <c r="DIM250" s="53"/>
      <c r="DIN250" s="53"/>
      <c r="DIO250" s="53"/>
      <c r="DIP250" s="53"/>
      <c r="DIQ250" s="53"/>
      <c r="DIR250" s="53"/>
      <c r="DIS250" s="53"/>
      <c r="DIT250" s="53"/>
      <c r="DIU250" s="53"/>
      <c r="DIV250" s="53"/>
      <c r="DIW250" s="53"/>
      <c r="DIX250" s="53"/>
      <c r="DIY250" s="53"/>
      <c r="DIZ250" s="53"/>
      <c r="DJA250" s="53"/>
      <c r="DJB250" s="53"/>
      <c r="DJC250" s="53"/>
      <c r="DJD250" s="53"/>
      <c r="DJE250" s="53"/>
      <c r="DJF250" s="53"/>
      <c r="DJG250" s="53"/>
      <c r="DJH250" s="53"/>
      <c r="DJI250" s="53"/>
      <c r="DJJ250" s="53"/>
      <c r="DJK250" s="53"/>
      <c r="DJL250" s="53"/>
      <c r="DJM250" s="53"/>
      <c r="DJN250" s="53"/>
      <c r="DJO250" s="53"/>
      <c r="DJP250" s="53"/>
      <c r="DJQ250" s="53"/>
      <c r="DJR250" s="53"/>
      <c r="DJS250" s="53"/>
      <c r="DJT250" s="53"/>
      <c r="DJU250" s="53"/>
      <c r="DJV250" s="53"/>
      <c r="DJW250" s="53"/>
      <c r="DJX250" s="53"/>
      <c r="DJY250" s="53"/>
      <c r="DJZ250" s="53"/>
      <c r="DKA250" s="53"/>
      <c r="DKB250" s="53"/>
      <c r="DKC250" s="53"/>
      <c r="DKD250" s="53"/>
      <c r="DKE250" s="53"/>
      <c r="DKF250" s="53"/>
      <c r="DKG250" s="53"/>
      <c r="DKH250" s="53"/>
      <c r="DKI250" s="53"/>
      <c r="DKJ250" s="53"/>
      <c r="DKK250" s="53"/>
      <c r="DKL250" s="53"/>
      <c r="DKM250" s="53"/>
      <c r="DKN250" s="53"/>
      <c r="DKO250" s="53"/>
      <c r="DKP250" s="53"/>
      <c r="DKQ250" s="53"/>
      <c r="DKR250" s="53"/>
      <c r="DKS250" s="53"/>
      <c r="DKT250" s="53"/>
      <c r="DKU250" s="53"/>
      <c r="DKV250" s="53"/>
      <c r="DKW250" s="53"/>
      <c r="DKX250" s="53"/>
      <c r="DKY250" s="53"/>
      <c r="DKZ250" s="53"/>
      <c r="DLA250" s="53"/>
      <c r="DLB250" s="53"/>
      <c r="DLC250" s="53"/>
      <c r="DLD250" s="53"/>
      <c r="DLE250" s="53"/>
      <c r="DLF250" s="53"/>
      <c r="DLG250" s="53"/>
      <c r="DLH250" s="53"/>
      <c r="DLI250" s="53"/>
      <c r="DLJ250" s="53"/>
      <c r="DLK250" s="53"/>
      <c r="DLL250" s="53"/>
      <c r="DLM250" s="53"/>
      <c r="DLN250" s="53"/>
      <c r="DLO250" s="53"/>
      <c r="DLP250" s="53"/>
      <c r="DLQ250" s="53"/>
      <c r="DLR250" s="53"/>
      <c r="DLS250" s="53"/>
      <c r="DLT250" s="53"/>
      <c r="DLU250" s="53"/>
      <c r="DLV250" s="53"/>
      <c r="DLW250" s="53"/>
      <c r="DLX250" s="53"/>
      <c r="DLY250" s="53"/>
      <c r="DLZ250" s="53"/>
      <c r="DMA250" s="53"/>
      <c r="DMB250" s="53"/>
      <c r="DMC250" s="53"/>
      <c r="DMD250" s="53"/>
      <c r="DME250" s="53"/>
      <c r="DMF250" s="53"/>
      <c r="DMG250" s="53"/>
      <c r="DMH250" s="53"/>
      <c r="DMI250" s="53"/>
      <c r="DMJ250" s="53"/>
      <c r="DMK250" s="53"/>
      <c r="DML250" s="53"/>
      <c r="DMM250" s="53"/>
      <c r="DMN250" s="53"/>
      <c r="DMO250" s="53"/>
      <c r="DMP250" s="53"/>
      <c r="DMQ250" s="53"/>
      <c r="DMR250" s="53"/>
      <c r="DMS250" s="53"/>
      <c r="DMT250" s="53"/>
      <c r="DMU250" s="53"/>
      <c r="DMV250" s="53"/>
      <c r="DMW250" s="53"/>
      <c r="DMX250" s="53"/>
      <c r="DMY250" s="53"/>
      <c r="DMZ250" s="53"/>
      <c r="DNA250" s="53"/>
      <c r="DNB250" s="53"/>
      <c r="DNC250" s="53"/>
      <c r="DND250" s="53"/>
      <c r="DNE250" s="53"/>
      <c r="DNF250" s="53"/>
      <c r="DNG250" s="53"/>
      <c r="DNH250" s="53"/>
      <c r="DNI250" s="53"/>
      <c r="DNJ250" s="53"/>
      <c r="DNK250" s="53"/>
      <c r="DNL250" s="53"/>
      <c r="DNM250" s="53"/>
      <c r="DNN250" s="53"/>
      <c r="DNO250" s="53"/>
      <c r="DNP250" s="53"/>
      <c r="DNQ250" s="53"/>
      <c r="DNR250" s="53"/>
      <c r="DNS250" s="53"/>
      <c r="DNT250" s="53"/>
      <c r="DNU250" s="53"/>
      <c r="DNV250" s="53"/>
      <c r="DNW250" s="53"/>
      <c r="DNX250" s="53"/>
      <c r="DNY250" s="53"/>
      <c r="DNZ250" s="53"/>
      <c r="DOA250" s="53"/>
      <c r="DOB250" s="53"/>
      <c r="DOC250" s="53"/>
      <c r="DOD250" s="53"/>
      <c r="DOE250" s="53"/>
      <c r="DOF250" s="53"/>
      <c r="DOG250" s="53"/>
      <c r="DOH250" s="53"/>
      <c r="DOI250" s="53"/>
      <c r="DOJ250" s="53"/>
      <c r="DOK250" s="53"/>
      <c r="DOL250" s="53"/>
      <c r="DOM250" s="53"/>
      <c r="DON250" s="53"/>
      <c r="DOO250" s="53"/>
      <c r="DOP250" s="53"/>
      <c r="DOQ250" s="53"/>
      <c r="DOR250" s="53"/>
      <c r="DOS250" s="53"/>
      <c r="DOT250" s="53"/>
      <c r="DOU250" s="53"/>
      <c r="DOV250" s="53"/>
      <c r="DOW250" s="53"/>
      <c r="DOX250" s="53"/>
      <c r="DOY250" s="53"/>
      <c r="DOZ250" s="53"/>
      <c r="DPA250" s="53"/>
      <c r="DPB250" s="53"/>
      <c r="DPC250" s="53"/>
      <c r="DPD250" s="53"/>
      <c r="DPE250" s="53"/>
      <c r="DPF250" s="53"/>
      <c r="DPG250" s="53"/>
      <c r="DPH250" s="53"/>
      <c r="DPI250" s="53"/>
      <c r="DPJ250" s="53"/>
      <c r="DPK250" s="53"/>
      <c r="DPL250" s="53"/>
      <c r="DPM250" s="53"/>
      <c r="DPN250" s="53"/>
      <c r="DPO250" s="53"/>
      <c r="DPP250" s="53"/>
      <c r="DPQ250" s="53"/>
      <c r="DPR250" s="53"/>
      <c r="DPS250" s="53"/>
      <c r="DPT250" s="53"/>
      <c r="DPU250" s="53"/>
      <c r="DPV250" s="53"/>
      <c r="DPW250" s="53"/>
      <c r="DPX250" s="53"/>
      <c r="DPY250" s="53"/>
      <c r="DPZ250" s="53"/>
      <c r="DQA250" s="53"/>
      <c r="DQB250" s="53"/>
      <c r="DQC250" s="53"/>
      <c r="DQD250" s="53"/>
      <c r="DQE250" s="53"/>
      <c r="DQF250" s="53"/>
      <c r="DQG250" s="53"/>
      <c r="DQH250" s="53"/>
      <c r="DQI250" s="53"/>
      <c r="DQJ250" s="53"/>
      <c r="DQK250" s="53"/>
      <c r="DQL250" s="53"/>
      <c r="DQM250" s="53"/>
      <c r="DQN250" s="53"/>
      <c r="DQO250" s="53"/>
      <c r="DQP250" s="53"/>
      <c r="DQQ250" s="53"/>
      <c r="DQR250" s="53"/>
      <c r="DQS250" s="53"/>
      <c r="DQT250" s="53"/>
      <c r="DQU250" s="53"/>
      <c r="DQV250" s="53"/>
      <c r="DQW250" s="53"/>
      <c r="DQX250" s="53"/>
      <c r="DQY250" s="53"/>
      <c r="DQZ250" s="53"/>
      <c r="DRA250" s="53"/>
      <c r="DRB250" s="53"/>
      <c r="DRC250" s="53"/>
      <c r="DRD250" s="53"/>
      <c r="DRE250" s="53"/>
      <c r="DRF250" s="53"/>
      <c r="DRG250" s="53"/>
      <c r="DRH250" s="53"/>
      <c r="DRI250" s="53"/>
      <c r="DRJ250" s="53"/>
      <c r="DRK250" s="53"/>
      <c r="DRL250" s="53"/>
      <c r="DRM250" s="53"/>
      <c r="DRN250" s="53"/>
      <c r="DRO250" s="53"/>
      <c r="DRP250" s="53"/>
      <c r="DRQ250" s="53"/>
      <c r="DRR250" s="53"/>
      <c r="DRS250" s="53"/>
      <c r="DRT250" s="53"/>
      <c r="DRU250" s="53"/>
      <c r="DRV250" s="53"/>
      <c r="DRW250" s="53"/>
      <c r="DRX250" s="53"/>
      <c r="DRY250" s="53"/>
      <c r="DRZ250" s="53"/>
      <c r="DSA250" s="53"/>
      <c r="DSB250" s="53"/>
      <c r="DSC250" s="53"/>
      <c r="DSD250" s="53"/>
      <c r="DSE250" s="53"/>
      <c r="DSF250" s="53"/>
      <c r="DSG250" s="53"/>
      <c r="DSH250" s="53"/>
      <c r="DSI250" s="53"/>
      <c r="DSJ250" s="53"/>
      <c r="DSK250" s="53"/>
      <c r="DSL250" s="53"/>
      <c r="DSM250" s="53"/>
      <c r="DSN250" s="53"/>
      <c r="DSO250" s="53"/>
      <c r="DSP250" s="53"/>
      <c r="DSQ250" s="53"/>
      <c r="DSR250" s="53"/>
      <c r="DSS250" s="53"/>
      <c r="DST250" s="53"/>
      <c r="DSU250" s="53"/>
      <c r="DSV250" s="53"/>
      <c r="DSW250" s="53"/>
      <c r="DSX250" s="53"/>
      <c r="DSY250" s="53"/>
      <c r="DSZ250" s="53"/>
      <c r="DTA250" s="53"/>
      <c r="DTB250" s="53"/>
      <c r="DTC250" s="53"/>
      <c r="DTD250" s="53"/>
      <c r="DTE250" s="53"/>
      <c r="DTF250" s="53"/>
      <c r="DTG250" s="53"/>
      <c r="DTH250" s="53"/>
      <c r="DTI250" s="53"/>
      <c r="DTJ250" s="53"/>
      <c r="DTK250" s="53"/>
      <c r="DTL250" s="53"/>
      <c r="DTM250" s="53"/>
      <c r="DTN250" s="53"/>
      <c r="DTO250" s="53"/>
      <c r="DTP250" s="53"/>
      <c r="DTQ250" s="53"/>
      <c r="DTR250" s="53"/>
      <c r="DTS250" s="53"/>
      <c r="DTT250" s="53"/>
      <c r="DTU250" s="53"/>
      <c r="DTV250" s="53"/>
      <c r="DTW250" s="53"/>
      <c r="DTX250" s="53"/>
      <c r="DTY250" s="53"/>
      <c r="DTZ250" s="53"/>
      <c r="DUA250" s="53"/>
      <c r="DUB250" s="53"/>
      <c r="DUC250" s="53"/>
      <c r="DUD250" s="53"/>
      <c r="DUE250" s="53"/>
      <c r="DUF250" s="53"/>
      <c r="DUG250" s="53"/>
      <c r="DUH250" s="53"/>
      <c r="DUI250" s="53"/>
      <c r="DUJ250" s="53"/>
      <c r="DUK250" s="53"/>
      <c r="DUL250" s="53"/>
      <c r="DUM250" s="53"/>
      <c r="DUN250" s="53"/>
      <c r="DUO250" s="53"/>
      <c r="DUP250" s="53"/>
      <c r="DUQ250" s="53"/>
      <c r="DUR250" s="53"/>
      <c r="DUS250" s="53"/>
      <c r="DUT250" s="53"/>
      <c r="DUU250" s="53"/>
      <c r="DUV250" s="53"/>
      <c r="DUW250" s="53"/>
      <c r="DUX250" s="53"/>
      <c r="DUY250" s="53"/>
      <c r="DUZ250" s="53"/>
      <c r="DVA250" s="53"/>
      <c r="DVB250" s="53"/>
      <c r="DVC250" s="53"/>
      <c r="DVD250" s="53"/>
      <c r="DVE250" s="53"/>
      <c r="DVF250" s="53"/>
      <c r="DVG250" s="53"/>
      <c r="DVH250" s="53"/>
      <c r="DVI250" s="53"/>
      <c r="DVJ250" s="53"/>
      <c r="DVK250" s="53"/>
      <c r="DVL250" s="53"/>
      <c r="DVM250" s="53"/>
      <c r="DVN250" s="53"/>
      <c r="DVO250" s="53"/>
      <c r="DVP250" s="53"/>
      <c r="DVQ250" s="53"/>
      <c r="DVR250" s="53"/>
      <c r="DVS250" s="53"/>
      <c r="DVT250" s="53"/>
      <c r="DVU250" s="53"/>
      <c r="DVV250" s="53"/>
      <c r="DVW250" s="53"/>
      <c r="DVX250" s="53"/>
      <c r="DVY250" s="53"/>
      <c r="DVZ250" s="53"/>
      <c r="DWA250" s="53"/>
      <c r="DWB250" s="53"/>
      <c r="DWC250" s="53"/>
      <c r="DWD250" s="53"/>
      <c r="DWE250" s="53"/>
      <c r="DWF250" s="53"/>
      <c r="DWG250" s="53"/>
      <c r="DWH250" s="53"/>
      <c r="DWI250" s="53"/>
      <c r="DWJ250" s="53"/>
      <c r="DWK250" s="53"/>
      <c r="DWL250" s="53"/>
      <c r="DWM250" s="53"/>
      <c r="DWN250" s="53"/>
      <c r="DWO250" s="53"/>
      <c r="DWP250" s="53"/>
      <c r="DWQ250" s="53"/>
      <c r="DWR250" s="53"/>
      <c r="DWS250" s="53"/>
      <c r="DWT250" s="53"/>
      <c r="DWU250" s="53"/>
      <c r="DWV250" s="53"/>
      <c r="DWW250" s="53"/>
      <c r="DWX250" s="53"/>
      <c r="DWY250" s="53"/>
      <c r="DWZ250" s="53"/>
      <c r="DXA250" s="53"/>
      <c r="DXB250" s="53"/>
      <c r="DXC250" s="53"/>
      <c r="DXD250" s="53"/>
      <c r="DXE250" s="53"/>
      <c r="DXF250" s="53"/>
      <c r="DXG250" s="53"/>
      <c r="DXH250" s="53"/>
      <c r="DXI250" s="53"/>
      <c r="DXJ250" s="53"/>
      <c r="DXK250" s="53"/>
      <c r="DXL250" s="53"/>
      <c r="DXM250" s="53"/>
      <c r="DXN250" s="53"/>
      <c r="DXO250" s="53"/>
      <c r="DXP250" s="53"/>
      <c r="DXQ250" s="53"/>
      <c r="DXR250" s="53"/>
      <c r="DXS250" s="53"/>
      <c r="DXT250" s="53"/>
      <c r="DXU250" s="53"/>
      <c r="DXV250" s="53"/>
      <c r="DXW250" s="53"/>
      <c r="DXX250" s="53"/>
      <c r="DXY250" s="53"/>
      <c r="DXZ250" s="53"/>
      <c r="DYA250" s="53"/>
      <c r="DYB250" s="53"/>
      <c r="DYC250" s="53"/>
      <c r="DYD250" s="53"/>
      <c r="DYE250" s="53"/>
      <c r="DYF250" s="53"/>
      <c r="DYG250" s="53"/>
      <c r="DYH250" s="53"/>
      <c r="DYI250" s="53"/>
      <c r="DYJ250" s="53"/>
      <c r="DYK250" s="53"/>
      <c r="DYL250" s="53"/>
      <c r="DYM250" s="53"/>
      <c r="DYN250" s="53"/>
      <c r="DYO250" s="53"/>
      <c r="DYP250" s="53"/>
      <c r="DYQ250" s="53"/>
      <c r="DYR250" s="53"/>
      <c r="DYS250" s="53"/>
      <c r="DYT250" s="53"/>
      <c r="DYU250" s="53"/>
      <c r="DYV250" s="53"/>
      <c r="DYW250" s="53"/>
      <c r="DYX250" s="53"/>
      <c r="DYY250" s="53"/>
      <c r="DYZ250" s="53"/>
      <c r="DZA250" s="53"/>
      <c r="DZB250" s="53"/>
      <c r="DZC250" s="53"/>
      <c r="DZD250" s="53"/>
      <c r="DZE250" s="53"/>
      <c r="DZF250" s="53"/>
      <c r="DZG250" s="53"/>
      <c r="DZH250" s="53"/>
      <c r="DZI250" s="53"/>
      <c r="DZJ250" s="53"/>
      <c r="DZK250" s="53"/>
      <c r="DZL250" s="53"/>
      <c r="DZM250" s="53"/>
      <c r="DZN250" s="53"/>
      <c r="DZO250" s="53"/>
      <c r="DZP250" s="53"/>
      <c r="DZQ250" s="53"/>
      <c r="DZR250" s="53"/>
      <c r="DZS250" s="53"/>
      <c r="DZT250" s="53"/>
      <c r="DZU250" s="53"/>
      <c r="DZV250" s="53"/>
      <c r="DZW250" s="53"/>
      <c r="DZX250" s="53"/>
      <c r="DZY250" s="53"/>
      <c r="DZZ250" s="53"/>
      <c r="EAA250" s="53"/>
      <c r="EAB250" s="53"/>
      <c r="EAC250" s="53"/>
      <c r="EAD250" s="53"/>
      <c r="EAE250" s="53"/>
      <c r="EAF250" s="53"/>
      <c r="EAG250" s="53"/>
      <c r="EAH250" s="53"/>
      <c r="EAI250" s="53"/>
      <c r="EAJ250" s="53"/>
      <c r="EAK250" s="53"/>
      <c r="EAL250" s="53"/>
      <c r="EAM250" s="53"/>
      <c r="EAN250" s="53"/>
      <c r="EAO250" s="53"/>
      <c r="EAP250" s="53"/>
      <c r="EAQ250" s="53"/>
      <c r="EAR250" s="53"/>
      <c r="EAS250" s="53"/>
      <c r="EAT250" s="53"/>
      <c r="EAU250" s="53"/>
      <c r="EAV250" s="53"/>
      <c r="EAW250" s="53"/>
      <c r="EAX250" s="53"/>
      <c r="EAY250" s="53"/>
      <c r="EAZ250" s="53"/>
      <c r="EBA250" s="53"/>
      <c r="EBB250" s="53"/>
      <c r="EBC250" s="53"/>
      <c r="EBD250" s="53"/>
      <c r="EBE250" s="53"/>
      <c r="EBF250" s="53"/>
      <c r="EBG250" s="53"/>
      <c r="EBH250" s="53"/>
      <c r="EBI250" s="53"/>
      <c r="EBJ250" s="53"/>
      <c r="EBK250" s="53"/>
      <c r="EBL250" s="53"/>
      <c r="EBM250" s="53"/>
      <c r="EBN250" s="53"/>
      <c r="EBO250" s="53"/>
      <c r="EBP250" s="53"/>
      <c r="EBQ250" s="53"/>
      <c r="EBR250" s="53"/>
      <c r="EBS250" s="53"/>
      <c r="EBT250" s="53"/>
      <c r="EBU250" s="53"/>
      <c r="EBV250" s="53"/>
      <c r="EBW250" s="53"/>
      <c r="EBX250" s="53"/>
      <c r="EBY250" s="53"/>
      <c r="EBZ250" s="53"/>
      <c r="ECA250" s="53"/>
      <c r="ECB250" s="53"/>
      <c r="ECC250" s="53"/>
      <c r="ECD250" s="53"/>
      <c r="ECE250" s="53"/>
      <c r="ECF250" s="53"/>
      <c r="ECG250" s="53"/>
      <c r="ECH250" s="53"/>
      <c r="ECI250" s="53"/>
      <c r="ECJ250" s="53"/>
      <c r="ECK250" s="53"/>
      <c r="ECL250" s="53"/>
      <c r="ECM250" s="53"/>
      <c r="ECN250" s="53"/>
      <c r="ECO250" s="53"/>
      <c r="ECP250" s="53"/>
      <c r="ECQ250" s="53"/>
      <c r="ECR250" s="53"/>
      <c r="ECS250" s="53"/>
      <c r="ECT250" s="53"/>
      <c r="ECU250" s="53"/>
      <c r="ECV250" s="53"/>
      <c r="ECW250" s="53"/>
      <c r="ECX250" s="53"/>
      <c r="ECY250" s="53"/>
      <c r="ECZ250" s="53"/>
      <c r="EDA250" s="53"/>
      <c r="EDB250" s="53"/>
      <c r="EDC250" s="53"/>
      <c r="EDD250" s="53"/>
      <c r="EDE250" s="53"/>
      <c r="EDF250" s="53"/>
      <c r="EDG250" s="53"/>
      <c r="EDH250" s="53"/>
      <c r="EDI250" s="53"/>
      <c r="EDJ250" s="53"/>
      <c r="EDK250" s="53"/>
      <c r="EDL250" s="53"/>
      <c r="EDM250" s="53"/>
      <c r="EDN250" s="53"/>
      <c r="EDO250" s="53"/>
      <c r="EDP250" s="53"/>
      <c r="EDQ250" s="53"/>
      <c r="EDR250" s="53"/>
      <c r="EDS250" s="53"/>
      <c r="EDT250" s="53"/>
      <c r="EDU250" s="53"/>
      <c r="EDV250" s="53"/>
      <c r="EDW250" s="53"/>
      <c r="EDX250" s="53"/>
      <c r="EDY250" s="53"/>
      <c r="EDZ250" s="53"/>
      <c r="EEA250" s="53"/>
      <c r="EEB250" s="53"/>
      <c r="EEC250" s="53"/>
      <c r="EED250" s="53"/>
      <c r="EEE250" s="53"/>
      <c r="EEF250" s="53"/>
      <c r="EEG250" s="53"/>
      <c r="EEH250" s="53"/>
      <c r="EEI250" s="53"/>
      <c r="EEJ250" s="53"/>
      <c r="EEK250" s="53"/>
      <c r="EEL250" s="53"/>
      <c r="EEM250" s="53"/>
      <c r="EEN250" s="53"/>
      <c r="EEO250" s="53"/>
      <c r="EEP250" s="53"/>
      <c r="EEQ250" s="53"/>
      <c r="EER250" s="53"/>
      <c r="EES250" s="53"/>
      <c r="EET250" s="53"/>
      <c r="EEU250" s="53"/>
      <c r="EEV250" s="53"/>
      <c r="EEW250" s="53"/>
      <c r="EEX250" s="53"/>
      <c r="EEY250" s="53"/>
      <c r="EEZ250" s="53"/>
      <c r="EFA250" s="53"/>
      <c r="EFB250" s="53"/>
      <c r="EFC250" s="53"/>
      <c r="EFD250" s="53"/>
      <c r="EFE250" s="53"/>
      <c r="EFF250" s="53"/>
      <c r="EFG250" s="53"/>
      <c r="EFH250" s="53"/>
      <c r="EFI250" s="53"/>
      <c r="EFJ250" s="53"/>
      <c r="EFK250" s="53"/>
      <c r="EFL250" s="53"/>
      <c r="EFM250" s="53"/>
      <c r="EFN250" s="53"/>
      <c r="EFO250" s="53"/>
      <c r="EFP250" s="53"/>
      <c r="EFQ250" s="53"/>
      <c r="EFR250" s="53"/>
      <c r="EFS250" s="53"/>
      <c r="EFT250" s="53"/>
      <c r="EFU250" s="53"/>
      <c r="EFV250" s="53"/>
      <c r="EFW250" s="53"/>
      <c r="EFX250" s="53"/>
      <c r="EFY250" s="53"/>
      <c r="EFZ250" s="53"/>
      <c r="EGA250" s="53"/>
      <c r="EGB250" s="53"/>
      <c r="EGC250" s="53"/>
      <c r="EGD250" s="53"/>
      <c r="EGE250" s="53"/>
      <c r="EGF250" s="53"/>
      <c r="EGG250" s="53"/>
      <c r="EGH250" s="53"/>
      <c r="EGI250" s="53"/>
      <c r="EGJ250" s="53"/>
      <c r="EGK250" s="53"/>
      <c r="EGL250" s="53"/>
      <c r="EGM250" s="53"/>
      <c r="EGN250" s="53"/>
      <c r="EGO250" s="53"/>
      <c r="EGP250" s="53"/>
      <c r="EGQ250" s="53"/>
      <c r="EGR250" s="53"/>
      <c r="EGS250" s="53"/>
      <c r="EGT250" s="53"/>
      <c r="EGU250" s="53"/>
      <c r="EGV250" s="53"/>
      <c r="EGW250" s="53"/>
      <c r="EGX250" s="53"/>
      <c r="EGY250" s="53"/>
      <c r="EGZ250" s="53"/>
      <c r="EHA250" s="53"/>
      <c r="EHB250" s="53"/>
      <c r="EHC250" s="53"/>
      <c r="EHD250" s="53"/>
      <c r="EHE250" s="53"/>
      <c r="EHF250" s="53"/>
      <c r="EHG250" s="53"/>
      <c r="EHH250" s="53"/>
      <c r="EHI250" s="53"/>
      <c r="EHJ250" s="53"/>
      <c r="EHK250" s="53"/>
      <c r="EHL250" s="53"/>
      <c r="EHM250" s="53"/>
      <c r="EHN250" s="53"/>
      <c r="EHO250" s="53"/>
      <c r="EHP250" s="53"/>
      <c r="EHQ250" s="53"/>
      <c r="EHR250" s="53"/>
      <c r="EHS250" s="53"/>
      <c r="EHT250" s="53"/>
      <c r="EHU250" s="53"/>
      <c r="EHV250" s="53"/>
      <c r="EHW250" s="53"/>
      <c r="EHX250" s="53"/>
      <c r="EHY250" s="53"/>
      <c r="EHZ250" s="53"/>
      <c r="EIA250" s="53"/>
      <c r="EIB250" s="53"/>
      <c r="EIC250" s="53"/>
      <c r="EID250" s="53"/>
      <c r="EIE250" s="53"/>
      <c r="EIF250" s="53"/>
      <c r="EIG250" s="53"/>
      <c r="EIH250" s="53"/>
      <c r="EII250" s="53"/>
      <c r="EIJ250" s="53"/>
      <c r="EIK250" s="53"/>
      <c r="EIL250" s="53"/>
      <c r="EIM250" s="53"/>
      <c r="EIN250" s="53"/>
      <c r="EIO250" s="53"/>
      <c r="EIP250" s="53"/>
      <c r="EIQ250" s="53"/>
      <c r="EIR250" s="53"/>
      <c r="EIS250" s="53"/>
      <c r="EIT250" s="53"/>
      <c r="EIU250" s="53"/>
      <c r="EIV250" s="53"/>
      <c r="EIW250" s="53"/>
      <c r="EIX250" s="53"/>
      <c r="EIY250" s="53"/>
      <c r="EIZ250" s="53"/>
      <c r="EJA250" s="53"/>
      <c r="EJB250" s="53"/>
      <c r="EJC250" s="53"/>
      <c r="EJD250" s="53"/>
      <c r="EJE250" s="53"/>
      <c r="EJF250" s="53"/>
      <c r="EJG250" s="53"/>
      <c r="EJH250" s="53"/>
      <c r="EJI250" s="53"/>
      <c r="EJJ250" s="53"/>
      <c r="EJK250" s="53"/>
      <c r="EJL250" s="53"/>
      <c r="EJM250" s="53"/>
      <c r="EJN250" s="53"/>
      <c r="EJO250" s="53"/>
      <c r="EJP250" s="53"/>
      <c r="EJQ250" s="53"/>
      <c r="EJR250" s="53"/>
      <c r="EJS250" s="53"/>
      <c r="EJT250" s="53"/>
      <c r="EJU250" s="53"/>
      <c r="EJV250" s="53"/>
      <c r="EJW250" s="53"/>
      <c r="EJX250" s="53"/>
      <c r="EJY250" s="53"/>
      <c r="EJZ250" s="53"/>
      <c r="EKA250" s="53"/>
      <c r="EKB250" s="53"/>
      <c r="EKC250" s="53"/>
      <c r="EKD250" s="53"/>
      <c r="EKE250" s="53"/>
      <c r="EKF250" s="53"/>
      <c r="EKG250" s="53"/>
      <c r="EKH250" s="53"/>
      <c r="EKI250" s="53"/>
      <c r="EKJ250" s="53"/>
      <c r="EKK250" s="53"/>
      <c r="EKL250" s="53"/>
      <c r="EKM250" s="53"/>
      <c r="EKN250" s="53"/>
      <c r="EKO250" s="53"/>
      <c r="EKP250" s="53"/>
      <c r="EKQ250" s="53"/>
      <c r="EKR250" s="53"/>
      <c r="EKS250" s="53"/>
      <c r="EKT250" s="53"/>
      <c r="EKU250" s="53"/>
      <c r="EKV250" s="53"/>
      <c r="EKW250" s="53"/>
      <c r="EKX250" s="53"/>
      <c r="EKY250" s="53"/>
      <c r="EKZ250" s="53"/>
      <c r="ELA250" s="53"/>
      <c r="ELB250" s="53"/>
      <c r="ELC250" s="53"/>
      <c r="ELD250" s="53"/>
      <c r="ELE250" s="53"/>
      <c r="ELF250" s="53"/>
      <c r="ELG250" s="53"/>
      <c r="ELH250" s="53"/>
      <c r="ELI250" s="53"/>
      <c r="ELJ250" s="53"/>
      <c r="ELK250" s="53"/>
      <c r="ELL250" s="53"/>
      <c r="ELM250" s="53"/>
      <c r="ELN250" s="53"/>
      <c r="ELO250" s="53"/>
      <c r="ELP250" s="53"/>
      <c r="ELQ250" s="53"/>
      <c r="ELR250" s="53"/>
      <c r="ELS250" s="53"/>
      <c r="ELT250" s="53"/>
      <c r="ELU250" s="53"/>
      <c r="ELV250" s="53"/>
      <c r="ELW250" s="53"/>
      <c r="ELX250" s="53"/>
      <c r="ELY250" s="53"/>
      <c r="ELZ250" s="53"/>
      <c r="EMA250" s="53"/>
      <c r="EMB250" s="53"/>
      <c r="EMC250" s="53"/>
      <c r="EMD250" s="53"/>
      <c r="EME250" s="53"/>
      <c r="EMF250" s="53"/>
      <c r="EMG250" s="53"/>
      <c r="EMH250" s="53"/>
      <c r="EMI250" s="53"/>
      <c r="EMJ250" s="53"/>
      <c r="EMK250" s="53"/>
      <c r="EML250" s="53"/>
      <c r="EMM250" s="53"/>
      <c r="EMN250" s="53"/>
      <c r="EMO250" s="53"/>
      <c r="EMP250" s="53"/>
      <c r="EMQ250" s="53"/>
      <c r="EMR250" s="53"/>
      <c r="EMS250" s="53"/>
      <c r="EMT250" s="53"/>
      <c r="EMU250" s="53"/>
      <c r="EMV250" s="53"/>
      <c r="EMW250" s="53"/>
      <c r="EMX250" s="53"/>
      <c r="EMY250" s="53"/>
      <c r="EMZ250" s="53"/>
      <c r="ENA250" s="53"/>
      <c r="ENB250" s="53"/>
      <c r="ENC250" s="53"/>
      <c r="END250" s="53"/>
      <c r="ENE250" s="53"/>
      <c r="ENF250" s="53"/>
      <c r="ENG250" s="53"/>
      <c r="ENH250" s="53"/>
      <c r="ENI250" s="53"/>
      <c r="ENJ250" s="53"/>
      <c r="ENK250" s="53"/>
      <c r="ENL250" s="53"/>
      <c r="ENM250" s="53"/>
      <c r="ENN250" s="53"/>
      <c r="ENO250" s="53"/>
      <c r="ENP250" s="53"/>
      <c r="ENQ250" s="53"/>
      <c r="ENR250" s="53"/>
      <c r="ENS250" s="53"/>
      <c r="ENT250" s="53"/>
      <c r="ENU250" s="53"/>
      <c r="ENV250" s="53"/>
      <c r="ENW250" s="53"/>
      <c r="ENX250" s="53"/>
      <c r="ENY250" s="53"/>
      <c r="ENZ250" s="53"/>
      <c r="EOA250" s="53"/>
      <c r="EOB250" s="53"/>
      <c r="EOC250" s="53"/>
      <c r="EOD250" s="53"/>
      <c r="EOE250" s="53"/>
      <c r="EOF250" s="53"/>
      <c r="EOG250" s="53"/>
      <c r="EOH250" s="53"/>
      <c r="EOI250" s="53"/>
      <c r="EOJ250" s="53"/>
      <c r="EOK250" s="53"/>
      <c r="EOL250" s="53"/>
      <c r="EOM250" s="53"/>
      <c r="EON250" s="53"/>
      <c r="EOO250" s="53"/>
      <c r="EOP250" s="53"/>
      <c r="EOQ250" s="53"/>
      <c r="EOR250" s="53"/>
      <c r="EOS250" s="53"/>
      <c r="EOT250" s="53"/>
      <c r="EOU250" s="53"/>
      <c r="EOV250" s="53"/>
      <c r="EOW250" s="53"/>
      <c r="EOX250" s="53"/>
      <c r="EOY250" s="53"/>
      <c r="EOZ250" s="53"/>
      <c r="EPA250" s="53"/>
      <c r="EPB250" s="53"/>
      <c r="EPC250" s="53"/>
      <c r="EPD250" s="53"/>
      <c r="EPE250" s="53"/>
      <c r="EPF250" s="53"/>
      <c r="EPG250" s="53"/>
      <c r="EPH250" s="53"/>
      <c r="EPI250" s="53"/>
      <c r="EPJ250" s="53"/>
      <c r="EPK250" s="53"/>
      <c r="EPL250" s="53"/>
      <c r="EPM250" s="53"/>
      <c r="EPN250" s="53"/>
      <c r="EPO250" s="53"/>
      <c r="EPP250" s="53"/>
      <c r="EPQ250" s="53"/>
      <c r="EPR250" s="53"/>
      <c r="EPS250" s="53"/>
      <c r="EPT250" s="53"/>
      <c r="EPU250" s="53"/>
      <c r="EPV250" s="53"/>
      <c r="EPW250" s="53"/>
      <c r="EPX250" s="53"/>
      <c r="EPY250" s="53"/>
      <c r="EPZ250" s="53"/>
      <c r="EQA250" s="53"/>
      <c r="EQB250" s="53"/>
      <c r="EQC250" s="53"/>
      <c r="EQD250" s="53"/>
      <c r="EQE250" s="53"/>
      <c r="EQF250" s="53"/>
      <c r="EQG250" s="53"/>
      <c r="EQH250" s="53"/>
      <c r="EQI250" s="53"/>
      <c r="EQJ250" s="53"/>
      <c r="EQK250" s="53"/>
      <c r="EQL250" s="53"/>
      <c r="EQM250" s="53"/>
      <c r="EQN250" s="53"/>
      <c r="EQO250" s="53"/>
      <c r="EQP250" s="53"/>
      <c r="EQQ250" s="53"/>
      <c r="EQR250" s="53"/>
      <c r="EQS250" s="53"/>
      <c r="EQT250" s="53"/>
      <c r="EQU250" s="53"/>
      <c r="EQV250" s="53"/>
      <c r="EQW250" s="53"/>
      <c r="EQX250" s="53"/>
      <c r="EQY250" s="53"/>
      <c r="EQZ250" s="53"/>
      <c r="ERA250" s="53"/>
      <c r="ERB250" s="53"/>
      <c r="ERC250" s="53"/>
      <c r="ERD250" s="53"/>
      <c r="ERE250" s="53"/>
      <c r="ERF250" s="53"/>
      <c r="ERG250" s="53"/>
      <c r="ERH250" s="53"/>
      <c r="ERI250" s="53"/>
      <c r="ERJ250" s="53"/>
      <c r="ERK250" s="53"/>
      <c r="ERL250" s="53"/>
      <c r="ERM250" s="53"/>
      <c r="ERN250" s="53"/>
      <c r="ERO250" s="53"/>
      <c r="ERP250" s="53"/>
      <c r="ERQ250" s="53"/>
      <c r="ERR250" s="53"/>
      <c r="ERS250" s="53"/>
      <c r="ERT250" s="53"/>
      <c r="ERU250" s="53"/>
      <c r="ERV250" s="53"/>
      <c r="ERW250" s="53"/>
      <c r="ERX250" s="53"/>
      <c r="ERY250" s="53"/>
      <c r="ERZ250" s="53"/>
      <c r="ESA250" s="53"/>
      <c r="ESB250" s="53"/>
      <c r="ESC250" s="53"/>
      <c r="ESD250" s="53"/>
      <c r="ESE250" s="53"/>
      <c r="ESF250" s="53"/>
      <c r="ESG250" s="53"/>
      <c r="ESH250" s="53"/>
      <c r="ESI250" s="53"/>
      <c r="ESJ250" s="53"/>
      <c r="ESK250" s="53"/>
      <c r="ESL250" s="53"/>
      <c r="ESM250" s="53"/>
      <c r="ESN250" s="53"/>
      <c r="ESO250" s="53"/>
      <c r="ESP250" s="53"/>
      <c r="ESQ250" s="53"/>
      <c r="ESR250" s="53"/>
      <c r="ESS250" s="53"/>
      <c r="EST250" s="53"/>
      <c r="ESU250" s="53"/>
      <c r="ESV250" s="53"/>
      <c r="ESW250" s="53"/>
      <c r="ESX250" s="53"/>
      <c r="ESY250" s="53"/>
      <c r="ESZ250" s="53"/>
      <c r="ETA250" s="53"/>
      <c r="ETB250" s="53"/>
      <c r="ETC250" s="53"/>
      <c r="ETD250" s="53"/>
      <c r="ETE250" s="53"/>
      <c r="ETF250" s="53"/>
      <c r="ETG250" s="53"/>
      <c r="ETH250" s="53"/>
      <c r="ETI250" s="53"/>
      <c r="ETJ250" s="53"/>
      <c r="ETK250" s="53"/>
      <c r="ETL250" s="53"/>
      <c r="ETM250" s="53"/>
      <c r="ETN250" s="53"/>
      <c r="ETO250" s="53"/>
      <c r="ETP250" s="53"/>
      <c r="ETQ250" s="53"/>
      <c r="ETR250" s="53"/>
      <c r="ETS250" s="53"/>
      <c r="ETT250" s="53"/>
      <c r="ETU250" s="53"/>
      <c r="ETV250" s="53"/>
      <c r="ETW250" s="53"/>
      <c r="ETX250" s="53"/>
      <c r="ETY250" s="53"/>
      <c r="ETZ250" s="53"/>
      <c r="EUA250" s="53"/>
      <c r="EUB250" s="53"/>
      <c r="EUC250" s="53"/>
      <c r="EUD250" s="53"/>
      <c r="EUE250" s="53"/>
      <c r="EUF250" s="53"/>
      <c r="EUG250" s="53"/>
      <c r="EUH250" s="53"/>
      <c r="EUI250" s="53"/>
      <c r="EUJ250" s="53"/>
      <c r="EUK250" s="53"/>
      <c r="EUL250" s="53"/>
      <c r="EUM250" s="53"/>
      <c r="EUN250" s="53"/>
      <c r="EUO250" s="53"/>
      <c r="EUP250" s="53"/>
      <c r="EUQ250" s="53"/>
      <c r="EUR250" s="53"/>
      <c r="EUS250" s="53"/>
      <c r="EUT250" s="53"/>
      <c r="EUU250" s="53"/>
      <c r="EUV250" s="53"/>
      <c r="EUW250" s="53"/>
      <c r="EUX250" s="53"/>
      <c r="EUY250" s="53"/>
      <c r="EUZ250" s="53"/>
      <c r="EVA250" s="53"/>
      <c r="EVB250" s="53"/>
      <c r="EVC250" s="53"/>
      <c r="EVD250" s="53"/>
      <c r="EVE250" s="53"/>
      <c r="EVF250" s="53"/>
      <c r="EVG250" s="53"/>
      <c r="EVH250" s="53"/>
      <c r="EVI250" s="53"/>
      <c r="EVJ250" s="53"/>
      <c r="EVK250" s="53"/>
      <c r="EVL250" s="53"/>
      <c r="EVM250" s="53"/>
      <c r="EVN250" s="53"/>
      <c r="EVO250" s="53"/>
      <c r="EVP250" s="53"/>
      <c r="EVQ250" s="53"/>
      <c r="EVR250" s="53"/>
      <c r="EVS250" s="53"/>
      <c r="EVT250" s="53"/>
      <c r="EVU250" s="53"/>
      <c r="EVV250" s="53"/>
      <c r="EVW250" s="53"/>
      <c r="EVX250" s="53"/>
      <c r="EVY250" s="53"/>
      <c r="EVZ250" s="53"/>
      <c r="EWA250" s="53"/>
      <c r="EWB250" s="53"/>
      <c r="EWC250" s="53"/>
      <c r="EWD250" s="53"/>
      <c r="EWE250" s="53"/>
      <c r="EWF250" s="53"/>
      <c r="EWG250" s="53"/>
      <c r="EWH250" s="53"/>
      <c r="EWI250" s="53"/>
      <c r="EWJ250" s="53"/>
      <c r="EWK250" s="53"/>
      <c r="EWL250" s="53"/>
      <c r="EWM250" s="53"/>
      <c r="EWN250" s="53"/>
      <c r="EWO250" s="53"/>
      <c r="EWP250" s="53"/>
      <c r="EWQ250" s="53"/>
      <c r="EWR250" s="53"/>
      <c r="EWS250" s="53"/>
      <c r="EWT250" s="53"/>
      <c r="EWU250" s="53"/>
      <c r="EWV250" s="53"/>
      <c r="EWW250" s="53"/>
      <c r="EWX250" s="53"/>
      <c r="EWY250" s="53"/>
      <c r="EWZ250" s="53"/>
      <c r="EXA250" s="53"/>
      <c r="EXB250" s="53"/>
      <c r="EXC250" s="53"/>
      <c r="EXD250" s="53"/>
      <c r="EXE250" s="53"/>
      <c r="EXF250" s="53"/>
      <c r="EXG250" s="53"/>
      <c r="EXH250" s="53"/>
      <c r="EXI250" s="53"/>
      <c r="EXJ250" s="53"/>
      <c r="EXK250" s="53"/>
      <c r="EXL250" s="53"/>
      <c r="EXM250" s="53"/>
      <c r="EXN250" s="53"/>
      <c r="EXO250" s="53"/>
      <c r="EXP250" s="53"/>
      <c r="EXQ250" s="53"/>
      <c r="EXR250" s="53"/>
      <c r="EXS250" s="53"/>
      <c r="EXT250" s="53"/>
      <c r="EXU250" s="53"/>
      <c r="EXV250" s="53"/>
      <c r="EXW250" s="53"/>
      <c r="EXX250" s="53"/>
      <c r="EXY250" s="53"/>
      <c r="EXZ250" s="53"/>
      <c r="EYA250" s="53"/>
      <c r="EYB250" s="53"/>
      <c r="EYC250" s="53"/>
      <c r="EYD250" s="53"/>
      <c r="EYE250" s="53"/>
      <c r="EYF250" s="53"/>
      <c r="EYG250" s="53"/>
      <c r="EYH250" s="53"/>
      <c r="EYI250" s="53"/>
      <c r="EYJ250" s="53"/>
      <c r="EYK250" s="53"/>
      <c r="EYL250" s="53"/>
      <c r="EYM250" s="53"/>
      <c r="EYN250" s="53"/>
      <c r="EYO250" s="53"/>
      <c r="EYP250" s="53"/>
      <c r="EYQ250" s="53"/>
      <c r="EYR250" s="53"/>
      <c r="EYS250" s="53"/>
      <c r="EYT250" s="53"/>
      <c r="EYU250" s="53"/>
      <c r="EYV250" s="53"/>
      <c r="EYW250" s="53"/>
      <c r="EYX250" s="53"/>
      <c r="EYY250" s="53"/>
      <c r="EYZ250" s="53"/>
      <c r="EZA250" s="53"/>
      <c r="EZB250" s="53"/>
      <c r="EZC250" s="53"/>
      <c r="EZD250" s="53"/>
      <c r="EZE250" s="53"/>
      <c r="EZF250" s="53"/>
      <c r="EZG250" s="53"/>
      <c r="EZH250" s="53"/>
      <c r="EZI250" s="53"/>
      <c r="EZJ250" s="53"/>
      <c r="EZK250" s="53"/>
      <c r="EZL250" s="53"/>
      <c r="EZM250" s="53"/>
      <c r="EZN250" s="53"/>
      <c r="EZO250" s="53"/>
      <c r="EZP250" s="53"/>
      <c r="EZQ250" s="53"/>
      <c r="EZR250" s="53"/>
      <c r="EZS250" s="53"/>
      <c r="EZT250" s="53"/>
      <c r="EZU250" s="53"/>
      <c r="EZV250" s="53"/>
      <c r="EZW250" s="53"/>
      <c r="EZX250" s="53"/>
      <c r="EZY250" s="53"/>
      <c r="EZZ250" s="53"/>
      <c r="FAA250" s="53"/>
      <c r="FAB250" s="53"/>
      <c r="FAC250" s="53"/>
      <c r="FAD250" s="53"/>
      <c r="FAE250" s="53"/>
      <c r="FAF250" s="53"/>
      <c r="FAG250" s="53"/>
      <c r="FAH250" s="53"/>
      <c r="FAI250" s="53"/>
      <c r="FAJ250" s="53"/>
      <c r="FAK250" s="53"/>
      <c r="FAL250" s="53"/>
      <c r="FAM250" s="53"/>
      <c r="FAN250" s="53"/>
      <c r="FAO250" s="53"/>
      <c r="FAP250" s="53"/>
      <c r="FAQ250" s="53"/>
      <c r="FAR250" s="53"/>
      <c r="FAS250" s="53"/>
      <c r="FAT250" s="53"/>
      <c r="FAU250" s="53"/>
      <c r="FAV250" s="53"/>
      <c r="FAW250" s="53"/>
      <c r="FAX250" s="53"/>
      <c r="FAY250" s="53"/>
      <c r="FAZ250" s="53"/>
      <c r="FBA250" s="53"/>
      <c r="FBB250" s="53"/>
      <c r="FBC250" s="53"/>
      <c r="FBD250" s="53"/>
      <c r="FBE250" s="53"/>
      <c r="FBF250" s="53"/>
      <c r="FBG250" s="53"/>
      <c r="FBH250" s="53"/>
      <c r="FBI250" s="53"/>
      <c r="FBJ250" s="53"/>
      <c r="FBK250" s="53"/>
      <c r="FBL250" s="53"/>
      <c r="FBM250" s="53"/>
      <c r="FBN250" s="53"/>
      <c r="FBO250" s="53"/>
      <c r="FBP250" s="53"/>
      <c r="FBQ250" s="53"/>
      <c r="FBR250" s="53"/>
      <c r="FBS250" s="53"/>
      <c r="FBT250" s="53"/>
      <c r="FBU250" s="53"/>
      <c r="FBV250" s="53"/>
      <c r="FBW250" s="53"/>
      <c r="FBX250" s="53"/>
      <c r="FBY250" s="53"/>
      <c r="FBZ250" s="53"/>
      <c r="FCA250" s="53"/>
      <c r="FCB250" s="53"/>
      <c r="FCC250" s="53"/>
      <c r="FCD250" s="53"/>
      <c r="FCE250" s="53"/>
      <c r="FCF250" s="53"/>
      <c r="FCG250" s="53"/>
      <c r="FCH250" s="53"/>
      <c r="FCI250" s="53"/>
      <c r="FCJ250" s="53"/>
      <c r="FCK250" s="53"/>
      <c r="FCL250" s="53"/>
      <c r="FCM250" s="53"/>
      <c r="FCN250" s="53"/>
      <c r="FCO250" s="53"/>
      <c r="FCP250" s="53"/>
      <c r="FCQ250" s="53"/>
      <c r="FCR250" s="53"/>
      <c r="FCS250" s="53"/>
      <c r="FCT250" s="53"/>
      <c r="FCU250" s="53"/>
      <c r="FCV250" s="53"/>
      <c r="FCW250" s="53"/>
      <c r="FCX250" s="53"/>
      <c r="FCY250" s="53"/>
      <c r="FCZ250" s="53"/>
      <c r="FDA250" s="53"/>
      <c r="FDB250" s="53"/>
      <c r="FDC250" s="53"/>
      <c r="FDD250" s="53"/>
      <c r="FDE250" s="53"/>
      <c r="FDF250" s="53"/>
      <c r="FDG250" s="53"/>
      <c r="FDH250" s="53"/>
      <c r="FDI250" s="53"/>
      <c r="FDJ250" s="53"/>
      <c r="FDK250" s="53"/>
      <c r="FDL250" s="53"/>
      <c r="FDM250" s="53"/>
      <c r="FDN250" s="53"/>
      <c r="FDO250" s="53"/>
      <c r="FDP250" s="53"/>
      <c r="FDQ250" s="53"/>
      <c r="FDR250" s="53"/>
      <c r="FDS250" s="53"/>
      <c r="FDT250" s="53"/>
      <c r="FDU250" s="53"/>
      <c r="FDV250" s="53"/>
      <c r="FDW250" s="53"/>
      <c r="FDX250" s="53"/>
      <c r="FDY250" s="53"/>
      <c r="FDZ250" s="53"/>
      <c r="FEA250" s="53"/>
      <c r="FEB250" s="53"/>
      <c r="FEC250" s="53"/>
      <c r="FED250" s="53"/>
      <c r="FEE250" s="53"/>
      <c r="FEF250" s="53"/>
      <c r="FEG250" s="53"/>
      <c r="FEH250" s="53"/>
      <c r="FEI250" s="53"/>
      <c r="FEJ250" s="53"/>
      <c r="FEK250" s="53"/>
      <c r="FEL250" s="53"/>
      <c r="FEM250" s="53"/>
      <c r="FEN250" s="53"/>
      <c r="FEO250" s="53"/>
      <c r="FEP250" s="53"/>
      <c r="FEQ250" s="53"/>
      <c r="FER250" s="53"/>
      <c r="FES250" s="53"/>
      <c r="FET250" s="53"/>
      <c r="FEU250" s="53"/>
      <c r="FEV250" s="53"/>
      <c r="FEW250" s="53"/>
      <c r="FEX250" s="53"/>
      <c r="FEY250" s="53"/>
      <c r="FEZ250" s="53"/>
      <c r="FFA250" s="53"/>
      <c r="FFB250" s="53"/>
      <c r="FFC250" s="53"/>
      <c r="FFD250" s="53"/>
      <c r="FFE250" s="53"/>
      <c r="FFF250" s="53"/>
      <c r="FFG250" s="53"/>
      <c r="FFH250" s="53"/>
      <c r="FFI250" s="53"/>
      <c r="FFJ250" s="53"/>
      <c r="FFK250" s="53"/>
      <c r="FFL250" s="53"/>
      <c r="FFM250" s="53"/>
      <c r="FFN250" s="53"/>
      <c r="FFO250" s="53"/>
      <c r="FFP250" s="53"/>
      <c r="FFQ250" s="53"/>
      <c r="FFR250" s="53"/>
      <c r="FFS250" s="53"/>
      <c r="FFT250" s="53"/>
      <c r="FFU250" s="53"/>
      <c r="FFV250" s="53"/>
      <c r="FFW250" s="53"/>
      <c r="FFX250" s="53"/>
      <c r="FFY250" s="53"/>
      <c r="FFZ250" s="53"/>
      <c r="FGA250" s="53"/>
      <c r="FGB250" s="53"/>
      <c r="FGC250" s="53"/>
      <c r="FGD250" s="53"/>
      <c r="FGE250" s="53"/>
      <c r="FGF250" s="53"/>
      <c r="FGG250" s="53"/>
      <c r="FGH250" s="53"/>
      <c r="FGI250" s="53"/>
      <c r="FGJ250" s="53"/>
      <c r="FGK250" s="53"/>
      <c r="FGL250" s="53"/>
      <c r="FGM250" s="53"/>
      <c r="FGN250" s="53"/>
      <c r="FGO250" s="53"/>
      <c r="FGP250" s="53"/>
      <c r="FGQ250" s="53"/>
      <c r="FGR250" s="53"/>
      <c r="FGS250" s="53"/>
      <c r="FGT250" s="53"/>
      <c r="FGU250" s="53"/>
      <c r="FGV250" s="53"/>
      <c r="FGW250" s="53"/>
      <c r="FGX250" s="53"/>
      <c r="FGY250" s="53"/>
      <c r="FGZ250" s="53"/>
      <c r="FHA250" s="53"/>
      <c r="FHB250" s="53"/>
      <c r="FHC250" s="53"/>
      <c r="FHD250" s="53"/>
      <c r="FHE250" s="53"/>
      <c r="FHF250" s="53"/>
      <c r="FHG250" s="53"/>
      <c r="FHH250" s="53"/>
      <c r="FHI250" s="53"/>
      <c r="FHJ250" s="53"/>
      <c r="FHK250" s="53"/>
      <c r="FHL250" s="53"/>
      <c r="FHM250" s="53"/>
      <c r="FHN250" s="53"/>
      <c r="FHO250" s="53"/>
      <c r="FHP250" s="53"/>
      <c r="FHQ250" s="53"/>
      <c r="FHR250" s="53"/>
      <c r="FHS250" s="53"/>
      <c r="FHT250" s="53"/>
      <c r="FHU250" s="53"/>
      <c r="FHV250" s="53"/>
      <c r="FHW250" s="53"/>
      <c r="FHX250" s="53"/>
      <c r="FHY250" s="53"/>
      <c r="FHZ250" s="53"/>
      <c r="FIA250" s="53"/>
      <c r="FIB250" s="53"/>
      <c r="FIC250" s="53"/>
      <c r="FID250" s="53"/>
      <c r="FIE250" s="53"/>
      <c r="FIF250" s="53"/>
      <c r="FIG250" s="53"/>
      <c r="FIH250" s="53"/>
      <c r="FII250" s="53"/>
      <c r="FIJ250" s="53"/>
      <c r="FIK250" s="53"/>
      <c r="FIL250" s="53"/>
      <c r="FIM250" s="53"/>
      <c r="FIN250" s="53"/>
      <c r="FIO250" s="53"/>
      <c r="FIP250" s="53"/>
      <c r="FIQ250" s="53"/>
      <c r="FIR250" s="53"/>
      <c r="FIS250" s="53"/>
      <c r="FIT250" s="53"/>
      <c r="FIU250" s="53"/>
      <c r="FIV250" s="53"/>
      <c r="FIW250" s="53"/>
      <c r="FIX250" s="53"/>
      <c r="FIY250" s="53"/>
      <c r="FIZ250" s="53"/>
      <c r="FJA250" s="53"/>
      <c r="FJB250" s="53"/>
      <c r="FJC250" s="53"/>
      <c r="FJD250" s="53"/>
      <c r="FJE250" s="53"/>
      <c r="FJF250" s="53"/>
      <c r="FJG250" s="53"/>
      <c r="FJH250" s="53"/>
      <c r="FJI250" s="53"/>
      <c r="FJJ250" s="53"/>
      <c r="FJK250" s="53"/>
      <c r="FJL250" s="53"/>
      <c r="FJM250" s="53"/>
      <c r="FJN250" s="53"/>
      <c r="FJO250" s="53"/>
      <c r="FJP250" s="53"/>
      <c r="FJQ250" s="53"/>
      <c r="FJR250" s="53"/>
      <c r="FJS250" s="53"/>
      <c r="FJT250" s="53"/>
      <c r="FJU250" s="53"/>
      <c r="FJV250" s="53"/>
      <c r="FJW250" s="53"/>
      <c r="FJX250" s="53"/>
      <c r="FJY250" s="53"/>
      <c r="FJZ250" s="53"/>
      <c r="FKA250" s="53"/>
      <c r="FKB250" s="53"/>
      <c r="FKC250" s="53"/>
      <c r="FKD250" s="53"/>
      <c r="FKE250" s="53"/>
      <c r="FKF250" s="53"/>
      <c r="FKG250" s="53"/>
      <c r="FKH250" s="53"/>
      <c r="FKI250" s="53"/>
      <c r="FKJ250" s="53"/>
      <c r="FKK250" s="53"/>
      <c r="FKL250" s="53"/>
      <c r="FKM250" s="53"/>
      <c r="FKN250" s="53"/>
      <c r="FKO250" s="53"/>
      <c r="FKP250" s="53"/>
      <c r="FKQ250" s="53"/>
      <c r="FKR250" s="53"/>
      <c r="FKS250" s="53"/>
      <c r="FKT250" s="53"/>
      <c r="FKU250" s="53"/>
      <c r="FKV250" s="53"/>
      <c r="FKW250" s="53"/>
      <c r="FKX250" s="53"/>
      <c r="FKY250" s="53"/>
      <c r="FKZ250" s="53"/>
      <c r="FLA250" s="53"/>
      <c r="FLB250" s="53"/>
      <c r="FLC250" s="53"/>
      <c r="FLD250" s="53"/>
      <c r="FLE250" s="53"/>
      <c r="FLF250" s="53"/>
      <c r="FLG250" s="53"/>
      <c r="FLH250" s="53"/>
      <c r="FLI250" s="53"/>
      <c r="FLJ250" s="53"/>
      <c r="FLK250" s="53"/>
      <c r="FLL250" s="53"/>
      <c r="FLM250" s="53"/>
      <c r="FLN250" s="53"/>
      <c r="FLO250" s="53"/>
      <c r="FLP250" s="53"/>
      <c r="FLQ250" s="53"/>
      <c r="FLR250" s="53"/>
      <c r="FLS250" s="53"/>
      <c r="FLT250" s="53"/>
      <c r="FLU250" s="53"/>
      <c r="FLV250" s="53"/>
      <c r="FLW250" s="53"/>
      <c r="FLX250" s="53"/>
      <c r="FLY250" s="53"/>
      <c r="FLZ250" s="53"/>
      <c r="FMA250" s="53"/>
      <c r="FMB250" s="53"/>
      <c r="FMC250" s="53"/>
      <c r="FMD250" s="53"/>
      <c r="FME250" s="53"/>
      <c r="FMF250" s="53"/>
      <c r="FMG250" s="53"/>
      <c r="FMH250" s="53"/>
      <c r="FMI250" s="53"/>
      <c r="FMJ250" s="53"/>
      <c r="FMK250" s="53"/>
      <c r="FML250" s="53"/>
      <c r="FMM250" s="53"/>
      <c r="FMN250" s="53"/>
      <c r="FMO250" s="53"/>
      <c r="FMP250" s="53"/>
      <c r="FMQ250" s="53"/>
      <c r="FMR250" s="53"/>
      <c r="FMS250" s="53"/>
      <c r="FMT250" s="53"/>
      <c r="FMU250" s="53"/>
      <c r="FMV250" s="53"/>
      <c r="FMW250" s="53"/>
      <c r="FMX250" s="53"/>
      <c r="FMY250" s="53"/>
      <c r="FMZ250" s="53"/>
      <c r="FNA250" s="53"/>
      <c r="FNB250" s="53"/>
      <c r="FNC250" s="53"/>
      <c r="FND250" s="53"/>
      <c r="FNE250" s="53"/>
      <c r="FNF250" s="53"/>
      <c r="FNG250" s="53"/>
      <c r="FNH250" s="53"/>
      <c r="FNI250" s="53"/>
      <c r="FNJ250" s="53"/>
      <c r="FNK250" s="53"/>
      <c r="FNL250" s="53"/>
      <c r="FNM250" s="53"/>
      <c r="FNN250" s="53"/>
      <c r="FNO250" s="53"/>
      <c r="FNP250" s="53"/>
      <c r="FNQ250" s="53"/>
      <c r="FNR250" s="53"/>
      <c r="FNS250" s="53"/>
      <c r="FNT250" s="53"/>
      <c r="FNU250" s="53"/>
      <c r="FNV250" s="53"/>
      <c r="FNW250" s="53"/>
      <c r="FNX250" s="53"/>
      <c r="FNY250" s="53"/>
      <c r="FNZ250" s="53"/>
      <c r="FOA250" s="53"/>
      <c r="FOB250" s="53"/>
      <c r="FOC250" s="53"/>
      <c r="FOD250" s="53"/>
      <c r="FOE250" s="53"/>
      <c r="FOF250" s="53"/>
      <c r="FOG250" s="53"/>
      <c r="FOH250" s="53"/>
      <c r="FOI250" s="53"/>
      <c r="FOJ250" s="53"/>
      <c r="FOK250" s="53"/>
      <c r="FOL250" s="53"/>
      <c r="FOM250" s="53"/>
      <c r="FON250" s="53"/>
      <c r="FOO250" s="53"/>
      <c r="FOP250" s="53"/>
      <c r="FOQ250" s="53"/>
      <c r="FOR250" s="53"/>
      <c r="FOS250" s="53"/>
      <c r="FOT250" s="53"/>
      <c r="FOU250" s="53"/>
      <c r="FOV250" s="53"/>
      <c r="FOW250" s="53"/>
      <c r="FOX250" s="53"/>
      <c r="FOY250" s="53"/>
      <c r="FOZ250" s="53"/>
      <c r="FPA250" s="53"/>
      <c r="FPB250" s="53"/>
      <c r="FPC250" s="53"/>
      <c r="FPD250" s="53"/>
      <c r="FPE250" s="53"/>
      <c r="FPF250" s="53"/>
      <c r="FPG250" s="53"/>
      <c r="FPH250" s="53"/>
      <c r="FPI250" s="53"/>
      <c r="FPJ250" s="53"/>
      <c r="FPK250" s="53"/>
      <c r="FPL250" s="53"/>
      <c r="FPM250" s="53"/>
      <c r="FPN250" s="53"/>
      <c r="FPO250" s="53"/>
      <c r="FPP250" s="53"/>
      <c r="FPQ250" s="53"/>
      <c r="FPR250" s="53"/>
      <c r="FPS250" s="53"/>
      <c r="FPT250" s="53"/>
      <c r="FPU250" s="53"/>
      <c r="FPV250" s="53"/>
      <c r="FPW250" s="53"/>
      <c r="FPX250" s="53"/>
      <c r="FPY250" s="53"/>
      <c r="FPZ250" s="53"/>
      <c r="FQA250" s="53"/>
      <c r="FQB250" s="53"/>
      <c r="FQC250" s="53"/>
      <c r="FQD250" s="53"/>
      <c r="FQE250" s="53"/>
      <c r="FQF250" s="53"/>
      <c r="FQG250" s="53"/>
      <c r="FQH250" s="53"/>
      <c r="FQI250" s="53"/>
      <c r="FQJ250" s="53"/>
      <c r="FQK250" s="53"/>
      <c r="FQL250" s="53"/>
      <c r="FQM250" s="53"/>
      <c r="FQN250" s="53"/>
      <c r="FQO250" s="53"/>
      <c r="FQP250" s="53"/>
      <c r="FQQ250" s="53"/>
      <c r="FQR250" s="53"/>
      <c r="FQS250" s="53"/>
      <c r="FQT250" s="53"/>
      <c r="FQU250" s="53"/>
      <c r="FQV250" s="53"/>
      <c r="FQW250" s="53"/>
      <c r="FQX250" s="53"/>
      <c r="FQY250" s="53"/>
      <c r="FQZ250" s="53"/>
      <c r="FRA250" s="53"/>
      <c r="FRB250" s="53"/>
      <c r="FRC250" s="53"/>
      <c r="FRD250" s="53"/>
      <c r="FRE250" s="53"/>
      <c r="FRF250" s="53"/>
      <c r="FRG250" s="53"/>
      <c r="FRH250" s="53"/>
      <c r="FRI250" s="53"/>
      <c r="FRJ250" s="53"/>
      <c r="FRK250" s="53"/>
      <c r="FRL250" s="53"/>
      <c r="FRM250" s="53"/>
      <c r="FRN250" s="53"/>
      <c r="FRO250" s="53"/>
      <c r="FRP250" s="53"/>
      <c r="FRQ250" s="53"/>
      <c r="FRR250" s="53"/>
      <c r="FRS250" s="53"/>
      <c r="FRT250" s="53"/>
      <c r="FRU250" s="53"/>
      <c r="FRV250" s="53"/>
      <c r="FRW250" s="53"/>
      <c r="FRX250" s="53"/>
      <c r="FRY250" s="53"/>
      <c r="FRZ250" s="53"/>
      <c r="FSA250" s="53"/>
      <c r="FSB250" s="53"/>
      <c r="FSC250" s="53"/>
      <c r="FSD250" s="53"/>
      <c r="FSE250" s="53"/>
      <c r="FSF250" s="53"/>
      <c r="FSG250" s="53"/>
      <c r="FSH250" s="53"/>
      <c r="FSI250" s="53"/>
      <c r="FSJ250" s="53"/>
      <c r="FSK250" s="53"/>
      <c r="FSL250" s="53"/>
      <c r="FSM250" s="53"/>
      <c r="FSN250" s="53"/>
      <c r="FSO250" s="53"/>
      <c r="FSP250" s="53"/>
      <c r="FSQ250" s="53"/>
      <c r="FSR250" s="53"/>
      <c r="FSS250" s="53"/>
      <c r="FST250" s="53"/>
      <c r="FSU250" s="53"/>
      <c r="FSV250" s="53"/>
      <c r="FSW250" s="53"/>
      <c r="FSX250" s="53"/>
      <c r="FSY250" s="53"/>
      <c r="FSZ250" s="53"/>
      <c r="FTA250" s="53"/>
      <c r="FTB250" s="53"/>
      <c r="FTC250" s="53"/>
      <c r="FTD250" s="53"/>
      <c r="FTE250" s="53"/>
      <c r="FTF250" s="53"/>
      <c r="FTG250" s="53"/>
      <c r="FTH250" s="53"/>
      <c r="FTI250" s="53"/>
      <c r="FTJ250" s="53"/>
      <c r="FTK250" s="53"/>
      <c r="FTL250" s="53"/>
      <c r="FTM250" s="53"/>
      <c r="FTN250" s="53"/>
      <c r="FTO250" s="53"/>
      <c r="FTP250" s="53"/>
      <c r="FTQ250" s="53"/>
      <c r="FTR250" s="53"/>
      <c r="FTS250" s="53"/>
      <c r="FTT250" s="53"/>
      <c r="FTU250" s="53"/>
      <c r="FTV250" s="53"/>
      <c r="FTW250" s="53"/>
      <c r="FTX250" s="53"/>
      <c r="FTY250" s="53"/>
      <c r="FTZ250" s="53"/>
      <c r="FUA250" s="53"/>
      <c r="FUB250" s="53"/>
      <c r="FUC250" s="53"/>
      <c r="FUD250" s="53"/>
      <c r="FUE250" s="53"/>
      <c r="FUF250" s="53"/>
      <c r="FUG250" s="53"/>
      <c r="FUH250" s="53"/>
      <c r="FUI250" s="53"/>
      <c r="FUJ250" s="53"/>
      <c r="FUK250" s="53"/>
      <c r="FUL250" s="53"/>
      <c r="FUM250" s="53"/>
      <c r="FUN250" s="53"/>
      <c r="FUO250" s="53"/>
      <c r="FUP250" s="53"/>
      <c r="FUQ250" s="53"/>
      <c r="FUR250" s="53"/>
      <c r="FUS250" s="53"/>
      <c r="FUT250" s="53"/>
      <c r="FUU250" s="53"/>
      <c r="FUV250" s="53"/>
      <c r="FUW250" s="53"/>
      <c r="FUX250" s="53"/>
      <c r="FUY250" s="53"/>
      <c r="FUZ250" s="53"/>
      <c r="FVA250" s="53"/>
      <c r="FVB250" s="53"/>
      <c r="FVC250" s="53"/>
      <c r="FVD250" s="53"/>
      <c r="FVE250" s="53"/>
      <c r="FVF250" s="53"/>
      <c r="FVG250" s="53"/>
      <c r="FVH250" s="53"/>
      <c r="FVI250" s="53"/>
      <c r="FVJ250" s="53"/>
      <c r="FVK250" s="53"/>
      <c r="FVL250" s="53"/>
      <c r="FVM250" s="53"/>
      <c r="FVN250" s="53"/>
      <c r="FVO250" s="53"/>
      <c r="FVP250" s="53"/>
      <c r="FVQ250" s="53"/>
      <c r="FVR250" s="53"/>
      <c r="FVS250" s="53"/>
      <c r="FVT250" s="53"/>
      <c r="FVU250" s="53"/>
      <c r="FVV250" s="53"/>
      <c r="FVW250" s="53"/>
      <c r="FVX250" s="53"/>
      <c r="FVY250" s="53"/>
      <c r="FVZ250" s="53"/>
      <c r="FWA250" s="53"/>
      <c r="FWB250" s="53"/>
      <c r="FWC250" s="53"/>
      <c r="FWD250" s="53"/>
      <c r="FWE250" s="53"/>
      <c r="FWF250" s="53"/>
      <c r="FWG250" s="53"/>
      <c r="FWH250" s="53"/>
      <c r="FWI250" s="53"/>
      <c r="FWJ250" s="53"/>
      <c r="FWK250" s="53"/>
      <c r="FWL250" s="53"/>
      <c r="FWM250" s="53"/>
      <c r="FWN250" s="53"/>
      <c r="FWO250" s="53"/>
      <c r="FWP250" s="53"/>
      <c r="FWQ250" s="53"/>
      <c r="FWR250" s="53"/>
      <c r="FWS250" s="53"/>
      <c r="FWT250" s="53"/>
      <c r="FWU250" s="53"/>
      <c r="FWV250" s="53"/>
      <c r="FWW250" s="53"/>
      <c r="FWX250" s="53"/>
      <c r="FWY250" s="53"/>
      <c r="FWZ250" s="53"/>
      <c r="FXA250" s="53"/>
      <c r="FXB250" s="53"/>
      <c r="FXC250" s="53"/>
      <c r="FXD250" s="53"/>
      <c r="FXE250" s="53"/>
      <c r="FXF250" s="53"/>
      <c r="FXG250" s="53"/>
      <c r="FXH250" s="53"/>
      <c r="FXI250" s="53"/>
      <c r="FXJ250" s="53"/>
      <c r="FXK250" s="53"/>
      <c r="FXL250" s="53"/>
      <c r="FXM250" s="53"/>
      <c r="FXN250" s="53"/>
      <c r="FXO250" s="53"/>
      <c r="FXP250" s="53"/>
      <c r="FXQ250" s="53"/>
      <c r="FXR250" s="53"/>
      <c r="FXS250" s="53"/>
      <c r="FXT250" s="53"/>
      <c r="FXU250" s="53"/>
      <c r="FXV250" s="53"/>
      <c r="FXW250" s="53"/>
      <c r="FXX250" s="53"/>
      <c r="FXY250" s="53"/>
      <c r="FXZ250" s="53"/>
      <c r="FYA250" s="53"/>
      <c r="FYB250" s="53"/>
      <c r="FYC250" s="53"/>
      <c r="FYD250" s="53"/>
      <c r="FYE250" s="53"/>
      <c r="FYF250" s="53"/>
      <c r="FYG250" s="53"/>
      <c r="FYH250" s="53"/>
      <c r="FYI250" s="53"/>
      <c r="FYJ250" s="53"/>
      <c r="FYK250" s="53"/>
      <c r="FYL250" s="53"/>
      <c r="FYM250" s="53"/>
      <c r="FYN250" s="53"/>
      <c r="FYO250" s="53"/>
      <c r="FYP250" s="53"/>
      <c r="FYQ250" s="53"/>
      <c r="FYR250" s="53"/>
      <c r="FYS250" s="53"/>
      <c r="FYT250" s="53"/>
      <c r="FYU250" s="53"/>
      <c r="FYV250" s="53"/>
      <c r="FYW250" s="53"/>
      <c r="FYX250" s="53"/>
      <c r="FYY250" s="53"/>
      <c r="FYZ250" s="53"/>
      <c r="FZA250" s="53"/>
      <c r="FZB250" s="53"/>
      <c r="FZC250" s="53"/>
      <c r="FZD250" s="53"/>
      <c r="FZE250" s="53"/>
      <c r="FZF250" s="53"/>
      <c r="FZG250" s="53"/>
      <c r="FZH250" s="53"/>
      <c r="FZI250" s="53"/>
      <c r="FZJ250" s="53"/>
      <c r="FZK250" s="53"/>
      <c r="FZL250" s="53"/>
      <c r="FZM250" s="53"/>
      <c r="FZN250" s="53"/>
      <c r="FZO250" s="53"/>
      <c r="FZP250" s="53"/>
      <c r="FZQ250" s="53"/>
      <c r="FZR250" s="53"/>
      <c r="FZS250" s="53"/>
      <c r="FZT250" s="53"/>
      <c r="FZU250" s="53"/>
      <c r="FZV250" s="53"/>
      <c r="FZW250" s="53"/>
      <c r="FZX250" s="53"/>
      <c r="FZY250" s="53"/>
      <c r="FZZ250" s="53"/>
      <c r="GAA250" s="53"/>
      <c r="GAB250" s="53"/>
      <c r="GAC250" s="53"/>
      <c r="GAD250" s="53"/>
      <c r="GAE250" s="53"/>
      <c r="GAF250" s="53"/>
      <c r="GAG250" s="53"/>
      <c r="GAH250" s="53"/>
      <c r="GAI250" s="53"/>
      <c r="GAJ250" s="53"/>
      <c r="GAK250" s="53"/>
      <c r="GAL250" s="53"/>
      <c r="GAM250" s="53"/>
      <c r="GAN250" s="53"/>
      <c r="GAO250" s="53"/>
      <c r="GAP250" s="53"/>
      <c r="GAQ250" s="53"/>
      <c r="GAR250" s="53"/>
      <c r="GAS250" s="53"/>
      <c r="GAT250" s="53"/>
      <c r="GAU250" s="53"/>
      <c r="GAV250" s="53"/>
      <c r="GAW250" s="53"/>
      <c r="GAX250" s="53"/>
      <c r="GAY250" s="53"/>
      <c r="GAZ250" s="53"/>
      <c r="GBA250" s="53"/>
      <c r="GBB250" s="53"/>
      <c r="GBC250" s="53"/>
      <c r="GBD250" s="53"/>
      <c r="GBE250" s="53"/>
      <c r="GBF250" s="53"/>
      <c r="GBG250" s="53"/>
      <c r="GBH250" s="53"/>
      <c r="GBI250" s="53"/>
      <c r="GBJ250" s="53"/>
      <c r="GBK250" s="53"/>
      <c r="GBL250" s="53"/>
      <c r="GBM250" s="53"/>
      <c r="GBN250" s="53"/>
      <c r="GBO250" s="53"/>
      <c r="GBP250" s="53"/>
      <c r="GBQ250" s="53"/>
      <c r="GBR250" s="53"/>
      <c r="GBS250" s="53"/>
      <c r="GBT250" s="53"/>
      <c r="GBU250" s="53"/>
      <c r="GBV250" s="53"/>
      <c r="GBW250" s="53"/>
      <c r="GBX250" s="53"/>
      <c r="GBY250" s="53"/>
      <c r="GBZ250" s="53"/>
      <c r="GCA250" s="53"/>
      <c r="GCB250" s="53"/>
      <c r="GCC250" s="53"/>
      <c r="GCD250" s="53"/>
      <c r="GCE250" s="53"/>
      <c r="GCF250" s="53"/>
      <c r="GCG250" s="53"/>
      <c r="GCH250" s="53"/>
      <c r="GCI250" s="53"/>
      <c r="GCJ250" s="53"/>
      <c r="GCK250" s="53"/>
      <c r="GCL250" s="53"/>
      <c r="GCM250" s="53"/>
      <c r="GCN250" s="53"/>
      <c r="GCO250" s="53"/>
      <c r="GCP250" s="53"/>
      <c r="GCQ250" s="53"/>
      <c r="GCR250" s="53"/>
      <c r="GCS250" s="53"/>
      <c r="GCT250" s="53"/>
      <c r="GCU250" s="53"/>
      <c r="GCV250" s="53"/>
      <c r="GCW250" s="53"/>
      <c r="GCX250" s="53"/>
      <c r="GCY250" s="53"/>
      <c r="GCZ250" s="53"/>
      <c r="GDA250" s="53"/>
      <c r="GDB250" s="53"/>
      <c r="GDC250" s="53"/>
      <c r="GDD250" s="53"/>
      <c r="GDE250" s="53"/>
      <c r="GDF250" s="53"/>
      <c r="GDG250" s="53"/>
      <c r="GDH250" s="53"/>
      <c r="GDI250" s="53"/>
      <c r="GDJ250" s="53"/>
      <c r="GDK250" s="53"/>
      <c r="GDL250" s="53"/>
      <c r="GDM250" s="53"/>
      <c r="GDN250" s="53"/>
      <c r="GDO250" s="53"/>
      <c r="GDP250" s="53"/>
      <c r="GDQ250" s="53"/>
      <c r="GDR250" s="53"/>
      <c r="GDS250" s="53"/>
      <c r="GDT250" s="53"/>
      <c r="GDU250" s="53"/>
      <c r="GDV250" s="53"/>
      <c r="GDW250" s="53"/>
      <c r="GDX250" s="53"/>
      <c r="GDY250" s="53"/>
      <c r="GDZ250" s="53"/>
      <c r="GEA250" s="53"/>
      <c r="GEB250" s="53"/>
      <c r="GEC250" s="53"/>
      <c r="GED250" s="53"/>
      <c r="GEE250" s="53"/>
      <c r="GEF250" s="53"/>
      <c r="GEG250" s="53"/>
      <c r="GEH250" s="53"/>
      <c r="GEI250" s="53"/>
      <c r="GEJ250" s="53"/>
      <c r="GEK250" s="53"/>
      <c r="GEL250" s="53"/>
      <c r="GEM250" s="53"/>
      <c r="GEN250" s="53"/>
      <c r="GEO250" s="53"/>
      <c r="GEP250" s="53"/>
      <c r="GEQ250" s="53"/>
      <c r="GER250" s="53"/>
      <c r="GES250" s="53"/>
      <c r="GET250" s="53"/>
      <c r="GEU250" s="53"/>
      <c r="GEV250" s="53"/>
      <c r="GEW250" s="53"/>
      <c r="GEX250" s="53"/>
      <c r="GEY250" s="53"/>
      <c r="GEZ250" s="53"/>
      <c r="GFA250" s="53"/>
      <c r="GFB250" s="53"/>
      <c r="GFC250" s="53"/>
      <c r="GFD250" s="53"/>
      <c r="GFE250" s="53"/>
      <c r="GFF250" s="53"/>
      <c r="GFG250" s="53"/>
      <c r="GFH250" s="53"/>
      <c r="GFI250" s="53"/>
      <c r="GFJ250" s="53"/>
      <c r="GFK250" s="53"/>
      <c r="GFL250" s="53"/>
      <c r="GFM250" s="53"/>
      <c r="GFN250" s="53"/>
      <c r="GFO250" s="53"/>
      <c r="GFP250" s="53"/>
      <c r="GFQ250" s="53"/>
      <c r="GFR250" s="53"/>
      <c r="GFS250" s="53"/>
      <c r="GFT250" s="53"/>
      <c r="GFU250" s="53"/>
      <c r="GFV250" s="53"/>
      <c r="GFW250" s="53"/>
      <c r="GFX250" s="53"/>
      <c r="GFY250" s="53"/>
      <c r="GFZ250" s="53"/>
      <c r="GGA250" s="53"/>
      <c r="GGB250" s="53"/>
      <c r="GGC250" s="53"/>
      <c r="GGD250" s="53"/>
      <c r="GGE250" s="53"/>
      <c r="GGF250" s="53"/>
      <c r="GGG250" s="53"/>
      <c r="GGH250" s="53"/>
      <c r="GGI250" s="53"/>
      <c r="GGJ250" s="53"/>
      <c r="GGK250" s="53"/>
      <c r="GGL250" s="53"/>
      <c r="GGM250" s="53"/>
      <c r="GGN250" s="53"/>
      <c r="GGO250" s="53"/>
      <c r="GGP250" s="53"/>
      <c r="GGQ250" s="53"/>
      <c r="GGR250" s="53"/>
      <c r="GGS250" s="53"/>
      <c r="GGT250" s="53"/>
      <c r="GGU250" s="53"/>
      <c r="GGV250" s="53"/>
      <c r="GGW250" s="53"/>
      <c r="GGX250" s="53"/>
      <c r="GGY250" s="53"/>
      <c r="GGZ250" s="53"/>
      <c r="GHA250" s="53"/>
      <c r="GHB250" s="53"/>
      <c r="GHC250" s="53"/>
      <c r="GHD250" s="53"/>
      <c r="GHE250" s="53"/>
      <c r="GHF250" s="53"/>
      <c r="GHG250" s="53"/>
      <c r="GHH250" s="53"/>
      <c r="GHI250" s="53"/>
      <c r="GHJ250" s="53"/>
      <c r="GHK250" s="53"/>
      <c r="GHL250" s="53"/>
      <c r="GHM250" s="53"/>
      <c r="GHN250" s="53"/>
      <c r="GHO250" s="53"/>
      <c r="GHP250" s="53"/>
      <c r="GHQ250" s="53"/>
      <c r="GHR250" s="53"/>
      <c r="GHS250" s="53"/>
      <c r="GHT250" s="53"/>
      <c r="GHU250" s="53"/>
      <c r="GHV250" s="53"/>
      <c r="GHW250" s="53"/>
      <c r="GHX250" s="53"/>
      <c r="GHY250" s="53"/>
      <c r="GHZ250" s="53"/>
      <c r="GIA250" s="53"/>
      <c r="GIB250" s="53"/>
      <c r="GIC250" s="53"/>
      <c r="GID250" s="53"/>
      <c r="GIE250" s="53"/>
      <c r="GIF250" s="53"/>
      <c r="GIG250" s="53"/>
      <c r="GIH250" s="53"/>
      <c r="GII250" s="53"/>
      <c r="GIJ250" s="53"/>
      <c r="GIK250" s="53"/>
      <c r="GIL250" s="53"/>
      <c r="GIM250" s="53"/>
      <c r="GIN250" s="53"/>
      <c r="GIO250" s="53"/>
      <c r="GIP250" s="53"/>
      <c r="GIQ250" s="53"/>
      <c r="GIR250" s="53"/>
      <c r="GIS250" s="53"/>
      <c r="GIT250" s="53"/>
      <c r="GIU250" s="53"/>
      <c r="GIV250" s="53"/>
      <c r="GIW250" s="53"/>
      <c r="GIX250" s="53"/>
      <c r="GIY250" s="53"/>
      <c r="GIZ250" s="53"/>
      <c r="GJA250" s="53"/>
      <c r="GJB250" s="53"/>
      <c r="GJC250" s="53"/>
      <c r="GJD250" s="53"/>
      <c r="GJE250" s="53"/>
      <c r="GJF250" s="53"/>
      <c r="GJG250" s="53"/>
      <c r="GJH250" s="53"/>
      <c r="GJI250" s="53"/>
      <c r="GJJ250" s="53"/>
      <c r="GJK250" s="53"/>
      <c r="GJL250" s="53"/>
      <c r="GJM250" s="53"/>
      <c r="GJN250" s="53"/>
      <c r="GJO250" s="53"/>
      <c r="GJP250" s="53"/>
      <c r="GJQ250" s="53"/>
      <c r="GJR250" s="53"/>
      <c r="GJS250" s="53"/>
      <c r="GJT250" s="53"/>
      <c r="GJU250" s="53"/>
      <c r="GJV250" s="53"/>
      <c r="GJW250" s="53"/>
      <c r="GJX250" s="53"/>
      <c r="GJY250" s="53"/>
      <c r="GJZ250" s="53"/>
      <c r="GKA250" s="53"/>
      <c r="GKB250" s="53"/>
      <c r="GKC250" s="53"/>
      <c r="GKD250" s="53"/>
      <c r="GKE250" s="53"/>
      <c r="GKF250" s="53"/>
      <c r="GKG250" s="53"/>
      <c r="GKH250" s="53"/>
      <c r="GKI250" s="53"/>
      <c r="GKJ250" s="53"/>
      <c r="GKK250" s="53"/>
      <c r="GKL250" s="53"/>
      <c r="GKM250" s="53"/>
      <c r="GKN250" s="53"/>
      <c r="GKO250" s="53"/>
      <c r="GKP250" s="53"/>
      <c r="GKQ250" s="53"/>
      <c r="GKR250" s="53"/>
      <c r="GKS250" s="53"/>
      <c r="GKT250" s="53"/>
      <c r="GKU250" s="53"/>
      <c r="GKV250" s="53"/>
      <c r="GKW250" s="53"/>
      <c r="GKX250" s="53"/>
      <c r="GKY250" s="53"/>
      <c r="GKZ250" s="53"/>
      <c r="GLA250" s="53"/>
      <c r="GLB250" s="53"/>
      <c r="GLC250" s="53"/>
      <c r="GLD250" s="53"/>
      <c r="GLE250" s="53"/>
      <c r="GLF250" s="53"/>
      <c r="GLG250" s="53"/>
      <c r="GLH250" s="53"/>
      <c r="GLI250" s="53"/>
      <c r="GLJ250" s="53"/>
      <c r="GLK250" s="53"/>
      <c r="GLL250" s="53"/>
      <c r="GLM250" s="53"/>
      <c r="GLN250" s="53"/>
      <c r="GLO250" s="53"/>
      <c r="GLP250" s="53"/>
      <c r="GLQ250" s="53"/>
      <c r="GLR250" s="53"/>
      <c r="GLS250" s="53"/>
      <c r="GLT250" s="53"/>
      <c r="GLU250" s="53"/>
      <c r="GLV250" s="53"/>
      <c r="GLW250" s="53"/>
      <c r="GLX250" s="53"/>
      <c r="GLY250" s="53"/>
      <c r="GLZ250" s="53"/>
      <c r="GMA250" s="53"/>
      <c r="GMB250" s="53"/>
      <c r="GMC250" s="53"/>
      <c r="GMD250" s="53"/>
      <c r="GME250" s="53"/>
      <c r="GMF250" s="53"/>
      <c r="GMG250" s="53"/>
      <c r="GMH250" s="53"/>
      <c r="GMI250" s="53"/>
      <c r="GMJ250" s="53"/>
      <c r="GMK250" s="53"/>
      <c r="GML250" s="53"/>
      <c r="GMM250" s="53"/>
      <c r="GMN250" s="53"/>
      <c r="GMO250" s="53"/>
      <c r="GMP250" s="53"/>
      <c r="GMQ250" s="53"/>
      <c r="GMR250" s="53"/>
      <c r="GMS250" s="53"/>
      <c r="GMT250" s="53"/>
      <c r="GMU250" s="53"/>
      <c r="GMV250" s="53"/>
      <c r="GMW250" s="53"/>
      <c r="GMX250" s="53"/>
      <c r="GMY250" s="53"/>
      <c r="GMZ250" s="53"/>
      <c r="GNA250" s="53"/>
      <c r="GNB250" s="53"/>
      <c r="GNC250" s="53"/>
      <c r="GND250" s="53"/>
      <c r="GNE250" s="53"/>
      <c r="GNF250" s="53"/>
      <c r="GNG250" s="53"/>
      <c r="GNH250" s="53"/>
      <c r="GNI250" s="53"/>
      <c r="GNJ250" s="53"/>
      <c r="GNK250" s="53"/>
      <c r="GNL250" s="53"/>
      <c r="GNM250" s="53"/>
      <c r="GNN250" s="53"/>
      <c r="GNO250" s="53"/>
      <c r="GNP250" s="53"/>
      <c r="GNQ250" s="53"/>
      <c r="GNR250" s="53"/>
      <c r="GNS250" s="53"/>
      <c r="GNT250" s="53"/>
      <c r="GNU250" s="53"/>
      <c r="GNV250" s="53"/>
      <c r="GNW250" s="53"/>
      <c r="GNX250" s="53"/>
      <c r="GNY250" s="53"/>
      <c r="GNZ250" s="53"/>
      <c r="GOA250" s="53"/>
      <c r="GOB250" s="53"/>
      <c r="GOC250" s="53"/>
      <c r="GOD250" s="53"/>
      <c r="GOE250" s="53"/>
      <c r="GOF250" s="53"/>
      <c r="GOG250" s="53"/>
      <c r="GOH250" s="53"/>
      <c r="GOI250" s="53"/>
      <c r="GOJ250" s="53"/>
      <c r="GOK250" s="53"/>
      <c r="GOL250" s="53"/>
      <c r="GOM250" s="53"/>
      <c r="GON250" s="53"/>
      <c r="GOO250" s="53"/>
      <c r="GOP250" s="53"/>
      <c r="GOQ250" s="53"/>
      <c r="GOR250" s="53"/>
      <c r="GOS250" s="53"/>
      <c r="GOT250" s="53"/>
      <c r="GOU250" s="53"/>
      <c r="GOV250" s="53"/>
      <c r="GOW250" s="53"/>
      <c r="GOX250" s="53"/>
      <c r="GOY250" s="53"/>
      <c r="GOZ250" s="53"/>
      <c r="GPA250" s="53"/>
      <c r="GPB250" s="53"/>
      <c r="GPC250" s="53"/>
      <c r="GPD250" s="53"/>
      <c r="GPE250" s="53"/>
      <c r="GPF250" s="53"/>
      <c r="GPG250" s="53"/>
      <c r="GPH250" s="53"/>
      <c r="GPI250" s="53"/>
      <c r="GPJ250" s="53"/>
      <c r="GPK250" s="53"/>
      <c r="GPL250" s="53"/>
      <c r="GPM250" s="53"/>
      <c r="GPN250" s="53"/>
      <c r="GPO250" s="53"/>
      <c r="GPP250" s="53"/>
      <c r="GPQ250" s="53"/>
      <c r="GPR250" s="53"/>
      <c r="GPS250" s="53"/>
      <c r="GPT250" s="53"/>
      <c r="GPU250" s="53"/>
      <c r="GPV250" s="53"/>
      <c r="GPW250" s="53"/>
      <c r="GPX250" s="53"/>
      <c r="GPY250" s="53"/>
      <c r="GPZ250" s="53"/>
      <c r="GQA250" s="53"/>
      <c r="GQB250" s="53"/>
      <c r="GQC250" s="53"/>
      <c r="GQD250" s="53"/>
      <c r="GQE250" s="53"/>
      <c r="GQF250" s="53"/>
      <c r="GQG250" s="53"/>
      <c r="GQH250" s="53"/>
      <c r="GQI250" s="53"/>
      <c r="GQJ250" s="53"/>
      <c r="GQK250" s="53"/>
      <c r="GQL250" s="53"/>
      <c r="GQM250" s="53"/>
      <c r="GQN250" s="53"/>
      <c r="GQO250" s="53"/>
      <c r="GQP250" s="53"/>
      <c r="GQQ250" s="53"/>
      <c r="GQR250" s="53"/>
      <c r="GQS250" s="53"/>
      <c r="GQT250" s="53"/>
      <c r="GQU250" s="53"/>
      <c r="GQV250" s="53"/>
      <c r="GQW250" s="53"/>
      <c r="GQX250" s="53"/>
      <c r="GQY250" s="53"/>
      <c r="GQZ250" s="53"/>
      <c r="GRA250" s="53"/>
      <c r="GRB250" s="53"/>
      <c r="GRC250" s="53"/>
      <c r="GRD250" s="53"/>
      <c r="GRE250" s="53"/>
      <c r="GRF250" s="53"/>
      <c r="GRG250" s="53"/>
      <c r="GRH250" s="53"/>
      <c r="GRI250" s="53"/>
      <c r="GRJ250" s="53"/>
      <c r="GRK250" s="53"/>
      <c r="GRL250" s="53"/>
      <c r="GRM250" s="53"/>
      <c r="GRN250" s="53"/>
      <c r="GRO250" s="53"/>
      <c r="GRP250" s="53"/>
      <c r="GRQ250" s="53"/>
      <c r="GRR250" s="53"/>
      <c r="GRS250" s="53"/>
      <c r="GRT250" s="53"/>
      <c r="GRU250" s="53"/>
      <c r="GRV250" s="53"/>
      <c r="GRW250" s="53"/>
      <c r="GRX250" s="53"/>
      <c r="GRY250" s="53"/>
      <c r="GRZ250" s="53"/>
      <c r="GSA250" s="53"/>
      <c r="GSB250" s="53"/>
      <c r="GSC250" s="53"/>
      <c r="GSD250" s="53"/>
      <c r="GSE250" s="53"/>
      <c r="GSF250" s="53"/>
      <c r="GSG250" s="53"/>
      <c r="GSH250" s="53"/>
      <c r="GSI250" s="53"/>
      <c r="GSJ250" s="53"/>
      <c r="GSK250" s="53"/>
      <c r="GSL250" s="53"/>
      <c r="GSM250" s="53"/>
      <c r="GSN250" s="53"/>
      <c r="GSO250" s="53"/>
      <c r="GSP250" s="53"/>
      <c r="GSQ250" s="53"/>
      <c r="GSR250" s="53"/>
      <c r="GSS250" s="53"/>
      <c r="GST250" s="53"/>
      <c r="GSU250" s="53"/>
      <c r="GSV250" s="53"/>
      <c r="GSW250" s="53"/>
      <c r="GSX250" s="53"/>
      <c r="GSY250" s="53"/>
      <c r="GSZ250" s="53"/>
      <c r="GTA250" s="53"/>
      <c r="GTB250" s="53"/>
      <c r="GTC250" s="53"/>
      <c r="GTD250" s="53"/>
      <c r="GTE250" s="53"/>
      <c r="GTF250" s="53"/>
      <c r="GTG250" s="53"/>
      <c r="GTH250" s="53"/>
      <c r="GTI250" s="53"/>
      <c r="GTJ250" s="53"/>
      <c r="GTK250" s="53"/>
      <c r="GTL250" s="53"/>
      <c r="GTM250" s="53"/>
      <c r="GTN250" s="53"/>
      <c r="GTO250" s="53"/>
      <c r="GTP250" s="53"/>
      <c r="GTQ250" s="53"/>
      <c r="GTR250" s="53"/>
      <c r="GTS250" s="53"/>
      <c r="GTT250" s="53"/>
      <c r="GTU250" s="53"/>
      <c r="GTV250" s="53"/>
      <c r="GTW250" s="53"/>
      <c r="GTX250" s="53"/>
      <c r="GTY250" s="53"/>
      <c r="GTZ250" s="53"/>
      <c r="GUA250" s="53"/>
      <c r="GUB250" s="53"/>
      <c r="GUC250" s="53"/>
      <c r="GUD250" s="53"/>
      <c r="GUE250" s="53"/>
      <c r="GUF250" s="53"/>
      <c r="GUG250" s="53"/>
      <c r="GUH250" s="53"/>
      <c r="GUI250" s="53"/>
      <c r="GUJ250" s="53"/>
      <c r="GUK250" s="53"/>
      <c r="GUL250" s="53"/>
      <c r="GUM250" s="53"/>
      <c r="GUN250" s="53"/>
      <c r="GUO250" s="53"/>
      <c r="GUP250" s="53"/>
      <c r="GUQ250" s="53"/>
      <c r="GUR250" s="53"/>
      <c r="GUS250" s="53"/>
      <c r="GUT250" s="53"/>
      <c r="GUU250" s="53"/>
      <c r="GUV250" s="53"/>
      <c r="GUW250" s="53"/>
      <c r="GUX250" s="53"/>
      <c r="GUY250" s="53"/>
      <c r="GUZ250" s="53"/>
      <c r="GVA250" s="53"/>
      <c r="GVB250" s="53"/>
      <c r="GVC250" s="53"/>
      <c r="GVD250" s="53"/>
      <c r="GVE250" s="53"/>
      <c r="GVF250" s="53"/>
      <c r="GVG250" s="53"/>
      <c r="GVH250" s="53"/>
      <c r="GVI250" s="53"/>
      <c r="GVJ250" s="53"/>
      <c r="GVK250" s="53"/>
      <c r="GVL250" s="53"/>
      <c r="GVM250" s="53"/>
      <c r="GVN250" s="53"/>
      <c r="GVO250" s="53"/>
      <c r="GVP250" s="53"/>
      <c r="GVQ250" s="53"/>
      <c r="GVR250" s="53"/>
      <c r="GVS250" s="53"/>
      <c r="GVT250" s="53"/>
      <c r="GVU250" s="53"/>
      <c r="GVV250" s="53"/>
      <c r="GVW250" s="53"/>
      <c r="GVX250" s="53"/>
      <c r="GVY250" s="53"/>
      <c r="GVZ250" s="53"/>
      <c r="GWA250" s="53"/>
      <c r="GWB250" s="53"/>
      <c r="GWC250" s="53"/>
      <c r="GWD250" s="53"/>
      <c r="GWE250" s="53"/>
      <c r="GWF250" s="53"/>
      <c r="GWG250" s="53"/>
      <c r="GWH250" s="53"/>
      <c r="GWI250" s="53"/>
      <c r="GWJ250" s="53"/>
      <c r="GWK250" s="53"/>
      <c r="GWL250" s="53"/>
      <c r="GWM250" s="53"/>
      <c r="GWN250" s="53"/>
      <c r="GWO250" s="53"/>
      <c r="GWP250" s="53"/>
      <c r="GWQ250" s="53"/>
      <c r="GWR250" s="53"/>
      <c r="GWS250" s="53"/>
      <c r="GWT250" s="53"/>
      <c r="GWU250" s="53"/>
      <c r="GWV250" s="53"/>
      <c r="GWW250" s="53"/>
      <c r="GWX250" s="53"/>
      <c r="GWY250" s="53"/>
      <c r="GWZ250" s="53"/>
      <c r="GXA250" s="53"/>
      <c r="GXB250" s="53"/>
      <c r="GXC250" s="53"/>
      <c r="GXD250" s="53"/>
      <c r="GXE250" s="53"/>
      <c r="GXF250" s="53"/>
      <c r="GXG250" s="53"/>
      <c r="GXH250" s="53"/>
      <c r="GXI250" s="53"/>
      <c r="GXJ250" s="53"/>
      <c r="GXK250" s="53"/>
      <c r="GXL250" s="53"/>
      <c r="GXM250" s="53"/>
      <c r="GXN250" s="53"/>
      <c r="GXO250" s="53"/>
      <c r="GXP250" s="53"/>
      <c r="GXQ250" s="53"/>
      <c r="GXR250" s="53"/>
      <c r="GXS250" s="53"/>
      <c r="GXT250" s="53"/>
      <c r="GXU250" s="53"/>
      <c r="GXV250" s="53"/>
      <c r="GXW250" s="53"/>
      <c r="GXX250" s="53"/>
      <c r="GXY250" s="53"/>
      <c r="GXZ250" s="53"/>
      <c r="GYA250" s="53"/>
      <c r="GYB250" s="53"/>
      <c r="GYC250" s="53"/>
      <c r="GYD250" s="53"/>
      <c r="GYE250" s="53"/>
      <c r="GYF250" s="53"/>
      <c r="GYG250" s="53"/>
      <c r="GYH250" s="53"/>
      <c r="GYI250" s="53"/>
      <c r="GYJ250" s="53"/>
      <c r="GYK250" s="53"/>
      <c r="GYL250" s="53"/>
      <c r="GYM250" s="53"/>
      <c r="GYN250" s="53"/>
      <c r="GYO250" s="53"/>
      <c r="GYP250" s="53"/>
      <c r="GYQ250" s="53"/>
      <c r="GYR250" s="53"/>
      <c r="GYS250" s="53"/>
      <c r="GYT250" s="53"/>
      <c r="GYU250" s="53"/>
      <c r="GYV250" s="53"/>
      <c r="GYW250" s="53"/>
      <c r="GYX250" s="53"/>
      <c r="GYY250" s="53"/>
      <c r="GYZ250" s="53"/>
      <c r="GZA250" s="53"/>
      <c r="GZB250" s="53"/>
      <c r="GZC250" s="53"/>
      <c r="GZD250" s="53"/>
      <c r="GZE250" s="53"/>
      <c r="GZF250" s="53"/>
      <c r="GZG250" s="53"/>
      <c r="GZH250" s="53"/>
      <c r="GZI250" s="53"/>
      <c r="GZJ250" s="53"/>
      <c r="GZK250" s="53"/>
      <c r="GZL250" s="53"/>
      <c r="GZM250" s="53"/>
      <c r="GZN250" s="53"/>
      <c r="GZO250" s="53"/>
      <c r="GZP250" s="53"/>
      <c r="GZQ250" s="53"/>
      <c r="GZR250" s="53"/>
      <c r="GZS250" s="53"/>
      <c r="GZT250" s="53"/>
      <c r="GZU250" s="53"/>
      <c r="GZV250" s="53"/>
      <c r="GZW250" s="53"/>
      <c r="GZX250" s="53"/>
      <c r="GZY250" s="53"/>
      <c r="GZZ250" s="53"/>
      <c r="HAA250" s="53"/>
      <c r="HAB250" s="53"/>
      <c r="HAC250" s="53"/>
      <c r="HAD250" s="53"/>
      <c r="HAE250" s="53"/>
      <c r="HAF250" s="53"/>
      <c r="HAG250" s="53"/>
      <c r="HAH250" s="53"/>
      <c r="HAI250" s="53"/>
      <c r="HAJ250" s="53"/>
      <c r="HAK250" s="53"/>
      <c r="HAL250" s="53"/>
      <c r="HAM250" s="53"/>
      <c r="HAN250" s="53"/>
      <c r="HAO250" s="53"/>
      <c r="HAP250" s="53"/>
      <c r="HAQ250" s="53"/>
      <c r="HAR250" s="53"/>
      <c r="HAS250" s="53"/>
      <c r="HAT250" s="53"/>
      <c r="HAU250" s="53"/>
      <c r="HAV250" s="53"/>
      <c r="HAW250" s="53"/>
      <c r="HAX250" s="53"/>
      <c r="HAY250" s="53"/>
      <c r="HAZ250" s="53"/>
      <c r="HBA250" s="53"/>
      <c r="HBB250" s="53"/>
      <c r="HBC250" s="53"/>
      <c r="HBD250" s="53"/>
      <c r="HBE250" s="53"/>
      <c r="HBF250" s="53"/>
      <c r="HBG250" s="53"/>
      <c r="HBH250" s="53"/>
      <c r="HBI250" s="53"/>
      <c r="HBJ250" s="53"/>
      <c r="HBK250" s="53"/>
      <c r="HBL250" s="53"/>
      <c r="HBM250" s="53"/>
      <c r="HBN250" s="53"/>
      <c r="HBO250" s="53"/>
      <c r="HBP250" s="53"/>
      <c r="HBQ250" s="53"/>
      <c r="HBR250" s="53"/>
      <c r="HBS250" s="53"/>
      <c r="HBT250" s="53"/>
      <c r="HBU250" s="53"/>
      <c r="HBV250" s="53"/>
      <c r="HBW250" s="53"/>
      <c r="HBX250" s="53"/>
      <c r="HBY250" s="53"/>
      <c r="HBZ250" s="53"/>
      <c r="HCA250" s="53"/>
      <c r="HCB250" s="53"/>
      <c r="HCC250" s="53"/>
      <c r="HCD250" s="53"/>
      <c r="HCE250" s="53"/>
      <c r="HCF250" s="53"/>
      <c r="HCG250" s="53"/>
      <c r="HCH250" s="53"/>
      <c r="HCI250" s="53"/>
      <c r="HCJ250" s="53"/>
      <c r="HCK250" s="53"/>
      <c r="HCL250" s="53"/>
      <c r="HCM250" s="53"/>
      <c r="HCN250" s="53"/>
      <c r="HCO250" s="53"/>
      <c r="HCP250" s="53"/>
      <c r="HCQ250" s="53"/>
      <c r="HCR250" s="53"/>
      <c r="HCS250" s="53"/>
      <c r="HCT250" s="53"/>
      <c r="HCU250" s="53"/>
      <c r="HCV250" s="53"/>
      <c r="HCW250" s="53"/>
      <c r="HCX250" s="53"/>
      <c r="HCY250" s="53"/>
      <c r="HCZ250" s="53"/>
      <c r="HDA250" s="53"/>
      <c r="HDB250" s="53"/>
      <c r="HDC250" s="53"/>
      <c r="HDD250" s="53"/>
      <c r="HDE250" s="53"/>
      <c r="HDF250" s="53"/>
      <c r="HDG250" s="53"/>
      <c r="HDH250" s="53"/>
      <c r="HDI250" s="53"/>
      <c r="HDJ250" s="53"/>
      <c r="HDK250" s="53"/>
      <c r="HDL250" s="53"/>
      <c r="HDM250" s="53"/>
      <c r="HDN250" s="53"/>
      <c r="HDO250" s="53"/>
      <c r="HDP250" s="53"/>
      <c r="HDQ250" s="53"/>
      <c r="HDR250" s="53"/>
      <c r="HDS250" s="53"/>
      <c r="HDT250" s="53"/>
      <c r="HDU250" s="53"/>
      <c r="HDV250" s="53"/>
      <c r="HDW250" s="53"/>
      <c r="HDX250" s="53"/>
      <c r="HDY250" s="53"/>
      <c r="HDZ250" s="53"/>
      <c r="HEA250" s="53"/>
      <c r="HEB250" s="53"/>
      <c r="HEC250" s="53"/>
      <c r="HED250" s="53"/>
      <c r="HEE250" s="53"/>
      <c r="HEF250" s="53"/>
      <c r="HEG250" s="53"/>
      <c r="HEH250" s="53"/>
      <c r="HEI250" s="53"/>
      <c r="HEJ250" s="53"/>
      <c r="HEK250" s="53"/>
      <c r="HEL250" s="53"/>
      <c r="HEM250" s="53"/>
      <c r="HEN250" s="53"/>
      <c r="HEO250" s="53"/>
      <c r="HEP250" s="53"/>
      <c r="HEQ250" s="53"/>
      <c r="HER250" s="53"/>
      <c r="HES250" s="53"/>
      <c r="HET250" s="53"/>
      <c r="HEU250" s="53"/>
      <c r="HEV250" s="53"/>
      <c r="HEW250" s="53"/>
      <c r="HEX250" s="53"/>
      <c r="HEY250" s="53"/>
      <c r="HEZ250" s="53"/>
      <c r="HFA250" s="53"/>
      <c r="HFB250" s="53"/>
      <c r="HFC250" s="53"/>
      <c r="HFD250" s="53"/>
      <c r="HFE250" s="53"/>
      <c r="HFF250" s="53"/>
      <c r="HFG250" s="53"/>
      <c r="HFH250" s="53"/>
      <c r="HFI250" s="53"/>
      <c r="HFJ250" s="53"/>
      <c r="HFK250" s="53"/>
      <c r="HFL250" s="53"/>
      <c r="HFM250" s="53"/>
      <c r="HFN250" s="53"/>
      <c r="HFO250" s="53"/>
      <c r="HFP250" s="53"/>
      <c r="HFQ250" s="53"/>
      <c r="HFR250" s="53"/>
      <c r="HFS250" s="53"/>
      <c r="HFT250" s="53"/>
      <c r="HFU250" s="53"/>
      <c r="HFV250" s="53"/>
      <c r="HFW250" s="53"/>
      <c r="HFX250" s="53"/>
      <c r="HFY250" s="53"/>
      <c r="HFZ250" s="53"/>
      <c r="HGA250" s="53"/>
      <c r="HGB250" s="53"/>
      <c r="HGC250" s="53"/>
      <c r="HGD250" s="53"/>
      <c r="HGE250" s="53"/>
      <c r="HGF250" s="53"/>
      <c r="HGG250" s="53"/>
      <c r="HGH250" s="53"/>
      <c r="HGI250" s="53"/>
      <c r="HGJ250" s="53"/>
      <c r="HGK250" s="53"/>
      <c r="HGL250" s="53"/>
      <c r="HGM250" s="53"/>
      <c r="HGN250" s="53"/>
      <c r="HGO250" s="53"/>
      <c r="HGP250" s="53"/>
      <c r="HGQ250" s="53"/>
      <c r="HGR250" s="53"/>
      <c r="HGS250" s="53"/>
      <c r="HGT250" s="53"/>
      <c r="HGU250" s="53"/>
      <c r="HGV250" s="53"/>
      <c r="HGW250" s="53"/>
      <c r="HGX250" s="53"/>
      <c r="HGY250" s="53"/>
      <c r="HGZ250" s="53"/>
      <c r="HHA250" s="53"/>
      <c r="HHB250" s="53"/>
      <c r="HHC250" s="53"/>
      <c r="HHD250" s="53"/>
      <c r="HHE250" s="53"/>
      <c r="HHF250" s="53"/>
      <c r="HHG250" s="53"/>
      <c r="HHH250" s="53"/>
      <c r="HHI250" s="53"/>
      <c r="HHJ250" s="53"/>
      <c r="HHK250" s="53"/>
      <c r="HHL250" s="53"/>
      <c r="HHM250" s="53"/>
      <c r="HHN250" s="53"/>
      <c r="HHO250" s="53"/>
      <c r="HHP250" s="53"/>
      <c r="HHQ250" s="53"/>
      <c r="HHR250" s="53"/>
      <c r="HHS250" s="53"/>
      <c r="HHT250" s="53"/>
      <c r="HHU250" s="53"/>
      <c r="HHV250" s="53"/>
      <c r="HHW250" s="53"/>
      <c r="HHX250" s="53"/>
      <c r="HHY250" s="53"/>
      <c r="HHZ250" s="53"/>
      <c r="HIA250" s="53"/>
      <c r="HIB250" s="53"/>
      <c r="HIC250" s="53"/>
      <c r="HID250" s="53"/>
      <c r="HIE250" s="53"/>
      <c r="HIF250" s="53"/>
      <c r="HIG250" s="53"/>
      <c r="HIH250" s="53"/>
      <c r="HII250" s="53"/>
      <c r="HIJ250" s="53"/>
      <c r="HIK250" s="53"/>
      <c r="HIL250" s="53"/>
      <c r="HIM250" s="53"/>
      <c r="HIN250" s="53"/>
      <c r="HIO250" s="53"/>
      <c r="HIP250" s="53"/>
      <c r="HIQ250" s="53"/>
      <c r="HIR250" s="53"/>
      <c r="HIS250" s="53"/>
      <c r="HIT250" s="53"/>
      <c r="HIU250" s="53"/>
      <c r="HIV250" s="53"/>
      <c r="HIW250" s="53"/>
      <c r="HIX250" s="53"/>
      <c r="HIY250" s="53"/>
      <c r="HIZ250" s="53"/>
      <c r="HJA250" s="53"/>
      <c r="HJB250" s="53"/>
      <c r="HJC250" s="53"/>
      <c r="HJD250" s="53"/>
      <c r="HJE250" s="53"/>
      <c r="HJF250" s="53"/>
      <c r="HJG250" s="53"/>
      <c r="HJH250" s="53"/>
      <c r="HJI250" s="53"/>
      <c r="HJJ250" s="53"/>
      <c r="HJK250" s="53"/>
      <c r="HJL250" s="53"/>
      <c r="HJM250" s="53"/>
      <c r="HJN250" s="53"/>
      <c r="HJO250" s="53"/>
      <c r="HJP250" s="53"/>
      <c r="HJQ250" s="53"/>
      <c r="HJR250" s="53"/>
      <c r="HJS250" s="53"/>
      <c r="HJT250" s="53"/>
      <c r="HJU250" s="53"/>
      <c r="HJV250" s="53"/>
      <c r="HJW250" s="53"/>
      <c r="HJX250" s="53"/>
      <c r="HJY250" s="53"/>
      <c r="HJZ250" s="53"/>
      <c r="HKA250" s="53"/>
      <c r="HKB250" s="53"/>
      <c r="HKC250" s="53"/>
      <c r="HKD250" s="53"/>
      <c r="HKE250" s="53"/>
      <c r="HKF250" s="53"/>
      <c r="HKG250" s="53"/>
      <c r="HKH250" s="53"/>
      <c r="HKI250" s="53"/>
      <c r="HKJ250" s="53"/>
      <c r="HKK250" s="53"/>
      <c r="HKL250" s="53"/>
      <c r="HKM250" s="53"/>
      <c r="HKN250" s="53"/>
      <c r="HKO250" s="53"/>
      <c r="HKP250" s="53"/>
      <c r="HKQ250" s="53"/>
      <c r="HKR250" s="53"/>
      <c r="HKS250" s="53"/>
      <c r="HKT250" s="53"/>
      <c r="HKU250" s="53"/>
      <c r="HKV250" s="53"/>
      <c r="HKW250" s="53"/>
      <c r="HKX250" s="53"/>
      <c r="HKY250" s="53"/>
      <c r="HKZ250" s="53"/>
      <c r="HLA250" s="53"/>
      <c r="HLB250" s="53"/>
      <c r="HLC250" s="53"/>
      <c r="HLD250" s="53"/>
      <c r="HLE250" s="53"/>
      <c r="HLF250" s="53"/>
      <c r="HLG250" s="53"/>
      <c r="HLH250" s="53"/>
      <c r="HLI250" s="53"/>
      <c r="HLJ250" s="53"/>
      <c r="HLK250" s="53"/>
      <c r="HLL250" s="53"/>
      <c r="HLM250" s="53"/>
      <c r="HLN250" s="53"/>
      <c r="HLO250" s="53"/>
      <c r="HLP250" s="53"/>
      <c r="HLQ250" s="53"/>
      <c r="HLR250" s="53"/>
      <c r="HLS250" s="53"/>
      <c r="HLT250" s="53"/>
      <c r="HLU250" s="53"/>
      <c r="HLV250" s="53"/>
      <c r="HLW250" s="53"/>
      <c r="HLX250" s="53"/>
      <c r="HLY250" s="53"/>
      <c r="HLZ250" s="53"/>
      <c r="HMA250" s="53"/>
      <c r="HMB250" s="53"/>
      <c r="HMC250" s="53"/>
      <c r="HMD250" s="53"/>
      <c r="HME250" s="53"/>
      <c r="HMF250" s="53"/>
      <c r="HMG250" s="53"/>
      <c r="HMH250" s="53"/>
      <c r="HMI250" s="53"/>
      <c r="HMJ250" s="53"/>
      <c r="HMK250" s="53"/>
      <c r="HML250" s="53"/>
      <c r="HMM250" s="53"/>
      <c r="HMN250" s="53"/>
      <c r="HMO250" s="53"/>
      <c r="HMP250" s="53"/>
      <c r="HMQ250" s="53"/>
      <c r="HMR250" s="53"/>
      <c r="HMS250" s="53"/>
      <c r="HMT250" s="53"/>
      <c r="HMU250" s="53"/>
      <c r="HMV250" s="53"/>
      <c r="HMW250" s="53"/>
      <c r="HMX250" s="53"/>
      <c r="HMY250" s="53"/>
      <c r="HMZ250" s="53"/>
      <c r="HNA250" s="53"/>
      <c r="HNB250" s="53"/>
      <c r="HNC250" s="53"/>
      <c r="HND250" s="53"/>
      <c r="HNE250" s="53"/>
      <c r="HNF250" s="53"/>
      <c r="HNG250" s="53"/>
      <c r="HNH250" s="53"/>
      <c r="HNI250" s="53"/>
      <c r="HNJ250" s="53"/>
      <c r="HNK250" s="53"/>
      <c r="HNL250" s="53"/>
      <c r="HNM250" s="53"/>
      <c r="HNN250" s="53"/>
      <c r="HNO250" s="53"/>
      <c r="HNP250" s="53"/>
      <c r="HNQ250" s="53"/>
      <c r="HNR250" s="53"/>
      <c r="HNS250" s="53"/>
      <c r="HNT250" s="53"/>
      <c r="HNU250" s="53"/>
      <c r="HNV250" s="53"/>
      <c r="HNW250" s="53"/>
      <c r="HNX250" s="53"/>
      <c r="HNY250" s="53"/>
      <c r="HNZ250" s="53"/>
      <c r="HOA250" s="53"/>
      <c r="HOB250" s="53"/>
      <c r="HOC250" s="53"/>
      <c r="HOD250" s="53"/>
      <c r="HOE250" s="53"/>
      <c r="HOF250" s="53"/>
      <c r="HOG250" s="53"/>
      <c r="HOH250" s="53"/>
      <c r="HOI250" s="53"/>
      <c r="HOJ250" s="53"/>
      <c r="HOK250" s="53"/>
      <c r="HOL250" s="53"/>
      <c r="HOM250" s="53"/>
      <c r="HON250" s="53"/>
      <c r="HOO250" s="53"/>
      <c r="HOP250" s="53"/>
      <c r="HOQ250" s="53"/>
      <c r="HOR250" s="53"/>
      <c r="HOS250" s="53"/>
      <c r="HOT250" s="53"/>
      <c r="HOU250" s="53"/>
      <c r="HOV250" s="53"/>
      <c r="HOW250" s="53"/>
      <c r="HOX250" s="53"/>
      <c r="HOY250" s="53"/>
      <c r="HOZ250" s="53"/>
      <c r="HPA250" s="53"/>
      <c r="HPB250" s="53"/>
      <c r="HPC250" s="53"/>
      <c r="HPD250" s="53"/>
      <c r="HPE250" s="53"/>
      <c r="HPF250" s="53"/>
      <c r="HPG250" s="53"/>
      <c r="HPH250" s="53"/>
      <c r="HPI250" s="53"/>
      <c r="HPJ250" s="53"/>
      <c r="HPK250" s="53"/>
      <c r="HPL250" s="53"/>
      <c r="HPM250" s="53"/>
      <c r="HPN250" s="53"/>
      <c r="HPO250" s="53"/>
      <c r="HPP250" s="53"/>
      <c r="HPQ250" s="53"/>
      <c r="HPR250" s="53"/>
      <c r="HPS250" s="53"/>
      <c r="HPT250" s="53"/>
      <c r="HPU250" s="53"/>
      <c r="HPV250" s="53"/>
      <c r="HPW250" s="53"/>
      <c r="HPX250" s="53"/>
      <c r="HPY250" s="53"/>
      <c r="HPZ250" s="53"/>
      <c r="HQA250" s="53"/>
      <c r="HQB250" s="53"/>
      <c r="HQC250" s="53"/>
      <c r="HQD250" s="53"/>
      <c r="HQE250" s="53"/>
      <c r="HQF250" s="53"/>
      <c r="HQG250" s="53"/>
      <c r="HQH250" s="53"/>
      <c r="HQI250" s="53"/>
      <c r="HQJ250" s="53"/>
      <c r="HQK250" s="53"/>
      <c r="HQL250" s="53"/>
      <c r="HQM250" s="53"/>
      <c r="HQN250" s="53"/>
      <c r="HQO250" s="53"/>
      <c r="HQP250" s="53"/>
      <c r="HQQ250" s="53"/>
      <c r="HQR250" s="53"/>
      <c r="HQS250" s="53"/>
      <c r="HQT250" s="53"/>
      <c r="HQU250" s="53"/>
      <c r="HQV250" s="53"/>
      <c r="HQW250" s="53"/>
      <c r="HQX250" s="53"/>
      <c r="HQY250" s="53"/>
      <c r="HQZ250" s="53"/>
      <c r="HRA250" s="53"/>
      <c r="HRB250" s="53"/>
      <c r="HRC250" s="53"/>
      <c r="HRD250" s="53"/>
      <c r="HRE250" s="53"/>
      <c r="HRF250" s="53"/>
      <c r="HRG250" s="53"/>
      <c r="HRH250" s="53"/>
      <c r="HRI250" s="53"/>
      <c r="HRJ250" s="53"/>
      <c r="HRK250" s="53"/>
      <c r="HRL250" s="53"/>
      <c r="HRM250" s="53"/>
      <c r="HRN250" s="53"/>
      <c r="HRO250" s="53"/>
      <c r="HRP250" s="53"/>
      <c r="HRQ250" s="53"/>
      <c r="HRR250" s="53"/>
      <c r="HRS250" s="53"/>
      <c r="HRT250" s="53"/>
      <c r="HRU250" s="53"/>
      <c r="HRV250" s="53"/>
      <c r="HRW250" s="53"/>
      <c r="HRX250" s="53"/>
      <c r="HRY250" s="53"/>
      <c r="HRZ250" s="53"/>
      <c r="HSA250" s="53"/>
      <c r="HSB250" s="53"/>
      <c r="HSC250" s="53"/>
      <c r="HSD250" s="53"/>
      <c r="HSE250" s="53"/>
      <c r="HSF250" s="53"/>
      <c r="HSG250" s="53"/>
      <c r="HSH250" s="53"/>
      <c r="HSI250" s="53"/>
      <c r="HSJ250" s="53"/>
      <c r="HSK250" s="53"/>
      <c r="HSL250" s="53"/>
      <c r="HSM250" s="53"/>
      <c r="HSN250" s="53"/>
      <c r="HSO250" s="53"/>
      <c r="HSP250" s="53"/>
      <c r="HSQ250" s="53"/>
      <c r="HSR250" s="53"/>
      <c r="HSS250" s="53"/>
      <c r="HST250" s="53"/>
      <c r="HSU250" s="53"/>
      <c r="HSV250" s="53"/>
      <c r="HSW250" s="53"/>
      <c r="HSX250" s="53"/>
      <c r="HSY250" s="53"/>
      <c r="HSZ250" s="53"/>
      <c r="HTA250" s="53"/>
      <c r="HTB250" s="53"/>
      <c r="HTC250" s="53"/>
      <c r="HTD250" s="53"/>
      <c r="HTE250" s="53"/>
      <c r="HTF250" s="53"/>
      <c r="HTG250" s="53"/>
      <c r="HTH250" s="53"/>
      <c r="HTI250" s="53"/>
      <c r="HTJ250" s="53"/>
      <c r="HTK250" s="53"/>
      <c r="HTL250" s="53"/>
      <c r="HTM250" s="53"/>
      <c r="HTN250" s="53"/>
      <c r="HTO250" s="53"/>
      <c r="HTP250" s="53"/>
      <c r="HTQ250" s="53"/>
      <c r="HTR250" s="53"/>
      <c r="HTS250" s="53"/>
      <c r="HTT250" s="53"/>
      <c r="HTU250" s="53"/>
      <c r="HTV250" s="53"/>
      <c r="HTW250" s="53"/>
      <c r="HTX250" s="53"/>
      <c r="HTY250" s="53"/>
      <c r="HTZ250" s="53"/>
      <c r="HUA250" s="53"/>
      <c r="HUB250" s="53"/>
      <c r="HUC250" s="53"/>
      <c r="HUD250" s="53"/>
      <c r="HUE250" s="53"/>
      <c r="HUF250" s="53"/>
      <c r="HUG250" s="53"/>
      <c r="HUH250" s="53"/>
      <c r="HUI250" s="53"/>
      <c r="HUJ250" s="53"/>
      <c r="HUK250" s="53"/>
      <c r="HUL250" s="53"/>
      <c r="HUM250" s="53"/>
      <c r="HUN250" s="53"/>
      <c r="HUO250" s="53"/>
      <c r="HUP250" s="53"/>
      <c r="HUQ250" s="53"/>
      <c r="HUR250" s="53"/>
      <c r="HUS250" s="53"/>
      <c r="HUT250" s="53"/>
      <c r="HUU250" s="53"/>
      <c r="HUV250" s="53"/>
      <c r="HUW250" s="53"/>
      <c r="HUX250" s="53"/>
      <c r="HUY250" s="53"/>
      <c r="HUZ250" s="53"/>
      <c r="HVA250" s="53"/>
      <c r="HVB250" s="53"/>
      <c r="HVC250" s="53"/>
      <c r="HVD250" s="53"/>
      <c r="HVE250" s="53"/>
      <c r="HVF250" s="53"/>
      <c r="HVG250" s="53"/>
      <c r="HVH250" s="53"/>
      <c r="HVI250" s="53"/>
      <c r="HVJ250" s="53"/>
      <c r="HVK250" s="53"/>
      <c r="HVL250" s="53"/>
      <c r="HVM250" s="53"/>
      <c r="HVN250" s="53"/>
      <c r="HVO250" s="53"/>
      <c r="HVP250" s="53"/>
      <c r="HVQ250" s="53"/>
      <c r="HVR250" s="53"/>
      <c r="HVS250" s="53"/>
      <c r="HVT250" s="53"/>
      <c r="HVU250" s="53"/>
      <c r="HVV250" s="53"/>
      <c r="HVW250" s="53"/>
      <c r="HVX250" s="53"/>
      <c r="HVY250" s="53"/>
      <c r="HVZ250" s="53"/>
      <c r="HWA250" s="53"/>
      <c r="HWB250" s="53"/>
      <c r="HWC250" s="53"/>
      <c r="HWD250" s="53"/>
      <c r="HWE250" s="53"/>
      <c r="HWF250" s="53"/>
      <c r="HWG250" s="53"/>
      <c r="HWH250" s="53"/>
      <c r="HWI250" s="53"/>
      <c r="HWJ250" s="53"/>
      <c r="HWK250" s="53"/>
      <c r="HWL250" s="53"/>
      <c r="HWM250" s="53"/>
      <c r="HWN250" s="53"/>
      <c r="HWO250" s="53"/>
      <c r="HWP250" s="53"/>
      <c r="HWQ250" s="53"/>
      <c r="HWR250" s="53"/>
      <c r="HWS250" s="53"/>
      <c r="HWT250" s="53"/>
      <c r="HWU250" s="53"/>
      <c r="HWV250" s="53"/>
      <c r="HWW250" s="53"/>
      <c r="HWX250" s="53"/>
      <c r="HWY250" s="53"/>
      <c r="HWZ250" s="53"/>
      <c r="HXA250" s="53"/>
      <c r="HXB250" s="53"/>
      <c r="HXC250" s="53"/>
      <c r="HXD250" s="53"/>
      <c r="HXE250" s="53"/>
      <c r="HXF250" s="53"/>
      <c r="HXG250" s="53"/>
      <c r="HXH250" s="53"/>
      <c r="HXI250" s="53"/>
      <c r="HXJ250" s="53"/>
      <c r="HXK250" s="53"/>
      <c r="HXL250" s="53"/>
      <c r="HXM250" s="53"/>
      <c r="HXN250" s="53"/>
      <c r="HXO250" s="53"/>
      <c r="HXP250" s="53"/>
      <c r="HXQ250" s="53"/>
      <c r="HXR250" s="53"/>
      <c r="HXS250" s="53"/>
      <c r="HXT250" s="53"/>
      <c r="HXU250" s="53"/>
      <c r="HXV250" s="53"/>
      <c r="HXW250" s="53"/>
      <c r="HXX250" s="53"/>
      <c r="HXY250" s="53"/>
      <c r="HXZ250" s="53"/>
      <c r="HYA250" s="53"/>
      <c r="HYB250" s="53"/>
      <c r="HYC250" s="53"/>
      <c r="HYD250" s="53"/>
      <c r="HYE250" s="53"/>
      <c r="HYF250" s="53"/>
      <c r="HYG250" s="53"/>
      <c r="HYH250" s="53"/>
      <c r="HYI250" s="53"/>
      <c r="HYJ250" s="53"/>
      <c r="HYK250" s="53"/>
      <c r="HYL250" s="53"/>
      <c r="HYM250" s="53"/>
      <c r="HYN250" s="53"/>
      <c r="HYO250" s="53"/>
      <c r="HYP250" s="53"/>
      <c r="HYQ250" s="53"/>
      <c r="HYR250" s="53"/>
      <c r="HYS250" s="53"/>
      <c r="HYT250" s="53"/>
      <c r="HYU250" s="53"/>
      <c r="HYV250" s="53"/>
      <c r="HYW250" s="53"/>
      <c r="HYX250" s="53"/>
      <c r="HYY250" s="53"/>
      <c r="HYZ250" s="53"/>
      <c r="HZA250" s="53"/>
      <c r="HZB250" s="53"/>
      <c r="HZC250" s="53"/>
      <c r="HZD250" s="53"/>
      <c r="HZE250" s="53"/>
      <c r="HZF250" s="53"/>
      <c r="HZG250" s="53"/>
      <c r="HZH250" s="53"/>
      <c r="HZI250" s="53"/>
      <c r="HZJ250" s="53"/>
      <c r="HZK250" s="53"/>
      <c r="HZL250" s="53"/>
      <c r="HZM250" s="53"/>
      <c r="HZN250" s="53"/>
      <c r="HZO250" s="53"/>
      <c r="HZP250" s="53"/>
      <c r="HZQ250" s="53"/>
      <c r="HZR250" s="53"/>
      <c r="HZS250" s="53"/>
      <c r="HZT250" s="53"/>
      <c r="HZU250" s="53"/>
      <c r="HZV250" s="53"/>
      <c r="HZW250" s="53"/>
      <c r="HZX250" s="53"/>
      <c r="HZY250" s="53"/>
      <c r="HZZ250" s="53"/>
      <c r="IAA250" s="53"/>
      <c r="IAB250" s="53"/>
      <c r="IAC250" s="53"/>
      <c r="IAD250" s="53"/>
      <c r="IAE250" s="53"/>
      <c r="IAF250" s="53"/>
      <c r="IAG250" s="53"/>
      <c r="IAH250" s="53"/>
      <c r="IAI250" s="53"/>
      <c r="IAJ250" s="53"/>
      <c r="IAK250" s="53"/>
      <c r="IAL250" s="53"/>
      <c r="IAM250" s="53"/>
      <c r="IAN250" s="53"/>
      <c r="IAO250" s="53"/>
      <c r="IAP250" s="53"/>
      <c r="IAQ250" s="53"/>
      <c r="IAR250" s="53"/>
      <c r="IAS250" s="53"/>
      <c r="IAT250" s="53"/>
      <c r="IAU250" s="53"/>
      <c r="IAV250" s="53"/>
      <c r="IAW250" s="53"/>
      <c r="IAX250" s="53"/>
      <c r="IAY250" s="53"/>
      <c r="IAZ250" s="53"/>
      <c r="IBA250" s="53"/>
      <c r="IBB250" s="53"/>
      <c r="IBC250" s="53"/>
      <c r="IBD250" s="53"/>
      <c r="IBE250" s="53"/>
      <c r="IBF250" s="53"/>
      <c r="IBG250" s="53"/>
      <c r="IBH250" s="53"/>
      <c r="IBI250" s="53"/>
      <c r="IBJ250" s="53"/>
      <c r="IBK250" s="53"/>
      <c r="IBL250" s="53"/>
      <c r="IBM250" s="53"/>
      <c r="IBN250" s="53"/>
      <c r="IBO250" s="53"/>
      <c r="IBP250" s="53"/>
      <c r="IBQ250" s="53"/>
      <c r="IBR250" s="53"/>
      <c r="IBS250" s="53"/>
      <c r="IBT250" s="53"/>
      <c r="IBU250" s="53"/>
      <c r="IBV250" s="53"/>
      <c r="IBW250" s="53"/>
      <c r="IBX250" s="53"/>
      <c r="IBY250" s="53"/>
      <c r="IBZ250" s="53"/>
      <c r="ICA250" s="53"/>
      <c r="ICB250" s="53"/>
      <c r="ICC250" s="53"/>
      <c r="ICD250" s="53"/>
      <c r="ICE250" s="53"/>
      <c r="ICF250" s="53"/>
      <c r="ICG250" s="53"/>
      <c r="ICH250" s="53"/>
      <c r="ICI250" s="53"/>
      <c r="ICJ250" s="53"/>
      <c r="ICK250" s="53"/>
      <c r="ICL250" s="53"/>
      <c r="ICM250" s="53"/>
      <c r="ICN250" s="53"/>
      <c r="ICO250" s="53"/>
      <c r="ICP250" s="53"/>
      <c r="ICQ250" s="53"/>
      <c r="ICR250" s="53"/>
      <c r="ICS250" s="53"/>
      <c r="ICT250" s="53"/>
      <c r="ICU250" s="53"/>
      <c r="ICV250" s="53"/>
      <c r="ICW250" s="53"/>
      <c r="ICX250" s="53"/>
      <c r="ICY250" s="53"/>
      <c r="ICZ250" s="53"/>
      <c r="IDA250" s="53"/>
      <c r="IDB250" s="53"/>
      <c r="IDC250" s="53"/>
      <c r="IDD250" s="53"/>
      <c r="IDE250" s="53"/>
      <c r="IDF250" s="53"/>
      <c r="IDG250" s="53"/>
      <c r="IDH250" s="53"/>
      <c r="IDI250" s="53"/>
      <c r="IDJ250" s="53"/>
      <c r="IDK250" s="53"/>
      <c r="IDL250" s="53"/>
      <c r="IDM250" s="53"/>
      <c r="IDN250" s="53"/>
      <c r="IDO250" s="53"/>
      <c r="IDP250" s="53"/>
      <c r="IDQ250" s="53"/>
      <c r="IDR250" s="53"/>
      <c r="IDS250" s="53"/>
      <c r="IDT250" s="53"/>
      <c r="IDU250" s="53"/>
      <c r="IDV250" s="53"/>
      <c r="IDW250" s="53"/>
      <c r="IDX250" s="53"/>
      <c r="IDY250" s="53"/>
      <c r="IDZ250" s="53"/>
      <c r="IEA250" s="53"/>
      <c r="IEB250" s="53"/>
      <c r="IEC250" s="53"/>
      <c r="IED250" s="53"/>
      <c r="IEE250" s="53"/>
      <c r="IEF250" s="53"/>
      <c r="IEG250" s="53"/>
      <c r="IEH250" s="53"/>
      <c r="IEI250" s="53"/>
      <c r="IEJ250" s="53"/>
      <c r="IEK250" s="53"/>
      <c r="IEL250" s="53"/>
      <c r="IEM250" s="53"/>
      <c r="IEN250" s="53"/>
      <c r="IEO250" s="53"/>
      <c r="IEP250" s="53"/>
      <c r="IEQ250" s="53"/>
      <c r="IER250" s="53"/>
      <c r="IES250" s="53"/>
      <c r="IET250" s="53"/>
      <c r="IEU250" s="53"/>
      <c r="IEV250" s="53"/>
      <c r="IEW250" s="53"/>
      <c r="IEX250" s="53"/>
      <c r="IEY250" s="53"/>
      <c r="IEZ250" s="53"/>
      <c r="IFA250" s="53"/>
      <c r="IFB250" s="53"/>
      <c r="IFC250" s="53"/>
      <c r="IFD250" s="53"/>
      <c r="IFE250" s="53"/>
      <c r="IFF250" s="53"/>
      <c r="IFG250" s="53"/>
      <c r="IFH250" s="53"/>
      <c r="IFI250" s="53"/>
      <c r="IFJ250" s="53"/>
      <c r="IFK250" s="53"/>
      <c r="IFL250" s="53"/>
      <c r="IFM250" s="53"/>
      <c r="IFN250" s="53"/>
      <c r="IFO250" s="53"/>
      <c r="IFP250" s="53"/>
      <c r="IFQ250" s="53"/>
      <c r="IFR250" s="53"/>
      <c r="IFS250" s="53"/>
      <c r="IFT250" s="53"/>
      <c r="IFU250" s="53"/>
      <c r="IFV250" s="53"/>
      <c r="IFW250" s="53"/>
      <c r="IFX250" s="53"/>
      <c r="IFY250" s="53"/>
      <c r="IFZ250" s="53"/>
      <c r="IGA250" s="53"/>
      <c r="IGB250" s="53"/>
      <c r="IGC250" s="53"/>
      <c r="IGD250" s="53"/>
      <c r="IGE250" s="53"/>
      <c r="IGF250" s="53"/>
      <c r="IGG250" s="53"/>
      <c r="IGH250" s="53"/>
      <c r="IGI250" s="53"/>
      <c r="IGJ250" s="53"/>
      <c r="IGK250" s="53"/>
      <c r="IGL250" s="53"/>
      <c r="IGM250" s="53"/>
      <c r="IGN250" s="53"/>
      <c r="IGO250" s="53"/>
      <c r="IGP250" s="53"/>
      <c r="IGQ250" s="53"/>
      <c r="IGR250" s="53"/>
      <c r="IGS250" s="53"/>
      <c r="IGT250" s="53"/>
      <c r="IGU250" s="53"/>
      <c r="IGV250" s="53"/>
      <c r="IGW250" s="53"/>
      <c r="IGX250" s="53"/>
      <c r="IGY250" s="53"/>
      <c r="IGZ250" s="53"/>
      <c r="IHA250" s="53"/>
      <c r="IHB250" s="53"/>
      <c r="IHC250" s="53"/>
      <c r="IHD250" s="53"/>
      <c r="IHE250" s="53"/>
      <c r="IHF250" s="53"/>
      <c r="IHG250" s="53"/>
      <c r="IHH250" s="53"/>
      <c r="IHI250" s="53"/>
      <c r="IHJ250" s="53"/>
      <c r="IHK250" s="53"/>
      <c r="IHL250" s="53"/>
      <c r="IHM250" s="53"/>
      <c r="IHN250" s="53"/>
      <c r="IHO250" s="53"/>
      <c r="IHP250" s="53"/>
      <c r="IHQ250" s="53"/>
      <c r="IHR250" s="53"/>
      <c r="IHS250" s="53"/>
      <c r="IHT250" s="53"/>
      <c r="IHU250" s="53"/>
      <c r="IHV250" s="53"/>
      <c r="IHW250" s="53"/>
      <c r="IHX250" s="53"/>
      <c r="IHY250" s="53"/>
      <c r="IHZ250" s="53"/>
      <c r="IIA250" s="53"/>
      <c r="IIB250" s="53"/>
      <c r="IIC250" s="53"/>
      <c r="IID250" s="53"/>
      <c r="IIE250" s="53"/>
      <c r="IIF250" s="53"/>
      <c r="IIG250" s="53"/>
      <c r="IIH250" s="53"/>
      <c r="III250" s="53"/>
      <c r="IIJ250" s="53"/>
      <c r="IIK250" s="53"/>
      <c r="IIL250" s="53"/>
      <c r="IIM250" s="53"/>
      <c r="IIN250" s="53"/>
      <c r="IIO250" s="53"/>
      <c r="IIP250" s="53"/>
      <c r="IIQ250" s="53"/>
      <c r="IIR250" s="53"/>
      <c r="IIS250" s="53"/>
      <c r="IIT250" s="53"/>
      <c r="IIU250" s="53"/>
      <c r="IIV250" s="53"/>
      <c r="IIW250" s="53"/>
      <c r="IIX250" s="53"/>
      <c r="IIY250" s="53"/>
      <c r="IIZ250" s="53"/>
      <c r="IJA250" s="53"/>
      <c r="IJB250" s="53"/>
      <c r="IJC250" s="53"/>
      <c r="IJD250" s="53"/>
      <c r="IJE250" s="53"/>
      <c r="IJF250" s="53"/>
      <c r="IJG250" s="53"/>
      <c r="IJH250" s="53"/>
      <c r="IJI250" s="53"/>
      <c r="IJJ250" s="53"/>
      <c r="IJK250" s="53"/>
      <c r="IJL250" s="53"/>
      <c r="IJM250" s="53"/>
      <c r="IJN250" s="53"/>
      <c r="IJO250" s="53"/>
      <c r="IJP250" s="53"/>
      <c r="IJQ250" s="53"/>
      <c r="IJR250" s="53"/>
      <c r="IJS250" s="53"/>
      <c r="IJT250" s="53"/>
      <c r="IJU250" s="53"/>
      <c r="IJV250" s="53"/>
      <c r="IJW250" s="53"/>
      <c r="IJX250" s="53"/>
      <c r="IJY250" s="53"/>
      <c r="IJZ250" s="53"/>
      <c r="IKA250" s="53"/>
      <c r="IKB250" s="53"/>
      <c r="IKC250" s="53"/>
      <c r="IKD250" s="53"/>
      <c r="IKE250" s="53"/>
      <c r="IKF250" s="53"/>
      <c r="IKG250" s="53"/>
      <c r="IKH250" s="53"/>
      <c r="IKI250" s="53"/>
      <c r="IKJ250" s="53"/>
      <c r="IKK250" s="53"/>
      <c r="IKL250" s="53"/>
      <c r="IKM250" s="53"/>
      <c r="IKN250" s="53"/>
      <c r="IKO250" s="53"/>
      <c r="IKP250" s="53"/>
      <c r="IKQ250" s="53"/>
      <c r="IKR250" s="53"/>
      <c r="IKS250" s="53"/>
      <c r="IKT250" s="53"/>
      <c r="IKU250" s="53"/>
      <c r="IKV250" s="53"/>
      <c r="IKW250" s="53"/>
      <c r="IKX250" s="53"/>
      <c r="IKY250" s="53"/>
      <c r="IKZ250" s="53"/>
      <c r="ILA250" s="53"/>
      <c r="ILB250" s="53"/>
      <c r="ILC250" s="53"/>
      <c r="ILD250" s="53"/>
      <c r="ILE250" s="53"/>
      <c r="ILF250" s="53"/>
      <c r="ILG250" s="53"/>
      <c r="ILH250" s="53"/>
      <c r="ILI250" s="53"/>
      <c r="ILJ250" s="53"/>
      <c r="ILK250" s="53"/>
      <c r="ILL250" s="53"/>
      <c r="ILM250" s="53"/>
      <c r="ILN250" s="53"/>
      <c r="ILO250" s="53"/>
      <c r="ILP250" s="53"/>
      <c r="ILQ250" s="53"/>
      <c r="ILR250" s="53"/>
      <c r="ILS250" s="53"/>
      <c r="ILT250" s="53"/>
      <c r="ILU250" s="53"/>
      <c r="ILV250" s="53"/>
      <c r="ILW250" s="53"/>
      <c r="ILX250" s="53"/>
      <c r="ILY250" s="53"/>
      <c r="ILZ250" s="53"/>
      <c r="IMA250" s="53"/>
      <c r="IMB250" s="53"/>
      <c r="IMC250" s="53"/>
      <c r="IMD250" s="53"/>
      <c r="IME250" s="53"/>
      <c r="IMF250" s="53"/>
      <c r="IMG250" s="53"/>
      <c r="IMH250" s="53"/>
      <c r="IMI250" s="53"/>
      <c r="IMJ250" s="53"/>
      <c r="IMK250" s="53"/>
      <c r="IML250" s="53"/>
      <c r="IMM250" s="53"/>
      <c r="IMN250" s="53"/>
      <c r="IMO250" s="53"/>
      <c r="IMP250" s="53"/>
      <c r="IMQ250" s="53"/>
      <c r="IMR250" s="53"/>
      <c r="IMS250" s="53"/>
      <c r="IMT250" s="53"/>
      <c r="IMU250" s="53"/>
      <c r="IMV250" s="53"/>
      <c r="IMW250" s="53"/>
      <c r="IMX250" s="53"/>
      <c r="IMY250" s="53"/>
      <c r="IMZ250" s="53"/>
      <c r="INA250" s="53"/>
      <c r="INB250" s="53"/>
      <c r="INC250" s="53"/>
      <c r="IND250" s="53"/>
      <c r="INE250" s="53"/>
      <c r="INF250" s="53"/>
      <c r="ING250" s="53"/>
      <c r="INH250" s="53"/>
      <c r="INI250" s="53"/>
      <c r="INJ250" s="53"/>
      <c r="INK250" s="53"/>
      <c r="INL250" s="53"/>
      <c r="INM250" s="53"/>
      <c r="INN250" s="53"/>
      <c r="INO250" s="53"/>
      <c r="INP250" s="53"/>
      <c r="INQ250" s="53"/>
      <c r="INR250" s="53"/>
      <c r="INS250" s="53"/>
      <c r="INT250" s="53"/>
      <c r="INU250" s="53"/>
      <c r="INV250" s="53"/>
      <c r="INW250" s="53"/>
      <c r="INX250" s="53"/>
      <c r="INY250" s="53"/>
      <c r="INZ250" s="53"/>
      <c r="IOA250" s="53"/>
      <c r="IOB250" s="53"/>
      <c r="IOC250" s="53"/>
      <c r="IOD250" s="53"/>
      <c r="IOE250" s="53"/>
      <c r="IOF250" s="53"/>
      <c r="IOG250" s="53"/>
      <c r="IOH250" s="53"/>
      <c r="IOI250" s="53"/>
      <c r="IOJ250" s="53"/>
      <c r="IOK250" s="53"/>
      <c r="IOL250" s="53"/>
      <c r="IOM250" s="53"/>
      <c r="ION250" s="53"/>
      <c r="IOO250" s="53"/>
      <c r="IOP250" s="53"/>
      <c r="IOQ250" s="53"/>
      <c r="IOR250" s="53"/>
      <c r="IOS250" s="53"/>
      <c r="IOT250" s="53"/>
      <c r="IOU250" s="53"/>
      <c r="IOV250" s="53"/>
      <c r="IOW250" s="53"/>
      <c r="IOX250" s="53"/>
      <c r="IOY250" s="53"/>
      <c r="IOZ250" s="53"/>
      <c r="IPA250" s="53"/>
      <c r="IPB250" s="53"/>
      <c r="IPC250" s="53"/>
      <c r="IPD250" s="53"/>
      <c r="IPE250" s="53"/>
      <c r="IPF250" s="53"/>
      <c r="IPG250" s="53"/>
      <c r="IPH250" s="53"/>
      <c r="IPI250" s="53"/>
      <c r="IPJ250" s="53"/>
      <c r="IPK250" s="53"/>
      <c r="IPL250" s="53"/>
      <c r="IPM250" s="53"/>
      <c r="IPN250" s="53"/>
      <c r="IPO250" s="53"/>
      <c r="IPP250" s="53"/>
      <c r="IPQ250" s="53"/>
      <c r="IPR250" s="53"/>
      <c r="IPS250" s="53"/>
      <c r="IPT250" s="53"/>
      <c r="IPU250" s="53"/>
      <c r="IPV250" s="53"/>
      <c r="IPW250" s="53"/>
      <c r="IPX250" s="53"/>
      <c r="IPY250" s="53"/>
      <c r="IPZ250" s="53"/>
      <c r="IQA250" s="53"/>
      <c r="IQB250" s="53"/>
      <c r="IQC250" s="53"/>
      <c r="IQD250" s="53"/>
      <c r="IQE250" s="53"/>
      <c r="IQF250" s="53"/>
      <c r="IQG250" s="53"/>
      <c r="IQH250" s="53"/>
      <c r="IQI250" s="53"/>
      <c r="IQJ250" s="53"/>
      <c r="IQK250" s="53"/>
      <c r="IQL250" s="53"/>
      <c r="IQM250" s="53"/>
      <c r="IQN250" s="53"/>
      <c r="IQO250" s="53"/>
      <c r="IQP250" s="53"/>
      <c r="IQQ250" s="53"/>
      <c r="IQR250" s="53"/>
      <c r="IQS250" s="53"/>
      <c r="IQT250" s="53"/>
      <c r="IQU250" s="53"/>
      <c r="IQV250" s="53"/>
      <c r="IQW250" s="53"/>
      <c r="IQX250" s="53"/>
      <c r="IQY250" s="53"/>
      <c r="IQZ250" s="53"/>
      <c r="IRA250" s="53"/>
      <c r="IRB250" s="53"/>
      <c r="IRC250" s="53"/>
      <c r="IRD250" s="53"/>
      <c r="IRE250" s="53"/>
      <c r="IRF250" s="53"/>
      <c r="IRG250" s="53"/>
      <c r="IRH250" s="53"/>
      <c r="IRI250" s="53"/>
      <c r="IRJ250" s="53"/>
      <c r="IRK250" s="53"/>
      <c r="IRL250" s="53"/>
      <c r="IRM250" s="53"/>
      <c r="IRN250" s="53"/>
      <c r="IRO250" s="53"/>
      <c r="IRP250" s="53"/>
      <c r="IRQ250" s="53"/>
      <c r="IRR250" s="53"/>
      <c r="IRS250" s="53"/>
      <c r="IRT250" s="53"/>
      <c r="IRU250" s="53"/>
      <c r="IRV250" s="53"/>
      <c r="IRW250" s="53"/>
      <c r="IRX250" s="53"/>
      <c r="IRY250" s="53"/>
      <c r="IRZ250" s="53"/>
      <c r="ISA250" s="53"/>
      <c r="ISB250" s="53"/>
      <c r="ISC250" s="53"/>
      <c r="ISD250" s="53"/>
      <c r="ISE250" s="53"/>
      <c r="ISF250" s="53"/>
      <c r="ISG250" s="53"/>
      <c r="ISH250" s="53"/>
      <c r="ISI250" s="53"/>
      <c r="ISJ250" s="53"/>
      <c r="ISK250" s="53"/>
      <c r="ISL250" s="53"/>
      <c r="ISM250" s="53"/>
      <c r="ISN250" s="53"/>
      <c r="ISO250" s="53"/>
      <c r="ISP250" s="53"/>
      <c r="ISQ250" s="53"/>
      <c r="ISR250" s="53"/>
      <c r="ISS250" s="53"/>
      <c r="IST250" s="53"/>
      <c r="ISU250" s="53"/>
      <c r="ISV250" s="53"/>
      <c r="ISW250" s="53"/>
      <c r="ISX250" s="53"/>
      <c r="ISY250" s="53"/>
      <c r="ISZ250" s="53"/>
      <c r="ITA250" s="53"/>
      <c r="ITB250" s="53"/>
      <c r="ITC250" s="53"/>
      <c r="ITD250" s="53"/>
      <c r="ITE250" s="53"/>
      <c r="ITF250" s="53"/>
      <c r="ITG250" s="53"/>
      <c r="ITH250" s="53"/>
      <c r="ITI250" s="53"/>
      <c r="ITJ250" s="53"/>
      <c r="ITK250" s="53"/>
      <c r="ITL250" s="53"/>
      <c r="ITM250" s="53"/>
      <c r="ITN250" s="53"/>
      <c r="ITO250" s="53"/>
      <c r="ITP250" s="53"/>
      <c r="ITQ250" s="53"/>
      <c r="ITR250" s="53"/>
      <c r="ITS250" s="53"/>
      <c r="ITT250" s="53"/>
      <c r="ITU250" s="53"/>
      <c r="ITV250" s="53"/>
      <c r="ITW250" s="53"/>
      <c r="ITX250" s="53"/>
      <c r="ITY250" s="53"/>
      <c r="ITZ250" s="53"/>
      <c r="IUA250" s="53"/>
      <c r="IUB250" s="53"/>
      <c r="IUC250" s="53"/>
      <c r="IUD250" s="53"/>
      <c r="IUE250" s="53"/>
      <c r="IUF250" s="53"/>
      <c r="IUG250" s="53"/>
      <c r="IUH250" s="53"/>
      <c r="IUI250" s="53"/>
      <c r="IUJ250" s="53"/>
      <c r="IUK250" s="53"/>
      <c r="IUL250" s="53"/>
      <c r="IUM250" s="53"/>
      <c r="IUN250" s="53"/>
      <c r="IUO250" s="53"/>
      <c r="IUP250" s="53"/>
      <c r="IUQ250" s="53"/>
      <c r="IUR250" s="53"/>
      <c r="IUS250" s="53"/>
      <c r="IUT250" s="53"/>
      <c r="IUU250" s="53"/>
      <c r="IUV250" s="53"/>
      <c r="IUW250" s="53"/>
      <c r="IUX250" s="53"/>
      <c r="IUY250" s="53"/>
      <c r="IUZ250" s="53"/>
      <c r="IVA250" s="53"/>
      <c r="IVB250" s="53"/>
      <c r="IVC250" s="53"/>
      <c r="IVD250" s="53"/>
      <c r="IVE250" s="53"/>
      <c r="IVF250" s="53"/>
      <c r="IVG250" s="53"/>
      <c r="IVH250" s="53"/>
      <c r="IVI250" s="53"/>
      <c r="IVJ250" s="53"/>
      <c r="IVK250" s="53"/>
      <c r="IVL250" s="53"/>
      <c r="IVM250" s="53"/>
      <c r="IVN250" s="53"/>
      <c r="IVO250" s="53"/>
      <c r="IVP250" s="53"/>
      <c r="IVQ250" s="53"/>
      <c r="IVR250" s="53"/>
      <c r="IVS250" s="53"/>
      <c r="IVT250" s="53"/>
      <c r="IVU250" s="53"/>
      <c r="IVV250" s="53"/>
      <c r="IVW250" s="53"/>
      <c r="IVX250" s="53"/>
      <c r="IVY250" s="53"/>
      <c r="IVZ250" s="53"/>
      <c r="IWA250" s="53"/>
      <c r="IWB250" s="53"/>
      <c r="IWC250" s="53"/>
      <c r="IWD250" s="53"/>
      <c r="IWE250" s="53"/>
      <c r="IWF250" s="53"/>
      <c r="IWG250" s="53"/>
      <c r="IWH250" s="53"/>
      <c r="IWI250" s="53"/>
      <c r="IWJ250" s="53"/>
      <c r="IWK250" s="53"/>
      <c r="IWL250" s="53"/>
      <c r="IWM250" s="53"/>
      <c r="IWN250" s="53"/>
      <c r="IWO250" s="53"/>
      <c r="IWP250" s="53"/>
      <c r="IWQ250" s="53"/>
      <c r="IWR250" s="53"/>
      <c r="IWS250" s="53"/>
      <c r="IWT250" s="53"/>
      <c r="IWU250" s="53"/>
      <c r="IWV250" s="53"/>
      <c r="IWW250" s="53"/>
      <c r="IWX250" s="53"/>
      <c r="IWY250" s="53"/>
      <c r="IWZ250" s="53"/>
      <c r="IXA250" s="53"/>
      <c r="IXB250" s="53"/>
      <c r="IXC250" s="53"/>
      <c r="IXD250" s="53"/>
      <c r="IXE250" s="53"/>
      <c r="IXF250" s="53"/>
      <c r="IXG250" s="53"/>
      <c r="IXH250" s="53"/>
      <c r="IXI250" s="53"/>
      <c r="IXJ250" s="53"/>
      <c r="IXK250" s="53"/>
      <c r="IXL250" s="53"/>
      <c r="IXM250" s="53"/>
      <c r="IXN250" s="53"/>
      <c r="IXO250" s="53"/>
      <c r="IXP250" s="53"/>
      <c r="IXQ250" s="53"/>
      <c r="IXR250" s="53"/>
      <c r="IXS250" s="53"/>
      <c r="IXT250" s="53"/>
      <c r="IXU250" s="53"/>
      <c r="IXV250" s="53"/>
      <c r="IXW250" s="53"/>
      <c r="IXX250" s="53"/>
      <c r="IXY250" s="53"/>
      <c r="IXZ250" s="53"/>
      <c r="IYA250" s="53"/>
      <c r="IYB250" s="53"/>
      <c r="IYC250" s="53"/>
      <c r="IYD250" s="53"/>
      <c r="IYE250" s="53"/>
      <c r="IYF250" s="53"/>
      <c r="IYG250" s="53"/>
      <c r="IYH250" s="53"/>
      <c r="IYI250" s="53"/>
      <c r="IYJ250" s="53"/>
      <c r="IYK250" s="53"/>
      <c r="IYL250" s="53"/>
      <c r="IYM250" s="53"/>
      <c r="IYN250" s="53"/>
      <c r="IYO250" s="53"/>
      <c r="IYP250" s="53"/>
      <c r="IYQ250" s="53"/>
      <c r="IYR250" s="53"/>
      <c r="IYS250" s="53"/>
      <c r="IYT250" s="53"/>
      <c r="IYU250" s="53"/>
      <c r="IYV250" s="53"/>
      <c r="IYW250" s="53"/>
      <c r="IYX250" s="53"/>
      <c r="IYY250" s="53"/>
      <c r="IYZ250" s="53"/>
      <c r="IZA250" s="53"/>
      <c r="IZB250" s="53"/>
      <c r="IZC250" s="53"/>
      <c r="IZD250" s="53"/>
      <c r="IZE250" s="53"/>
      <c r="IZF250" s="53"/>
      <c r="IZG250" s="53"/>
      <c r="IZH250" s="53"/>
      <c r="IZI250" s="53"/>
      <c r="IZJ250" s="53"/>
      <c r="IZK250" s="53"/>
      <c r="IZL250" s="53"/>
      <c r="IZM250" s="53"/>
      <c r="IZN250" s="53"/>
      <c r="IZO250" s="53"/>
      <c r="IZP250" s="53"/>
      <c r="IZQ250" s="53"/>
      <c r="IZR250" s="53"/>
      <c r="IZS250" s="53"/>
      <c r="IZT250" s="53"/>
      <c r="IZU250" s="53"/>
      <c r="IZV250" s="53"/>
      <c r="IZW250" s="53"/>
      <c r="IZX250" s="53"/>
      <c r="IZY250" s="53"/>
      <c r="IZZ250" s="53"/>
      <c r="JAA250" s="53"/>
      <c r="JAB250" s="53"/>
      <c r="JAC250" s="53"/>
      <c r="JAD250" s="53"/>
      <c r="JAE250" s="53"/>
      <c r="JAF250" s="53"/>
      <c r="JAG250" s="53"/>
      <c r="JAH250" s="53"/>
      <c r="JAI250" s="53"/>
      <c r="JAJ250" s="53"/>
      <c r="JAK250" s="53"/>
      <c r="JAL250" s="53"/>
      <c r="JAM250" s="53"/>
      <c r="JAN250" s="53"/>
      <c r="JAO250" s="53"/>
      <c r="JAP250" s="53"/>
      <c r="JAQ250" s="53"/>
      <c r="JAR250" s="53"/>
      <c r="JAS250" s="53"/>
      <c r="JAT250" s="53"/>
      <c r="JAU250" s="53"/>
      <c r="JAV250" s="53"/>
      <c r="JAW250" s="53"/>
      <c r="JAX250" s="53"/>
      <c r="JAY250" s="53"/>
      <c r="JAZ250" s="53"/>
      <c r="JBA250" s="53"/>
      <c r="JBB250" s="53"/>
      <c r="JBC250" s="53"/>
      <c r="JBD250" s="53"/>
      <c r="JBE250" s="53"/>
      <c r="JBF250" s="53"/>
      <c r="JBG250" s="53"/>
      <c r="JBH250" s="53"/>
      <c r="JBI250" s="53"/>
      <c r="JBJ250" s="53"/>
      <c r="JBK250" s="53"/>
      <c r="JBL250" s="53"/>
      <c r="JBM250" s="53"/>
      <c r="JBN250" s="53"/>
      <c r="JBO250" s="53"/>
      <c r="JBP250" s="53"/>
      <c r="JBQ250" s="53"/>
      <c r="JBR250" s="53"/>
      <c r="JBS250" s="53"/>
      <c r="JBT250" s="53"/>
      <c r="JBU250" s="53"/>
      <c r="JBV250" s="53"/>
      <c r="JBW250" s="53"/>
      <c r="JBX250" s="53"/>
      <c r="JBY250" s="53"/>
      <c r="JBZ250" s="53"/>
      <c r="JCA250" s="53"/>
      <c r="JCB250" s="53"/>
      <c r="JCC250" s="53"/>
      <c r="JCD250" s="53"/>
      <c r="JCE250" s="53"/>
      <c r="JCF250" s="53"/>
      <c r="JCG250" s="53"/>
      <c r="JCH250" s="53"/>
      <c r="JCI250" s="53"/>
      <c r="JCJ250" s="53"/>
      <c r="JCK250" s="53"/>
      <c r="JCL250" s="53"/>
      <c r="JCM250" s="53"/>
      <c r="JCN250" s="53"/>
      <c r="JCO250" s="53"/>
      <c r="JCP250" s="53"/>
      <c r="JCQ250" s="53"/>
      <c r="JCR250" s="53"/>
      <c r="JCS250" s="53"/>
      <c r="JCT250" s="53"/>
      <c r="JCU250" s="53"/>
      <c r="JCV250" s="53"/>
      <c r="JCW250" s="53"/>
      <c r="JCX250" s="53"/>
      <c r="JCY250" s="53"/>
      <c r="JCZ250" s="53"/>
      <c r="JDA250" s="53"/>
      <c r="JDB250" s="53"/>
      <c r="JDC250" s="53"/>
      <c r="JDD250" s="53"/>
      <c r="JDE250" s="53"/>
      <c r="JDF250" s="53"/>
      <c r="JDG250" s="53"/>
      <c r="JDH250" s="53"/>
      <c r="JDI250" s="53"/>
      <c r="JDJ250" s="53"/>
      <c r="JDK250" s="53"/>
      <c r="JDL250" s="53"/>
      <c r="JDM250" s="53"/>
      <c r="JDN250" s="53"/>
      <c r="JDO250" s="53"/>
      <c r="JDP250" s="53"/>
      <c r="JDQ250" s="53"/>
      <c r="JDR250" s="53"/>
      <c r="JDS250" s="53"/>
      <c r="JDT250" s="53"/>
      <c r="JDU250" s="53"/>
      <c r="JDV250" s="53"/>
      <c r="JDW250" s="53"/>
      <c r="JDX250" s="53"/>
      <c r="JDY250" s="53"/>
      <c r="JDZ250" s="53"/>
      <c r="JEA250" s="53"/>
      <c r="JEB250" s="53"/>
      <c r="JEC250" s="53"/>
      <c r="JED250" s="53"/>
      <c r="JEE250" s="53"/>
      <c r="JEF250" s="53"/>
      <c r="JEG250" s="53"/>
      <c r="JEH250" s="53"/>
      <c r="JEI250" s="53"/>
      <c r="JEJ250" s="53"/>
      <c r="JEK250" s="53"/>
      <c r="JEL250" s="53"/>
      <c r="JEM250" s="53"/>
      <c r="JEN250" s="53"/>
      <c r="JEO250" s="53"/>
      <c r="JEP250" s="53"/>
      <c r="JEQ250" s="53"/>
      <c r="JER250" s="53"/>
      <c r="JES250" s="53"/>
      <c r="JET250" s="53"/>
      <c r="JEU250" s="53"/>
      <c r="JEV250" s="53"/>
      <c r="JEW250" s="53"/>
      <c r="JEX250" s="53"/>
      <c r="JEY250" s="53"/>
      <c r="JEZ250" s="53"/>
      <c r="JFA250" s="53"/>
      <c r="JFB250" s="53"/>
      <c r="JFC250" s="53"/>
      <c r="JFD250" s="53"/>
      <c r="JFE250" s="53"/>
      <c r="JFF250" s="53"/>
      <c r="JFG250" s="53"/>
      <c r="JFH250" s="53"/>
      <c r="JFI250" s="53"/>
      <c r="JFJ250" s="53"/>
      <c r="JFK250" s="53"/>
      <c r="JFL250" s="53"/>
      <c r="JFM250" s="53"/>
      <c r="JFN250" s="53"/>
      <c r="JFO250" s="53"/>
      <c r="JFP250" s="53"/>
      <c r="JFQ250" s="53"/>
      <c r="JFR250" s="53"/>
      <c r="JFS250" s="53"/>
      <c r="JFT250" s="53"/>
      <c r="JFU250" s="53"/>
      <c r="JFV250" s="53"/>
      <c r="JFW250" s="53"/>
      <c r="JFX250" s="53"/>
      <c r="JFY250" s="53"/>
      <c r="JFZ250" s="53"/>
      <c r="JGA250" s="53"/>
      <c r="JGB250" s="53"/>
      <c r="JGC250" s="53"/>
      <c r="JGD250" s="53"/>
      <c r="JGE250" s="53"/>
      <c r="JGF250" s="53"/>
      <c r="JGG250" s="53"/>
      <c r="JGH250" s="53"/>
      <c r="JGI250" s="53"/>
      <c r="JGJ250" s="53"/>
      <c r="JGK250" s="53"/>
      <c r="JGL250" s="53"/>
      <c r="JGM250" s="53"/>
      <c r="JGN250" s="53"/>
      <c r="JGO250" s="53"/>
      <c r="JGP250" s="53"/>
      <c r="JGQ250" s="53"/>
      <c r="JGR250" s="53"/>
      <c r="JGS250" s="53"/>
      <c r="JGT250" s="53"/>
      <c r="JGU250" s="53"/>
      <c r="JGV250" s="53"/>
      <c r="JGW250" s="53"/>
      <c r="JGX250" s="53"/>
      <c r="JGY250" s="53"/>
      <c r="JGZ250" s="53"/>
      <c r="JHA250" s="53"/>
      <c r="JHB250" s="53"/>
      <c r="JHC250" s="53"/>
      <c r="JHD250" s="53"/>
      <c r="JHE250" s="53"/>
      <c r="JHF250" s="53"/>
      <c r="JHG250" s="53"/>
      <c r="JHH250" s="53"/>
      <c r="JHI250" s="53"/>
      <c r="JHJ250" s="53"/>
      <c r="JHK250" s="53"/>
      <c r="JHL250" s="53"/>
      <c r="JHM250" s="53"/>
      <c r="JHN250" s="53"/>
      <c r="JHO250" s="53"/>
      <c r="JHP250" s="53"/>
      <c r="JHQ250" s="53"/>
      <c r="JHR250" s="53"/>
      <c r="JHS250" s="53"/>
      <c r="JHT250" s="53"/>
      <c r="JHU250" s="53"/>
      <c r="JHV250" s="53"/>
      <c r="JHW250" s="53"/>
      <c r="JHX250" s="53"/>
      <c r="JHY250" s="53"/>
      <c r="JHZ250" s="53"/>
      <c r="JIA250" s="53"/>
      <c r="JIB250" s="53"/>
      <c r="JIC250" s="53"/>
      <c r="JID250" s="53"/>
      <c r="JIE250" s="53"/>
      <c r="JIF250" s="53"/>
      <c r="JIG250" s="53"/>
      <c r="JIH250" s="53"/>
      <c r="JII250" s="53"/>
      <c r="JIJ250" s="53"/>
      <c r="JIK250" s="53"/>
      <c r="JIL250" s="53"/>
      <c r="JIM250" s="53"/>
      <c r="JIN250" s="53"/>
      <c r="JIO250" s="53"/>
      <c r="JIP250" s="53"/>
      <c r="JIQ250" s="53"/>
      <c r="JIR250" s="53"/>
      <c r="JIS250" s="53"/>
      <c r="JIT250" s="53"/>
      <c r="JIU250" s="53"/>
      <c r="JIV250" s="53"/>
      <c r="JIW250" s="53"/>
      <c r="JIX250" s="53"/>
      <c r="JIY250" s="53"/>
      <c r="JIZ250" s="53"/>
      <c r="JJA250" s="53"/>
      <c r="JJB250" s="53"/>
      <c r="JJC250" s="53"/>
      <c r="JJD250" s="53"/>
      <c r="JJE250" s="53"/>
      <c r="JJF250" s="53"/>
      <c r="JJG250" s="53"/>
      <c r="JJH250" s="53"/>
      <c r="JJI250" s="53"/>
      <c r="JJJ250" s="53"/>
      <c r="JJK250" s="53"/>
      <c r="JJL250" s="53"/>
      <c r="JJM250" s="53"/>
      <c r="JJN250" s="53"/>
      <c r="JJO250" s="53"/>
      <c r="JJP250" s="53"/>
      <c r="JJQ250" s="53"/>
      <c r="JJR250" s="53"/>
      <c r="JJS250" s="53"/>
      <c r="JJT250" s="53"/>
      <c r="JJU250" s="53"/>
      <c r="JJV250" s="53"/>
      <c r="JJW250" s="53"/>
      <c r="JJX250" s="53"/>
      <c r="JJY250" s="53"/>
      <c r="JJZ250" s="53"/>
      <c r="JKA250" s="53"/>
      <c r="JKB250" s="53"/>
      <c r="JKC250" s="53"/>
      <c r="JKD250" s="53"/>
      <c r="JKE250" s="53"/>
      <c r="JKF250" s="53"/>
      <c r="JKG250" s="53"/>
      <c r="JKH250" s="53"/>
      <c r="JKI250" s="53"/>
      <c r="JKJ250" s="53"/>
      <c r="JKK250" s="53"/>
      <c r="JKL250" s="53"/>
      <c r="JKM250" s="53"/>
      <c r="JKN250" s="53"/>
      <c r="JKO250" s="53"/>
      <c r="JKP250" s="53"/>
      <c r="JKQ250" s="53"/>
      <c r="JKR250" s="53"/>
      <c r="JKS250" s="53"/>
      <c r="JKT250" s="53"/>
      <c r="JKU250" s="53"/>
      <c r="JKV250" s="53"/>
      <c r="JKW250" s="53"/>
      <c r="JKX250" s="53"/>
      <c r="JKY250" s="53"/>
      <c r="JKZ250" s="53"/>
      <c r="JLA250" s="53"/>
      <c r="JLB250" s="53"/>
      <c r="JLC250" s="53"/>
      <c r="JLD250" s="53"/>
      <c r="JLE250" s="53"/>
      <c r="JLF250" s="53"/>
      <c r="JLG250" s="53"/>
      <c r="JLH250" s="53"/>
      <c r="JLI250" s="53"/>
      <c r="JLJ250" s="53"/>
      <c r="JLK250" s="53"/>
      <c r="JLL250" s="53"/>
      <c r="JLM250" s="53"/>
      <c r="JLN250" s="53"/>
      <c r="JLO250" s="53"/>
      <c r="JLP250" s="53"/>
      <c r="JLQ250" s="53"/>
      <c r="JLR250" s="53"/>
      <c r="JLS250" s="53"/>
      <c r="JLT250" s="53"/>
      <c r="JLU250" s="53"/>
      <c r="JLV250" s="53"/>
      <c r="JLW250" s="53"/>
      <c r="JLX250" s="53"/>
      <c r="JLY250" s="53"/>
      <c r="JLZ250" s="53"/>
      <c r="JMA250" s="53"/>
      <c r="JMB250" s="53"/>
      <c r="JMC250" s="53"/>
      <c r="JMD250" s="53"/>
      <c r="JME250" s="53"/>
      <c r="JMF250" s="53"/>
      <c r="JMG250" s="53"/>
      <c r="JMH250" s="53"/>
      <c r="JMI250" s="53"/>
      <c r="JMJ250" s="53"/>
      <c r="JMK250" s="53"/>
      <c r="JML250" s="53"/>
      <c r="JMM250" s="53"/>
      <c r="JMN250" s="53"/>
      <c r="JMO250" s="53"/>
      <c r="JMP250" s="53"/>
      <c r="JMQ250" s="53"/>
      <c r="JMR250" s="53"/>
      <c r="JMS250" s="53"/>
      <c r="JMT250" s="53"/>
      <c r="JMU250" s="53"/>
      <c r="JMV250" s="53"/>
      <c r="JMW250" s="53"/>
      <c r="JMX250" s="53"/>
      <c r="JMY250" s="53"/>
      <c r="JMZ250" s="53"/>
      <c r="JNA250" s="53"/>
      <c r="JNB250" s="53"/>
      <c r="JNC250" s="53"/>
      <c r="JND250" s="53"/>
      <c r="JNE250" s="53"/>
      <c r="JNF250" s="53"/>
      <c r="JNG250" s="53"/>
      <c r="JNH250" s="53"/>
      <c r="JNI250" s="53"/>
      <c r="JNJ250" s="53"/>
      <c r="JNK250" s="53"/>
      <c r="JNL250" s="53"/>
      <c r="JNM250" s="53"/>
      <c r="JNN250" s="53"/>
      <c r="JNO250" s="53"/>
      <c r="JNP250" s="53"/>
      <c r="JNQ250" s="53"/>
      <c r="JNR250" s="53"/>
      <c r="JNS250" s="53"/>
      <c r="JNT250" s="53"/>
      <c r="JNU250" s="53"/>
      <c r="JNV250" s="53"/>
      <c r="JNW250" s="53"/>
      <c r="JNX250" s="53"/>
      <c r="JNY250" s="53"/>
      <c r="JNZ250" s="53"/>
      <c r="JOA250" s="53"/>
      <c r="JOB250" s="53"/>
      <c r="JOC250" s="53"/>
      <c r="JOD250" s="53"/>
      <c r="JOE250" s="53"/>
      <c r="JOF250" s="53"/>
      <c r="JOG250" s="53"/>
      <c r="JOH250" s="53"/>
      <c r="JOI250" s="53"/>
      <c r="JOJ250" s="53"/>
      <c r="JOK250" s="53"/>
      <c r="JOL250" s="53"/>
      <c r="JOM250" s="53"/>
      <c r="JON250" s="53"/>
      <c r="JOO250" s="53"/>
      <c r="JOP250" s="53"/>
      <c r="JOQ250" s="53"/>
      <c r="JOR250" s="53"/>
      <c r="JOS250" s="53"/>
      <c r="JOT250" s="53"/>
      <c r="JOU250" s="53"/>
      <c r="JOV250" s="53"/>
      <c r="JOW250" s="53"/>
      <c r="JOX250" s="53"/>
      <c r="JOY250" s="53"/>
      <c r="JOZ250" s="53"/>
      <c r="JPA250" s="53"/>
      <c r="JPB250" s="53"/>
      <c r="JPC250" s="53"/>
      <c r="JPD250" s="53"/>
      <c r="JPE250" s="53"/>
      <c r="JPF250" s="53"/>
      <c r="JPG250" s="53"/>
      <c r="JPH250" s="53"/>
      <c r="JPI250" s="53"/>
      <c r="JPJ250" s="53"/>
      <c r="JPK250" s="53"/>
      <c r="JPL250" s="53"/>
      <c r="JPM250" s="53"/>
      <c r="JPN250" s="53"/>
      <c r="JPO250" s="53"/>
      <c r="JPP250" s="53"/>
      <c r="JPQ250" s="53"/>
      <c r="JPR250" s="53"/>
      <c r="JPS250" s="53"/>
      <c r="JPT250" s="53"/>
      <c r="JPU250" s="53"/>
      <c r="JPV250" s="53"/>
      <c r="JPW250" s="53"/>
      <c r="JPX250" s="53"/>
      <c r="JPY250" s="53"/>
      <c r="JPZ250" s="53"/>
      <c r="JQA250" s="53"/>
      <c r="JQB250" s="53"/>
      <c r="JQC250" s="53"/>
      <c r="JQD250" s="53"/>
      <c r="JQE250" s="53"/>
      <c r="JQF250" s="53"/>
      <c r="JQG250" s="53"/>
      <c r="JQH250" s="53"/>
      <c r="JQI250" s="53"/>
      <c r="JQJ250" s="53"/>
      <c r="JQK250" s="53"/>
      <c r="JQL250" s="53"/>
      <c r="JQM250" s="53"/>
      <c r="JQN250" s="53"/>
      <c r="JQO250" s="53"/>
      <c r="JQP250" s="53"/>
      <c r="JQQ250" s="53"/>
      <c r="JQR250" s="53"/>
      <c r="JQS250" s="53"/>
      <c r="JQT250" s="53"/>
      <c r="JQU250" s="53"/>
      <c r="JQV250" s="53"/>
      <c r="JQW250" s="53"/>
      <c r="JQX250" s="53"/>
      <c r="JQY250" s="53"/>
      <c r="JQZ250" s="53"/>
      <c r="JRA250" s="53"/>
      <c r="JRB250" s="53"/>
      <c r="JRC250" s="53"/>
      <c r="JRD250" s="53"/>
      <c r="JRE250" s="53"/>
      <c r="JRF250" s="53"/>
      <c r="JRG250" s="53"/>
      <c r="JRH250" s="53"/>
      <c r="JRI250" s="53"/>
      <c r="JRJ250" s="53"/>
      <c r="JRK250" s="53"/>
      <c r="JRL250" s="53"/>
      <c r="JRM250" s="53"/>
      <c r="JRN250" s="53"/>
      <c r="JRO250" s="53"/>
      <c r="JRP250" s="53"/>
      <c r="JRQ250" s="53"/>
      <c r="JRR250" s="53"/>
      <c r="JRS250" s="53"/>
      <c r="JRT250" s="53"/>
      <c r="JRU250" s="53"/>
      <c r="JRV250" s="53"/>
      <c r="JRW250" s="53"/>
      <c r="JRX250" s="53"/>
      <c r="JRY250" s="53"/>
      <c r="JRZ250" s="53"/>
      <c r="JSA250" s="53"/>
      <c r="JSB250" s="53"/>
      <c r="JSC250" s="53"/>
      <c r="JSD250" s="53"/>
      <c r="JSE250" s="53"/>
      <c r="JSF250" s="53"/>
      <c r="JSG250" s="53"/>
      <c r="JSH250" s="53"/>
      <c r="JSI250" s="53"/>
      <c r="JSJ250" s="53"/>
      <c r="JSK250" s="53"/>
      <c r="JSL250" s="53"/>
      <c r="JSM250" s="53"/>
      <c r="JSN250" s="53"/>
      <c r="JSO250" s="53"/>
      <c r="JSP250" s="53"/>
      <c r="JSQ250" s="53"/>
      <c r="JSR250" s="53"/>
      <c r="JSS250" s="53"/>
      <c r="JST250" s="53"/>
      <c r="JSU250" s="53"/>
      <c r="JSV250" s="53"/>
      <c r="JSW250" s="53"/>
      <c r="JSX250" s="53"/>
      <c r="JSY250" s="53"/>
      <c r="JSZ250" s="53"/>
      <c r="JTA250" s="53"/>
      <c r="JTB250" s="53"/>
      <c r="JTC250" s="53"/>
      <c r="JTD250" s="53"/>
      <c r="JTE250" s="53"/>
      <c r="JTF250" s="53"/>
      <c r="JTG250" s="53"/>
      <c r="JTH250" s="53"/>
      <c r="JTI250" s="53"/>
      <c r="JTJ250" s="53"/>
      <c r="JTK250" s="53"/>
      <c r="JTL250" s="53"/>
      <c r="JTM250" s="53"/>
      <c r="JTN250" s="53"/>
      <c r="JTO250" s="53"/>
      <c r="JTP250" s="53"/>
      <c r="JTQ250" s="53"/>
      <c r="JTR250" s="53"/>
      <c r="JTS250" s="53"/>
      <c r="JTT250" s="53"/>
      <c r="JTU250" s="53"/>
      <c r="JTV250" s="53"/>
      <c r="JTW250" s="53"/>
      <c r="JTX250" s="53"/>
      <c r="JTY250" s="53"/>
      <c r="JTZ250" s="53"/>
      <c r="JUA250" s="53"/>
      <c r="JUB250" s="53"/>
      <c r="JUC250" s="53"/>
      <c r="JUD250" s="53"/>
      <c r="JUE250" s="53"/>
      <c r="JUF250" s="53"/>
      <c r="JUG250" s="53"/>
      <c r="JUH250" s="53"/>
      <c r="JUI250" s="53"/>
      <c r="JUJ250" s="53"/>
      <c r="JUK250" s="53"/>
      <c r="JUL250" s="53"/>
      <c r="JUM250" s="53"/>
      <c r="JUN250" s="53"/>
      <c r="JUO250" s="53"/>
      <c r="JUP250" s="53"/>
      <c r="JUQ250" s="53"/>
      <c r="JUR250" s="53"/>
      <c r="JUS250" s="53"/>
      <c r="JUT250" s="53"/>
      <c r="JUU250" s="53"/>
      <c r="JUV250" s="53"/>
      <c r="JUW250" s="53"/>
      <c r="JUX250" s="53"/>
      <c r="JUY250" s="53"/>
      <c r="JUZ250" s="53"/>
      <c r="JVA250" s="53"/>
      <c r="JVB250" s="53"/>
      <c r="JVC250" s="53"/>
      <c r="JVD250" s="53"/>
      <c r="JVE250" s="53"/>
      <c r="JVF250" s="53"/>
      <c r="JVG250" s="53"/>
      <c r="JVH250" s="53"/>
      <c r="JVI250" s="53"/>
      <c r="JVJ250" s="53"/>
      <c r="JVK250" s="53"/>
      <c r="JVL250" s="53"/>
      <c r="JVM250" s="53"/>
      <c r="JVN250" s="53"/>
      <c r="JVO250" s="53"/>
      <c r="JVP250" s="53"/>
      <c r="JVQ250" s="53"/>
      <c r="JVR250" s="53"/>
      <c r="JVS250" s="53"/>
      <c r="JVT250" s="53"/>
      <c r="JVU250" s="53"/>
      <c r="JVV250" s="53"/>
      <c r="JVW250" s="53"/>
      <c r="JVX250" s="53"/>
      <c r="JVY250" s="53"/>
      <c r="JVZ250" s="53"/>
      <c r="JWA250" s="53"/>
      <c r="JWB250" s="53"/>
      <c r="JWC250" s="53"/>
      <c r="JWD250" s="53"/>
      <c r="JWE250" s="53"/>
      <c r="JWF250" s="53"/>
      <c r="JWG250" s="53"/>
      <c r="JWH250" s="53"/>
      <c r="JWI250" s="53"/>
      <c r="JWJ250" s="53"/>
      <c r="JWK250" s="53"/>
      <c r="JWL250" s="53"/>
      <c r="JWM250" s="53"/>
      <c r="JWN250" s="53"/>
      <c r="JWO250" s="53"/>
      <c r="JWP250" s="53"/>
      <c r="JWQ250" s="53"/>
      <c r="JWR250" s="53"/>
      <c r="JWS250" s="53"/>
      <c r="JWT250" s="53"/>
      <c r="JWU250" s="53"/>
      <c r="JWV250" s="53"/>
      <c r="JWW250" s="53"/>
      <c r="JWX250" s="53"/>
      <c r="JWY250" s="53"/>
      <c r="JWZ250" s="53"/>
      <c r="JXA250" s="53"/>
      <c r="JXB250" s="53"/>
      <c r="JXC250" s="53"/>
      <c r="JXD250" s="53"/>
      <c r="JXE250" s="53"/>
      <c r="JXF250" s="53"/>
      <c r="JXG250" s="53"/>
      <c r="JXH250" s="53"/>
      <c r="JXI250" s="53"/>
      <c r="JXJ250" s="53"/>
      <c r="JXK250" s="53"/>
      <c r="JXL250" s="53"/>
      <c r="JXM250" s="53"/>
      <c r="JXN250" s="53"/>
      <c r="JXO250" s="53"/>
      <c r="JXP250" s="53"/>
      <c r="JXQ250" s="53"/>
      <c r="JXR250" s="53"/>
      <c r="JXS250" s="53"/>
      <c r="JXT250" s="53"/>
      <c r="JXU250" s="53"/>
      <c r="JXV250" s="53"/>
      <c r="JXW250" s="53"/>
      <c r="JXX250" s="53"/>
      <c r="JXY250" s="53"/>
      <c r="JXZ250" s="53"/>
      <c r="JYA250" s="53"/>
      <c r="JYB250" s="53"/>
      <c r="JYC250" s="53"/>
      <c r="JYD250" s="53"/>
      <c r="JYE250" s="53"/>
      <c r="JYF250" s="53"/>
      <c r="JYG250" s="53"/>
      <c r="JYH250" s="53"/>
      <c r="JYI250" s="53"/>
      <c r="JYJ250" s="53"/>
      <c r="JYK250" s="53"/>
      <c r="JYL250" s="53"/>
      <c r="JYM250" s="53"/>
      <c r="JYN250" s="53"/>
      <c r="JYO250" s="53"/>
      <c r="JYP250" s="53"/>
      <c r="JYQ250" s="53"/>
      <c r="JYR250" s="53"/>
      <c r="JYS250" s="53"/>
      <c r="JYT250" s="53"/>
      <c r="JYU250" s="53"/>
      <c r="JYV250" s="53"/>
      <c r="JYW250" s="53"/>
      <c r="JYX250" s="53"/>
      <c r="JYY250" s="53"/>
      <c r="JYZ250" s="53"/>
      <c r="JZA250" s="53"/>
      <c r="JZB250" s="53"/>
      <c r="JZC250" s="53"/>
      <c r="JZD250" s="53"/>
      <c r="JZE250" s="53"/>
      <c r="JZF250" s="53"/>
      <c r="JZG250" s="53"/>
      <c r="JZH250" s="53"/>
      <c r="JZI250" s="53"/>
      <c r="JZJ250" s="53"/>
      <c r="JZK250" s="53"/>
      <c r="JZL250" s="53"/>
      <c r="JZM250" s="53"/>
      <c r="JZN250" s="53"/>
      <c r="JZO250" s="53"/>
      <c r="JZP250" s="53"/>
      <c r="JZQ250" s="53"/>
      <c r="JZR250" s="53"/>
      <c r="JZS250" s="53"/>
      <c r="JZT250" s="53"/>
      <c r="JZU250" s="53"/>
      <c r="JZV250" s="53"/>
      <c r="JZW250" s="53"/>
      <c r="JZX250" s="53"/>
      <c r="JZY250" s="53"/>
      <c r="JZZ250" s="53"/>
      <c r="KAA250" s="53"/>
      <c r="KAB250" s="53"/>
      <c r="KAC250" s="53"/>
      <c r="KAD250" s="53"/>
      <c r="KAE250" s="53"/>
      <c r="KAF250" s="53"/>
      <c r="KAG250" s="53"/>
      <c r="KAH250" s="53"/>
      <c r="KAI250" s="53"/>
      <c r="KAJ250" s="53"/>
      <c r="KAK250" s="53"/>
      <c r="KAL250" s="53"/>
      <c r="KAM250" s="53"/>
      <c r="KAN250" s="53"/>
      <c r="KAO250" s="53"/>
      <c r="KAP250" s="53"/>
      <c r="KAQ250" s="53"/>
      <c r="KAR250" s="53"/>
      <c r="KAS250" s="53"/>
      <c r="KAT250" s="53"/>
      <c r="KAU250" s="53"/>
      <c r="KAV250" s="53"/>
      <c r="KAW250" s="53"/>
      <c r="KAX250" s="53"/>
      <c r="KAY250" s="53"/>
      <c r="KAZ250" s="53"/>
      <c r="KBA250" s="53"/>
      <c r="KBB250" s="53"/>
      <c r="KBC250" s="53"/>
      <c r="KBD250" s="53"/>
      <c r="KBE250" s="53"/>
      <c r="KBF250" s="53"/>
      <c r="KBG250" s="53"/>
      <c r="KBH250" s="53"/>
      <c r="KBI250" s="53"/>
      <c r="KBJ250" s="53"/>
      <c r="KBK250" s="53"/>
      <c r="KBL250" s="53"/>
      <c r="KBM250" s="53"/>
      <c r="KBN250" s="53"/>
      <c r="KBO250" s="53"/>
      <c r="KBP250" s="53"/>
      <c r="KBQ250" s="53"/>
      <c r="KBR250" s="53"/>
      <c r="KBS250" s="53"/>
      <c r="KBT250" s="53"/>
      <c r="KBU250" s="53"/>
      <c r="KBV250" s="53"/>
      <c r="KBW250" s="53"/>
      <c r="KBX250" s="53"/>
      <c r="KBY250" s="53"/>
      <c r="KBZ250" s="53"/>
      <c r="KCA250" s="53"/>
      <c r="KCB250" s="53"/>
      <c r="KCC250" s="53"/>
      <c r="KCD250" s="53"/>
      <c r="KCE250" s="53"/>
      <c r="KCF250" s="53"/>
      <c r="KCG250" s="53"/>
      <c r="KCH250" s="53"/>
      <c r="KCI250" s="53"/>
      <c r="KCJ250" s="53"/>
      <c r="KCK250" s="53"/>
      <c r="KCL250" s="53"/>
      <c r="KCM250" s="53"/>
      <c r="KCN250" s="53"/>
      <c r="KCO250" s="53"/>
      <c r="KCP250" s="53"/>
      <c r="KCQ250" s="53"/>
      <c r="KCR250" s="53"/>
      <c r="KCS250" s="53"/>
      <c r="KCT250" s="53"/>
      <c r="KCU250" s="53"/>
      <c r="KCV250" s="53"/>
      <c r="KCW250" s="53"/>
      <c r="KCX250" s="53"/>
      <c r="KCY250" s="53"/>
      <c r="KCZ250" s="53"/>
      <c r="KDA250" s="53"/>
      <c r="KDB250" s="53"/>
      <c r="KDC250" s="53"/>
      <c r="KDD250" s="53"/>
      <c r="KDE250" s="53"/>
      <c r="KDF250" s="53"/>
      <c r="KDG250" s="53"/>
      <c r="KDH250" s="53"/>
      <c r="KDI250" s="53"/>
      <c r="KDJ250" s="53"/>
      <c r="KDK250" s="53"/>
      <c r="KDL250" s="53"/>
      <c r="KDM250" s="53"/>
      <c r="KDN250" s="53"/>
      <c r="KDO250" s="53"/>
      <c r="KDP250" s="53"/>
      <c r="KDQ250" s="53"/>
      <c r="KDR250" s="53"/>
      <c r="KDS250" s="53"/>
      <c r="KDT250" s="53"/>
      <c r="KDU250" s="53"/>
      <c r="KDV250" s="53"/>
      <c r="KDW250" s="53"/>
      <c r="KDX250" s="53"/>
      <c r="KDY250" s="53"/>
      <c r="KDZ250" s="53"/>
      <c r="KEA250" s="53"/>
      <c r="KEB250" s="53"/>
      <c r="KEC250" s="53"/>
      <c r="KED250" s="53"/>
      <c r="KEE250" s="53"/>
      <c r="KEF250" s="53"/>
      <c r="KEG250" s="53"/>
      <c r="KEH250" s="53"/>
      <c r="KEI250" s="53"/>
      <c r="KEJ250" s="53"/>
      <c r="KEK250" s="53"/>
      <c r="KEL250" s="53"/>
      <c r="KEM250" s="53"/>
      <c r="KEN250" s="53"/>
      <c r="KEO250" s="53"/>
      <c r="KEP250" s="53"/>
      <c r="KEQ250" s="53"/>
      <c r="KER250" s="53"/>
      <c r="KES250" s="53"/>
      <c r="KET250" s="53"/>
      <c r="KEU250" s="53"/>
      <c r="KEV250" s="53"/>
      <c r="KEW250" s="53"/>
      <c r="KEX250" s="53"/>
      <c r="KEY250" s="53"/>
      <c r="KEZ250" s="53"/>
      <c r="KFA250" s="53"/>
      <c r="KFB250" s="53"/>
      <c r="KFC250" s="53"/>
      <c r="KFD250" s="53"/>
      <c r="KFE250" s="53"/>
      <c r="KFF250" s="53"/>
      <c r="KFG250" s="53"/>
      <c r="KFH250" s="53"/>
      <c r="KFI250" s="53"/>
      <c r="KFJ250" s="53"/>
      <c r="KFK250" s="53"/>
      <c r="KFL250" s="53"/>
      <c r="KFM250" s="53"/>
      <c r="KFN250" s="53"/>
      <c r="KFO250" s="53"/>
      <c r="KFP250" s="53"/>
      <c r="KFQ250" s="53"/>
      <c r="KFR250" s="53"/>
      <c r="KFS250" s="53"/>
      <c r="KFT250" s="53"/>
      <c r="KFU250" s="53"/>
      <c r="KFV250" s="53"/>
      <c r="KFW250" s="53"/>
      <c r="KFX250" s="53"/>
      <c r="KFY250" s="53"/>
      <c r="KFZ250" s="53"/>
      <c r="KGA250" s="53"/>
      <c r="KGB250" s="53"/>
      <c r="KGC250" s="53"/>
      <c r="KGD250" s="53"/>
      <c r="KGE250" s="53"/>
      <c r="KGF250" s="53"/>
      <c r="KGG250" s="53"/>
      <c r="KGH250" s="53"/>
      <c r="KGI250" s="53"/>
      <c r="KGJ250" s="53"/>
      <c r="KGK250" s="53"/>
      <c r="KGL250" s="53"/>
      <c r="KGM250" s="53"/>
      <c r="KGN250" s="53"/>
      <c r="KGO250" s="53"/>
      <c r="KGP250" s="53"/>
      <c r="KGQ250" s="53"/>
      <c r="KGR250" s="53"/>
      <c r="KGS250" s="53"/>
      <c r="KGT250" s="53"/>
      <c r="KGU250" s="53"/>
      <c r="KGV250" s="53"/>
      <c r="KGW250" s="53"/>
      <c r="KGX250" s="53"/>
      <c r="KGY250" s="53"/>
      <c r="KGZ250" s="53"/>
      <c r="KHA250" s="53"/>
      <c r="KHB250" s="53"/>
      <c r="KHC250" s="53"/>
      <c r="KHD250" s="53"/>
      <c r="KHE250" s="53"/>
      <c r="KHF250" s="53"/>
      <c r="KHG250" s="53"/>
      <c r="KHH250" s="53"/>
      <c r="KHI250" s="53"/>
      <c r="KHJ250" s="53"/>
      <c r="KHK250" s="53"/>
      <c r="KHL250" s="53"/>
      <c r="KHM250" s="53"/>
      <c r="KHN250" s="53"/>
      <c r="KHO250" s="53"/>
      <c r="KHP250" s="53"/>
      <c r="KHQ250" s="53"/>
      <c r="KHR250" s="53"/>
      <c r="KHS250" s="53"/>
      <c r="KHT250" s="53"/>
      <c r="KHU250" s="53"/>
      <c r="KHV250" s="53"/>
      <c r="KHW250" s="53"/>
      <c r="KHX250" s="53"/>
      <c r="KHY250" s="53"/>
      <c r="KHZ250" s="53"/>
      <c r="KIA250" s="53"/>
      <c r="KIB250" s="53"/>
      <c r="KIC250" s="53"/>
      <c r="KID250" s="53"/>
      <c r="KIE250" s="53"/>
      <c r="KIF250" s="53"/>
      <c r="KIG250" s="53"/>
      <c r="KIH250" s="53"/>
      <c r="KII250" s="53"/>
      <c r="KIJ250" s="53"/>
      <c r="KIK250" s="53"/>
      <c r="KIL250" s="53"/>
      <c r="KIM250" s="53"/>
      <c r="KIN250" s="53"/>
      <c r="KIO250" s="53"/>
      <c r="KIP250" s="53"/>
      <c r="KIQ250" s="53"/>
      <c r="KIR250" s="53"/>
      <c r="KIS250" s="53"/>
      <c r="KIT250" s="53"/>
      <c r="KIU250" s="53"/>
      <c r="KIV250" s="53"/>
      <c r="KIW250" s="53"/>
      <c r="KIX250" s="53"/>
      <c r="KIY250" s="53"/>
      <c r="KIZ250" s="53"/>
      <c r="KJA250" s="53"/>
      <c r="KJB250" s="53"/>
      <c r="KJC250" s="53"/>
      <c r="KJD250" s="53"/>
      <c r="KJE250" s="53"/>
      <c r="KJF250" s="53"/>
      <c r="KJG250" s="53"/>
      <c r="KJH250" s="53"/>
      <c r="KJI250" s="53"/>
      <c r="KJJ250" s="53"/>
      <c r="KJK250" s="53"/>
      <c r="KJL250" s="53"/>
      <c r="KJM250" s="53"/>
      <c r="KJN250" s="53"/>
      <c r="KJO250" s="53"/>
      <c r="KJP250" s="53"/>
      <c r="KJQ250" s="53"/>
      <c r="KJR250" s="53"/>
      <c r="KJS250" s="53"/>
      <c r="KJT250" s="53"/>
      <c r="KJU250" s="53"/>
      <c r="KJV250" s="53"/>
      <c r="KJW250" s="53"/>
      <c r="KJX250" s="53"/>
      <c r="KJY250" s="53"/>
      <c r="KJZ250" s="53"/>
      <c r="KKA250" s="53"/>
      <c r="KKB250" s="53"/>
      <c r="KKC250" s="53"/>
      <c r="KKD250" s="53"/>
      <c r="KKE250" s="53"/>
      <c r="KKF250" s="53"/>
      <c r="KKG250" s="53"/>
      <c r="KKH250" s="53"/>
      <c r="KKI250" s="53"/>
      <c r="KKJ250" s="53"/>
      <c r="KKK250" s="53"/>
      <c r="KKL250" s="53"/>
      <c r="KKM250" s="53"/>
      <c r="KKN250" s="53"/>
      <c r="KKO250" s="53"/>
      <c r="KKP250" s="53"/>
      <c r="KKQ250" s="53"/>
      <c r="KKR250" s="53"/>
      <c r="KKS250" s="53"/>
      <c r="KKT250" s="53"/>
      <c r="KKU250" s="53"/>
      <c r="KKV250" s="53"/>
      <c r="KKW250" s="53"/>
      <c r="KKX250" s="53"/>
      <c r="KKY250" s="53"/>
      <c r="KKZ250" s="53"/>
      <c r="KLA250" s="53"/>
      <c r="KLB250" s="53"/>
      <c r="KLC250" s="53"/>
      <c r="KLD250" s="53"/>
      <c r="KLE250" s="53"/>
      <c r="KLF250" s="53"/>
      <c r="KLG250" s="53"/>
      <c r="KLH250" s="53"/>
      <c r="KLI250" s="53"/>
      <c r="KLJ250" s="53"/>
      <c r="KLK250" s="53"/>
      <c r="KLL250" s="53"/>
      <c r="KLM250" s="53"/>
      <c r="KLN250" s="53"/>
      <c r="KLO250" s="53"/>
      <c r="KLP250" s="53"/>
      <c r="KLQ250" s="53"/>
      <c r="KLR250" s="53"/>
      <c r="KLS250" s="53"/>
      <c r="KLT250" s="53"/>
      <c r="KLU250" s="53"/>
      <c r="KLV250" s="53"/>
      <c r="KLW250" s="53"/>
      <c r="KLX250" s="53"/>
      <c r="KLY250" s="53"/>
      <c r="KLZ250" s="53"/>
      <c r="KMA250" s="53"/>
      <c r="KMB250" s="53"/>
      <c r="KMC250" s="53"/>
      <c r="KMD250" s="53"/>
      <c r="KME250" s="53"/>
      <c r="KMF250" s="53"/>
      <c r="KMG250" s="53"/>
      <c r="KMH250" s="53"/>
      <c r="KMI250" s="53"/>
      <c r="KMJ250" s="53"/>
      <c r="KMK250" s="53"/>
      <c r="KML250" s="53"/>
      <c r="KMM250" s="53"/>
      <c r="KMN250" s="53"/>
      <c r="KMO250" s="53"/>
      <c r="KMP250" s="53"/>
      <c r="KMQ250" s="53"/>
      <c r="KMR250" s="53"/>
      <c r="KMS250" s="53"/>
      <c r="KMT250" s="53"/>
      <c r="KMU250" s="53"/>
      <c r="KMV250" s="53"/>
      <c r="KMW250" s="53"/>
      <c r="KMX250" s="53"/>
      <c r="KMY250" s="53"/>
      <c r="KMZ250" s="53"/>
      <c r="KNA250" s="53"/>
      <c r="KNB250" s="53"/>
      <c r="KNC250" s="53"/>
      <c r="KND250" s="53"/>
      <c r="KNE250" s="53"/>
      <c r="KNF250" s="53"/>
      <c r="KNG250" s="53"/>
      <c r="KNH250" s="53"/>
      <c r="KNI250" s="53"/>
      <c r="KNJ250" s="53"/>
      <c r="KNK250" s="53"/>
      <c r="KNL250" s="53"/>
      <c r="KNM250" s="53"/>
      <c r="KNN250" s="53"/>
      <c r="KNO250" s="53"/>
      <c r="KNP250" s="53"/>
      <c r="KNQ250" s="53"/>
      <c r="KNR250" s="53"/>
      <c r="KNS250" s="53"/>
      <c r="KNT250" s="53"/>
      <c r="KNU250" s="53"/>
      <c r="KNV250" s="53"/>
      <c r="KNW250" s="53"/>
      <c r="KNX250" s="53"/>
      <c r="KNY250" s="53"/>
      <c r="KNZ250" s="53"/>
      <c r="KOA250" s="53"/>
      <c r="KOB250" s="53"/>
      <c r="KOC250" s="53"/>
      <c r="KOD250" s="53"/>
      <c r="KOE250" s="53"/>
      <c r="KOF250" s="53"/>
      <c r="KOG250" s="53"/>
      <c r="KOH250" s="53"/>
      <c r="KOI250" s="53"/>
      <c r="KOJ250" s="53"/>
      <c r="KOK250" s="53"/>
      <c r="KOL250" s="53"/>
      <c r="KOM250" s="53"/>
      <c r="KON250" s="53"/>
      <c r="KOO250" s="53"/>
      <c r="KOP250" s="53"/>
      <c r="KOQ250" s="53"/>
      <c r="KOR250" s="53"/>
      <c r="KOS250" s="53"/>
      <c r="KOT250" s="53"/>
      <c r="KOU250" s="53"/>
      <c r="KOV250" s="53"/>
      <c r="KOW250" s="53"/>
      <c r="KOX250" s="53"/>
      <c r="KOY250" s="53"/>
      <c r="KOZ250" s="53"/>
      <c r="KPA250" s="53"/>
      <c r="KPB250" s="53"/>
      <c r="KPC250" s="53"/>
      <c r="KPD250" s="53"/>
      <c r="KPE250" s="53"/>
      <c r="KPF250" s="53"/>
      <c r="KPG250" s="53"/>
      <c r="KPH250" s="53"/>
      <c r="KPI250" s="53"/>
      <c r="KPJ250" s="53"/>
      <c r="KPK250" s="53"/>
      <c r="KPL250" s="53"/>
      <c r="KPM250" s="53"/>
      <c r="KPN250" s="53"/>
      <c r="KPO250" s="53"/>
      <c r="KPP250" s="53"/>
      <c r="KPQ250" s="53"/>
      <c r="KPR250" s="53"/>
      <c r="KPS250" s="53"/>
      <c r="KPT250" s="53"/>
      <c r="KPU250" s="53"/>
      <c r="KPV250" s="53"/>
      <c r="KPW250" s="53"/>
      <c r="KPX250" s="53"/>
      <c r="KPY250" s="53"/>
      <c r="KPZ250" s="53"/>
      <c r="KQA250" s="53"/>
      <c r="KQB250" s="53"/>
      <c r="KQC250" s="53"/>
      <c r="KQD250" s="53"/>
      <c r="KQE250" s="53"/>
      <c r="KQF250" s="53"/>
      <c r="KQG250" s="53"/>
      <c r="KQH250" s="53"/>
      <c r="KQI250" s="53"/>
      <c r="KQJ250" s="53"/>
      <c r="KQK250" s="53"/>
      <c r="KQL250" s="53"/>
      <c r="KQM250" s="53"/>
      <c r="KQN250" s="53"/>
      <c r="KQO250" s="53"/>
      <c r="KQP250" s="53"/>
      <c r="KQQ250" s="53"/>
      <c r="KQR250" s="53"/>
      <c r="KQS250" s="53"/>
      <c r="KQT250" s="53"/>
      <c r="KQU250" s="53"/>
      <c r="KQV250" s="53"/>
      <c r="KQW250" s="53"/>
      <c r="KQX250" s="53"/>
      <c r="KQY250" s="53"/>
      <c r="KQZ250" s="53"/>
      <c r="KRA250" s="53"/>
      <c r="KRB250" s="53"/>
      <c r="KRC250" s="53"/>
      <c r="KRD250" s="53"/>
      <c r="KRE250" s="53"/>
      <c r="KRF250" s="53"/>
      <c r="KRG250" s="53"/>
      <c r="KRH250" s="53"/>
      <c r="KRI250" s="53"/>
      <c r="KRJ250" s="53"/>
      <c r="KRK250" s="53"/>
      <c r="KRL250" s="53"/>
      <c r="KRM250" s="53"/>
      <c r="KRN250" s="53"/>
      <c r="KRO250" s="53"/>
      <c r="KRP250" s="53"/>
      <c r="KRQ250" s="53"/>
      <c r="KRR250" s="53"/>
      <c r="KRS250" s="53"/>
      <c r="KRT250" s="53"/>
      <c r="KRU250" s="53"/>
      <c r="KRV250" s="53"/>
      <c r="KRW250" s="53"/>
      <c r="KRX250" s="53"/>
      <c r="KRY250" s="53"/>
      <c r="KRZ250" s="53"/>
      <c r="KSA250" s="53"/>
      <c r="KSB250" s="53"/>
      <c r="KSC250" s="53"/>
      <c r="KSD250" s="53"/>
      <c r="KSE250" s="53"/>
      <c r="KSF250" s="53"/>
      <c r="KSG250" s="53"/>
      <c r="KSH250" s="53"/>
      <c r="KSI250" s="53"/>
      <c r="KSJ250" s="53"/>
      <c r="KSK250" s="53"/>
      <c r="KSL250" s="53"/>
      <c r="KSM250" s="53"/>
      <c r="KSN250" s="53"/>
      <c r="KSO250" s="53"/>
      <c r="KSP250" s="53"/>
      <c r="KSQ250" s="53"/>
      <c r="KSR250" s="53"/>
      <c r="KSS250" s="53"/>
      <c r="KST250" s="53"/>
      <c r="KSU250" s="53"/>
      <c r="KSV250" s="53"/>
      <c r="KSW250" s="53"/>
      <c r="KSX250" s="53"/>
      <c r="KSY250" s="53"/>
      <c r="KSZ250" s="53"/>
      <c r="KTA250" s="53"/>
      <c r="KTB250" s="53"/>
      <c r="KTC250" s="53"/>
      <c r="KTD250" s="53"/>
      <c r="KTE250" s="53"/>
      <c r="KTF250" s="53"/>
      <c r="KTG250" s="53"/>
      <c r="KTH250" s="53"/>
      <c r="KTI250" s="53"/>
      <c r="KTJ250" s="53"/>
      <c r="KTK250" s="53"/>
      <c r="KTL250" s="53"/>
      <c r="KTM250" s="53"/>
      <c r="KTN250" s="53"/>
      <c r="KTO250" s="53"/>
      <c r="KTP250" s="53"/>
      <c r="KTQ250" s="53"/>
      <c r="KTR250" s="53"/>
      <c r="KTS250" s="53"/>
      <c r="KTT250" s="53"/>
      <c r="KTU250" s="53"/>
      <c r="KTV250" s="53"/>
      <c r="KTW250" s="53"/>
      <c r="KTX250" s="53"/>
      <c r="KTY250" s="53"/>
      <c r="KTZ250" s="53"/>
      <c r="KUA250" s="53"/>
      <c r="KUB250" s="53"/>
      <c r="KUC250" s="53"/>
      <c r="KUD250" s="53"/>
      <c r="KUE250" s="53"/>
      <c r="KUF250" s="53"/>
      <c r="KUG250" s="53"/>
      <c r="KUH250" s="53"/>
      <c r="KUI250" s="53"/>
      <c r="KUJ250" s="53"/>
      <c r="KUK250" s="53"/>
      <c r="KUL250" s="53"/>
      <c r="KUM250" s="53"/>
      <c r="KUN250" s="53"/>
      <c r="KUO250" s="53"/>
      <c r="KUP250" s="53"/>
      <c r="KUQ250" s="53"/>
      <c r="KUR250" s="53"/>
      <c r="KUS250" s="53"/>
      <c r="KUT250" s="53"/>
      <c r="KUU250" s="53"/>
      <c r="KUV250" s="53"/>
      <c r="KUW250" s="53"/>
      <c r="KUX250" s="53"/>
      <c r="KUY250" s="53"/>
      <c r="KUZ250" s="53"/>
      <c r="KVA250" s="53"/>
      <c r="KVB250" s="53"/>
      <c r="KVC250" s="53"/>
      <c r="KVD250" s="53"/>
      <c r="KVE250" s="53"/>
      <c r="KVF250" s="53"/>
      <c r="KVG250" s="53"/>
      <c r="KVH250" s="53"/>
      <c r="KVI250" s="53"/>
      <c r="KVJ250" s="53"/>
      <c r="KVK250" s="53"/>
      <c r="KVL250" s="53"/>
      <c r="KVM250" s="53"/>
      <c r="KVN250" s="53"/>
      <c r="KVO250" s="53"/>
      <c r="KVP250" s="53"/>
      <c r="KVQ250" s="53"/>
      <c r="KVR250" s="53"/>
      <c r="KVS250" s="53"/>
      <c r="KVT250" s="53"/>
      <c r="KVU250" s="53"/>
      <c r="KVV250" s="53"/>
      <c r="KVW250" s="53"/>
      <c r="KVX250" s="53"/>
      <c r="KVY250" s="53"/>
      <c r="KVZ250" s="53"/>
      <c r="KWA250" s="53"/>
      <c r="KWB250" s="53"/>
      <c r="KWC250" s="53"/>
      <c r="KWD250" s="53"/>
      <c r="KWE250" s="53"/>
      <c r="KWF250" s="53"/>
      <c r="KWG250" s="53"/>
      <c r="KWH250" s="53"/>
      <c r="KWI250" s="53"/>
      <c r="KWJ250" s="53"/>
      <c r="KWK250" s="53"/>
      <c r="KWL250" s="53"/>
      <c r="KWM250" s="53"/>
      <c r="KWN250" s="53"/>
      <c r="KWO250" s="53"/>
      <c r="KWP250" s="53"/>
      <c r="KWQ250" s="53"/>
      <c r="KWR250" s="53"/>
      <c r="KWS250" s="53"/>
      <c r="KWT250" s="53"/>
      <c r="KWU250" s="53"/>
      <c r="KWV250" s="53"/>
      <c r="KWW250" s="53"/>
      <c r="KWX250" s="53"/>
      <c r="KWY250" s="53"/>
      <c r="KWZ250" s="53"/>
      <c r="KXA250" s="53"/>
      <c r="KXB250" s="53"/>
      <c r="KXC250" s="53"/>
      <c r="KXD250" s="53"/>
      <c r="KXE250" s="53"/>
      <c r="KXF250" s="53"/>
      <c r="KXG250" s="53"/>
      <c r="KXH250" s="53"/>
      <c r="KXI250" s="53"/>
      <c r="KXJ250" s="53"/>
      <c r="KXK250" s="53"/>
      <c r="KXL250" s="53"/>
      <c r="KXM250" s="53"/>
      <c r="KXN250" s="53"/>
      <c r="KXO250" s="53"/>
      <c r="KXP250" s="53"/>
      <c r="KXQ250" s="53"/>
      <c r="KXR250" s="53"/>
      <c r="KXS250" s="53"/>
      <c r="KXT250" s="53"/>
      <c r="KXU250" s="53"/>
      <c r="KXV250" s="53"/>
      <c r="KXW250" s="53"/>
      <c r="KXX250" s="53"/>
      <c r="KXY250" s="53"/>
      <c r="KXZ250" s="53"/>
      <c r="KYA250" s="53"/>
      <c r="KYB250" s="53"/>
      <c r="KYC250" s="53"/>
      <c r="KYD250" s="53"/>
      <c r="KYE250" s="53"/>
      <c r="KYF250" s="53"/>
      <c r="KYG250" s="53"/>
      <c r="KYH250" s="53"/>
      <c r="KYI250" s="53"/>
      <c r="KYJ250" s="53"/>
      <c r="KYK250" s="53"/>
      <c r="KYL250" s="53"/>
      <c r="KYM250" s="53"/>
      <c r="KYN250" s="53"/>
      <c r="KYO250" s="53"/>
      <c r="KYP250" s="53"/>
      <c r="KYQ250" s="53"/>
      <c r="KYR250" s="53"/>
      <c r="KYS250" s="53"/>
      <c r="KYT250" s="53"/>
      <c r="KYU250" s="53"/>
      <c r="KYV250" s="53"/>
      <c r="KYW250" s="53"/>
      <c r="KYX250" s="53"/>
      <c r="KYY250" s="53"/>
      <c r="KYZ250" s="53"/>
      <c r="KZA250" s="53"/>
      <c r="KZB250" s="53"/>
      <c r="KZC250" s="53"/>
      <c r="KZD250" s="53"/>
      <c r="KZE250" s="53"/>
      <c r="KZF250" s="53"/>
      <c r="KZG250" s="53"/>
      <c r="KZH250" s="53"/>
      <c r="KZI250" s="53"/>
      <c r="KZJ250" s="53"/>
      <c r="KZK250" s="53"/>
      <c r="KZL250" s="53"/>
      <c r="KZM250" s="53"/>
      <c r="KZN250" s="53"/>
      <c r="KZO250" s="53"/>
      <c r="KZP250" s="53"/>
      <c r="KZQ250" s="53"/>
      <c r="KZR250" s="53"/>
      <c r="KZS250" s="53"/>
      <c r="KZT250" s="53"/>
      <c r="KZU250" s="53"/>
      <c r="KZV250" s="53"/>
      <c r="KZW250" s="53"/>
      <c r="KZX250" s="53"/>
      <c r="KZY250" s="53"/>
      <c r="KZZ250" s="53"/>
      <c r="LAA250" s="53"/>
      <c r="LAB250" s="53"/>
      <c r="LAC250" s="53"/>
      <c r="LAD250" s="53"/>
      <c r="LAE250" s="53"/>
      <c r="LAF250" s="53"/>
      <c r="LAG250" s="53"/>
      <c r="LAH250" s="53"/>
      <c r="LAI250" s="53"/>
      <c r="LAJ250" s="53"/>
      <c r="LAK250" s="53"/>
      <c r="LAL250" s="53"/>
      <c r="LAM250" s="53"/>
      <c r="LAN250" s="53"/>
      <c r="LAO250" s="53"/>
      <c r="LAP250" s="53"/>
      <c r="LAQ250" s="53"/>
      <c r="LAR250" s="53"/>
      <c r="LAS250" s="53"/>
      <c r="LAT250" s="53"/>
      <c r="LAU250" s="53"/>
      <c r="LAV250" s="53"/>
      <c r="LAW250" s="53"/>
      <c r="LAX250" s="53"/>
      <c r="LAY250" s="53"/>
      <c r="LAZ250" s="53"/>
      <c r="LBA250" s="53"/>
      <c r="LBB250" s="53"/>
      <c r="LBC250" s="53"/>
      <c r="LBD250" s="53"/>
      <c r="LBE250" s="53"/>
      <c r="LBF250" s="53"/>
      <c r="LBG250" s="53"/>
      <c r="LBH250" s="53"/>
      <c r="LBI250" s="53"/>
      <c r="LBJ250" s="53"/>
      <c r="LBK250" s="53"/>
      <c r="LBL250" s="53"/>
      <c r="LBM250" s="53"/>
      <c r="LBN250" s="53"/>
      <c r="LBO250" s="53"/>
      <c r="LBP250" s="53"/>
      <c r="LBQ250" s="53"/>
      <c r="LBR250" s="53"/>
      <c r="LBS250" s="53"/>
      <c r="LBT250" s="53"/>
      <c r="LBU250" s="53"/>
      <c r="LBV250" s="53"/>
      <c r="LBW250" s="53"/>
      <c r="LBX250" s="53"/>
      <c r="LBY250" s="53"/>
      <c r="LBZ250" s="53"/>
      <c r="LCA250" s="53"/>
      <c r="LCB250" s="53"/>
      <c r="LCC250" s="53"/>
      <c r="LCD250" s="53"/>
      <c r="LCE250" s="53"/>
      <c r="LCF250" s="53"/>
      <c r="LCG250" s="53"/>
      <c r="LCH250" s="53"/>
      <c r="LCI250" s="53"/>
      <c r="LCJ250" s="53"/>
      <c r="LCK250" s="53"/>
      <c r="LCL250" s="53"/>
      <c r="LCM250" s="53"/>
      <c r="LCN250" s="53"/>
      <c r="LCO250" s="53"/>
      <c r="LCP250" s="53"/>
      <c r="LCQ250" s="53"/>
      <c r="LCR250" s="53"/>
      <c r="LCS250" s="53"/>
      <c r="LCT250" s="53"/>
      <c r="LCU250" s="53"/>
      <c r="LCV250" s="53"/>
      <c r="LCW250" s="53"/>
      <c r="LCX250" s="53"/>
      <c r="LCY250" s="53"/>
      <c r="LCZ250" s="53"/>
      <c r="LDA250" s="53"/>
      <c r="LDB250" s="53"/>
      <c r="LDC250" s="53"/>
      <c r="LDD250" s="53"/>
      <c r="LDE250" s="53"/>
      <c r="LDF250" s="53"/>
      <c r="LDG250" s="53"/>
      <c r="LDH250" s="53"/>
      <c r="LDI250" s="53"/>
      <c r="LDJ250" s="53"/>
      <c r="LDK250" s="53"/>
      <c r="LDL250" s="53"/>
      <c r="LDM250" s="53"/>
      <c r="LDN250" s="53"/>
      <c r="LDO250" s="53"/>
      <c r="LDP250" s="53"/>
      <c r="LDQ250" s="53"/>
      <c r="LDR250" s="53"/>
      <c r="LDS250" s="53"/>
      <c r="LDT250" s="53"/>
      <c r="LDU250" s="53"/>
      <c r="LDV250" s="53"/>
      <c r="LDW250" s="53"/>
      <c r="LDX250" s="53"/>
      <c r="LDY250" s="53"/>
      <c r="LDZ250" s="53"/>
      <c r="LEA250" s="53"/>
      <c r="LEB250" s="53"/>
      <c r="LEC250" s="53"/>
      <c r="LED250" s="53"/>
      <c r="LEE250" s="53"/>
      <c r="LEF250" s="53"/>
      <c r="LEG250" s="53"/>
      <c r="LEH250" s="53"/>
      <c r="LEI250" s="53"/>
      <c r="LEJ250" s="53"/>
      <c r="LEK250" s="53"/>
      <c r="LEL250" s="53"/>
      <c r="LEM250" s="53"/>
      <c r="LEN250" s="53"/>
      <c r="LEO250" s="53"/>
      <c r="LEP250" s="53"/>
      <c r="LEQ250" s="53"/>
      <c r="LER250" s="53"/>
      <c r="LES250" s="53"/>
      <c r="LET250" s="53"/>
      <c r="LEU250" s="53"/>
      <c r="LEV250" s="53"/>
      <c r="LEW250" s="53"/>
      <c r="LEX250" s="53"/>
      <c r="LEY250" s="53"/>
      <c r="LEZ250" s="53"/>
      <c r="LFA250" s="53"/>
      <c r="LFB250" s="53"/>
      <c r="LFC250" s="53"/>
      <c r="LFD250" s="53"/>
      <c r="LFE250" s="53"/>
      <c r="LFF250" s="53"/>
      <c r="LFG250" s="53"/>
      <c r="LFH250" s="53"/>
      <c r="LFI250" s="53"/>
      <c r="LFJ250" s="53"/>
      <c r="LFK250" s="53"/>
      <c r="LFL250" s="53"/>
      <c r="LFM250" s="53"/>
      <c r="LFN250" s="53"/>
      <c r="LFO250" s="53"/>
      <c r="LFP250" s="53"/>
      <c r="LFQ250" s="53"/>
      <c r="LFR250" s="53"/>
      <c r="LFS250" s="53"/>
      <c r="LFT250" s="53"/>
      <c r="LFU250" s="53"/>
      <c r="LFV250" s="53"/>
      <c r="LFW250" s="53"/>
      <c r="LFX250" s="53"/>
      <c r="LFY250" s="53"/>
      <c r="LFZ250" s="53"/>
      <c r="LGA250" s="53"/>
      <c r="LGB250" s="53"/>
      <c r="LGC250" s="53"/>
      <c r="LGD250" s="53"/>
      <c r="LGE250" s="53"/>
      <c r="LGF250" s="53"/>
      <c r="LGG250" s="53"/>
      <c r="LGH250" s="53"/>
      <c r="LGI250" s="53"/>
      <c r="LGJ250" s="53"/>
      <c r="LGK250" s="53"/>
      <c r="LGL250" s="53"/>
      <c r="LGM250" s="53"/>
      <c r="LGN250" s="53"/>
      <c r="LGO250" s="53"/>
      <c r="LGP250" s="53"/>
      <c r="LGQ250" s="53"/>
      <c r="LGR250" s="53"/>
      <c r="LGS250" s="53"/>
      <c r="LGT250" s="53"/>
      <c r="LGU250" s="53"/>
      <c r="LGV250" s="53"/>
      <c r="LGW250" s="53"/>
      <c r="LGX250" s="53"/>
      <c r="LGY250" s="53"/>
      <c r="LGZ250" s="53"/>
      <c r="LHA250" s="53"/>
      <c r="LHB250" s="53"/>
      <c r="LHC250" s="53"/>
      <c r="LHD250" s="53"/>
      <c r="LHE250" s="53"/>
      <c r="LHF250" s="53"/>
      <c r="LHG250" s="53"/>
      <c r="LHH250" s="53"/>
      <c r="LHI250" s="53"/>
      <c r="LHJ250" s="53"/>
      <c r="LHK250" s="53"/>
      <c r="LHL250" s="53"/>
      <c r="LHM250" s="53"/>
      <c r="LHN250" s="53"/>
      <c r="LHO250" s="53"/>
      <c r="LHP250" s="53"/>
      <c r="LHQ250" s="53"/>
      <c r="LHR250" s="53"/>
      <c r="LHS250" s="53"/>
      <c r="LHT250" s="53"/>
      <c r="LHU250" s="53"/>
      <c r="LHV250" s="53"/>
      <c r="LHW250" s="53"/>
      <c r="LHX250" s="53"/>
      <c r="LHY250" s="53"/>
      <c r="LHZ250" s="53"/>
      <c r="LIA250" s="53"/>
      <c r="LIB250" s="53"/>
      <c r="LIC250" s="53"/>
      <c r="LID250" s="53"/>
      <c r="LIE250" s="53"/>
      <c r="LIF250" s="53"/>
      <c r="LIG250" s="53"/>
      <c r="LIH250" s="53"/>
      <c r="LII250" s="53"/>
      <c r="LIJ250" s="53"/>
      <c r="LIK250" s="53"/>
      <c r="LIL250" s="53"/>
      <c r="LIM250" s="53"/>
      <c r="LIN250" s="53"/>
      <c r="LIO250" s="53"/>
      <c r="LIP250" s="53"/>
      <c r="LIQ250" s="53"/>
      <c r="LIR250" s="53"/>
      <c r="LIS250" s="53"/>
      <c r="LIT250" s="53"/>
      <c r="LIU250" s="53"/>
      <c r="LIV250" s="53"/>
      <c r="LIW250" s="53"/>
      <c r="LIX250" s="53"/>
      <c r="LIY250" s="53"/>
      <c r="LIZ250" s="53"/>
      <c r="LJA250" s="53"/>
      <c r="LJB250" s="53"/>
      <c r="LJC250" s="53"/>
      <c r="LJD250" s="53"/>
      <c r="LJE250" s="53"/>
      <c r="LJF250" s="53"/>
      <c r="LJG250" s="53"/>
      <c r="LJH250" s="53"/>
      <c r="LJI250" s="53"/>
      <c r="LJJ250" s="53"/>
      <c r="LJK250" s="53"/>
      <c r="LJL250" s="53"/>
      <c r="LJM250" s="53"/>
      <c r="LJN250" s="53"/>
      <c r="LJO250" s="53"/>
      <c r="LJP250" s="53"/>
      <c r="LJQ250" s="53"/>
      <c r="LJR250" s="53"/>
      <c r="LJS250" s="53"/>
      <c r="LJT250" s="53"/>
      <c r="LJU250" s="53"/>
      <c r="LJV250" s="53"/>
      <c r="LJW250" s="53"/>
      <c r="LJX250" s="53"/>
      <c r="LJY250" s="53"/>
      <c r="LJZ250" s="53"/>
      <c r="LKA250" s="53"/>
      <c r="LKB250" s="53"/>
      <c r="LKC250" s="53"/>
      <c r="LKD250" s="53"/>
      <c r="LKE250" s="53"/>
      <c r="LKF250" s="53"/>
      <c r="LKG250" s="53"/>
      <c r="LKH250" s="53"/>
      <c r="LKI250" s="53"/>
      <c r="LKJ250" s="53"/>
      <c r="LKK250" s="53"/>
      <c r="LKL250" s="53"/>
      <c r="LKM250" s="53"/>
      <c r="LKN250" s="53"/>
      <c r="LKO250" s="53"/>
      <c r="LKP250" s="53"/>
      <c r="LKQ250" s="53"/>
      <c r="LKR250" s="53"/>
      <c r="LKS250" s="53"/>
      <c r="LKT250" s="53"/>
      <c r="LKU250" s="53"/>
      <c r="LKV250" s="53"/>
      <c r="LKW250" s="53"/>
      <c r="LKX250" s="53"/>
      <c r="LKY250" s="53"/>
      <c r="LKZ250" s="53"/>
      <c r="LLA250" s="53"/>
      <c r="LLB250" s="53"/>
      <c r="LLC250" s="53"/>
      <c r="LLD250" s="53"/>
      <c r="LLE250" s="53"/>
      <c r="LLF250" s="53"/>
      <c r="LLG250" s="53"/>
      <c r="LLH250" s="53"/>
      <c r="LLI250" s="53"/>
      <c r="LLJ250" s="53"/>
      <c r="LLK250" s="53"/>
      <c r="LLL250" s="53"/>
      <c r="LLM250" s="53"/>
      <c r="LLN250" s="53"/>
      <c r="LLO250" s="53"/>
      <c r="LLP250" s="53"/>
      <c r="LLQ250" s="53"/>
      <c r="LLR250" s="53"/>
      <c r="LLS250" s="53"/>
      <c r="LLT250" s="53"/>
      <c r="LLU250" s="53"/>
      <c r="LLV250" s="53"/>
      <c r="LLW250" s="53"/>
      <c r="LLX250" s="53"/>
      <c r="LLY250" s="53"/>
      <c r="LLZ250" s="53"/>
      <c r="LMA250" s="53"/>
      <c r="LMB250" s="53"/>
      <c r="LMC250" s="53"/>
      <c r="LMD250" s="53"/>
      <c r="LME250" s="53"/>
      <c r="LMF250" s="53"/>
      <c r="LMG250" s="53"/>
      <c r="LMH250" s="53"/>
      <c r="LMI250" s="53"/>
      <c r="LMJ250" s="53"/>
      <c r="LMK250" s="53"/>
      <c r="LML250" s="53"/>
      <c r="LMM250" s="53"/>
      <c r="LMN250" s="53"/>
      <c r="LMO250" s="53"/>
      <c r="LMP250" s="53"/>
      <c r="LMQ250" s="53"/>
      <c r="LMR250" s="53"/>
      <c r="LMS250" s="53"/>
      <c r="LMT250" s="53"/>
      <c r="LMU250" s="53"/>
      <c r="LMV250" s="53"/>
      <c r="LMW250" s="53"/>
      <c r="LMX250" s="53"/>
      <c r="LMY250" s="53"/>
      <c r="LMZ250" s="53"/>
      <c r="LNA250" s="53"/>
      <c r="LNB250" s="53"/>
      <c r="LNC250" s="53"/>
      <c r="LND250" s="53"/>
      <c r="LNE250" s="53"/>
      <c r="LNF250" s="53"/>
      <c r="LNG250" s="53"/>
      <c r="LNH250" s="53"/>
      <c r="LNI250" s="53"/>
      <c r="LNJ250" s="53"/>
      <c r="LNK250" s="53"/>
      <c r="LNL250" s="53"/>
      <c r="LNM250" s="53"/>
      <c r="LNN250" s="53"/>
      <c r="LNO250" s="53"/>
      <c r="LNP250" s="53"/>
      <c r="LNQ250" s="53"/>
      <c r="LNR250" s="53"/>
      <c r="LNS250" s="53"/>
      <c r="LNT250" s="53"/>
      <c r="LNU250" s="53"/>
      <c r="LNV250" s="53"/>
      <c r="LNW250" s="53"/>
      <c r="LNX250" s="53"/>
      <c r="LNY250" s="53"/>
      <c r="LNZ250" s="53"/>
      <c r="LOA250" s="53"/>
      <c r="LOB250" s="53"/>
      <c r="LOC250" s="53"/>
      <c r="LOD250" s="53"/>
      <c r="LOE250" s="53"/>
      <c r="LOF250" s="53"/>
      <c r="LOG250" s="53"/>
      <c r="LOH250" s="53"/>
      <c r="LOI250" s="53"/>
      <c r="LOJ250" s="53"/>
      <c r="LOK250" s="53"/>
      <c r="LOL250" s="53"/>
      <c r="LOM250" s="53"/>
      <c r="LON250" s="53"/>
      <c r="LOO250" s="53"/>
      <c r="LOP250" s="53"/>
      <c r="LOQ250" s="53"/>
      <c r="LOR250" s="53"/>
      <c r="LOS250" s="53"/>
      <c r="LOT250" s="53"/>
      <c r="LOU250" s="53"/>
      <c r="LOV250" s="53"/>
      <c r="LOW250" s="53"/>
      <c r="LOX250" s="53"/>
      <c r="LOY250" s="53"/>
      <c r="LOZ250" s="53"/>
      <c r="LPA250" s="53"/>
      <c r="LPB250" s="53"/>
      <c r="LPC250" s="53"/>
      <c r="LPD250" s="53"/>
      <c r="LPE250" s="53"/>
      <c r="LPF250" s="53"/>
      <c r="LPG250" s="53"/>
      <c r="LPH250" s="53"/>
      <c r="LPI250" s="53"/>
      <c r="LPJ250" s="53"/>
      <c r="LPK250" s="53"/>
      <c r="LPL250" s="53"/>
      <c r="LPM250" s="53"/>
      <c r="LPN250" s="53"/>
      <c r="LPO250" s="53"/>
      <c r="LPP250" s="53"/>
      <c r="LPQ250" s="53"/>
      <c r="LPR250" s="53"/>
      <c r="LPS250" s="53"/>
      <c r="LPT250" s="53"/>
      <c r="LPU250" s="53"/>
      <c r="LPV250" s="53"/>
      <c r="LPW250" s="53"/>
      <c r="LPX250" s="53"/>
      <c r="LPY250" s="53"/>
      <c r="LPZ250" s="53"/>
      <c r="LQA250" s="53"/>
      <c r="LQB250" s="53"/>
      <c r="LQC250" s="53"/>
      <c r="LQD250" s="53"/>
      <c r="LQE250" s="53"/>
      <c r="LQF250" s="53"/>
      <c r="LQG250" s="53"/>
      <c r="LQH250" s="53"/>
      <c r="LQI250" s="53"/>
      <c r="LQJ250" s="53"/>
      <c r="LQK250" s="53"/>
      <c r="LQL250" s="53"/>
      <c r="LQM250" s="53"/>
      <c r="LQN250" s="53"/>
      <c r="LQO250" s="53"/>
      <c r="LQP250" s="53"/>
      <c r="LQQ250" s="53"/>
      <c r="LQR250" s="53"/>
      <c r="LQS250" s="53"/>
      <c r="LQT250" s="53"/>
      <c r="LQU250" s="53"/>
      <c r="LQV250" s="53"/>
      <c r="LQW250" s="53"/>
      <c r="LQX250" s="53"/>
      <c r="LQY250" s="53"/>
      <c r="LQZ250" s="53"/>
      <c r="LRA250" s="53"/>
      <c r="LRB250" s="53"/>
      <c r="LRC250" s="53"/>
      <c r="LRD250" s="53"/>
      <c r="LRE250" s="53"/>
      <c r="LRF250" s="53"/>
      <c r="LRG250" s="53"/>
      <c r="LRH250" s="53"/>
      <c r="LRI250" s="53"/>
      <c r="LRJ250" s="53"/>
      <c r="LRK250" s="53"/>
      <c r="LRL250" s="53"/>
      <c r="LRM250" s="53"/>
      <c r="LRN250" s="53"/>
      <c r="LRO250" s="53"/>
      <c r="LRP250" s="53"/>
      <c r="LRQ250" s="53"/>
      <c r="LRR250" s="53"/>
      <c r="LRS250" s="53"/>
      <c r="LRT250" s="53"/>
      <c r="LRU250" s="53"/>
      <c r="LRV250" s="53"/>
      <c r="LRW250" s="53"/>
      <c r="LRX250" s="53"/>
      <c r="LRY250" s="53"/>
      <c r="LRZ250" s="53"/>
      <c r="LSA250" s="53"/>
      <c r="LSB250" s="53"/>
      <c r="LSC250" s="53"/>
      <c r="LSD250" s="53"/>
      <c r="LSE250" s="53"/>
      <c r="LSF250" s="53"/>
      <c r="LSG250" s="53"/>
      <c r="LSH250" s="53"/>
      <c r="LSI250" s="53"/>
      <c r="LSJ250" s="53"/>
      <c r="LSK250" s="53"/>
      <c r="LSL250" s="53"/>
      <c r="LSM250" s="53"/>
      <c r="LSN250" s="53"/>
      <c r="LSO250" s="53"/>
      <c r="LSP250" s="53"/>
      <c r="LSQ250" s="53"/>
      <c r="LSR250" s="53"/>
      <c r="LSS250" s="53"/>
      <c r="LST250" s="53"/>
      <c r="LSU250" s="53"/>
      <c r="LSV250" s="53"/>
      <c r="LSW250" s="53"/>
      <c r="LSX250" s="53"/>
      <c r="LSY250" s="53"/>
      <c r="LSZ250" s="53"/>
      <c r="LTA250" s="53"/>
      <c r="LTB250" s="53"/>
      <c r="LTC250" s="53"/>
      <c r="LTD250" s="53"/>
      <c r="LTE250" s="53"/>
      <c r="LTF250" s="53"/>
      <c r="LTG250" s="53"/>
      <c r="LTH250" s="53"/>
      <c r="LTI250" s="53"/>
      <c r="LTJ250" s="53"/>
      <c r="LTK250" s="53"/>
      <c r="LTL250" s="53"/>
      <c r="LTM250" s="53"/>
      <c r="LTN250" s="53"/>
      <c r="LTO250" s="53"/>
      <c r="LTP250" s="53"/>
      <c r="LTQ250" s="53"/>
      <c r="LTR250" s="53"/>
      <c r="LTS250" s="53"/>
      <c r="LTT250" s="53"/>
      <c r="LTU250" s="53"/>
      <c r="LTV250" s="53"/>
      <c r="LTW250" s="53"/>
      <c r="LTX250" s="53"/>
      <c r="LTY250" s="53"/>
      <c r="LTZ250" s="53"/>
      <c r="LUA250" s="53"/>
      <c r="LUB250" s="53"/>
      <c r="LUC250" s="53"/>
      <c r="LUD250" s="53"/>
      <c r="LUE250" s="53"/>
      <c r="LUF250" s="53"/>
      <c r="LUG250" s="53"/>
      <c r="LUH250" s="53"/>
      <c r="LUI250" s="53"/>
      <c r="LUJ250" s="53"/>
      <c r="LUK250" s="53"/>
      <c r="LUL250" s="53"/>
      <c r="LUM250" s="53"/>
      <c r="LUN250" s="53"/>
      <c r="LUO250" s="53"/>
      <c r="LUP250" s="53"/>
      <c r="LUQ250" s="53"/>
      <c r="LUR250" s="53"/>
      <c r="LUS250" s="53"/>
      <c r="LUT250" s="53"/>
      <c r="LUU250" s="53"/>
      <c r="LUV250" s="53"/>
      <c r="LUW250" s="53"/>
      <c r="LUX250" s="53"/>
      <c r="LUY250" s="53"/>
      <c r="LUZ250" s="53"/>
      <c r="LVA250" s="53"/>
      <c r="LVB250" s="53"/>
      <c r="LVC250" s="53"/>
      <c r="LVD250" s="53"/>
      <c r="LVE250" s="53"/>
      <c r="LVF250" s="53"/>
      <c r="LVG250" s="53"/>
      <c r="LVH250" s="53"/>
      <c r="LVI250" s="53"/>
      <c r="LVJ250" s="53"/>
      <c r="LVK250" s="53"/>
      <c r="LVL250" s="53"/>
      <c r="LVM250" s="53"/>
      <c r="LVN250" s="53"/>
      <c r="LVO250" s="53"/>
      <c r="LVP250" s="53"/>
      <c r="LVQ250" s="53"/>
      <c r="LVR250" s="53"/>
      <c r="LVS250" s="53"/>
      <c r="LVT250" s="53"/>
      <c r="LVU250" s="53"/>
      <c r="LVV250" s="53"/>
      <c r="LVW250" s="53"/>
      <c r="LVX250" s="53"/>
      <c r="LVY250" s="53"/>
      <c r="LVZ250" s="53"/>
      <c r="LWA250" s="53"/>
      <c r="LWB250" s="53"/>
      <c r="LWC250" s="53"/>
      <c r="LWD250" s="53"/>
      <c r="LWE250" s="53"/>
      <c r="LWF250" s="53"/>
      <c r="LWG250" s="53"/>
      <c r="LWH250" s="53"/>
      <c r="LWI250" s="53"/>
      <c r="LWJ250" s="53"/>
      <c r="LWK250" s="53"/>
      <c r="LWL250" s="53"/>
      <c r="LWM250" s="53"/>
      <c r="LWN250" s="53"/>
      <c r="LWO250" s="53"/>
      <c r="LWP250" s="53"/>
      <c r="LWQ250" s="53"/>
      <c r="LWR250" s="53"/>
      <c r="LWS250" s="53"/>
      <c r="LWT250" s="53"/>
      <c r="LWU250" s="53"/>
      <c r="LWV250" s="53"/>
      <c r="LWW250" s="53"/>
      <c r="LWX250" s="53"/>
      <c r="LWY250" s="53"/>
      <c r="LWZ250" s="53"/>
      <c r="LXA250" s="53"/>
      <c r="LXB250" s="53"/>
      <c r="LXC250" s="53"/>
      <c r="LXD250" s="53"/>
      <c r="LXE250" s="53"/>
      <c r="LXF250" s="53"/>
      <c r="LXG250" s="53"/>
      <c r="LXH250" s="53"/>
      <c r="LXI250" s="53"/>
      <c r="LXJ250" s="53"/>
      <c r="LXK250" s="53"/>
      <c r="LXL250" s="53"/>
      <c r="LXM250" s="53"/>
      <c r="LXN250" s="53"/>
      <c r="LXO250" s="53"/>
      <c r="LXP250" s="53"/>
      <c r="LXQ250" s="53"/>
      <c r="LXR250" s="53"/>
      <c r="LXS250" s="53"/>
      <c r="LXT250" s="53"/>
      <c r="LXU250" s="53"/>
      <c r="LXV250" s="53"/>
      <c r="LXW250" s="53"/>
      <c r="LXX250" s="53"/>
      <c r="LXY250" s="53"/>
      <c r="LXZ250" s="53"/>
      <c r="LYA250" s="53"/>
      <c r="LYB250" s="53"/>
      <c r="LYC250" s="53"/>
      <c r="LYD250" s="53"/>
      <c r="LYE250" s="53"/>
      <c r="LYF250" s="53"/>
      <c r="LYG250" s="53"/>
      <c r="LYH250" s="53"/>
      <c r="LYI250" s="53"/>
      <c r="LYJ250" s="53"/>
      <c r="LYK250" s="53"/>
      <c r="LYL250" s="53"/>
      <c r="LYM250" s="53"/>
      <c r="LYN250" s="53"/>
      <c r="LYO250" s="53"/>
      <c r="LYP250" s="53"/>
      <c r="LYQ250" s="53"/>
      <c r="LYR250" s="53"/>
      <c r="LYS250" s="53"/>
      <c r="LYT250" s="53"/>
      <c r="LYU250" s="53"/>
      <c r="LYV250" s="53"/>
      <c r="LYW250" s="53"/>
      <c r="LYX250" s="53"/>
      <c r="LYY250" s="53"/>
      <c r="LYZ250" s="53"/>
      <c r="LZA250" s="53"/>
      <c r="LZB250" s="53"/>
      <c r="LZC250" s="53"/>
      <c r="LZD250" s="53"/>
      <c r="LZE250" s="53"/>
      <c r="LZF250" s="53"/>
      <c r="LZG250" s="53"/>
      <c r="LZH250" s="53"/>
      <c r="LZI250" s="53"/>
      <c r="LZJ250" s="53"/>
      <c r="LZK250" s="53"/>
      <c r="LZL250" s="53"/>
      <c r="LZM250" s="53"/>
      <c r="LZN250" s="53"/>
      <c r="LZO250" s="53"/>
      <c r="LZP250" s="53"/>
      <c r="LZQ250" s="53"/>
      <c r="LZR250" s="53"/>
      <c r="LZS250" s="53"/>
      <c r="LZT250" s="53"/>
      <c r="LZU250" s="53"/>
      <c r="LZV250" s="53"/>
      <c r="LZW250" s="53"/>
      <c r="LZX250" s="53"/>
      <c r="LZY250" s="53"/>
      <c r="LZZ250" s="53"/>
      <c r="MAA250" s="53"/>
      <c r="MAB250" s="53"/>
      <c r="MAC250" s="53"/>
      <c r="MAD250" s="53"/>
      <c r="MAE250" s="53"/>
      <c r="MAF250" s="53"/>
      <c r="MAG250" s="53"/>
      <c r="MAH250" s="53"/>
      <c r="MAI250" s="53"/>
      <c r="MAJ250" s="53"/>
      <c r="MAK250" s="53"/>
      <c r="MAL250" s="53"/>
      <c r="MAM250" s="53"/>
      <c r="MAN250" s="53"/>
      <c r="MAO250" s="53"/>
      <c r="MAP250" s="53"/>
      <c r="MAQ250" s="53"/>
      <c r="MAR250" s="53"/>
      <c r="MAS250" s="53"/>
      <c r="MAT250" s="53"/>
      <c r="MAU250" s="53"/>
      <c r="MAV250" s="53"/>
      <c r="MAW250" s="53"/>
      <c r="MAX250" s="53"/>
      <c r="MAY250" s="53"/>
      <c r="MAZ250" s="53"/>
      <c r="MBA250" s="53"/>
      <c r="MBB250" s="53"/>
      <c r="MBC250" s="53"/>
      <c r="MBD250" s="53"/>
      <c r="MBE250" s="53"/>
      <c r="MBF250" s="53"/>
      <c r="MBG250" s="53"/>
      <c r="MBH250" s="53"/>
      <c r="MBI250" s="53"/>
      <c r="MBJ250" s="53"/>
      <c r="MBK250" s="53"/>
      <c r="MBL250" s="53"/>
      <c r="MBM250" s="53"/>
      <c r="MBN250" s="53"/>
      <c r="MBO250" s="53"/>
      <c r="MBP250" s="53"/>
      <c r="MBQ250" s="53"/>
      <c r="MBR250" s="53"/>
      <c r="MBS250" s="53"/>
      <c r="MBT250" s="53"/>
      <c r="MBU250" s="53"/>
      <c r="MBV250" s="53"/>
      <c r="MBW250" s="53"/>
      <c r="MBX250" s="53"/>
      <c r="MBY250" s="53"/>
      <c r="MBZ250" s="53"/>
      <c r="MCA250" s="53"/>
      <c r="MCB250" s="53"/>
      <c r="MCC250" s="53"/>
      <c r="MCD250" s="53"/>
      <c r="MCE250" s="53"/>
      <c r="MCF250" s="53"/>
      <c r="MCG250" s="53"/>
      <c r="MCH250" s="53"/>
      <c r="MCI250" s="53"/>
      <c r="MCJ250" s="53"/>
      <c r="MCK250" s="53"/>
      <c r="MCL250" s="53"/>
      <c r="MCM250" s="53"/>
      <c r="MCN250" s="53"/>
      <c r="MCO250" s="53"/>
      <c r="MCP250" s="53"/>
      <c r="MCQ250" s="53"/>
      <c r="MCR250" s="53"/>
      <c r="MCS250" s="53"/>
      <c r="MCT250" s="53"/>
      <c r="MCU250" s="53"/>
      <c r="MCV250" s="53"/>
      <c r="MCW250" s="53"/>
      <c r="MCX250" s="53"/>
      <c r="MCY250" s="53"/>
      <c r="MCZ250" s="53"/>
      <c r="MDA250" s="53"/>
      <c r="MDB250" s="53"/>
      <c r="MDC250" s="53"/>
      <c r="MDD250" s="53"/>
      <c r="MDE250" s="53"/>
      <c r="MDF250" s="53"/>
      <c r="MDG250" s="53"/>
      <c r="MDH250" s="53"/>
      <c r="MDI250" s="53"/>
      <c r="MDJ250" s="53"/>
      <c r="MDK250" s="53"/>
      <c r="MDL250" s="53"/>
      <c r="MDM250" s="53"/>
      <c r="MDN250" s="53"/>
      <c r="MDO250" s="53"/>
      <c r="MDP250" s="53"/>
      <c r="MDQ250" s="53"/>
      <c r="MDR250" s="53"/>
      <c r="MDS250" s="53"/>
      <c r="MDT250" s="53"/>
      <c r="MDU250" s="53"/>
      <c r="MDV250" s="53"/>
      <c r="MDW250" s="53"/>
      <c r="MDX250" s="53"/>
      <c r="MDY250" s="53"/>
      <c r="MDZ250" s="53"/>
      <c r="MEA250" s="53"/>
      <c r="MEB250" s="53"/>
      <c r="MEC250" s="53"/>
      <c r="MED250" s="53"/>
      <c r="MEE250" s="53"/>
      <c r="MEF250" s="53"/>
      <c r="MEG250" s="53"/>
      <c r="MEH250" s="53"/>
      <c r="MEI250" s="53"/>
      <c r="MEJ250" s="53"/>
      <c r="MEK250" s="53"/>
      <c r="MEL250" s="53"/>
      <c r="MEM250" s="53"/>
      <c r="MEN250" s="53"/>
      <c r="MEO250" s="53"/>
      <c r="MEP250" s="53"/>
      <c r="MEQ250" s="53"/>
      <c r="MER250" s="53"/>
      <c r="MES250" s="53"/>
      <c r="MET250" s="53"/>
      <c r="MEU250" s="53"/>
      <c r="MEV250" s="53"/>
      <c r="MEW250" s="53"/>
      <c r="MEX250" s="53"/>
      <c r="MEY250" s="53"/>
      <c r="MEZ250" s="53"/>
      <c r="MFA250" s="53"/>
      <c r="MFB250" s="53"/>
      <c r="MFC250" s="53"/>
      <c r="MFD250" s="53"/>
      <c r="MFE250" s="53"/>
      <c r="MFF250" s="53"/>
      <c r="MFG250" s="53"/>
      <c r="MFH250" s="53"/>
      <c r="MFI250" s="53"/>
      <c r="MFJ250" s="53"/>
      <c r="MFK250" s="53"/>
      <c r="MFL250" s="53"/>
      <c r="MFM250" s="53"/>
      <c r="MFN250" s="53"/>
      <c r="MFO250" s="53"/>
      <c r="MFP250" s="53"/>
      <c r="MFQ250" s="53"/>
      <c r="MFR250" s="53"/>
      <c r="MFS250" s="53"/>
      <c r="MFT250" s="53"/>
      <c r="MFU250" s="53"/>
      <c r="MFV250" s="53"/>
      <c r="MFW250" s="53"/>
      <c r="MFX250" s="53"/>
      <c r="MFY250" s="53"/>
      <c r="MFZ250" s="53"/>
      <c r="MGA250" s="53"/>
      <c r="MGB250" s="53"/>
      <c r="MGC250" s="53"/>
      <c r="MGD250" s="53"/>
      <c r="MGE250" s="53"/>
      <c r="MGF250" s="53"/>
      <c r="MGG250" s="53"/>
      <c r="MGH250" s="53"/>
      <c r="MGI250" s="53"/>
      <c r="MGJ250" s="53"/>
      <c r="MGK250" s="53"/>
      <c r="MGL250" s="53"/>
      <c r="MGM250" s="53"/>
      <c r="MGN250" s="53"/>
      <c r="MGO250" s="53"/>
      <c r="MGP250" s="53"/>
      <c r="MGQ250" s="53"/>
      <c r="MGR250" s="53"/>
      <c r="MGS250" s="53"/>
      <c r="MGT250" s="53"/>
      <c r="MGU250" s="53"/>
      <c r="MGV250" s="53"/>
      <c r="MGW250" s="53"/>
      <c r="MGX250" s="53"/>
      <c r="MGY250" s="53"/>
      <c r="MGZ250" s="53"/>
      <c r="MHA250" s="53"/>
      <c r="MHB250" s="53"/>
      <c r="MHC250" s="53"/>
      <c r="MHD250" s="53"/>
      <c r="MHE250" s="53"/>
      <c r="MHF250" s="53"/>
      <c r="MHG250" s="53"/>
      <c r="MHH250" s="53"/>
      <c r="MHI250" s="53"/>
      <c r="MHJ250" s="53"/>
      <c r="MHK250" s="53"/>
      <c r="MHL250" s="53"/>
      <c r="MHM250" s="53"/>
      <c r="MHN250" s="53"/>
      <c r="MHO250" s="53"/>
      <c r="MHP250" s="53"/>
      <c r="MHQ250" s="53"/>
      <c r="MHR250" s="53"/>
      <c r="MHS250" s="53"/>
      <c r="MHT250" s="53"/>
      <c r="MHU250" s="53"/>
      <c r="MHV250" s="53"/>
      <c r="MHW250" s="53"/>
      <c r="MHX250" s="53"/>
      <c r="MHY250" s="53"/>
      <c r="MHZ250" s="53"/>
      <c r="MIA250" s="53"/>
      <c r="MIB250" s="53"/>
      <c r="MIC250" s="53"/>
      <c r="MID250" s="53"/>
      <c r="MIE250" s="53"/>
      <c r="MIF250" s="53"/>
      <c r="MIG250" s="53"/>
      <c r="MIH250" s="53"/>
      <c r="MII250" s="53"/>
      <c r="MIJ250" s="53"/>
      <c r="MIK250" s="53"/>
      <c r="MIL250" s="53"/>
      <c r="MIM250" s="53"/>
      <c r="MIN250" s="53"/>
      <c r="MIO250" s="53"/>
      <c r="MIP250" s="53"/>
      <c r="MIQ250" s="53"/>
      <c r="MIR250" s="53"/>
      <c r="MIS250" s="53"/>
      <c r="MIT250" s="53"/>
      <c r="MIU250" s="53"/>
      <c r="MIV250" s="53"/>
      <c r="MIW250" s="53"/>
      <c r="MIX250" s="53"/>
      <c r="MIY250" s="53"/>
      <c r="MIZ250" s="53"/>
      <c r="MJA250" s="53"/>
      <c r="MJB250" s="53"/>
      <c r="MJC250" s="53"/>
      <c r="MJD250" s="53"/>
      <c r="MJE250" s="53"/>
      <c r="MJF250" s="53"/>
      <c r="MJG250" s="53"/>
      <c r="MJH250" s="53"/>
      <c r="MJI250" s="53"/>
      <c r="MJJ250" s="53"/>
      <c r="MJK250" s="53"/>
      <c r="MJL250" s="53"/>
      <c r="MJM250" s="53"/>
      <c r="MJN250" s="53"/>
      <c r="MJO250" s="53"/>
      <c r="MJP250" s="53"/>
      <c r="MJQ250" s="53"/>
      <c r="MJR250" s="53"/>
      <c r="MJS250" s="53"/>
      <c r="MJT250" s="53"/>
      <c r="MJU250" s="53"/>
      <c r="MJV250" s="53"/>
      <c r="MJW250" s="53"/>
      <c r="MJX250" s="53"/>
      <c r="MJY250" s="53"/>
      <c r="MJZ250" s="53"/>
      <c r="MKA250" s="53"/>
      <c r="MKB250" s="53"/>
      <c r="MKC250" s="53"/>
      <c r="MKD250" s="53"/>
      <c r="MKE250" s="53"/>
      <c r="MKF250" s="53"/>
      <c r="MKG250" s="53"/>
      <c r="MKH250" s="53"/>
      <c r="MKI250" s="53"/>
      <c r="MKJ250" s="53"/>
      <c r="MKK250" s="53"/>
      <c r="MKL250" s="53"/>
      <c r="MKM250" s="53"/>
      <c r="MKN250" s="53"/>
      <c r="MKO250" s="53"/>
      <c r="MKP250" s="53"/>
      <c r="MKQ250" s="53"/>
      <c r="MKR250" s="53"/>
      <c r="MKS250" s="53"/>
      <c r="MKT250" s="53"/>
      <c r="MKU250" s="53"/>
      <c r="MKV250" s="53"/>
      <c r="MKW250" s="53"/>
      <c r="MKX250" s="53"/>
      <c r="MKY250" s="53"/>
      <c r="MKZ250" s="53"/>
      <c r="MLA250" s="53"/>
      <c r="MLB250" s="53"/>
      <c r="MLC250" s="53"/>
      <c r="MLD250" s="53"/>
      <c r="MLE250" s="53"/>
      <c r="MLF250" s="53"/>
      <c r="MLG250" s="53"/>
      <c r="MLH250" s="53"/>
      <c r="MLI250" s="53"/>
      <c r="MLJ250" s="53"/>
      <c r="MLK250" s="53"/>
      <c r="MLL250" s="53"/>
      <c r="MLM250" s="53"/>
      <c r="MLN250" s="53"/>
      <c r="MLO250" s="53"/>
      <c r="MLP250" s="53"/>
      <c r="MLQ250" s="53"/>
      <c r="MLR250" s="53"/>
      <c r="MLS250" s="53"/>
      <c r="MLT250" s="53"/>
      <c r="MLU250" s="53"/>
      <c r="MLV250" s="53"/>
      <c r="MLW250" s="53"/>
      <c r="MLX250" s="53"/>
      <c r="MLY250" s="53"/>
      <c r="MLZ250" s="53"/>
      <c r="MMA250" s="53"/>
      <c r="MMB250" s="53"/>
      <c r="MMC250" s="53"/>
      <c r="MMD250" s="53"/>
      <c r="MME250" s="53"/>
      <c r="MMF250" s="53"/>
      <c r="MMG250" s="53"/>
      <c r="MMH250" s="53"/>
      <c r="MMI250" s="53"/>
      <c r="MMJ250" s="53"/>
      <c r="MMK250" s="53"/>
      <c r="MML250" s="53"/>
      <c r="MMM250" s="53"/>
      <c r="MMN250" s="53"/>
      <c r="MMO250" s="53"/>
      <c r="MMP250" s="53"/>
      <c r="MMQ250" s="53"/>
      <c r="MMR250" s="53"/>
      <c r="MMS250" s="53"/>
      <c r="MMT250" s="53"/>
      <c r="MMU250" s="53"/>
      <c r="MMV250" s="53"/>
      <c r="MMW250" s="53"/>
      <c r="MMX250" s="53"/>
      <c r="MMY250" s="53"/>
      <c r="MMZ250" s="53"/>
      <c r="MNA250" s="53"/>
      <c r="MNB250" s="53"/>
      <c r="MNC250" s="53"/>
      <c r="MND250" s="53"/>
      <c r="MNE250" s="53"/>
      <c r="MNF250" s="53"/>
      <c r="MNG250" s="53"/>
      <c r="MNH250" s="53"/>
      <c r="MNI250" s="53"/>
      <c r="MNJ250" s="53"/>
      <c r="MNK250" s="53"/>
      <c r="MNL250" s="53"/>
      <c r="MNM250" s="53"/>
      <c r="MNN250" s="53"/>
      <c r="MNO250" s="53"/>
      <c r="MNP250" s="53"/>
      <c r="MNQ250" s="53"/>
      <c r="MNR250" s="53"/>
      <c r="MNS250" s="53"/>
      <c r="MNT250" s="53"/>
      <c r="MNU250" s="53"/>
      <c r="MNV250" s="53"/>
      <c r="MNW250" s="53"/>
      <c r="MNX250" s="53"/>
      <c r="MNY250" s="53"/>
      <c r="MNZ250" s="53"/>
      <c r="MOA250" s="53"/>
      <c r="MOB250" s="53"/>
      <c r="MOC250" s="53"/>
      <c r="MOD250" s="53"/>
      <c r="MOE250" s="53"/>
      <c r="MOF250" s="53"/>
      <c r="MOG250" s="53"/>
      <c r="MOH250" s="53"/>
      <c r="MOI250" s="53"/>
      <c r="MOJ250" s="53"/>
      <c r="MOK250" s="53"/>
      <c r="MOL250" s="53"/>
      <c r="MOM250" s="53"/>
      <c r="MON250" s="53"/>
      <c r="MOO250" s="53"/>
      <c r="MOP250" s="53"/>
      <c r="MOQ250" s="53"/>
      <c r="MOR250" s="53"/>
      <c r="MOS250" s="53"/>
      <c r="MOT250" s="53"/>
      <c r="MOU250" s="53"/>
      <c r="MOV250" s="53"/>
      <c r="MOW250" s="53"/>
      <c r="MOX250" s="53"/>
      <c r="MOY250" s="53"/>
      <c r="MOZ250" s="53"/>
      <c r="MPA250" s="53"/>
      <c r="MPB250" s="53"/>
      <c r="MPC250" s="53"/>
      <c r="MPD250" s="53"/>
      <c r="MPE250" s="53"/>
      <c r="MPF250" s="53"/>
      <c r="MPG250" s="53"/>
      <c r="MPH250" s="53"/>
      <c r="MPI250" s="53"/>
      <c r="MPJ250" s="53"/>
      <c r="MPK250" s="53"/>
      <c r="MPL250" s="53"/>
      <c r="MPM250" s="53"/>
      <c r="MPN250" s="53"/>
      <c r="MPO250" s="53"/>
      <c r="MPP250" s="53"/>
      <c r="MPQ250" s="53"/>
      <c r="MPR250" s="53"/>
      <c r="MPS250" s="53"/>
      <c r="MPT250" s="53"/>
      <c r="MPU250" s="53"/>
      <c r="MPV250" s="53"/>
      <c r="MPW250" s="53"/>
      <c r="MPX250" s="53"/>
      <c r="MPY250" s="53"/>
      <c r="MPZ250" s="53"/>
      <c r="MQA250" s="53"/>
      <c r="MQB250" s="53"/>
      <c r="MQC250" s="53"/>
      <c r="MQD250" s="53"/>
      <c r="MQE250" s="53"/>
      <c r="MQF250" s="53"/>
      <c r="MQG250" s="53"/>
      <c r="MQH250" s="53"/>
      <c r="MQI250" s="53"/>
      <c r="MQJ250" s="53"/>
      <c r="MQK250" s="53"/>
      <c r="MQL250" s="53"/>
      <c r="MQM250" s="53"/>
      <c r="MQN250" s="53"/>
      <c r="MQO250" s="53"/>
      <c r="MQP250" s="53"/>
      <c r="MQQ250" s="53"/>
      <c r="MQR250" s="53"/>
      <c r="MQS250" s="53"/>
      <c r="MQT250" s="53"/>
      <c r="MQU250" s="53"/>
      <c r="MQV250" s="53"/>
      <c r="MQW250" s="53"/>
      <c r="MQX250" s="53"/>
      <c r="MQY250" s="53"/>
      <c r="MQZ250" s="53"/>
      <c r="MRA250" s="53"/>
      <c r="MRB250" s="53"/>
      <c r="MRC250" s="53"/>
      <c r="MRD250" s="53"/>
      <c r="MRE250" s="53"/>
      <c r="MRF250" s="53"/>
      <c r="MRG250" s="53"/>
      <c r="MRH250" s="53"/>
      <c r="MRI250" s="53"/>
      <c r="MRJ250" s="53"/>
      <c r="MRK250" s="53"/>
      <c r="MRL250" s="53"/>
      <c r="MRM250" s="53"/>
      <c r="MRN250" s="53"/>
      <c r="MRO250" s="53"/>
      <c r="MRP250" s="53"/>
      <c r="MRQ250" s="53"/>
      <c r="MRR250" s="53"/>
      <c r="MRS250" s="53"/>
      <c r="MRT250" s="53"/>
      <c r="MRU250" s="53"/>
      <c r="MRV250" s="53"/>
      <c r="MRW250" s="53"/>
      <c r="MRX250" s="53"/>
      <c r="MRY250" s="53"/>
      <c r="MRZ250" s="53"/>
      <c r="MSA250" s="53"/>
      <c r="MSB250" s="53"/>
      <c r="MSC250" s="53"/>
      <c r="MSD250" s="53"/>
      <c r="MSE250" s="53"/>
      <c r="MSF250" s="53"/>
      <c r="MSG250" s="53"/>
      <c r="MSH250" s="53"/>
      <c r="MSI250" s="53"/>
      <c r="MSJ250" s="53"/>
      <c r="MSK250" s="53"/>
      <c r="MSL250" s="53"/>
      <c r="MSM250" s="53"/>
      <c r="MSN250" s="53"/>
      <c r="MSO250" s="53"/>
      <c r="MSP250" s="53"/>
      <c r="MSQ250" s="53"/>
      <c r="MSR250" s="53"/>
      <c r="MSS250" s="53"/>
      <c r="MST250" s="53"/>
      <c r="MSU250" s="53"/>
      <c r="MSV250" s="53"/>
      <c r="MSW250" s="53"/>
      <c r="MSX250" s="53"/>
      <c r="MSY250" s="53"/>
      <c r="MSZ250" s="53"/>
      <c r="MTA250" s="53"/>
      <c r="MTB250" s="53"/>
      <c r="MTC250" s="53"/>
      <c r="MTD250" s="53"/>
      <c r="MTE250" s="53"/>
      <c r="MTF250" s="53"/>
      <c r="MTG250" s="53"/>
      <c r="MTH250" s="53"/>
      <c r="MTI250" s="53"/>
      <c r="MTJ250" s="53"/>
      <c r="MTK250" s="53"/>
      <c r="MTL250" s="53"/>
      <c r="MTM250" s="53"/>
      <c r="MTN250" s="53"/>
      <c r="MTO250" s="53"/>
      <c r="MTP250" s="53"/>
      <c r="MTQ250" s="53"/>
      <c r="MTR250" s="53"/>
      <c r="MTS250" s="53"/>
      <c r="MTT250" s="53"/>
      <c r="MTU250" s="53"/>
      <c r="MTV250" s="53"/>
      <c r="MTW250" s="53"/>
      <c r="MTX250" s="53"/>
      <c r="MTY250" s="53"/>
      <c r="MTZ250" s="53"/>
      <c r="MUA250" s="53"/>
      <c r="MUB250" s="53"/>
      <c r="MUC250" s="53"/>
      <c r="MUD250" s="53"/>
      <c r="MUE250" s="53"/>
      <c r="MUF250" s="53"/>
      <c r="MUG250" s="53"/>
      <c r="MUH250" s="53"/>
      <c r="MUI250" s="53"/>
      <c r="MUJ250" s="53"/>
      <c r="MUK250" s="53"/>
      <c r="MUL250" s="53"/>
      <c r="MUM250" s="53"/>
      <c r="MUN250" s="53"/>
      <c r="MUO250" s="53"/>
      <c r="MUP250" s="53"/>
      <c r="MUQ250" s="53"/>
      <c r="MUR250" s="53"/>
      <c r="MUS250" s="53"/>
      <c r="MUT250" s="53"/>
      <c r="MUU250" s="53"/>
      <c r="MUV250" s="53"/>
      <c r="MUW250" s="53"/>
      <c r="MUX250" s="53"/>
      <c r="MUY250" s="53"/>
      <c r="MUZ250" s="53"/>
      <c r="MVA250" s="53"/>
      <c r="MVB250" s="53"/>
      <c r="MVC250" s="53"/>
      <c r="MVD250" s="53"/>
      <c r="MVE250" s="53"/>
      <c r="MVF250" s="53"/>
      <c r="MVG250" s="53"/>
      <c r="MVH250" s="53"/>
      <c r="MVI250" s="53"/>
      <c r="MVJ250" s="53"/>
      <c r="MVK250" s="53"/>
      <c r="MVL250" s="53"/>
      <c r="MVM250" s="53"/>
      <c r="MVN250" s="53"/>
      <c r="MVO250" s="53"/>
      <c r="MVP250" s="53"/>
      <c r="MVQ250" s="53"/>
      <c r="MVR250" s="53"/>
      <c r="MVS250" s="53"/>
      <c r="MVT250" s="53"/>
      <c r="MVU250" s="53"/>
      <c r="MVV250" s="53"/>
      <c r="MVW250" s="53"/>
      <c r="MVX250" s="53"/>
      <c r="MVY250" s="53"/>
      <c r="MVZ250" s="53"/>
      <c r="MWA250" s="53"/>
      <c r="MWB250" s="53"/>
      <c r="MWC250" s="53"/>
      <c r="MWD250" s="53"/>
      <c r="MWE250" s="53"/>
      <c r="MWF250" s="53"/>
      <c r="MWG250" s="53"/>
      <c r="MWH250" s="53"/>
      <c r="MWI250" s="53"/>
      <c r="MWJ250" s="53"/>
      <c r="MWK250" s="53"/>
      <c r="MWL250" s="53"/>
      <c r="MWM250" s="53"/>
      <c r="MWN250" s="53"/>
      <c r="MWO250" s="53"/>
      <c r="MWP250" s="53"/>
      <c r="MWQ250" s="53"/>
      <c r="MWR250" s="53"/>
      <c r="MWS250" s="53"/>
      <c r="MWT250" s="53"/>
      <c r="MWU250" s="53"/>
      <c r="MWV250" s="53"/>
      <c r="MWW250" s="53"/>
      <c r="MWX250" s="53"/>
      <c r="MWY250" s="53"/>
      <c r="MWZ250" s="53"/>
      <c r="MXA250" s="53"/>
      <c r="MXB250" s="53"/>
      <c r="MXC250" s="53"/>
      <c r="MXD250" s="53"/>
      <c r="MXE250" s="53"/>
      <c r="MXF250" s="53"/>
      <c r="MXG250" s="53"/>
      <c r="MXH250" s="53"/>
      <c r="MXI250" s="53"/>
      <c r="MXJ250" s="53"/>
      <c r="MXK250" s="53"/>
      <c r="MXL250" s="53"/>
      <c r="MXM250" s="53"/>
      <c r="MXN250" s="53"/>
      <c r="MXO250" s="53"/>
      <c r="MXP250" s="53"/>
      <c r="MXQ250" s="53"/>
      <c r="MXR250" s="53"/>
      <c r="MXS250" s="53"/>
      <c r="MXT250" s="53"/>
      <c r="MXU250" s="53"/>
      <c r="MXV250" s="53"/>
      <c r="MXW250" s="53"/>
      <c r="MXX250" s="53"/>
      <c r="MXY250" s="53"/>
      <c r="MXZ250" s="53"/>
      <c r="MYA250" s="53"/>
      <c r="MYB250" s="53"/>
      <c r="MYC250" s="53"/>
      <c r="MYD250" s="53"/>
      <c r="MYE250" s="53"/>
      <c r="MYF250" s="53"/>
      <c r="MYG250" s="53"/>
      <c r="MYH250" s="53"/>
      <c r="MYI250" s="53"/>
      <c r="MYJ250" s="53"/>
      <c r="MYK250" s="53"/>
      <c r="MYL250" s="53"/>
      <c r="MYM250" s="53"/>
      <c r="MYN250" s="53"/>
      <c r="MYO250" s="53"/>
      <c r="MYP250" s="53"/>
      <c r="MYQ250" s="53"/>
      <c r="MYR250" s="53"/>
      <c r="MYS250" s="53"/>
      <c r="MYT250" s="53"/>
      <c r="MYU250" s="53"/>
      <c r="MYV250" s="53"/>
      <c r="MYW250" s="53"/>
      <c r="MYX250" s="53"/>
      <c r="MYY250" s="53"/>
      <c r="MYZ250" s="53"/>
      <c r="MZA250" s="53"/>
      <c r="MZB250" s="53"/>
      <c r="MZC250" s="53"/>
      <c r="MZD250" s="53"/>
      <c r="MZE250" s="53"/>
      <c r="MZF250" s="53"/>
      <c r="MZG250" s="53"/>
      <c r="MZH250" s="53"/>
      <c r="MZI250" s="53"/>
      <c r="MZJ250" s="53"/>
      <c r="MZK250" s="53"/>
      <c r="MZL250" s="53"/>
      <c r="MZM250" s="53"/>
      <c r="MZN250" s="53"/>
      <c r="MZO250" s="53"/>
      <c r="MZP250" s="53"/>
      <c r="MZQ250" s="53"/>
      <c r="MZR250" s="53"/>
      <c r="MZS250" s="53"/>
      <c r="MZT250" s="53"/>
      <c r="MZU250" s="53"/>
      <c r="MZV250" s="53"/>
      <c r="MZW250" s="53"/>
      <c r="MZX250" s="53"/>
      <c r="MZY250" s="53"/>
      <c r="MZZ250" s="53"/>
      <c r="NAA250" s="53"/>
      <c r="NAB250" s="53"/>
      <c r="NAC250" s="53"/>
      <c r="NAD250" s="53"/>
      <c r="NAE250" s="53"/>
      <c r="NAF250" s="53"/>
      <c r="NAG250" s="53"/>
      <c r="NAH250" s="53"/>
      <c r="NAI250" s="53"/>
      <c r="NAJ250" s="53"/>
      <c r="NAK250" s="53"/>
      <c r="NAL250" s="53"/>
      <c r="NAM250" s="53"/>
      <c r="NAN250" s="53"/>
      <c r="NAO250" s="53"/>
      <c r="NAP250" s="53"/>
      <c r="NAQ250" s="53"/>
      <c r="NAR250" s="53"/>
      <c r="NAS250" s="53"/>
      <c r="NAT250" s="53"/>
      <c r="NAU250" s="53"/>
      <c r="NAV250" s="53"/>
      <c r="NAW250" s="53"/>
      <c r="NAX250" s="53"/>
      <c r="NAY250" s="53"/>
      <c r="NAZ250" s="53"/>
      <c r="NBA250" s="53"/>
      <c r="NBB250" s="53"/>
      <c r="NBC250" s="53"/>
      <c r="NBD250" s="53"/>
      <c r="NBE250" s="53"/>
      <c r="NBF250" s="53"/>
      <c r="NBG250" s="53"/>
      <c r="NBH250" s="53"/>
      <c r="NBI250" s="53"/>
      <c r="NBJ250" s="53"/>
      <c r="NBK250" s="53"/>
      <c r="NBL250" s="53"/>
      <c r="NBM250" s="53"/>
      <c r="NBN250" s="53"/>
      <c r="NBO250" s="53"/>
      <c r="NBP250" s="53"/>
      <c r="NBQ250" s="53"/>
      <c r="NBR250" s="53"/>
      <c r="NBS250" s="53"/>
      <c r="NBT250" s="53"/>
      <c r="NBU250" s="53"/>
      <c r="NBV250" s="53"/>
      <c r="NBW250" s="53"/>
      <c r="NBX250" s="53"/>
      <c r="NBY250" s="53"/>
      <c r="NBZ250" s="53"/>
      <c r="NCA250" s="53"/>
      <c r="NCB250" s="53"/>
      <c r="NCC250" s="53"/>
      <c r="NCD250" s="53"/>
      <c r="NCE250" s="53"/>
      <c r="NCF250" s="53"/>
      <c r="NCG250" s="53"/>
      <c r="NCH250" s="53"/>
      <c r="NCI250" s="53"/>
      <c r="NCJ250" s="53"/>
      <c r="NCK250" s="53"/>
      <c r="NCL250" s="53"/>
      <c r="NCM250" s="53"/>
      <c r="NCN250" s="53"/>
      <c r="NCO250" s="53"/>
      <c r="NCP250" s="53"/>
      <c r="NCQ250" s="53"/>
      <c r="NCR250" s="53"/>
      <c r="NCS250" s="53"/>
      <c r="NCT250" s="53"/>
      <c r="NCU250" s="53"/>
      <c r="NCV250" s="53"/>
      <c r="NCW250" s="53"/>
      <c r="NCX250" s="53"/>
      <c r="NCY250" s="53"/>
      <c r="NCZ250" s="53"/>
      <c r="NDA250" s="53"/>
      <c r="NDB250" s="53"/>
      <c r="NDC250" s="53"/>
      <c r="NDD250" s="53"/>
      <c r="NDE250" s="53"/>
      <c r="NDF250" s="53"/>
      <c r="NDG250" s="53"/>
      <c r="NDH250" s="53"/>
      <c r="NDI250" s="53"/>
      <c r="NDJ250" s="53"/>
      <c r="NDK250" s="53"/>
      <c r="NDL250" s="53"/>
      <c r="NDM250" s="53"/>
      <c r="NDN250" s="53"/>
      <c r="NDO250" s="53"/>
      <c r="NDP250" s="53"/>
      <c r="NDQ250" s="53"/>
      <c r="NDR250" s="53"/>
      <c r="NDS250" s="53"/>
      <c r="NDT250" s="53"/>
      <c r="NDU250" s="53"/>
      <c r="NDV250" s="53"/>
      <c r="NDW250" s="53"/>
      <c r="NDX250" s="53"/>
      <c r="NDY250" s="53"/>
      <c r="NDZ250" s="53"/>
      <c r="NEA250" s="53"/>
      <c r="NEB250" s="53"/>
      <c r="NEC250" s="53"/>
      <c r="NED250" s="53"/>
      <c r="NEE250" s="53"/>
      <c r="NEF250" s="53"/>
      <c r="NEG250" s="53"/>
      <c r="NEH250" s="53"/>
      <c r="NEI250" s="53"/>
      <c r="NEJ250" s="53"/>
      <c r="NEK250" s="53"/>
      <c r="NEL250" s="53"/>
      <c r="NEM250" s="53"/>
      <c r="NEN250" s="53"/>
      <c r="NEO250" s="53"/>
      <c r="NEP250" s="53"/>
      <c r="NEQ250" s="53"/>
      <c r="NER250" s="53"/>
      <c r="NES250" s="53"/>
      <c r="NET250" s="53"/>
      <c r="NEU250" s="53"/>
      <c r="NEV250" s="53"/>
      <c r="NEW250" s="53"/>
      <c r="NEX250" s="53"/>
      <c r="NEY250" s="53"/>
      <c r="NEZ250" s="53"/>
      <c r="NFA250" s="53"/>
      <c r="NFB250" s="53"/>
      <c r="NFC250" s="53"/>
      <c r="NFD250" s="53"/>
      <c r="NFE250" s="53"/>
      <c r="NFF250" s="53"/>
      <c r="NFG250" s="53"/>
      <c r="NFH250" s="53"/>
      <c r="NFI250" s="53"/>
      <c r="NFJ250" s="53"/>
      <c r="NFK250" s="53"/>
      <c r="NFL250" s="53"/>
      <c r="NFM250" s="53"/>
      <c r="NFN250" s="53"/>
      <c r="NFO250" s="53"/>
      <c r="NFP250" s="53"/>
      <c r="NFQ250" s="53"/>
      <c r="NFR250" s="53"/>
      <c r="NFS250" s="53"/>
      <c r="NFT250" s="53"/>
      <c r="NFU250" s="53"/>
      <c r="NFV250" s="53"/>
      <c r="NFW250" s="53"/>
      <c r="NFX250" s="53"/>
      <c r="NFY250" s="53"/>
      <c r="NFZ250" s="53"/>
      <c r="NGA250" s="53"/>
      <c r="NGB250" s="53"/>
      <c r="NGC250" s="53"/>
      <c r="NGD250" s="53"/>
      <c r="NGE250" s="53"/>
      <c r="NGF250" s="53"/>
      <c r="NGG250" s="53"/>
      <c r="NGH250" s="53"/>
      <c r="NGI250" s="53"/>
      <c r="NGJ250" s="53"/>
      <c r="NGK250" s="53"/>
      <c r="NGL250" s="53"/>
      <c r="NGM250" s="53"/>
      <c r="NGN250" s="53"/>
      <c r="NGO250" s="53"/>
      <c r="NGP250" s="53"/>
      <c r="NGQ250" s="53"/>
      <c r="NGR250" s="53"/>
      <c r="NGS250" s="53"/>
      <c r="NGT250" s="53"/>
      <c r="NGU250" s="53"/>
      <c r="NGV250" s="53"/>
      <c r="NGW250" s="53"/>
      <c r="NGX250" s="53"/>
      <c r="NGY250" s="53"/>
      <c r="NGZ250" s="53"/>
      <c r="NHA250" s="53"/>
      <c r="NHB250" s="53"/>
      <c r="NHC250" s="53"/>
      <c r="NHD250" s="53"/>
      <c r="NHE250" s="53"/>
      <c r="NHF250" s="53"/>
      <c r="NHG250" s="53"/>
      <c r="NHH250" s="53"/>
      <c r="NHI250" s="53"/>
      <c r="NHJ250" s="53"/>
      <c r="NHK250" s="53"/>
      <c r="NHL250" s="53"/>
      <c r="NHM250" s="53"/>
      <c r="NHN250" s="53"/>
      <c r="NHO250" s="53"/>
      <c r="NHP250" s="53"/>
      <c r="NHQ250" s="53"/>
      <c r="NHR250" s="53"/>
      <c r="NHS250" s="53"/>
      <c r="NHT250" s="53"/>
      <c r="NHU250" s="53"/>
      <c r="NHV250" s="53"/>
      <c r="NHW250" s="53"/>
      <c r="NHX250" s="53"/>
      <c r="NHY250" s="53"/>
      <c r="NHZ250" s="53"/>
      <c r="NIA250" s="53"/>
      <c r="NIB250" s="53"/>
      <c r="NIC250" s="53"/>
      <c r="NID250" s="53"/>
      <c r="NIE250" s="53"/>
      <c r="NIF250" s="53"/>
      <c r="NIG250" s="53"/>
      <c r="NIH250" s="53"/>
      <c r="NII250" s="53"/>
      <c r="NIJ250" s="53"/>
      <c r="NIK250" s="53"/>
      <c r="NIL250" s="53"/>
      <c r="NIM250" s="53"/>
      <c r="NIN250" s="53"/>
      <c r="NIO250" s="53"/>
      <c r="NIP250" s="53"/>
      <c r="NIQ250" s="53"/>
      <c r="NIR250" s="53"/>
      <c r="NIS250" s="53"/>
      <c r="NIT250" s="53"/>
      <c r="NIU250" s="53"/>
      <c r="NIV250" s="53"/>
      <c r="NIW250" s="53"/>
      <c r="NIX250" s="53"/>
      <c r="NIY250" s="53"/>
      <c r="NIZ250" s="53"/>
      <c r="NJA250" s="53"/>
      <c r="NJB250" s="53"/>
      <c r="NJC250" s="53"/>
      <c r="NJD250" s="53"/>
      <c r="NJE250" s="53"/>
      <c r="NJF250" s="53"/>
      <c r="NJG250" s="53"/>
      <c r="NJH250" s="53"/>
      <c r="NJI250" s="53"/>
      <c r="NJJ250" s="53"/>
      <c r="NJK250" s="53"/>
      <c r="NJL250" s="53"/>
      <c r="NJM250" s="53"/>
      <c r="NJN250" s="53"/>
      <c r="NJO250" s="53"/>
      <c r="NJP250" s="53"/>
      <c r="NJQ250" s="53"/>
      <c r="NJR250" s="53"/>
      <c r="NJS250" s="53"/>
      <c r="NJT250" s="53"/>
      <c r="NJU250" s="53"/>
      <c r="NJV250" s="53"/>
      <c r="NJW250" s="53"/>
      <c r="NJX250" s="53"/>
      <c r="NJY250" s="53"/>
      <c r="NJZ250" s="53"/>
      <c r="NKA250" s="53"/>
      <c r="NKB250" s="53"/>
      <c r="NKC250" s="53"/>
      <c r="NKD250" s="53"/>
      <c r="NKE250" s="53"/>
      <c r="NKF250" s="53"/>
      <c r="NKG250" s="53"/>
      <c r="NKH250" s="53"/>
      <c r="NKI250" s="53"/>
      <c r="NKJ250" s="53"/>
      <c r="NKK250" s="53"/>
      <c r="NKL250" s="53"/>
      <c r="NKM250" s="53"/>
      <c r="NKN250" s="53"/>
      <c r="NKO250" s="53"/>
      <c r="NKP250" s="53"/>
      <c r="NKQ250" s="53"/>
      <c r="NKR250" s="53"/>
      <c r="NKS250" s="53"/>
      <c r="NKT250" s="53"/>
      <c r="NKU250" s="53"/>
      <c r="NKV250" s="53"/>
      <c r="NKW250" s="53"/>
      <c r="NKX250" s="53"/>
      <c r="NKY250" s="53"/>
      <c r="NKZ250" s="53"/>
      <c r="NLA250" s="53"/>
      <c r="NLB250" s="53"/>
      <c r="NLC250" s="53"/>
      <c r="NLD250" s="53"/>
      <c r="NLE250" s="53"/>
      <c r="NLF250" s="53"/>
      <c r="NLG250" s="53"/>
      <c r="NLH250" s="53"/>
      <c r="NLI250" s="53"/>
      <c r="NLJ250" s="53"/>
      <c r="NLK250" s="53"/>
      <c r="NLL250" s="53"/>
      <c r="NLM250" s="53"/>
      <c r="NLN250" s="53"/>
      <c r="NLO250" s="53"/>
      <c r="NLP250" s="53"/>
      <c r="NLQ250" s="53"/>
      <c r="NLR250" s="53"/>
      <c r="NLS250" s="53"/>
      <c r="NLT250" s="53"/>
      <c r="NLU250" s="53"/>
      <c r="NLV250" s="53"/>
      <c r="NLW250" s="53"/>
      <c r="NLX250" s="53"/>
      <c r="NLY250" s="53"/>
      <c r="NLZ250" s="53"/>
      <c r="NMA250" s="53"/>
      <c r="NMB250" s="53"/>
      <c r="NMC250" s="53"/>
      <c r="NMD250" s="53"/>
      <c r="NME250" s="53"/>
      <c r="NMF250" s="53"/>
      <c r="NMG250" s="53"/>
      <c r="NMH250" s="53"/>
      <c r="NMI250" s="53"/>
      <c r="NMJ250" s="53"/>
      <c r="NMK250" s="53"/>
      <c r="NML250" s="53"/>
      <c r="NMM250" s="53"/>
      <c r="NMN250" s="53"/>
      <c r="NMO250" s="53"/>
      <c r="NMP250" s="53"/>
      <c r="NMQ250" s="53"/>
      <c r="NMR250" s="53"/>
      <c r="NMS250" s="53"/>
      <c r="NMT250" s="53"/>
      <c r="NMU250" s="53"/>
      <c r="NMV250" s="53"/>
      <c r="NMW250" s="53"/>
      <c r="NMX250" s="53"/>
      <c r="NMY250" s="53"/>
      <c r="NMZ250" s="53"/>
      <c r="NNA250" s="53"/>
      <c r="NNB250" s="53"/>
      <c r="NNC250" s="53"/>
      <c r="NND250" s="53"/>
      <c r="NNE250" s="53"/>
      <c r="NNF250" s="53"/>
      <c r="NNG250" s="53"/>
      <c r="NNH250" s="53"/>
      <c r="NNI250" s="53"/>
      <c r="NNJ250" s="53"/>
      <c r="NNK250" s="53"/>
      <c r="NNL250" s="53"/>
      <c r="NNM250" s="53"/>
      <c r="NNN250" s="53"/>
      <c r="NNO250" s="53"/>
      <c r="NNP250" s="53"/>
      <c r="NNQ250" s="53"/>
      <c r="NNR250" s="53"/>
      <c r="NNS250" s="53"/>
      <c r="NNT250" s="53"/>
      <c r="NNU250" s="53"/>
      <c r="NNV250" s="53"/>
      <c r="NNW250" s="53"/>
      <c r="NNX250" s="53"/>
      <c r="NNY250" s="53"/>
      <c r="NNZ250" s="53"/>
      <c r="NOA250" s="53"/>
      <c r="NOB250" s="53"/>
      <c r="NOC250" s="53"/>
      <c r="NOD250" s="53"/>
      <c r="NOE250" s="53"/>
      <c r="NOF250" s="53"/>
      <c r="NOG250" s="53"/>
      <c r="NOH250" s="53"/>
      <c r="NOI250" s="53"/>
      <c r="NOJ250" s="53"/>
      <c r="NOK250" s="53"/>
      <c r="NOL250" s="53"/>
      <c r="NOM250" s="53"/>
      <c r="NON250" s="53"/>
      <c r="NOO250" s="53"/>
      <c r="NOP250" s="53"/>
      <c r="NOQ250" s="53"/>
      <c r="NOR250" s="53"/>
      <c r="NOS250" s="53"/>
      <c r="NOT250" s="53"/>
      <c r="NOU250" s="53"/>
      <c r="NOV250" s="53"/>
      <c r="NOW250" s="53"/>
      <c r="NOX250" s="53"/>
      <c r="NOY250" s="53"/>
      <c r="NOZ250" s="53"/>
      <c r="NPA250" s="53"/>
      <c r="NPB250" s="53"/>
      <c r="NPC250" s="53"/>
      <c r="NPD250" s="53"/>
      <c r="NPE250" s="53"/>
      <c r="NPF250" s="53"/>
      <c r="NPG250" s="53"/>
      <c r="NPH250" s="53"/>
      <c r="NPI250" s="53"/>
      <c r="NPJ250" s="53"/>
      <c r="NPK250" s="53"/>
      <c r="NPL250" s="53"/>
      <c r="NPM250" s="53"/>
      <c r="NPN250" s="53"/>
      <c r="NPO250" s="53"/>
      <c r="NPP250" s="53"/>
      <c r="NPQ250" s="53"/>
      <c r="NPR250" s="53"/>
      <c r="NPS250" s="53"/>
      <c r="NPT250" s="53"/>
      <c r="NPU250" s="53"/>
      <c r="NPV250" s="53"/>
      <c r="NPW250" s="53"/>
      <c r="NPX250" s="53"/>
      <c r="NPY250" s="53"/>
      <c r="NPZ250" s="53"/>
      <c r="NQA250" s="53"/>
      <c r="NQB250" s="53"/>
      <c r="NQC250" s="53"/>
      <c r="NQD250" s="53"/>
      <c r="NQE250" s="53"/>
      <c r="NQF250" s="53"/>
      <c r="NQG250" s="53"/>
      <c r="NQH250" s="53"/>
      <c r="NQI250" s="53"/>
      <c r="NQJ250" s="53"/>
      <c r="NQK250" s="53"/>
      <c r="NQL250" s="53"/>
      <c r="NQM250" s="53"/>
      <c r="NQN250" s="53"/>
      <c r="NQO250" s="53"/>
      <c r="NQP250" s="53"/>
      <c r="NQQ250" s="53"/>
      <c r="NQR250" s="53"/>
      <c r="NQS250" s="53"/>
      <c r="NQT250" s="53"/>
      <c r="NQU250" s="53"/>
      <c r="NQV250" s="53"/>
      <c r="NQW250" s="53"/>
      <c r="NQX250" s="53"/>
      <c r="NQY250" s="53"/>
      <c r="NQZ250" s="53"/>
      <c r="NRA250" s="53"/>
      <c r="NRB250" s="53"/>
      <c r="NRC250" s="53"/>
      <c r="NRD250" s="53"/>
      <c r="NRE250" s="53"/>
      <c r="NRF250" s="53"/>
      <c r="NRG250" s="53"/>
      <c r="NRH250" s="53"/>
      <c r="NRI250" s="53"/>
      <c r="NRJ250" s="53"/>
      <c r="NRK250" s="53"/>
      <c r="NRL250" s="53"/>
      <c r="NRM250" s="53"/>
      <c r="NRN250" s="53"/>
      <c r="NRO250" s="53"/>
      <c r="NRP250" s="53"/>
      <c r="NRQ250" s="53"/>
      <c r="NRR250" s="53"/>
      <c r="NRS250" s="53"/>
      <c r="NRT250" s="53"/>
      <c r="NRU250" s="53"/>
      <c r="NRV250" s="53"/>
      <c r="NRW250" s="53"/>
      <c r="NRX250" s="53"/>
      <c r="NRY250" s="53"/>
      <c r="NRZ250" s="53"/>
      <c r="NSA250" s="53"/>
      <c r="NSB250" s="53"/>
      <c r="NSC250" s="53"/>
      <c r="NSD250" s="53"/>
      <c r="NSE250" s="53"/>
      <c r="NSF250" s="53"/>
      <c r="NSG250" s="53"/>
      <c r="NSH250" s="53"/>
      <c r="NSI250" s="53"/>
      <c r="NSJ250" s="53"/>
      <c r="NSK250" s="53"/>
      <c r="NSL250" s="53"/>
      <c r="NSM250" s="53"/>
      <c r="NSN250" s="53"/>
      <c r="NSO250" s="53"/>
      <c r="NSP250" s="53"/>
      <c r="NSQ250" s="53"/>
      <c r="NSR250" s="53"/>
      <c r="NSS250" s="53"/>
      <c r="NST250" s="53"/>
      <c r="NSU250" s="53"/>
      <c r="NSV250" s="53"/>
      <c r="NSW250" s="53"/>
      <c r="NSX250" s="53"/>
      <c r="NSY250" s="53"/>
      <c r="NSZ250" s="53"/>
      <c r="NTA250" s="53"/>
      <c r="NTB250" s="53"/>
      <c r="NTC250" s="53"/>
      <c r="NTD250" s="53"/>
      <c r="NTE250" s="53"/>
      <c r="NTF250" s="53"/>
      <c r="NTG250" s="53"/>
      <c r="NTH250" s="53"/>
      <c r="NTI250" s="53"/>
      <c r="NTJ250" s="53"/>
      <c r="NTK250" s="53"/>
      <c r="NTL250" s="53"/>
      <c r="NTM250" s="53"/>
      <c r="NTN250" s="53"/>
      <c r="NTO250" s="53"/>
      <c r="NTP250" s="53"/>
      <c r="NTQ250" s="53"/>
      <c r="NTR250" s="53"/>
      <c r="NTS250" s="53"/>
      <c r="NTT250" s="53"/>
      <c r="NTU250" s="53"/>
      <c r="NTV250" s="53"/>
      <c r="NTW250" s="53"/>
      <c r="NTX250" s="53"/>
      <c r="NTY250" s="53"/>
      <c r="NTZ250" s="53"/>
      <c r="NUA250" s="53"/>
      <c r="NUB250" s="53"/>
      <c r="NUC250" s="53"/>
      <c r="NUD250" s="53"/>
      <c r="NUE250" s="53"/>
      <c r="NUF250" s="53"/>
      <c r="NUG250" s="53"/>
      <c r="NUH250" s="53"/>
      <c r="NUI250" s="53"/>
      <c r="NUJ250" s="53"/>
      <c r="NUK250" s="53"/>
      <c r="NUL250" s="53"/>
      <c r="NUM250" s="53"/>
      <c r="NUN250" s="53"/>
      <c r="NUO250" s="53"/>
      <c r="NUP250" s="53"/>
      <c r="NUQ250" s="53"/>
      <c r="NUR250" s="53"/>
      <c r="NUS250" s="53"/>
      <c r="NUT250" s="53"/>
      <c r="NUU250" s="53"/>
      <c r="NUV250" s="53"/>
      <c r="NUW250" s="53"/>
      <c r="NUX250" s="53"/>
      <c r="NUY250" s="53"/>
      <c r="NUZ250" s="53"/>
      <c r="NVA250" s="53"/>
      <c r="NVB250" s="53"/>
      <c r="NVC250" s="53"/>
      <c r="NVD250" s="53"/>
      <c r="NVE250" s="53"/>
      <c r="NVF250" s="53"/>
      <c r="NVG250" s="53"/>
      <c r="NVH250" s="53"/>
      <c r="NVI250" s="53"/>
      <c r="NVJ250" s="53"/>
      <c r="NVK250" s="53"/>
      <c r="NVL250" s="53"/>
      <c r="NVM250" s="53"/>
      <c r="NVN250" s="53"/>
      <c r="NVO250" s="53"/>
      <c r="NVP250" s="53"/>
      <c r="NVQ250" s="53"/>
      <c r="NVR250" s="53"/>
      <c r="NVS250" s="53"/>
      <c r="NVT250" s="53"/>
      <c r="NVU250" s="53"/>
      <c r="NVV250" s="53"/>
      <c r="NVW250" s="53"/>
      <c r="NVX250" s="53"/>
      <c r="NVY250" s="53"/>
      <c r="NVZ250" s="53"/>
      <c r="NWA250" s="53"/>
      <c r="NWB250" s="53"/>
      <c r="NWC250" s="53"/>
      <c r="NWD250" s="53"/>
      <c r="NWE250" s="53"/>
      <c r="NWF250" s="53"/>
      <c r="NWG250" s="53"/>
      <c r="NWH250" s="53"/>
      <c r="NWI250" s="53"/>
      <c r="NWJ250" s="53"/>
      <c r="NWK250" s="53"/>
      <c r="NWL250" s="53"/>
      <c r="NWM250" s="53"/>
      <c r="NWN250" s="53"/>
      <c r="NWO250" s="53"/>
      <c r="NWP250" s="53"/>
      <c r="NWQ250" s="53"/>
      <c r="NWR250" s="53"/>
      <c r="NWS250" s="53"/>
      <c r="NWT250" s="53"/>
      <c r="NWU250" s="53"/>
      <c r="NWV250" s="53"/>
      <c r="NWW250" s="53"/>
      <c r="NWX250" s="53"/>
      <c r="NWY250" s="53"/>
      <c r="NWZ250" s="53"/>
      <c r="NXA250" s="53"/>
      <c r="NXB250" s="53"/>
      <c r="NXC250" s="53"/>
      <c r="NXD250" s="53"/>
      <c r="NXE250" s="53"/>
      <c r="NXF250" s="53"/>
      <c r="NXG250" s="53"/>
      <c r="NXH250" s="53"/>
      <c r="NXI250" s="53"/>
      <c r="NXJ250" s="53"/>
      <c r="NXK250" s="53"/>
      <c r="NXL250" s="53"/>
      <c r="NXM250" s="53"/>
      <c r="NXN250" s="53"/>
      <c r="NXO250" s="53"/>
      <c r="NXP250" s="53"/>
      <c r="NXQ250" s="53"/>
      <c r="NXR250" s="53"/>
      <c r="NXS250" s="53"/>
      <c r="NXT250" s="53"/>
      <c r="NXU250" s="53"/>
      <c r="NXV250" s="53"/>
      <c r="NXW250" s="53"/>
      <c r="NXX250" s="53"/>
      <c r="NXY250" s="53"/>
      <c r="NXZ250" s="53"/>
      <c r="NYA250" s="53"/>
      <c r="NYB250" s="53"/>
      <c r="NYC250" s="53"/>
      <c r="NYD250" s="53"/>
      <c r="NYE250" s="53"/>
      <c r="NYF250" s="53"/>
      <c r="NYG250" s="53"/>
      <c r="NYH250" s="53"/>
      <c r="NYI250" s="53"/>
      <c r="NYJ250" s="53"/>
      <c r="NYK250" s="53"/>
      <c r="NYL250" s="53"/>
      <c r="NYM250" s="53"/>
      <c r="NYN250" s="53"/>
      <c r="NYO250" s="53"/>
      <c r="NYP250" s="53"/>
      <c r="NYQ250" s="53"/>
      <c r="NYR250" s="53"/>
      <c r="NYS250" s="53"/>
      <c r="NYT250" s="53"/>
      <c r="NYU250" s="53"/>
      <c r="NYV250" s="53"/>
      <c r="NYW250" s="53"/>
      <c r="NYX250" s="53"/>
      <c r="NYY250" s="53"/>
      <c r="NYZ250" s="53"/>
      <c r="NZA250" s="53"/>
      <c r="NZB250" s="53"/>
      <c r="NZC250" s="53"/>
      <c r="NZD250" s="53"/>
      <c r="NZE250" s="53"/>
      <c r="NZF250" s="53"/>
      <c r="NZG250" s="53"/>
      <c r="NZH250" s="53"/>
      <c r="NZI250" s="53"/>
      <c r="NZJ250" s="53"/>
      <c r="NZK250" s="53"/>
      <c r="NZL250" s="53"/>
      <c r="NZM250" s="53"/>
      <c r="NZN250" s="53"/>
      <c r="NZO250" s="53"/>
      <c r="NZP250" s="53"/>
      <c r="NZQ250" s="53"/>
      <c r="NZR250" s="53"/>
      <c r="NZS250" s="53"/>
      <c r="NZT250" s="53"/>
      <c r="NZU250" s="53"/>
      <c r="NZV250" s="53"/>
      <c r="NZW250" s="53"/>
      <c r="NZX250" s="53"/>
      <c r="NZY250" s="53"/>
      <c r="NZZ250" s="53"/>
      <c r="OAA250" s="53"/>
      <c r="OAB250" s="53"/>
      <c r="OAC250" s="53"/>
      <c r="OAD250" s="53"/>
      <c r="OAE250" s="53"/>
      <c r="OAF250" s="53"/>
      <c r="OAG250" s="53"/>
      <c r="OAH250" s="53"/>
      <c r="OAI250" s="53"/>
      <c r="OAJ250" s="53"/>
      <c r="OAK250" s="53"/>
      <c r="OAL250" s="53"/>
      <c r="OAM250" s="53"/>
      <c r="OAN250" s="53"/>
      <c r="OAO250" s="53"/>
      <c r="OAP250" s="53"/>
      <c r="OAQ250" s="53"/>
      <c r="OAR250" s="53"/>
      <c r="OAS250" s="53"/>
      <c r="OAT250" s="53"/>
      <c r="OAU250" s="53"/>
      <c r="OAV250" s="53"/>
      <c r="OAW250" s="53"/>
      <c r="OAX250" s="53"/>
      <c r="OAY250" s="53"/>
      <c r="OAZ250" s="53"/>
      <c r="OBA250" s="53"/>
      <c r="OBB250" s="53"/>
      <c r="OBC250" s="53"/>
      <c r="OBD250" s="53"/>
      <c r="OBE250" s="53"/>
      <c r="OBF250" s="53"/>
      <c r="OBG250" s="53"/>
      <c r="OBH250" s="53"/>
      <c r="OBI250" s="53"/>
      <c r="OBJ250" s="53"/>
      <c r="OBK250" s="53"/>
      <c r="OBL250" s="53"/>
      <c r="OBM250" s="53"/>
      <c r="OBN250" s="53"/>
      <c r="OBO250" s="53"/>
      <c r="OBP250" s="53"/>
      <c r="OBQ250" s="53"/>
      <c r="OBR250" s="53"/>
      <c r="OBS250" s="53"/>
      <c r="OBT250" s="53"/>
      <c r="OBU250" s="53"/>
      <c r="OBV250" s="53"/>
      <c r="OBW250" s="53"/>
      <c r="OBX250" s="53"/>
      <c r="OBY250" s="53"/>
      <c r="OBZ250" s="53"/>
      <c r="OCA250" s="53"/>
      <c r="OCB250" s="53"/>
      <c r="OCC250" s="53"/>
      <c r="OCD250" s="53"/>
      <c r="OCE250" s="53"/>
      <c r="OCF250" s="53"/>
      <c r="OCG250" s="53"/>
      <c r="OCH250" s="53"/>
      <c r="OCI250" s="53"/>
      <c r="OCJ250" s="53"/>
      <c r="OCK250" s="53"/>
      <c r="OCL250" s="53"/>
      <c r="OCM250" s="53"/>
      <c r="OCN250" s="53"/>
      <c r="OCO250" s="53"/>
      <c r="OCP250" s="53"/>
      <c r="OCQ250" s="53"/>
      <c r="OCR250" s="53"/>
      <c r="OCS250" s="53"/>
      <c r="OCT250" s="53"/>
      <c r="OCU250" s="53"/>
      <c r="OCV250" s="53"/>
      <c r="OCW250" s="53"/>
      <c r="OCX250" s="53"/>
      <c r="OCY250" s="53"/>
      <c r="OCZ250" s="53"/>
      <c r="ODA250" s="53"/>
      <c r="ODB250" s="53"/>
      <c r="ODC250" s="53"/>
      <c r="ODD250" s="53"/>
      <c r="ODE250" s="53"/>
      <c r="ODF250" s="53"/>
      <c r="ODG250" s="53"/>
      <c r="ODH250" s="53"/>
      <c r="ODI250" s="53"/>
      <c r="ODJ250" s="53"/>
      <c r="ODK250" s="53"/>
      <c r="ODL250" s="53"/>
      <c r="ODM250" s="53"/>
      <c r="ODN250" s="53"/>
      <c r="ODO250" s="53"/>
      <c r="ODP250" s="53"/>
      <c r="ODQ250" s="53"/>
      <c r="ODR250" s="53"/>
      <c r="ODS250" s="53"/>
      <c r="ODT250" s="53"/>
      <c r="ODU250" s="53"/>
      <c r="ODV250" s="53"/>
      <c r="ODW250" s="53"/>
      <c r="ODX250" s="53"/>
      <c r="ODY250" s="53"/>
      <c r="ODZ250" s="53"/>
      <c r="OEA250" s="53"/>
      <c r="OEB250" s="53"/>
      <c r="OEC250" s="53"/>
      <c r="OED250" s="53"/>
      <c r="OEE250" s="53"/>
      <c r="OEF250" s="53"/>
      <c r="OEG250" s="53"/>
      <c r="OEH250" s="53"/>
      <c r="OEI250" s="53"/>
      <c r="OEJ250" s="53"/>
      <c r="OEK250" s="53"/>
      <c r="OEL250" s="53"/>
      <c r="OEM250" s="53"/>
      <c r="OEN250" s="53"/>
      <c r="OEO250" s="53"/>
      <c r="OEP250" s="53"/>
      <c r="OEQ250" s="53"/>
      <c r="OER250" s="53"/>
      <c r="OES250" s="53"/>
      <c r="OET250" s="53"/>
      <c r="OEU250" s="53"/>
      <c r="OEV250" s="53"/>
      <c r="OEW250" s="53"/>
      <c r="OEX250" s="53"/>
      <c r="OEY250" s="53"/>
      <c r="OEZ250" s="53"/>
      <c r="OFA250" s="53"/>
      <c r="OFB250" s="53"/>
      <c r="OFC250" s="53"/>
      <c r="OFD250" s="53"/>
      <c r="OFE250" s="53"/>
      <c r="OFF250" s="53"/>
      <c r="OFG250" s="53"/>
      <c r="OFH250" s="53"/>
      <c r="OFI250" s="53"/>
      <c r="OFJ250" s="53"/>
      <c r="OFK250" s="53"/>
      <c r="OFL250" s="53"/>
      <c r="OFM250" s="53"/>
      <c r="OFN250" s="53"/>
      <c r="OFO250" s="53"/>
      <c r="OFP250" s="53"/>
      <c r="OFQ250" s="53"/>
      <c r="OFR250" s="53"/>
      <c r="OFS250" s="53"/>
      <c r="OFT250" s="53"/>
      <c r="OFU250" s="53"/>
      <c r="OFV250" s="53"/>
      <c r="OFW250" s="53"/>
      <c r="OFX250" s="53"/>
      <c r="OFY250" s="53"/>
      <c r="OFZ250" s="53"/>
      <c r="OGA250" s="53"/>
      <c r="OGB250" s="53"/>
      <c r="OGC250" s="53"/>
      <c r="OGD250" s="53"/>
      <c r="OGE250" s="53"/>
      <c r="OGF250" s="53"/>
      <c r="OGG250" s="53"/>
      <c r="OGH250" s="53"/>
      <c r="OGI250" s="53"/>
      <c r="OGJ250" s="53"/>
      <c r="OGK250" s="53"/>
      <c r="OGL250" s="53"/>
      <c r="OGM250" s="53"/>
      <c r="OGN250" s="53"/>
      <c r="OGO250" s="53"/>
      <c r="OGP250" s="53"/>
      <c r="OGQ250" s="53"/>
      <c r="OGR250" s="53"/>
      <c r="OGS250" s="53"/>
      <c r="OGT250" s="53"/>
      <c r="OGU250" s="53"/>
      <c r="OGV250" s="53"/>
      <c r="OGW250" s="53"/>
      <c r="OGX250" s="53"/>
      <c r="OGY250" s="53"/>
      <c r="OGZ250" s="53"/>
      <c r="OHA250" s="53"/>
      <c r="OHB250" s="53"/>
      <c r="OHC250" s="53"/>
      <c r="OHD250" s="53"/>
      <c r="OHE250" s="53"/>
      <c r="OHF250" s="53"/>
      <c r="OHG250" s="53"/>
      <c r="OHH250" s="53"/>
      <c r="OHI250" s="53"/>
      <c r="OHJ250" s="53"/>
      <c r="OHK250" s="53"/>
      <c r="OHL250" s="53"/>
      <c r="OHM250" s="53"/>
      <c r="OHN250" s="53"/>
      <c r="OHO250" s="53"/>
      <c r="OHP250" s="53"/>
      <c r="OHQ250" s="53"/>
      <c r="OHR250" s="53"/>
      <c r="OHS250" s="53"/>
      <c r="OHT250" s="53"/>
      <c r="OHU250" s="53"/>
      <c r="OHV250" s="53"/>
      <c r="OHW250" s="53"/>
      <c r="OHX250" s="53"/>
      <c r="OHY250" s="53"/>
      <c r="OHZ250" s="53"/>
      <c r="OIA250" s="53"/>
      <c r="OIB250" s="53"/>
      <c r="OIC250" s="53"/>
      <c r="OID250" s="53"/>
      <c r="OIE250" s="53"/>
      <c r="OIF250" s="53"/>
      <c r="OIG250" s="53"/>
      <c r="OIH250" s="53"/>
      <c r="OII250" s="53"/>
      <c r="OIJ250" s="53"/>
      <c r="OIK250" s="53"/>
      <c r="OIL250" s="53"/>
      <c r="OIM250" s="53"/>
      <c r="OIN250" s="53"/>
      <c r="OIO250" s="53"/>
      <c r="OIP250" s="53"/>
      <c r="OIQ250" s="53"/>
      <c r="OIR250" s="53"/>
      <c r="OIS250" s="53"/>
      <c r="OIT250" s="53"/>
      <c r="OIU250" s="53"/>
      <c r="OIV250" s="53"/>
      <c r="OIW250" s="53"/>
      <c r="OIX250" s="53"/>
      <c r="OIY250" s="53"/>
      <c r="OIZ250" s="53"/>
      <c r="OJA250" s="53"/>
      <c r="OJB250" s="53"/>
      <c r="OJC250" s="53"/>
      <c r="OJD250" s="53"/>
      <c r="OJE250" s="53"/>
      <c r="OJF250" s="53"/>
      <c r="OJG250" s="53"/>
      <c r="OJH250" s="53"/>
      <c r="OJI250" s="53"/>
      <c r="OJJ250" s="53"/>
      <c r="OJK250" s="53"/>
      <c r="OJL250" s="53"/>
      <c r="OJM250" s="53"/>
      <c r="OJN250" s="53"/>
      <c r="OJO250" s="53"/>
      <c r="OJP250" s="53"/>
      <c r="OJQ250" s="53"/>
      <c r="OJR250" s="53"/>
      <c r="OJS250" s="53"/>
      <c r="OJT250" s="53"/>
      <c r="OJU250" s="53"/>
      <c r="OJV250" s="53"/>
      <c r="OJW250" s="53"/>
      <c r="OJX250" s="53"/>
      <c r="OJY250" s="53"/>
      <c r="OJZ250" s="53"/>
      <c r="OKA250" s="53"/>
      <c r="OKB250" s="53"/>
      <c r="OKC250" s="53"/>
      <c r="OKD250" s="53"/>
      <c r="OKE250" s="53"/>
      <c r="OKF250" s="53"/>
      <c r="OKG250" s="53"/>
      <c r="OKH250" s="53"/>
      <c r="OKI250" s="53"/>
      <c r="OKJ250" s="53"/>
      <c r="OKK250" s="53"/>
      <c r="OKL250" s="53"/>
      <c r="OKM250" s="53"/>
      <c r="OKN250" s="53"/>
      <c r="OKO250" s="53"/>
      <c r="OKP250" s="53"/>
      <c r="OKQ250" s="53"/>
      <c r="OKR250" s="53"/>
      <c r="OKS250" s="53"/>
      <c r="OKT250" s="53"/>
      <c r="OKU250" s="53"/>
      <c r="OKV250" s="53"/>
      <c r="OKW250" s="53"/>
      <c r="OKX250" s="53"/>
      <c r="OKY250" s="53"/>
      <c r="OKZ250" s="53"/>
      <c r="OLA250" s="53"/>
      <c r="OLB250" s="53"/>
      <c r="OLC250" s="53"/>
      <c r="OLD250" s="53"/>
      <c r="OLE250" s="53"/>
      <c r="OLF250" s="53"/>
      <c r="OLG250" s="53"/>
      <c r="OLH250" s="53"/>
      <c r="OLI250" s="53"/>
      <c r="OLJ250" s="53"/>
      <c r="OLK250" s="53"/>
      <c r="OLL250" s="53"/>
      <c r="OLM250" s="53"/>
      <c r="OLN250" s="53"/>
      <c r="OLO250" s="53"/>
      <c r="OLP250" s="53"/>
      <c r="OLQ250" s="53"/>
      <c r="OLR250" s="53"/>
      <c r="OLS250" s="53"/>
      <c r="OLT250" s="53"/>
      <c r="OLU250" s="53"/>
      <c r="OLV250" s="53"/>
      <c r="OLW250" s="53"/>
      <c r="OLX250" s="53"/>
      <c r="OLY250" s="53"/>
      <c r="OLZ250" s="53"/>
      <c r="OMA250" s="53"/>
      <c r="OMB250" s="53"/>
      <c r="OMC250" s="53"/>
      <c r="OMD250" s="53"/>
      <c r="OME250" s="53"/>
      <c r="OMF250" s="53"/>
      <c r="OMG250" s="53"/>
      <c r="OMH250" s="53"/>
      <c r="OMI250" s="53"/>
      <c r="OMJ250" s="53"/>
      <c r="OMK250" s="53"/>
      <c r="OML250" s="53"/>
      <c r="OMM250" s="53"/>
      <c r="OMN250" s="53"/>
      <c r="OMO250" s="53"/>
      <c r="OMP250" s="53"/>
      <c r="OMQ250" s="53"/>
      <c r="OMR250" s="53"/>
      <c r="OMS250" s="53"/>
      <c r="OMT250" s="53"/>
      <c r="OMU250" s="53"/>
      <c r="OMV250" s="53"/>
      <c r="OMW250" s="53"/>
      <c r="OMX250" s="53"/>
      <c r="OMY250" s="53"/>
      <c r="OMZ250" s="53"/>
      <c r="ONA250" s="53"/>
      <c r="ONB250" s="53"/>
      <c r="ONC250" s="53"/>
      <c r="OND250" s="53"/>
      <c r="ONE250" s="53"/>
      <c r="ONF250" s="53"/>
      <c r="ONG250" s="53"/>
      <c r="ONH250" s="53"/>
      <c r="ONI250" s="53"/>
      <c r="ONJ250" s="53"/>
      <c r="ONK250" s="53"/>
      <c r="ONL250" s="53"/>
      <c r="ONM250" s="53"/>
      <c r="ONN250" s="53"/>
      <c r="ONO250" s="53"/>
      <c r="ONP250" s="53"/>
      <c r="ONQ250" s="53"/>
      <c r="ONR250" s="53"/>
      <c r="ONS250" s="53"/>
      <c r="ONT250" s="53"/>
      <c r="ONU250" s="53"/>
      <c r="ONV250" s="53"/>
      <c r="ONW250" s="53"/>
      <c r="ONX250" s="53"/>
      <c r="ONY250" s="53"/>
      <c r="ONZ250" s="53"/>
      <c r="OOA250" s="53"/>
      <c r="OOB250" s="53"/>
      <c r="OOC250" s="53"/>
      <c r="OOD250" s="53"/>
      <c r="OOE250" s="53"/>
      <c r="OOF250" s="53"/>
      <c r="OOG250" s="53"/>
      <c r="OOH250" s="53"/>
      <c r="OOI250" s="53"/>
      <c r="OOJ250" s="53"/>
      <c r="OOK250" s="53"/>
      <c r="OOL250" s="53"/>
      <c r="OOM250" s="53"/>
      <c r="OON250" s="53"/>
      <c r="OOO250" s="53"/>
      <c r="OOP250" s="53"/>
      <c r="OOQ250" s="53"/>
      <c r="OOR250" s="53"/>
      <c r="OOS250" s="53"/>
      <c r="OOT250" s="53"/>
      <c r="OOU250" s="53"/>
      <c r="OOV250" s="53"/>
      <c r="OOW250" s="53"/>
      <c r="OOX250" s="53"/>
      <c r="OOY250" s="53"/>
      <c r="OOZ250" s="53"/>
      <c r="OPA250" s="53"/>
      <c r="OPB250" s="53"/>
      <c r="OPC250" s="53"/>
      <c r="OPD250" s="53"/>
      <c r="OPE250" s="53"/>
      <c r="OPF250" s="53"/>
      <c r="OPG250" s="53"/>
      <c r="OPH250" s="53"/>
      <c r="OPI250" s="53"/>
      <c r="OPJ250" s="53"/>
      <c r="OPK250" s="53"/>
      <c r="OPL250" s="53"/>
      <c r="OPM250" s="53"/>
      <c r="OPN250" s="53"/>
      <c r="OPO250" s="53"/>
      <c r="OPP250" s="53"/>
      <c r="OPQ250" s="53"/>
      <c r="OPR250" s="53"/>
      <c r="OPS250" s="53"/>
      <c r="OPT250" s="53"/>
      <c r="OPU250" s="53"/>
      <c r="OPV250" s="53"/>
      <c r="OPW250" s="53"/>
      <c r="OPX250" s="53"/>
      <c r="OPY250" s="53"/>
      <c r="OPZ250" s="53"/>
      <c r="OQA250" s="53"/>
      <c r="OQB250" s="53"/>
      <c r="OQC250" s="53"/>
      <c r="OQD250" s="53"/>
      <c r="OQE250" s="53"/>
      <c r="OQF250" s="53"/>
      <c r="OQG250" s="53"/>
      <c r="OQH250" s="53"/>
      <c r="OQI250" s="53"/>
      <c r="OQJ250" s="53"/>
      <c r="OQK250" s="53"/>
      <c r="OQL250" s="53"/>
      <c r="OQM250" s="53"/>
      <c r="OQN250" s="53"/>
      <c r="OQO250" s="53"/>
      <c r="OQP250" s="53"/>
      <c r="OQQ250" s="53"/>
      <c r="OQR250" s="53"/>
      <c r="OQS250" s="53"/>
      <c r="OQT250" s="53"/>
      <c r="OQU250" s="53"/>
      <c r="OQV250" s="53"/>
      <c r="OQW250" s="53"/>
      <c r="OQX250" s="53"/>
      <c r="OQY250" s="53"/>
      <c r="OQZ250" s="53"/>
      <c r="ORA250" s="53"/>
      <c r="ORB250" s="53"/>
      <c r="ORC250" s="53"/>
      <c r="ORD250" s="53"/>
      <c r="ORE250" s="53"/>
      <c r="ORF250" s="53"/>
      <c r="ORG250" s="53"/>
      <c r="ORH250" s="53"/>
      <c r="ORI250" s="53"/>
      <c r="ORJ250" s="53"/>
      <c r="ORK250" s="53"/>
      <c r="ORL250" s="53"/>
      <c r="ORM250" s="53"/>
      <c r="ORN250" s="53"/>
      <c r="ORO250" s="53"/>
      <c r="ORP250" s="53"/>
      <c r="ORQ250" s="53"/>
      <c r="ORR250" s="53"/>
      <c r="ORS250" s="53"/>
      <c r="ORT250" s="53"/>
      <c r="ORU250" s="53"/>
      <c r="ORV250" s="53"/>
      <c r="ORW250" s="53"/>
      <c r="ORX250" s="53"/>
      <c r="ORY250" s="53"/>
      <c r="ORZ250" s="53"/>
      <c r="OSA250" s="53"/>
      <c r="OSB250" s="53"/>
      <c r="OSC250" s="53"/>
      <c r="OSD250" s="53"/>
      <c r="OSE250" s="53"/>
      <c r="OSF250" s="53"/>
      <c r="OSG250" s="53"/>
      <c r="OSH250" s="53"/>
      <c r="OSI250" s="53"/>
      <c r="OSJ250" s="53"/>
      <c r="OSK250" s="53"/>
      <c r="OSL250" s="53"/>
      <c r="OSM250" s="53"/>
      <c r="OSN250" s="53"/>
      <c r="OSO250" s="53"/>
      <c r="OSP250" s="53"/>
      <c r="OSQ250" s="53"/>
      <c r="OSR250" s="53"/>
      <c r="OSS250" s="53"/>
      <c r="OST250" s="53"/>
      <c r="OSU250" s="53"/>
      <c r="OSV250" s="53"/>
      <c r="OSW250" s="53"/>
      <c r="OSX250" s="53"/>
      <c r="OSY250" s="53"/>
      <c r="OSZ250" s="53"/>
      <c r="OTA250" s="53"/>
      <c r="OTB250" s="53"/>
      <c r="OTC250" s="53"/>
      <c r="OTD250" s="53"/>
      <c r="OTE250" s="53"/>
      <c r="OTF250" s="53"/>
      <c r="OTG250" s="53"/>
      <c r="OTH250" s="53"/>
      <c r="OTI250" s="53"/>
      <c r="OTJ250" s="53"/>
      <c r="OTK250" s="53"/>
      <c r="OTL250" s="53"/>
      <c r="OTM250" s="53"/>
      <c r="OTN250" s="53"/>
      <c r="OTO250" s="53"/>
      <c r="OTP250" s="53"/>
      <c r="OTQ250" s="53"/>
      <c r="OTR250" s="53"/>
      <c r="OTS250" s="53"/>
      <c r="OTT250" s="53"/>
      <c r="OTU250" s="53"/>
      <c r="OTV250" s="53"/>
      <c r="OTW250" s="53"/>
      <c r="OTX250" s="53"/>
      <c r="OTY250" s="53"/>
      <c r="OTZ250" s="53"/>
      <c r="OUA250" s="53"/>
      <c r="OUB250" s="53"/>
      <c r="OUC250" s="53"/>
      <c r="OUD250" s="53"/>
      <c r="OUE250" s="53"/>
      <c r="OUF250" s="53"/>
      <c r="OUG250" s="53"/>
      <c r="OUH250" s="53"/>
      <c r="OUI250" s="53"/>
      <c r="OUJ250" s="53"/>
      <c r="OUK250" s="53"/>
      <c r="OUL250" s="53"/>
      <c r="OUM250" s="53"/>
      <c r="OUN250" s="53"/>
      <c r="OUO250" s="53"/>
      <c r="OUP250" s="53"/>
      <c r="OUQ250" s="53"/>
      <c r="OUR250" s="53"/>
      <c r="OUS250" s="53"/>
      <c r="OUT250" s="53"/>
      <c r="OUU250" s="53"/>
      <c r="OUV250" s="53"/>
      <c r="OUW250" s="53"/>
      <c r="OUX250" s="53"/>
      <c r="OUY250" s="53"/>
      <c r="OUZ250" s="53"/>
      <c r="OVA250" s="53"/>
      <c r="OVB250" s="53"/>
      <c r="OVC250" s="53"/>
      <c r="OVD250" s="53"/>
      <c r="OVE250" s="53"/>
      <c r="OVF250" s="53"/>
      <c r="OVG250" s="53"/>
      <c r="OVH250" s="53"/>
      <c r="OVI250" s="53"/>
      <c r="OVJ250" s="53"/>
      <c r="OVK250" s="53"/>
      <c r="OVL250" s="53"/>
      <c r="OVM250" s="53"/>
      <c r="OVN250" s="53"/>
      <c r="OVO250" s="53"/>
      <c r="OVP250" s="53"/>
      <c r="OVQ250" s="53"/>
      <c r="OVR250" s="53"/>
      <c r="OVS250" s="53"/>
      <c r="OVT250" s="53"/>
      <c r="OVU250" s="53"/>
      <c r="OVV250" s="53"/>
      <c r="OVW250" s="53"/>
      <c r="OVX250" s="53"/>
      <c r="OVY250" s="53"/>
      <c r="OVZ250" s="53"/>
      <c r="OWA250" s="53"/>
      <c r="OWB250" s="53"/>
      <c r="OWC250" s="53"/>
      <c r="OWD250" s="53"/>
      <c r="OWE250" s="53"/>
      <c r="OWF250" s="53"/>
      <c r="OWG250" s="53"/>
      <c r="OWH250" s="53"/>
      <c r="OWI250" s="53"/>
      <c r="OWJ250" s="53"/>
      <c r="OWK250" s="53"/>
      <c r="OWL250" s="53"/>
      <c r="OWM250" s="53"/>
      <c r="OWN250" s="53"/>
      <c r="OWO250" s="53"/>
      <c r="OWP250" s="53"/>
      <c r="OWQ250" s="53"/>
      <c r="OWR250" s="53"/>
      <c r="OWS250" s="53"/>
      <c r="OWT250" s="53"/>
      <c r="OWU250" s="53"/>
      <c r="OWV250" s="53"/>
      <c r="OWW250" s="53"/>
      <c r="OWX250" s="53"/>
      <c r="OWY250" s="53"/>
      <c r="OWZ250" s="53"/>
      <c r="OXA250" s="53"/>
      <c r="OXB250" s="53"/>
      <c r="OXC250" s="53"/>
      <c r="OXD250" s="53"/>
      <c r="OXE250" s="53"/>
      <c r="OXF250" s="53"/>
      <c r="OXG250" s="53"/>
      <c r="OXH250" s="53"/>
      <c r="OXI250" s="53"/>
      <c r="OXJ250" s="53"/>
      <c r="OXK250" s="53"/>
      <c r="OXL250" s="53"/>
      <c r="OXM250" s="53"/>
      <c r="OXN250" s="53"/>
      <c r="OXO250" s="53"/>
      <c r="OXP250" s="53"/>
      <c r="OXQ250" s="53"/>
      <c r="OXR250" s="53"/>
      <c r="OXS250" s="53"/>
      <c r="OXT250" s="53"/>
      <c r="OXU250" s="53"/>
      <c r="OXV250" s="53"/>
      <c r="OXW250" s="53"/>
      <c r="OXX250" s="53"/>
      <c r="OXY250" s="53"/>
      <c r="OXZ250" s="53"/>
      <c r="OYA250" s="53"/>
      <c r="OYB250" s="53"/>
      <c r="OYC250" s="53"/>
      <c r="OYD250" s="53"/>
      <c r="OYE250" s="53"/>
      <c r="OYF250" s="53"/>
      <c r="OYG250" s="53"/>
      <c r="OYH250" s="53"/>
      <c r="OYI250" s="53"/>
      <c r="OYJ250" s="53"/>
      <c r="OYK250" s="53"/>
      <c r="OYL250" s="53"/>
      <c r="OYM250" s="53"/>
      <c r="OYN250" s="53"/>
      <c r="OYO250" s="53"/>
      <c r="OYP250" s="53"/>
      <c r="OYQ250" s="53"/>
      <c r="OYR250" s="53"/>
      <c r="OYS250" s="53"/>
      <c r="OYT250" s="53"/>
      <c r="OYU250" s="53"/>
      <c r="OYV250" s="53"/>
      <c r="OYW250" s="53"/>
      <c r="OYX250" s="53"/>
      <c r="OYY250" s="53"/>
      <c r="OYZ250" s="53"/>
      <c r="OZA250" s="53"/>
      <c r="OZB250" s="53"/>
      <c r="OZC250" s="53"/>
      <c r="OZD250" s="53"/>
      <c r="OZE250" s="53"/>
      <c r="OZF250" s="53"/>
      <c r="OZG250" s="53"/>
      <c r="OZH250" s="53"/>
      <c r="OZI250" s="53"/>
      <c r="OZJ250" s="53"/>
      <c r="OZK250" s="53"/>
      <c r="OZL250" s="53"/>
      <c r="OZM250" s="53"/>
      <c r="OZN250" s="53"/>
      <c r="OZO250" s="53"/>
      <c r="OZP250" s="53"/>
      <c r="OZQ250" s="53"/>
      <c r="OZR250" s="53"/>
      <c r="OZS250" s="53"/>
      <c r="OZT250" s="53"/>
      <c r="OZU250" s="53"/>
      <c r="OZV250" s="53"/>
      <c r="OZW250" s="53"/>
      <c r="OZX250" s="53"/>
      <c r="OZY250" s="53"/>
      <c r="OZZ250" s="53"/>
      <c r="PAA250" s="53"/>
      <c r="PAB250" s="53"/>
      <c r="PAC250" s="53"/>
      <c r="PAD250" s="53"/>
      <c r="PAE250" s="53"/>
      <c r="PAF250" s="53"/>
      <c r="PAG250" s="53"/>
      <c r="PAH250" s="53"/>
      <c r="PAI250" s="53"/>
      <c r="PAJ250" s="53"/>
      <c r="PAK250" s="53"/>
      <c r="PAL250" s="53"/>
      <c r="PAM250" s="53"/>
      <c r="PAN250" s="53"/>
      <c r="PAO250" s="53"/>
      <c r="PAP250" s="53"/>
      <c r="PAQ250" s="53"/>
      <c r="PAR250" s="53"/>
      <c r="PAS250" s="53"/>
      <c r="PAT250" s="53"/>
      <c r="PAU250" s="53"/>
      <c r="PAV250" s="53"/>
      <c r="PAW250" s="53"/>
      <c r="PAX250" s="53"/>
      <c r="PAY250" s="53"/>
      <c r="PAZ250" s="53"/>
      <c r="PBA250" s="53"/>
      <c r="PBB250" s="53"/>
      <c r="PBC250" s="53"/>
      <c r="PBD250" s="53"/>
      <c r="PBE250" s="53"/>
      <c r="PBF250" s="53"/>
      <c r="PBG250" s="53"/>
      <c r="PBH250" s="53"/>
      <c r="PBI250" s="53"/>
      <c r="PBJ250" s="53"/>
      <c r="PBK250" s="53"/>
      <c r="PBL250" s="53"/>
      <c r="PBM250" s="53"/>
      <c r="PBN250" s="53"/>
      <c r="PBO250" s="53"/>
      <c r="PBP250" s="53"/>
      <c r="PBQ250" s="53"/>
      <c r="PBR250" s="53"/>
      <c r="PBS250" s="53"/>
      <c r="PBT250" s="53"/>
      <c r="PBU250" s="53"/>
      <c r="PBV250" s="53"/>
      <c r="PBW250" s="53"/>
      <c r="PBX250" s="53"/>
      <c r="PBY250" s="53"/>
      <c r="PBZ250" s="53"/>
      <c r="PCA250" s="53"/>
      <c r="PCB250" s="53"/>
      <c r="PCC250" s="53"/>
      <c r="PCD250" s="53"/>
      <c r="PCE250" s="53"/>
      <c r="PCF250" s="53"/>
      <c r="PCG250" s="53"/>
      <c r="PCH250" s="53"/>
      <c r="PCI250" s="53"/>
      <c r="PCJ250" s="53"/>
      <c r="PCK250" s="53"/>
      <c r="PCL250" s="53"/>
      <c r="PCM250" s="53"/>
      <c r="PCN250" s="53"/>
      <c r="PCO250" s="53"/>
      <c r="PCP250" s="53"/>
      <c r="PCQ250" s="53"/>
      <c r="PCR250" s="53"/>
      <c r="PCS250" s="53"/>
      <c r="PCT250" s="53"/>
      <c r="PCU250" s="53"/>
      <c r="PCV250" s="53"/>
      <c r="PCW250" s="53"/>
      <c r="PCX250" s="53"/>
      <c r="PCY250" s="53"/>
      <c r="PCZ250" s="53"/>
      <c r="PDA250" s="53"/>
      <c r="PDB250" s="53"/>
      <c r="PDC250" s="53"/>
      <c r="PDD250" s="53"/>
      <c r="PDE250" s="53"/>
      <c r="PDF250" s="53"/>
      <c r="PDG250" s="53"/>
      <c r="PDH250" s="53"/>
      <c r="PDI250" s="53"/>
      <c r="PDJ250" s="53"/>
      <c r="PDK250" s="53"/>
      <c r="PDL250" s="53"/>
      <c r="PDM250" s="53"/>
      <c r="PDN250" s="53"/>
      <c r="PDO250" s="53"/>
      <c r="PDP250" s="53"/>
      <c r="PDQ250" s="53"/>
      <c r="PDR250" s="53"/>
      <c r="PDS250" s="53"/>
      <c r="PDT250" s="53"/>
      <c r="PDU250" s="53"/>
      <c r="PDV250" s="53"/>
      <c r="PDW250" s="53"/>
      <c r="PDX250" s="53"/>
      <c r="PDY250" s="53"/>
      <c r="PDZ250" s="53"/>
      <c r="PEA250" s="53"/>
      <c r="PEB250" s="53"/>
      <c r="PEC250" s="53"/>
      <c r="PED250" s="53"/>
      <c r="PEE250" s="53"/>
      <c r="PEF250" s="53"/>
      <c r="PEG250" s="53"/>
      <c r="PEH250" s="53"/>
      <c r="PEI250" s="53"/>
      <c r="PEJ250" s="53"/>
      <c r="PEK250" s="53"/>
      <c r="PEL250" s="53"/>
      <c r="PEM250" s="53"/>
      <c r="PEN250" s="53"/>
      <c r="PEO250" s="53"/>
      <c r="PEP250" s="53"/>
      <c r="PEQ250" s="53"/>
      <c r="PER250" s="53"/>
      <c r="PES250" s="53"/>
      <c r="PET250" s="53"/>
      <c r="PEU250" s="53"/>
      <c r="PEV250" s="53"/>
      <c r="PEW250" s="53"/>
      <c r="PEX250" s="53"/>
      <c r="PEY250" s="53"/>
      <c r="PEZ250" s="53"/>
      <c r="PFA250" s="53"/>
      <c r="PFB250" s="53"/>
      <c r="PFC250" s="53"/>
      <c r="PFD250" s="53"/>
      <c r="PFE250" s="53"/>
      <c r="PFF250" s="53"/>
      <c r="PFG250" s="53"/>
      <c r="PFH250" s="53"/>
      <c r="PFI250" s="53"/>
      <c r="PFJ250" s="53"/>
      <c r="PFK250" s="53"/>
      <c r="PFL250" s="53"/>
      <c r="PFM250" s="53"/>
      <c r="PFN250" s="53"/>
      <c r="PFO250" s="53"/>
      <c r="PFP250" s="53"/>
      <c r="PFQ250" s="53"/>
      <c r="PFR250" s="53"/>
      <c r="PFS250" s="53"/>
      <c r="PFT250" s="53"/>
      <c r="PFU250" s="53"/>
      <c r="PFV250" s="53"/>
      <c r="PFW250" s="53"/>
      <c r="PFX250" s="53"/>
      <c r="PFY250" s="53"/>
      <c r="PFZ250" s="53"/>
      <c r="PGA250" s="53"/>
      <c r="PGB250" s="53"/>
      <c r="PGC250" s="53"/>
      <c r="PGD250" s="53"/>
      <c r="PGE250" s="53"/>
      <c r="PGF250" s="53"/>
      <c r="PGG250" s="53"/>
      <c r="PGH250" s="53"/>
      <c r="PGI250" s="53"/>
      <c r="PGJ250" s="53"/>
      <c r="PGK250" s="53"/>
      <c r="PGL250" s="53"/>
      <c r="PGM250" s="53"/>
      <c r="PGN250" s="53"/>
      <c r="PGO250" s="53"/>
      <c r="PGP250" s="53"/>
      <c r="PGQ250" s="53"/>
      <c r="PGR250" s="53"/>
      <c r="PGS250" s="53"/>
      <c r="PGT250" s="53"/>
      <c r="PGU250" s="53"/>
      <c r="PGV250" s="53"/>
      <c r="PGW250" s="53"/>
      <c r="PGX250" s="53"/>
      <c r="PGY250" s="53"/>
      <c r="PGZ250" s="53"/>
      <c r="PHA250" s="53"/>
      <c r="PHB250" s="53"/>
      <c r="PHC250" s="53"/>
      <c r="PHD250" s="53"/>
      <c r="PHE250" s="53"/>
      <c r="PHF250" s="53"/>
      <c r="PHG250" s="53"/>
      <c r="PHH250" s="53"/>
      <c r="PHI250" s="53"/>
      <c r="PHJ250" s="53"/>
      <c r="PHK250" s="53"/>
      <c r="PHL250" s="53"/>
      <c r="PHM250" s="53"/>
      <c r="PHN250" s="53"/>
      <c r="PHO250" s="53"/>
      <c r="PHP250" s="53"/>
      <c r="PHQ250" s="53"/>
      <c r="PHR250" s="53"/>
      <c r="PHS250" s="53"/>
      <c r="PHT250" s="53"/>
      <c r="PHU250" s="53"/>
      <c r="PHV250" s="53"/>
      <c r="PHW250" s="53"/>
      <c r="PHX250" s="53"/>
      <c r="PHY250" s="53"/>
      <c r="PHZ250" s="53"/>
      <c r="PIA250" s="53"/>
      <c r="PIB250" s="53"/>
      <c r="PIC250" s="53"/>
      <c r="PID250" s="53"/>
      <c r="PIE250" s="53"/>
      <c r="PIF250" s="53"/>
      <c r="PIG250" s="53"/>
      <c r="PIH250" s="53"/>
      <c r="PII250" s="53"/>
      <c r="PIJ250" s="53"/>
      <c r="PIK250" s="53"/>
      <c r="PIL250" s="53"/>
      <c r="PIM250" s="53"/>
      <c r="PIN250" s="53"/>
      <c r="PIO250" s="53"/>
      <c r="PIP250" s="53"/>
      <c r="PIQ250" s="53"/>
      <c r="PIR250" s="53"/>
      <c r="PIS250" s="53"/>
      <c r="PIT250" s="53"/>
      <c r="PIU250" s="53"/>
      <c r="PIV250" s="53"/>
      <c r="PIW250" s="53"/>
      <c r="PIX250" s="53"/>
      <c r="PIY250" s="53"/>
      <c r="PIZ250" s="53"/>
      <c r="PJA250" s="53"/>
      <c r="PJB250" s="53"/>
      <c r="PJC250" s="53"/>
      <c r="PJD250" s="53"/>
      <c r="PJE250" s="53"/>
      <c r="PJF250" s="53"/>
      <c r="PJG250" s="53"/>
      <c r="PJH250" s="53"/>
      <c r="PJI250" s="53"/>
      <c r="PJJ250" s="53"/>
      <c r="PJK250" s="53"/>
      <c r="PJL250" s="53"/>
      <c r="PJM250" s="53"/>
      <c r="PJN250" s="53"/>
      <c r="PJO250" s="53"/>
      <c r="PJP250" s="53"/>
      <c r="PJQ250" s="53"/>
      <c r="PJR250" s="53"/>
      <c r="PJS250" s="53"/>
      <c r="PJT250" s="53"/>
      <c r="PJU250" s="53"/>
      <c r="PJV250" s="53"/>
      <c r="PJW250" s="53"/>
      <c r="PJX250" s="53"/>
      <c r="PJY250" s="53"/>
      <c r="PJZ250" s="53"/>
      <c r="PKA250" s="53"/>
      <c r="PKB250" s="53"/>
      <c r="PKC250" s="53"/>
      <c r="PKD250" s="53"/>
      <c r="PKE250" s="53"/>
      <c r="PKF250" s="53"/>
      <c r="PKG250" s="53"/>
      <c r="PKH250" s="53"/>
      <c r="PKI250" s="53"/>
      <c r="PKJ250" s="53"/>
      <c r="PKK250" s="53"/>
      <c r="PKL250" s="53"/>
      <c r="PKM250" s="53"/>
      <c r="PKN250" s="53"/>
      <c r="PKO250" s="53"/>
      <c r="PKP250" s="53"/>
      <c r="PKQ250" s="53"/>
      <c r="PKR250" s="53"/>
      <c r="PKS250" s="53"/>
      <c r="PKT250" s="53"/>
      <c r="PKU250" s="53"/>
      <c r="PKV250" s="53"/>
      <c r="PKW250" s="53"/>
      <c r="PKX250" s="53"/>
      <c r="PKY250" s="53"/>
      <c r="PKZ250" s="53"/>
      <c r="PLA250" s="53"/>
      <c r="PLB250" s="53"/>
      <c r="PLC250" s="53"/>
      <c r="PLD250" s="53"/>
      <c r="PLE250" s="53"/>
      <c r="PLF250" s="53"/>
      <c r="PLG250" s="53"/>
      <c r="PLH250" s="53"/>
      <c r="PLI250" s="53"/>
      <c r="PLJ250" s="53"/>
      <c r="PLK250" s="53"/>
      <c r="PLL250" s="53"/>
      <c r="PLM250" s="53"/>
      <c r="PLN250" s="53"/>
      <c r="PLO250" s="53"/>
      <c r="PLP250" s="53"/>
      <c r="PLQ250" s="53"/>
      <c r="PLR250" s="53"/>
      <c r="PLS250" s="53"/>
      <c r="PLT250" s="53"/>
      <c r="PLU250" s="53"/>
      <c r="PLV250" s="53"/>
      <c r="PLW250" s="53"/>
      <c r="PLX250" s="53"/>
      <c r="PLY250" s="53"/>
      <c r="PLZ250" s="53"/>
      <c r="PMA250" s="53"/>
      <c r="PMB250" s="53"/>
      <c r="PMC250" s="53"/>
      <c r="PMD250" s="53"/>
      <c r="PME250" s="53"/>
      <c r="PMF250" s="53"/>
      <c r="PMG250" s="53"/>
      <c r="PMH250" s="53"/>
      <c r="PMI250" s="53"/>
      <c r="PMJ250" s="53"/>
      <c r="PMK250" s="53"/>
      <c r="PML250" s="53"/>
      <c r="PMM250" s="53"/>
      <c r="PMN250" s="53"/>
      <c r="PMO250" s="53"/>
      <c r="PMP250" s="53"/>
      <c r="PMQ250" s="53"/>
      <c r="PMR250" s="53"/>
      <c r="PMS250" s="53"/>
      <c r="PMT250" s="53"/>
      <c r="PMU250" s="53"/>
      <c r="PMV250" s="53"/>
      <c r="PMW250" s="53"/>
      <c r="PMX250" s="53"/>
      <c r="PMY250" s="53"/>
      <c r="PMZ250" s="53"/>
      <c r="PNA250" s="53"/>
      <c r="PNB250" s="53"/>
      <c r="PNC250" s="53"/>
      <c r="PND250" s="53"/>
      <c r="PNE250" s="53"/>
      <c r="PNF250" s="53"/>
      <c r="PNG250" s="53"/>
      <c r="PNH250" s="53"/>
      <c r="PNI250" s="53"/>
      <c r="PNJ250" s="53"/>
      <c r="PNK250" s="53"/>
      <c r="PNL250" s="53"/>
      <c r="PNM250" s="53"/>
      <c r="PNN250" s="53"/>
      <c r="PNO250" s="53"/>
      <c r="PNP250" s="53"/>
      <c r="PNQ250" s="53"/>
      <c r="PNR250" s="53"/>
      <c r="PNS250" s="53"/>
      <c r="PNT250" s="53"/>
      <c r="PNU250" s="53"/>
      <c r="PNV250" s="53"/>
      <c r="PNW250" s="53"/>
      <c r="PNX250" s="53"/>
      <c r="PNY250" s="53"/>
      <c r="PNZ250" s="53"/>
      <c r="POA250" s="53"/>
      <c r="POB250" s="53"/>
      <c r="POC250" s="53"/>
      <c r="POD250" s="53"/>
      <c r="POE250" s="53"/>
      <c r="POF250" s="53"/>
      <c r="POG250" s="53"/>
      <c r="POH250" s="53"/>
      <c r="POI250" s="53"/>
      <c r="POJ250" s="53"/>
      <c r="POK250" s="53"/>
      <c r="POL250" s="53"/>
      <c r="POM250" s="53"/>
      <c r="PON250" s="53"/>
      <c r="POO250" s="53"/>
      <c r="POP250" s="53"/>
      <c r="POQ250" s="53"/>
      <c r="POR250" s="53"/>
      <c r="POS250" s="53"/>
      <c r="POT250" s="53"/>
      <c r="POU250" s="53"/>
      <c r="POV250" s="53"/>
      <c r="POW250" s="53"/>
      <c r="POX250" s="53"/>
      <c r="POY250" s="53"/>
      <c r="POZ250" s="53"/>
      <c r="PPA250" s="53"/>
      <c r="PPB250" s="53"/>
      <c r="PPC250" s="53"/>
      <c r="PPD250" s="53"/>
      <c r="PPE250" s="53"/>
      <c r="PPF250" s="53"/>
      <c r="PPG250" s="53"/>
      <c r="PPH250" s="53"/>
      <c r="PPI250" s="53"/>
      <c r="PPJ250" s="53"/>
      <c r="PPK250" s="53"/>
      <c r="PPL250" s="53"/>
      <c r="PPM250" s="53"/>
      <c r="PPN250" s="53"/>
      <c r="PPO250" s="53"/>
      <c r="PPP250" s="53"/>
      <c r="PPQ250" s="53"/>
      <c r="PPR250" s="53"/>
      <c r="PPS250" s="53"/>
      <c r="PPT250" s="53"/>
      <c r="PPU250" s="53"/>
      <c r="PPV250" s="53"/>
      <c r="PPW250" s="53"/>
      <c r="PPX250" s="53"/>
      <c r="PPY250" s="53"/>
      <c r="PPZ250" s="53"/>
      <c r="PQA250" s="53"/>
      <c r="PQB250" s="53"/>
      <c r="PQC250" s="53"/>
      <c r="PQD250" s="53"/>
      <c r="PQE250" s="53"/>
      <c r="PQF250" s="53"/>
      <c r="PQG250" s="53"/>
      <c r="PQH250" s="53"/>
      <c r="PQI250" s="53"/>
      <c r="PQJ250" s="53"/>
      <c r="PQK250" s="53"/>
      <c r="PQL250" s="53"/>
      <c r="PQM250" s="53"/>
      <c r="PQN250" s="53"/>
      <c r="PQO250" s="53"/>
      <c r="PQP250" s="53"/>
      <c r="PQQ250" s="53"/>
      <c r="PQR250" s="53"/>
      <c r="PQS250" s="53"/>
      <c r="PQT250" s="53"/>
      <c r="PQU250" s="53"/>
      <c r="PQV250" s="53"/>
      <c r="PQW250" s="53"/>
      <c r="PQX250" s="53"/>
      <c r="PQY250" s="53"/>
      <c r="PQZ250" s="53"/>
      <c r="PRA250" s="53"/>
      <c r="PRB250" s="53"/>
      <c r="PRC250" s="53"/>
      <c r="PRD250" s="53"/>
      <c r="PRE250" s="53"/>
      <c r="PRF250" s="53"/>
      <c r="PRG250" s="53"/>
      <c r="PRH250" s="53"/>
      <c r="PRI250" s="53"/>
      <c r="PRJ250" s="53"/>
      <c r="PRK250" s="53"/>
      <c r="PRL250" s="53"/>
      <c r="PRM250" s="53"/>
      <c r="PRN250" s="53"/>
      <c r="PRO250" s="53"/>
      <c r="PRP250" s="53"/>
      <c r="PRQ250" s="53"/>
      <c r="PRR250" s="53"/>
      <c r="PRS250" s="53"/>
      <c r="PRT250" s="53"/>
      <c r="PRU250" s="53"/>
      <c r="PRV250" s="53"/>
      <c r="PRW250" s="53"/>
      <c r="PRX250" s="53"/>
      <c r="PRY250" s="53"/>
      <c r="PRZ250" s="53"/>
      <c r="PSA250" s="53"/>
      <c r="PSB250" s="53"/>
      <c r="PSC250" s="53"/>
      <c r="PSD250" s="53"/>
      <c r="PSE250" s="53"/>
      <c r="PSF250" s="53"/>
      <c r="PSG250" s="53"/>
      <c r="PSH250" s="53"/>
      <c r="PSI250" s="53"/>
      <c r="PSJ250" s="53"/>
      <c r="PSK250" s="53"/>
      <c r="PSL250" s="53"/>
      <c r="PSM250" s="53"/>
      <c r="PSN250" s="53"/>
      <c r="PSO250" s="53"/>
      <c r="PSP250" s="53"/>
      <c r="PSQ250" s="53"/>
      <c r="PSR250" s="53"/>
      <c r="PSS250" s="53"/>
      <c r="PST250" s="53"/>
      <c r="PSU250" s="53"/>
      <c r="PSV250" s="53"/>
      <c r="PSW250" s="53"/>
      <c r="PSX250" s="53"/>
      <c r="PSY250" s="53"/>
      <c r="PSZ250" s="53"/>
      <c r="PTA250" s="53"/>
      <c r="PTB250" s="53"/>
      <c r="PTC250" s="53"/>
      <c r="PTD250" s="53"/>
      <c r="PTE250" s="53"/>
      <c r="PTF250" s="53"/>
      <c r="PTG250" s="53"/>
      <c r="PTH250" s="53"/>
      <c r="PTI250" s="53"/>
      <c r="PTJ250" s="53"/>
      <c r="PTK250" s="53"/>
      <c r="PTL250" s="53"/>
      <c r="PTM250" s="53"/>
      <c r="PTN250" s="53"/>
      <c r="PTO250" s="53"/>
      <c r="PTP250" s="53"/>
      <c r="PTQ250" s="53"/>
      <c r="PTR250" s="53"/>
      <c r="PTS250" s="53"/>
      <c r="PTT250" s="53"/>
      <c r="PTU250" s="53"/>
      <c r="PTV250" s="53"/>
      <c r="PTW250" s="53"/>
      <c r="PTX250" s="53"/>
      <c r="PTY250" s="53"/>
      <c r="PTZ250" s="53"/>
      <c r="PUA250" s="53"/>
      <c r="PUB250" s="53"/>
      <c r="PUC250" s="53"/>
      <c r="PUD250" s="53"/>
      <c r="PUE250" s="53"/>
      <c r="PUF250" s="53"/>
      <c r="PUG250" s="53"/>
      <c r="PUH250" s="53"/>
      <c r="PUI250" s="53"/>
      <c r="PUJ250" s="53"/>
      <c r="PUK250" s="53"/>
      <c r="PUL250" s="53"/>
      <c r="PUM250" s="53"/>
      <c r="PUN250" s="53"/>
      <c r="PUO250" s="53"/>
      <c r="PUP250" s="53"/>
      <c r="PUQ250" s="53"/>
      <c r="PUR250" s="53"/>
      <c r="PUS250" s="53"/>
      <c r="PUT250" s="53"/>
      <c r="PUU250" s="53"/>
      <c r="PUV250" s="53"/>
      <c r="PUW250" s="53"/>
      <c r="PUX250" s="53"/>
      <c r="PUY250" s="53"/>
      <c r="PUZ250" s="53"/>
      <c r="PVA250" s="53"/>
      <c r="PVB250" s="53"/>
      <c r="PVC250" s="53"/>
      <c r="PVD250" s="53"/>
      <c r="PVE250" s="53"/>
      <c r="PVF250" s="53"/>
      <c r="PVG250" s="53"/>
      <c r="PVH250" s="53"/>
      <c r="PVI250" s="53"/>
      <c r="PVJ250" s="53"/>
      <c r="PVK250" s="53"/>
      <c r="PVL250" s="53"/>
      <c r="PVM250" s="53"/>
      <c r="PVN250" s="53"/>
      <c r="PVO250" s="53"/>
      <c r="PVP250" s="53"/>
      <c r="PVQ250" s="53"/>
      <c r="PVR250" s="53"/>
      <c r="PVS250" s="53"/>
      <c r="PVT250" s="53"/>
      <c r="PVU250" s="53"/>
      <c r="PVV250" s="53"/>
      <c r="PVW250" s="53"/>
      <c r="PVX250" s="53"/>
      <c r="PVY250" s="53"/>
      <c r="PVZ250" s="53"/>
      <c r="PWA250" s="53"/>
      <c r="PWB250" s="53"/>
      <c r="PWC250" s="53"/>
      <c r="PWD250" s="53"/>
      <c r="PWE250" s="53"/>
      <c r="PWF250" s="53"/>
      <c r="PWG250" s="53"/>
      <c r="PWH250" s="53"/>
      <c r="PWI250" s="53"/>
      <c r="PWJ250" s="53"/>
      <c r="PWK250" s="53"/>
      <c r="PWL250" s="53"/>
      <c r="PWM250" s="53"/>
      <c r="PWN250" s="53"/>
      <c r="PWO250" s="53"/>
      <c r="PWP250" s="53"/>
      <c r="PWQ250" s="53"/>
      <c r="PWR250" s="53"/>
      <c r="PWS250" s="53"/>
      <c r="PWT250" s="53"/>
      <c r="PWU250" s="53"/>
      <c r="PWV250" s="53"/>
      <c r="PWW250" s="53"/>
      <c r="PWX250" s="53"/>
      <c r="PWY250" s="53"/>
      <c r="PWZ250" s="53"/>
      <c r="PXA250" s="53"/>
      <c r="PXB250" s="53"/>
      <c r="PXC250" s="53"/>
      <c r="PXD250" s="53"/>
      <c r="PXE250" s="53"/>
      <c r="PXF250" s="53"/>
      <c r="PXG250" s="53"/>
      <c r="PXH250" s="53"/>
      <c r="PXI250" s="53"/>
      <c r="PXJ250" s="53"/>
      <c r="PXK250" s="53"/>
      <c r="PXL250" s="53"/>
      <c r="PXM250" s="53"/>
      <c r="PXN250" s="53"/>
      <c r="PXO250" s="53"/>
      <c r="PXP250" s="53"/>
      <c r="PXQ250" s="53"/>
      <c r="PXR250" s="53"/>
      <c r="PXS250" s="53"/>
      <c r="PXT250" s="53"/>
      <c r="PXU250" s="53"/>
      <c r="PXV250" s="53"/>
      <c r="PXW250" s="53"/>
      <c r="PXX250" s="53"/>
      <c r="PXY250" s="53"/>
      <c r="PXZ250" s="53"/>
      <c r="PYA250" s="53"/>
      <c r="PYB250" s="53"/>
      <c r="PYC250" s="53"/>
      <c r="PYD250" s="53"/>
      <c r="PYE250" s="53"/>
      <c r="PYF250" s="53"/>
      <c r="PYG250" s="53"/>
      <c r="PYH250" s="53"/>
      <c r="PYI250" s="53"/>
      <c r="PYJ250" s="53"/>
      <c r="PYK250" s="53"/>
      <c r="PYL250" s="53"/>
      <c r="PYM250" s="53"/>
      <c r="PYN250" s="53"/>
      <c r="PYO250" s="53"/>
      <c r="PYP250" s="53"/>
      <c r="PYQ250" s="53"/>
      <c r="PYR250" s="53"/>
      <c r="PYS250" s="53"/>
      <c r="PYT250" s="53"/>
      <c r="PYU250" s="53"/>
      <c r="PYV250" s="53"/>
      <c r="PYW250" s="53"/>
      <c r="PYX250" s="53"/>
      <c r="PYY250" s="53"/>
      <c r="PYZ250" s="53"/>
      <c r="PZA250" s="53"/>
      <c r="PZB250" s="53"/>
      <c r="PZC250" s="53"/>
      <c r="PZD250" s="53"/>
      <c r="PZE250" s="53"/>
      <c r="PZF250" s="53"/>
      <c r="PZG250" s="53"/>
      <c r="PZH250" s="53"/>
      <c r="PZI250" s="53"/>
      <c r="PZJ250" s="53"/>
      <c r="PZK250" s="53"/>
      <c r="PZL250" s="53"/>
      <c r="PZM250" s="53"/>
      <c r="PZN250" s="53"/>
      <c r="PZO250" s="53"/>
      <c r="PZP250" s="53"/>
      <c r="PZQ250" s="53"/>
      <c r="PZR250" s="53"/>
      <c r="PZS250" s="53"/>
      <c r="PZT250" s="53"/>
      <c r="PZU250" s="53"/>
      <c r="PZV250" s="53"/>
      <c r="PZW250" s="53"/>
      <c r="PZX250" s="53"/>
      <c r="PZY250" s="53"/>
      <c r="PZZ250" s="53"/>
      <c r="QAA250" s="53"/>
      <c r="QAB250" s="53"/>
      <c r="QAC250" s="53"/>
      <c r="QAD250" s="53"/>
      <c r="QAE250" s="53"/>
      <c r="QAF250" s="53"/>
      <c r="QAG250" s="53"/>
      <c r="QAH250" s="53"/>
      <c r="QAI250" s="53"/>
      <c r="QAJ250" s="53"/>
      <c r="QAK250" s="53"/>
      <c r="QAL250" s="53"/>
      <c r="QAM250" s="53"/>
      <c r="QAN250" s="53"/>
      <c r="QAO250" s="53"/>
      <c r="QAP250" s="53"/>
      <c r="QAQ250" s="53"/>
      <c r="QAR250" s="53"/>
      <c r="QAS250" s="53"/>
      <c r="QAT250" s="53"/>
      <c r="QAU250" s="53"/>
      <c r="QAV250" s="53"/>
      <c r="QAW250" s="53"/>
      <c r="QAX250" s="53"/>
      <c r="QAY250" s="53"/>
      <c r="QAZ250" s="53"/>
      <c r="QBA250" s="53"/>
      <c r="QBB250" s="53"/>
      <c r="QBC250" s="53"/>
      <c r="QBD250" s="53"/>
      <c r="QBE250" s="53"/>
      <c r="QBF250" s="53"/>
      <c r="QBG250" s="53"/>
      <c r="QBH250" s="53"/>
      <c r="QBI250" s="53"/>
      <c r="QBJ250" s="53"/>
      <c r="QBK250" s="53"/>
      <c r="QBL250" s="53"/>
      <c r="QBM250" s="53"/>
      <c r="QBN250" s="53"/>
      <c r="QBO250" s="53"/>
      <c r="QBP250" s="53"/>
      <c r="QBQ250" s="53"/>
      <c r="QBR250" s="53"/>
      <c r="QBS250" s="53"/>
      <c r="QBT250" s="53"/>
      <c r="QBU250" s="53"/>
      <c r="QBV250" s="53"/>
      <c r="QBW250" s="53"/>
      <c r="QBX250" s="53"/>
      <c r="QBY250" s="53"/>
      <c r="QBZ250" s="53"/>
      <c r="QCA250" s="53"/>
      <c r="QCB250" s="53"/>
      <c r="QCC250" s="53"/>
      <c r="QCD250" s="53"/>
      <c r="QCE250" s="53"/>
      <c r="QCF250" s="53"/>
      <c r="QCG250" s="53"/>
      <c r="QCH250" s="53"/>
      <c r="QCI250" s="53"/>
      <c r="QCJ250" s="53"/>
      <c r="QCK250" s="53"/>
      <c r="QCL250" s="53"/>
      <c r="QCM250" s="53"/>
      <c r="QCN250" s="53"/>
      <c r="QCO250" s="53"/>
      <c r="QCP250" s="53"/>
      <c r="QCQ250" s="53"/>
      <c r="QCR250" s="53"/>
      <c r="QCS250" s="53"/>
      <c r="QCT250" s="53"/>
      <c r="QCU250" s="53"/>
      <c r="QCV250" s="53"/>
      <c r="QCW250" s="53"/>
      <c r="QCX250" s="53"/>
      <c r="QCY250" s="53"/>
      <c r="QCZ250" s="53"/>
      <c r="QDA250" s="53"/>
      <c r="QDB250" s="53"/>
      <c r="QDC250" s="53"/>
      <c r="QDD250" s="53"/>
      <c r="QDE250" s="53"/>
      <c r="QDF250" s="53"/>
      <c r="QDG250" s="53"/>
      <c r="QDH250" s="53"/>
      <c r="QDI250" s="53"/>
      <c r="QDJ250" s="53"/>
      <c r="QDK250" s="53"/>
      <c r="QDL250" s="53"/>
      <c r="QDM250" s="53"/>
      <c r="QDN250" s="53"/>
      <c r="QDO250" s="53"/>
      <c r="QDP250" s="53"/>
      <c r="QDQ250" s="53"/>
      <c r="QDR250" s="53"/>
      <c r="QDS250" s="53"/>
      <c r="QDT250" s="53"/>
      <c r="QDU250" s="53"/>
      <c r="QDV250" s="53"/>
      <c r="QDW250" s="53"/>
      <c r="QDX250" s="53"/>
      <c r="QDY250" s="53"/>
      <c r="QDZ250" s="53"/>
      <c r="QEA250" s="53"/>
      <c r="QEB250" s="53"/>
      <c r="QEC250" s="53"/>
      <c r="QED250" s="53"/>
      <c r="QEE250" s="53"/>
      <c r="QEF250" s="53"/>
      <c r="QEG250" s="53"/>
      <c r="QEH250" s="53"/>
      <c r="QEI250" s="53"/>
      <c r="QEJ250" s="53"/>
      <c r="QEK250" s="53"/>
      <c r="QEL250" s="53"/>
      <c r="QEM250" s="53"/>
      <c r="QEN250" s="53"/>
      <c r="QEO250" s="53"/>
      <c r="QEP250" s="53"/>
      <c r="QEQ250" s="53"/>
      <c r="QER250" s="53"/>
      <c r="QES250" s="53"/>
      <c r="QET250" s="53"/>
      <c r="QEU250" s="53"/>
      <c r="QEV250" s="53"/>
      <c r="QEW250" s="53"/>
      <c r="QEX250" s="53"/>
      <c r="QEY250" s="53"/>
      <c r="QEZ250" s="53"/>
      <c r="QFA250" s="53"/>
      <c r="QFB250" s="53"/>
      <c r="QFC250" s="53"/>
      <c r="QFD250" s="53"/>
      <c r="QFE250" s="53"/>
      <c r="QFF250" s="53"/>
      <c r="QFG250" s="53"/>
      <c r="QFH250" s="53"/>
      <c r="QFI250" s="53"/>
      <c r="QFJ250" s="53"/>
      <c r="QFK250" s="53"/>
      <c r="QFL250" s="53"/>
      <c r="QFM250" s="53"/>
      <c r="QFN250" s="53"/>
      <c r="QFO250" s="53"/>
      <c r="QFP250" s="53"/>
      <c r="QFQ250" s="53"/>
      <c r="QFR250" s="53"/>
      <c r="QFS250" s="53"/>
      <c r="QFT250" s="53"/>
      <c r="QFU250" s="53"/>
      <c r="QFV250" s="53"/>
      <c r="QFW250" s="53"/>
      <c r="QFX250" s="53"/>
      <c r="QFY250" s="53"/>
      <c r="QFZ250" s="53"/>
      <c r="QGA250" s="53"/>
      <c r="QGB250" s="53"/>
      <c r="QGC250" s="53"/>
      <c r="QGD250" s="53"/>
      <c r="QGE250" s="53"/>
      <c r="QGF250" s="53"/>
      <c r="QGG250" s="53"/>
      <c r="QGH250" s="53"/>
      <c r="QGI250" s="53"/>
      <c r="QGJ250" s="53"/>
      <c r="QGK250" s="53"/>
      <c r="QGL250" s="53"/>
      <c r="QGM250" s="53"/>
      <c r="QGN250" s="53"/>
      <c r="QGO250" s="53"/>
      <c r="QGP250" s="53"/>
      <c r="QGQ250" s="53"/>
      <c r="QGR250" s="53"/>
      <c r="QGS250" s="53"/>
      <c r="QGT250" s="53"/>
      <c r="QGU250" s="53"/>
      <c r="QGV250" s="53"/>
      <c r="QGW250" s="53"/>
      <c r="QGX250" s="53"/>
      <c r="QGY250" s="53"/>
      <c r="QGZ250" s="53"/>
      <c r="QHA250" s="53"/>
      <c r="QHB250" s="53"/>
      <c r="QHC250" s="53"/>
      <c r="QHD250" s="53"/>
      <c r="QHE250" s="53"/>
      <c r="QHF250" s="53"/>
      <c r="QHG250" s="53"/>
      <c r="QHH250" s="53"/>
      <c r="QHI250" s="53"/>
      <c r="QHJ250" s="53"/>
      <c r="QHK250" s="53"/>
      <c r="QHL250" s="53"/>
      <c r="QHM250" s="53"/>
      <c r="QHN250" s="53"/>
      <c r="QHO250" s="53"/>
      <c r="QHP250" s="53"/>
      <c r="QHQ250" s="53"/>
      <c r="QHR250" s="53"/>
      <c r="QHS250" s="53"/>
      <c r="QHT250" s="53"/>
      <c r="QHU250" s="53"/>
      <c r="QHV250" s="53"/>
      <c r="QHW250" s="53"/>
      <c r="QHX250" s="53"/>
      <c r="QHY250" s="53"/>
      <c r="QHZ250" s="53"/>
      <c r="QIA250" s="53"/>
      <c r="QIB250" s="53"/>
      <c r="QIC250" s="53"/>
      <c r="QID250" s="53"/>
      <c r="QIE250" s="53"/>
      <c r="QIF250" s="53"/>
      <c r="QIG250" s="53"/>
      <c r="QIH250" s="53"/>
      <c r="QII250" s="53"/>
      <c r="QIJ250" s="53"/>
      <c r="QIK250" s="53"/>
      <c r="QIL250" s="53"/>
      <c r="QIM250" s="53"/>
      <c r="QIN250" s="53"/>
      <c r="QIO250" s="53"/>
      <c r="QIP250" s="53"/>
      <c r="QIQ250" s="53"/>
      <c r="QIR250" s="53"/>
      <c r="QIS250" s="53"/>
      <c r="QIT250" s="53"/>
      <c r="QIU250" s="53"/>
      <c r="QIV250" s="53"/>
      <c r="QIW250" s="53"/>
      <c r="QIX250" s="53"/>
      <c r="QIY250" s="53"/>
      <c r="QIZ250" s="53"/>
      <c r="QJA250" s="53"/>
      <c r="QJB250" s="53"/>
      <c r="QJC250" s="53"/>
      <c r="QJD250" s="53"/>
      <c r="QJE250" s="53"/>
      <c r="QJF250" s="53"/>
      <c r="QJG250" s="53"/>
      <c r="QJH250" s="53"/>
      <c r="QJI250" s="53"/>
      <c r="QJJ250" s="53"/>
      <c r="QJK250" s="53"/>
      <c r="QJL250" s="53"/>
      <c r="QJM250" s="53"/>
      <c r="QJN250" s="53"/>
      <c r="QJO250" s="53"/>
      <c r="QJP250" s="53"/>
      <c r="QJQ250" s="53"/>
      <c r="QJR250" s="53"/>
      <c r="QJS250" s="53"/>
      <c r="QJT250" s="53"/>
      <c r="QJU250" s="53"/>
      <c r="QJV250" s="53"/>
      <c r="QJW250" s="53"/>
      <c r="QJX250" s="53"/>
      <c r="QJY250" s="53"/>
      <c r="QJZ250" s="53"/>
      <c r="QKA250" s="53"/>
      <c r="QKB250" s="53"/>
      <c r="QKC250" s="53"/>
      <c r="QKD250" s="53"/>
      <c r="QKE250" s="53"/>
      <c r="QKF250" s="53"/>
      <c r="QKG250" s="53"/>
      <c r="QKH250" s="53"/>
      <c r="QKI250" s="53"/>
      <c r="QKJ250" s="53"/>
      <c r="QKK250" s="53"/>
      <c r="QKL250" s="53"/>
      <c r="QKM250" s="53"/>
      <c r="QKN250" s="53"/>
      <c r="QKO250" s="53"/>
      <c r="QKP250" s="53"/>
      <c r="QKQ250" s="53"/>
      <c r="QKR250" s="53"/>
      <c r="QKS250" s="53"/>
      <c r="QKT250" s="53"/>
      <c r="QKU250" s="53"/>
      <c r="QKV250" s="53"/>
      <c r="QKW250" s="53"/>
      <c r="QKX250" s="53"/>
      <c r="QKY250" s="53"/>
      <c r="QKZ250" s="53"/>
      <c r="QLA250" s="53"/>
      <c r="QLB250" s="53"/>
      <c r="QLC250" s="53"/>
      <c r="QLD250" s="53"/>
      <c r="QLE250" s="53"/>
      <c r="QLF250" s="53"/>
      <c r="QLG250" s="53"/>
      <c r="QLH250" s="53"/>
      <c r="QLI250" s="53"/>
      <c r="QLJ250" s="53"/>
      <c r="QLK250" s="53"/>
      <c r="QLL250" s="53"/>
      <c r="QLM250" s="53"/>
      <c r="QLN250" s="53"/>
      <c r="QLO250" s="53"/>
      <c r="QLP250" s="53"/>
      <c r="QLQ250" s="53"/>
      <c r="QLR250" s="53"/>
      <c r="QLS250" s="53"/>
      <c r="QLT250" s="53"/>
      <c r="QLU250" s="53"/>
      <c r="QLV250" s="53"/>
      <c r="QLW250" s="53"/>
      <c r="QLX250" s="53"/>
      <c r="QLY250" s="53"/>
      <c r="QLZ250" s="53"/>
      <c r="QMA250" s="53"/>
      <c r="QMB250" s="53"/>
      <c r="QMC250" s="53"/>
      <c r="QMD250" s="53"/>
      <c r="QME250" s="53"/>
      <c r="QMF250" s="53"/>
      <c r="QMG250" s="53"/>
      <c r="QMH250" s="53"/>
      <c r="QMI250" s="53"/>
      <c r="QMJ250" s="53"/>
      <c r="QMK250" s="53"/>
      <c r="QML250" s="53"/>
      <c r="QMM250" s="53"/>
      <c r="QMN250" s="53"/>
      <c r="QMO250" s="53"/>
      <c r="QMP250" s="53"/>
      <c r="QMQ250" s="53"/>
      <c r="QMR250" s="53"/>
      <c r="QMS250" s="53"/>
      <c r="QMT250" s="53"/>
      <c r="QMU250" s="53"/>
      <c r="QMV250" s="53"/>
      <c r="QMW250" s="53"/>
      <c r="QMX250" s="53"/>
      <c r="QMY250" s="53"/>
      <c r="QMZ250" s="53"/>
      <c r="QNA250" s="53"/>
      <c r="QNB250" s="53"/>
      <c r="QNC250" s="53"/>
      <c r="QND250" s="53"/>
      <c r="QNE250" s="53"/>
      <c r="QNF250" s="53"/>
      <c r="QNG250" s="53"/>
      <c r="QNH250" s="53"/>
      <c r="QNI250" s="53"/>
      <c r="QNJ250" s="53"/>
      <c r="QNK250" s="53"/>
      <c r="QNL250" s="53"/>
      <c r="QNM250" s="53"/>
      <c r="QNN250" s="53"/>
      <c r="QNO250" s="53"/>
      <c r="QNP250" s="53"/>
      <c r="QNQ250" s="53"/>
      <c r="QNR250" s="53"/>
      <c r="QNS250" s="53"/>
      <c r="QNT250" s="53"/>
      <c r="QNU250" s="53"/>
      <c r="QNV250" s="53"/>
      <c r="QNW250" s="53"/>
      <c r="QNX250" s="53"/>
      <c r="QNY250" s="53"/>
      <c r="QNZ250" s="53"/>
      <c r="QOA250" s="53"/>
      <c r="QOB250" s="53"/>
      <c r="QOC250" s="53"/>
      <c r="QOD250" s="53"/>
      <c r="QOE250" s="53"/>
      <c r="QOF250" s="53"/>
      <c r="QOG250" s="53"/>
      <c r="QOH250" s="53"/>
      <c r="QOI250" s="53"/>
      <c r="QOJ250" s="53"/>
      <c r="QOK250" s="53"/>
      <c r="QOL250" s="53"/>
      <c r="QOM250" s="53"/>
      <c r="QON250" s="53"/>
      <c r="QOO250" s="53"/>
      <c r="QOP250" s="53"/>
      <c r="QOQ250" s="53"/>
      <c r="QOR250" s="53"/>
      <c r="QOS250" s="53"/>
      <c r="QOT250" s="53"/>
      <c r="QOU250" s="53"/>
      <c r="QOV250" s="53"/>
      <c r="QOW250" s="53"/>
      <c r="QOX250" s="53"/>
      <c r="QOY250" s="53"/>
      <c r="QOZ250" s="53"/>
      <c r="QPA250" s="53"/>
      <c r="QPB250" s="53"/>
      <c r="QPC250" s="53"/>
      <c r="QPD250" s="53"/>
      <c r="QPE250" s="53"/>
      <c r="QPF250" s="53"/>
      <c r="QPG250" s="53"/>
      <c r="QPH250" s="53"/>
      <c r="QPI250" s="53"/>
      <c r="QPJ250" s="53"/>
      <c r="QPK250" s="53"/>
      <c r="QPL250" s="53"/>
      <c r="QPM250" s="53"/>
      <c r="QPN250" s="53"/>
      <c r="QPO250" s="53"/>
      <c r="QPP250" s="53"/>
      <c r="QPQ250" s="53"/>
      <c r="QPR250" s="53"/>
      <c r="QPS250" s="53"/>
      <c r="QPT250" s="53"/>
      <c r="QPU250" s="53"/>
      <c r="QPV250" s="53"/>
      <c r="QPW250" s="53"/>
      <c r="QPX250" s="53"/>
      <c r="QPY250" s="53"/>
      <c r="QPZ250" s="53"/>
      <c r="QQA250" s="53"/>
      <c r="QQB250" s="53"/>
      <c r="QQC250" s="53"/>
      <c r="QQD250" s="53"/>
      <c r="QQE250" s="53"/>
      <c r="QQF250" s="53"/>
      <c r="QQG250" s="53"/>
      <c r="QQH250" s="53"/>
      <c r="QQI250" s="53"/>
      <c r="QQJ250" s="53"/>
      <c r="QQK250" s="53"/>
      <c r="QQL250" s="53"/>
      <c r="QQM250" s="53"/>
      <c r="QQN250" s="53"/>
      <c r="QQO250" s="53"/>
      <c r="QQP250" s="53"/>
      <c r="QQQ250" s="53"/>
      <c r="QQR250" s="53"/>
      <c r="QQS250" s="53"/>
      <c r="QQT250" s="53"/>
      <c r="QQU250" s="53"/>
      <c r="QQV250" s="53"/>
      <c r="QQW250" s="53"/>
      <c r="QQX250" s="53"/>
      <c r="QQY250" s="53"/>
      <c r="QQZ250" s="53"/>
      <c r="QRA250" s="53"/>
      <c r="QRB250" s="53"/>
      <c r="QRC250" s="53"/>
      <c r="QRD250" s="53"/>
      <c r="QRE250" s="53"/>
      <c r="QRF250" s="53"/>
      <c r="QRG250" s="53"/>
      <c r="QRH250" s="53"/>
      <c r="QRI250" s="53"/>
      <c r="QRJ250" s="53"/>
      <c r="QRK250" s="53"/>
      <c r="QRL250" s="53"/>
      <c r="QRM250" s="53"/>
      <c r="QRN250" s="53"/>
      <c r="QRO250" s="53"/>
      <c r="QRP250" s="53"/>
      <c r="QRQ250" s="53"/>
      <c r="QRR250" s="53"/>
      <c r="QRS250" s="53"/>
      <c r="QRT250" s="53"/>
      <c r="QRU250" s="53"/>
      <c r="QRV250" s="53"/>
      <c r="QRW250" s="53"/>
      <c r="QRX250" s="53"/>
      <c r="QRY250" s="53"/>
      <c r="QRZ250" s="53"/>
      <c r="QSA250" s="53"/>
      <c r="QSB250" s="53"/>
      <c r="QSC250" s="53"/>
      <c r="QSD250" s="53"/>
      <c r="QSE250" s="53"/>
      <c r="QSF250" s="53"/>
      <c r="QSG250" s="53"/>
      <c r="QSH250" s="53"/>
      <c r="QSI250" s="53"/>
      <c r="QSJ250" s="53"/>
      <c r="QSK250" s="53"/>
      <c r="QSL250" s="53"/>
      <c r="QSM250" s="53"/>
      <c r="QSN250" s="53"/>
      <c r="QSO250" s="53"/>
      <c r="QSP250" s="53"/>
      <c r="QSQ250" s="53"/>
      <c r="QSR250" s="53"/>
      <c r="QSS250" s="53"/>
      <c r="QST250" s="53"/>
      <c r="QSU250" s="53"/>
      <c r="QSV250" s="53"/>
      <c r="QSW250" s="53"/>
      <c r="QSX250" s="53"/>
      <c r="QSY250" s="53"/>
      <c r="QSZ250" s="53"/>
      <c r="QTA250" s="53"/>
      <c r="QTB250" s="53"/>
      <c r="QTC250" s="53"/>
      <c r="QTD250" s="53"/>
      <c r="QTE250" s="53"/>
      <c r="QTF250" s="53"/>
      <c r="QTG250" s="53"/>
      <c r="QTH250" s="53"/>
      <c r="QTI250" s="53"/>
      <c r="QTJ250" s="53"/>
      <c r="QTK250" s="53"/>
      <c r="QTL250" s="53"/>
      <c r="QTM250" s="53"/>
      <c r="QTN250" s="53"/>
      <c r="QTO250" s="53"/>
      <c r="QTP250" s="53"/>
      <c r="QTQ250" s="53"/>
      <c r="QTR250" s="53"/>
      <c r="QTS250" s="53"/>
      <c r="QTT250" s="53"/>
      <c r="QTU250" s="53"/>
      <c r="QTV250" s="53"/>
      <c r="QTW250" s="53"/>
      <c r="QTX250" s="53"/>
      <c r="QTY250" s="53"/>
      <c r="QTZ250" s="53"/>
      <c r="QUA250" s="53"/>
      <c r="QUB250" s="53"/>
      <c r="QUC250" s="53"/>
      <c r="QUD250" s="53"/>
      <c r="QUE250" s="53"/>
      <c r="QUF250" s="53"/>
      <c r="QUG250" s="53"/>
      <c r="QUH250" s="53"/>
      <c r="QUI250" s="53"/>
      <c r="QUJ250" s="53"/>
      <c r="QUK250" s="53"/>
      <c r="QUL250" s="53"/>
      <c r="QUM250" s="53"/>
      <c r="QUN250" s="53"/>
      <c r="QUO250" s="53"/>
      <c r="QUP250" s="53"/>
      <c r="QUQ250" s="53"/>
      <c r="QUR250" s="53"/>
      <c r="QUS250" s="53"/>
      <c r="QUT250" s="53"/>
      <c r="QUU250" s="53"/>
      <c r="QUV250" s="53"/>
      <c r="QUW250" s="53"/>
      <c r="QUX250" s="53"/>
      <c r="QUY250" s="53"/>
      <c r="QUZ250" s="53"/>
      <c r="QVA250" s="53"/>
      <c r="QVB250" s="53"/>
      <c r="QVC250" s="53"/>
      <c r="QVD250" s="53"/>
      <c r="QVE250" s="53"/>
      <c r="QVF250" s="53"/>
      <c r="QVG250" s="53"/>
      <c r="QVH250" s="53"/>
      <c r="QVI250" s="53"/>
      <c r="QVJ250" s="53"/>
      <c r="QVK250" s="53"/>
      <c r="QVL250" s="53"/>
      <c r="QVM250" s="53"/>
      <c r="QVN250" s="53"/>
      <c r="QVO250" s="53"/>
      <c r="QVP250" s="53"/>
      <c r="QVQ250" s="53"/>
      <c r="QVR250" s="53"/>
      <c r="QVS250" s="53"/>
      <c r="QVT250" s="53"/>
      <c r="QVU250" s="53"/>
      <c r="QVV250" s="53"/>
      <c r="QVW250" s="53"/>
      <c r="QVX250" s="53"/>
      <c r="QVY250" s="53"/>
      <c r="QVZ250" s="53"/>
      <c r="QWA250" s="53"/>
      <c r="QWB250" s="53"/>
      <c r="QWC250" s="53"/>
      <c r="QWD250" s="53"/>
      <c r="QWE250" s="53"/>
      <c r="QWF250" s="53"/>
      <c r="QWG250" s="53"/>
      <c r="QWH250" s="53"/>
      <c r="QWI250" s="53"/>
      <c r="QWJ250" s="53"/>
      <c r="QWK250" s="53"/>
      <c r="QWL250" s="53"/>
      <c r="QWM250" s="53"/>
      <c r="QWN250" s="53"/>
      <c r="QWO250" s="53"/>
      <c r="QWP250" s="53"/>
      <c r="QWQ250" s="53"/>
      <c r="QWR250" s="53"/>
      <c r="QWS250" s="53"/>
      <c r="QWT250" s="53"/>
      <c r="QWU250" s="53"/>
      <c r="QWV250" s="53"/>
      <c r="QWW250" s="53"/>
      <c r="QWX250" s="53"/>
      <c r="QWY250" s="53"/>
      <c r="QWZ250" s="53"/>
      <c r="QXA250" s="53"/>
      <c r="QXB250" s="53"/>
      <c r="QXC250" s="53"/>
      <c r="QXD250" s="53"/>
      <c r="QXE250" s="53"/>
      <c r="QXF250" s="53"/>
      <c r="QXG250" s="53"/>
      <c r="QXH250" s="53"/>
      <c r="QXI250" s="53"/>
      <c r="QXJ250" s="53"/>
      <c r="QXK250" s="53"/>
      <c r="QXL250" s="53"/>
      <c r="QXM250" s="53"/>
      <c r="QXN250" s="53"/>
      <c r="QXO250" s="53"/>
      <c r="QXP250" s="53"/>
      <c r="QXQ250" s="53"/>
      <c r="QXR250" s="53"/>
      <c r="QXS250" s="53"/>
      <c r="QXT250" s="53"/>
      <c r="QXU250" s="53"/>
      <c r="QXV250" s="53"/>
      <c r="QXW250" s="53"/>
      <c r="QXX250" s="53"/>
      <c r="QXY250" s="53"/>
      <c r="QXZ250" s="53"/>
      <c r="QYA250" s="53"/>
      <c r="QYB250" s="53"/>
      <c r="QYC250" s="53"/>
      <c r="QYD250" s="53"/>
      <c r="QYE250" s="53"/>
      <c r="QYF250" s="53"/>
      <c r="QYG250" s="53"/>
      <c r="QYH250" s="53"/>
      <c r="QYI250" s="53"/>
      <c r="QYJ250" s="53"/>
      <c r="QYK250" s="53"/>
      <c r="QYL250" s="53"/>
      <c r="QYM250" s="53"/>
      <c r="QYN250" s="53"/>
      <c r="QYO250" s="53"/>
      <c r="QYP250" s="53"/>
      <c r="QYQ250" s="53"/>
      <c r="QYR250" s="53"/>
      <c r="QYS250" s="53"/>
      <c r="QYT250" s="53"/>
      <c r="QYU250" s="53"/>
      <c r="QYV250" s="53"/>
      <c r="QYW250" s="53"/>
      <c r="QYX250" s="53"/>
      <c r="QYY250" s="53"/>
      <c r="QYZ250" s="53"/>
      <c r="QZA250" s="53"/>
      <c r="QZB250" s="53"/>
      <c r="QZC250" s="53"/>
      <c r="QZD250" s="53"/>
      <c r="QZE250" s="53"/>
      <c r="QZF250" s="53"/>
      <c r="QZG250" s="53"/>
      <c r="QZH250" s="53"/>
      <c r="QZI250" s="53"/>
      <c r="QZJ250" s="53"/>
      <c r="QZK250" s="53"/>
      <c r="QZL250" s="53"/>
      <c r="QZM250" s="53"/>
      <c r="QZN250" s="53"/>
      <c r="QZO250" s="53"/>
      <c r="QZP250" s="53"/>
      <c r="QZQ250" s="53"/>
      <c r="QZR250" s="53"/>
      <c r="QZS250" s="53"/>
      <c r="QZT250" s="53"/>
      <c r="QZU250" s="53"/>
      <c r="QZV250" s="53"/>
      <c r="QZW250" s="53"/>
      <c r="QZX250" s="53"/>
      <c r="QZY250" s="53"/>
      <c r="QZZ250" s="53"/>
      <c r="RAA250" s="53"/>
      <c r="RAB250" s="53"/>
      <c r="RAC250" s="53"/>
      <c r="RAD250" s="53"/>
      <c r="RAE250" s="53"/>
      <c r="RAF250" s="53"/>
      <c r="RAG250" s="53"/>
      <c r="RAH250" s="53"/>
      <c r="RAI250" s="53"/>
      <c r="RAJ250" s="53"/>
      <c r="RAK250" s="53"/>
      <c r="RAL250" s="53"/>
      <c r="RAM250" s="53"/>
      <c r="RAN250" s="53"/>
      <c r="RAO250" s="53"/>
      <c r="RAP250" s="53"/>
      <c r="RAQ250" s="53"/>
      <c r="RAR250" s="53"/>
      <c r="RAS250" s="53"/>
      <c r="RAT250" s="53"/>
      <c r="RAU250" s="53"/>
      <c r="RAV250" s="53"/>
      <c r="RAW250" s="53"/>
      <c r="RAX250" s="53"/>
      <c r="RAY250" s="53"/>
      <c r="RAZ250" s="53"/>
      <c r="RBA250" s="53"/>
      <c r="RBB250" s="53"/>
      <c r="RBC250" s="53"/>
      <c r="RBD250" s="53"/>
      <c r="RBE250" s="53"/>
      <c r="RBF250" s="53"/>
      <c r="RBG250" s="53"/>
      <c r="RBH250" s="53"/>
      <c r="RBI250" s="53"/>
      <c r="RBJ250" s="53"/>
      <c r="RBK250" s="53"/>
      <c r="RBL250" s="53"/>
      <c r="RBM250" s="53"/>
      <c r="RBN250" s="53"/>
      <c r="RBO250" s="53"/>
      <c r="RBP250" s="53"/>
      <c r="RBQ250" s="53"/>
      <c r="RBR250" s="53"/>
      <c r="RBS250" s="53"/>
      <c r="RBT250" s="53"/>
      <c r="RBU250" s="53"/>
      <c r="RBV250" s="53"/>
      <c r="RBW250" s="53"/>
      <c r="RBX250" s="53"/>
      <c r="RBY250" s="53"/>
      <c r="RBZ250" s="53"/>
      <c r="RCA250" s="53"/>
      <c r="RCB250" s="53"/>
      <c r="RCC250" s="53"/>
      <c r="RCD250" s="53"/>
      <c r="RCE250" s="53"/>
      <c r="RCF250" s="53"/>
      <c r="RCG250" s="53"/>
      <c r="RCH250" s="53"/>
      <c r="RCI250" s="53"/>
      <c r="RCJ250" s="53"/>
      <c r="RCK250" s="53"/>
      <c r="RCL250" s="53"/>
      <c r="RCM250" s="53"/>
      <c r="RCN250" s="53"/>
      <c r="RCO250" s="53"/>
      <c r="RCP250" s="53"/>
      <c r="RCQ250" s="53"/>
      <c r="RCR250" s="53"/>
      <c r="RCS250" s="53"/>
      <c r="RCT250" s="53"/>
      <c r="RCU250" s="53"/>
      <c r="RCV250" s="53"/>
      <c r="RCW250" s="53"/>
      <c r="RCX250" s="53"/>
      <c r="RCY250" s="53"/>
      <c r="RCZ250" s="53"/>
      <c r="RDA250" s="53"/>
      <c r="RDB250" s="53"/>
      <c r="RDC250" s="53"/>
      <c r="RDD250" s="53"/>
      <c r="RDE250" s="53"/>
      <c r="RDF250" s="53"/>
      <c r="RDG250" s="53"/>
      <c r="RDH250" s="53"/>
      <c r="RDI250" s="53"/>
      <c r="RDJ250" s="53"/>
      <c r="RDK250" s="53"/>
      <c r="RDL250" s="53"/>
      <c r="RDM250" s="53"/>
      <c r="RDN250" s="53"/>
      <c r="RDO250" s="53"/>
      <c r="RDP250" s="53"/>
      <c r="RDQ250" s="53"/>
      <c r="RDR250" s="53"/>
      <c r="RDS250" s="53"/>
      <c r="RDT250" s="53"/>
      <c r="RDU250" s="53"/>
      <c r="RDV250" s="53"/>
      <c r="RDW250" s="53"/>
      <c r="RDX250" s="53"/>
      <c r="RDY250" s="53"/>
      <c r="RDZ250" s="53"/>
      <c r="REA250" s="53"/>
      <c r="REB250" s="53"/>
      <c r="REC250" s="53"/>
      <c r="RED250" s="53"/>
      <c r="REE250" s="53"/>
      <c r="REF250" s="53"/>
      <c r="REG250" s="53"/>
      <c r="REH250" s="53"/>
      <c r="REI250" s="53"/>
      <c r="REJ250" s="53"/>
      <c r="REK250" s="53"/>
      <c r="REL250" s="53"/>
      <c r="REM250" s="53"/>
      <c r="REN250" s="53"/>
      <c r="REO250" s="53"/>
      <c r="REP250" s="53"/>
      <c r="REQ250" s="53"/>
      <c r="RER250" s="53"/>
      <c r="RES250" s="53"/>
      <c r="RET250" s="53"/>
      <c r="REU250" s="53"/>
      <c r="REV250" s="53"/>
      <c r="REW250" s="53"/>
      <c r="REX250" s="53"/>
      <c r="REY250" s="53"/>
      <c r="REZ250" s="53"/>
      <c r="RFA250" s="53"/>
      <c r="RFB250" s="53"/>
      <c r="RFC250" s="53"/>
      <c r="RFD250" s="53"/>
      <c r="RFE250" s="53"/>
      <c r="RFF250" s="53"/>
      <c r="RFG250" s="53"/>
      <c r="RFH250" s="53"/>
      <c r="RFI250" s="53"/>
      <c r="RFJ250" s="53"/>
      <c r="RFK250" s="53"/>
      <c r="RFL250" s="53"/>
      <c r="RFM250" s="53"/>
      <c r="RFN250" s="53"/>
      <c r="RFO250" s="53"/>
      <c r="RFP250" s="53"/>
      <c r="RFQ250" s="53"/>
      <c r="RFR250" s="53"/>
      <c r="RFS250" s="53"/>
      <c r="RFT250" s="53"/>
      <c r="RFU250" s="53"/>
      <c r="RFV250" s="53"/>
      <c r="RFW250" s="53"/>
      <c r="RFX250" s="53"/>
      <c r="RFY250" s="53"/>
      <c r="RFZ250" s="53"/>
      <c r="RGA250" s="53"/>
      <c r="RGB250" s="53"/>
      <c r="RGC250" s="53"/>
      <c r="RGD250" s="53"/>
      <c r="RGE250" s="53"/>
      <c r="RGF250" s="53"/>
      <c r="RGG250" s="53"/>
      <c r="RGH250" s="53"/>
      <c r="RGI250" s="53"/>
      <c r="RGJ250" s="53"/>
      <c r="RGK250" s="53"/>
      <c r="RGL250" s="53"/>
      <c r="RGM250" s="53"/>
      <c r="RGN250" s="53"/>
      <c r="RGO250" s="53"/>
      <c r="RGP250" s="53"/>
      <c r="RGQ250" s="53"/>
      <c r="RGR250" s="53"/>
      <c r="RGS250" s="53"/>
      <c r="RGT250" s="53"/>
      <c r="RGU250" s="53"/>
      <c r="RGV250" s="53"/>
      <c r="RGW250" s="53"/>
      <c r="RGX250" s="53"/>
      <c r="RGY250" s="53"/>
      <c r="RGZ250" s="53"/>
      <c r="RHA250" s="53"/>
      <c r="RHB250" s="53"/>
      <c r="RHC250" s="53"/>
      <c r="RHD250" s="53"/>
      <c r="RHE250" s="53"/>
      <c r="RHF250" s="53"/>
      <c r="RHG250" s="53"/>
      <c r="RHH250" s="53"/>
      <c r="RHI250" s="53"/>
      <c r="RHJ250" s="53"/>
      <c r="RHK250" s="53"/>
      <c r="RHL250" s="53"/>
      <c r="RHM250" s="53"/>
      <c r="RHN250" s="53"/>
      <c r="RHO250" s="53"/>
      <c r="RHP250" s="53"/>
      <c r="RHQ250" s="53"/>
      <c r="RHR250" s="53"/>
      <c r="RHS250" s="53"/>
      <c r="RHT250" s="53"/>
      <c r="RHU250" s="53"/>
      <c r="RHV250" s="53"/>
      <c r="RHW250" s="53"/>
      <c r="RHX250" s="53"/>
      <c r="RHY250" s="53"/>
      <c r="RHZ250" s="53"/>
      <c r="RIA250" s="53"/>
      <c r="RIB250" s="53"/>
      <c r="RIC250" s="53"/>
      <c r="RID250" s="53"/>
      <c r="RIE250" s="53"/>
      <c r="RIF250" s="53"/>
      <c r="RIG250" s="53"/>
      <c r="RIH250" s="53"/>
      <c r="RII250" s="53"/>
      <c r="RIJ250" s="53"/>
      <c r="RIK250" s="53"/>
      <c r="RIL250" s="53"/>
      <c r="RIM250" s="53"/>
      <c r="RIN250" s="53"/>
      <c r="RIO250" s="53"/>
      <c r="RIP250" s="53"/>
      <c r="RIQ250" s="53"/>
      <c r="RIR250" s="53"/>
      <c r="RIS250" s="53"/>
      <c r="RIT250" s="53"/>
      <c r="RIU250" s="53"/>
      <c r="RIV250" s="53"/>
      <c r="RIW250" s="53"/>
      <c r="RIX250" s="53"/>
      <c r="RIY250" s="53"/>
      <c r="RIZ250" s="53"/>
      <c r="RJA250" s="53"/>
      <c r="RJB250" s="53"/>
      <c r="RJC250" s="53"/>
      <c r="RJD250" s="53"/>
      <c r="RJE250" s="53"/>
      <c r="RJF250" s="53"/>
      <c r="RJG250" s="53"/>
      <c r="RJH250" s="53"/>
      <c r="RJI250" s="53"/>
      <c r="RJJ250" s="53"/>
      <c r="RJK250" s="53"/>
      <c r="RJL250" s="53"/>
      <c r="RJM250" s="53"/>
      <c r="RJN250" s="53"/>
      <c r="RJO250" s="53"/>
      <c r="RJP250" s="53"/>
      <c r="RJQ250" s="53"/>
      <c r="RJR250" s="53"/>
      <c r="RJS250" s="53"/>
      <c r="RJT250" s="53"/>
      <c r="RJU250" s="53"/>
      <c r="RJV250" s="53"/>
      <c r="RJW250" s="53"/>
      <c r="RJX250" s="53"/>
      <c r="RJY250" s="53"/>
      <c r="RJZ250" s="53"/>
      <c r="RKA250" s="53"/>
      <c r="RKB250" s="53"/>
      <c r="RKC250" s="53"/>
      <c r="RKD250" s="53"/>
      <c r="RKE250" s="53"/>
      <c r="RKF250" s="53"/>
      <c r="RKG250" s="53"/>
      <c r="RKH250" s="53"/>
      <c r="RKI250" s="53"/>
      <c r="RKJ250" s="53"/>
      <c r="RKK250" s="53"/>
      <c r="RKL250" s="53"/>
      <c r="RKM250" s="53"/>
      <c r="RKN250" s="53"/>
      <c r="RKO250" s="53"/>
      <c r="RKP250" s="53"/>
      <c r="RKQ250" s="53"/>
      <c r="RKR250" s="53"/>
      <c r="RKS250" s="53"/>
      <c r="RKT250" s="53"/>
      <c r="RKU250" s="53"/>
      <c r="RKV250" s="53"/>
      <c r="RKW250" s="53"/>
      <c r="RKX250" s="53"/>
      <c r="RKY250" s="53"/>
      <c r="RKZ250" s="53"/>
      <c r="RLA250" s="53"/>
      <c r="RLB250" s="53"/>
      <c r="RLC250" s="53"/>
      <c r="RLD250" s="53"/>
      <c r="RLE250" s="53"/>
      <c r="RLF250" s="53"/>
      <c r="RLG250" s="53"/>
      <c r="RLH250" s="53"/>
      <c r="RLI250" s="53"/>
      <c r="RLJ250" s="53"/>
      <c r="RLK250" s="53"/>
      <c r="RLL250" s="53"/>
      <c r="RLM250" s="53"/>
      <c r="RLN250" s="53"/>
      <c r="RLO250" s="53"/>
      <c r="RLP250" s="53"/>
      <c r="RLQ250" s="53"/>
      <c r="RLR250" s="53"/>
      <c r="RLS250" s="53"/>
      <c r="RLT250" s="53"/>
      <c r="RLU250" s="53"/>
      <c r="RLV250" s="53"/>
      <c r="RLW250" s="53"/>
      <c r="RLX250" s="53"/>
      <c r="RLY250" s="53"/>
      <c r="RLZ250" s="53"/>
      <c r="RMA250" s="53"/>
      <c r="RMB250" s="53"/>
      <c r="RMC250" s="53"/>
      <c r="RMD250" s="53"/>
      <c r="RME250" s="53"/>
      <c r="RMF250" s="53"/>
      <c r="RMG250" s="53"/>
      <c r="RMH250" s="53"/>
      <c r="RMI250" s="53"/>
      <c r="RMJ250" s="53"/>
      <c r="RMK250" s="53"/>
      <c r="RML250" s="53"/>
      <c r="RMM250" s="53"/>
      <c r="RMN250" s="53"/>
      <c r="RMO250" s="53"/>
      <c r="RMP250" s="53"/>
      <c r="RMQ250" s="53"/>
      <c r="RMR250" s="53"/>
      <c r="RMS250" s="53"/>
      <c r="RMT250" s="53"/>
      <c r="RMU250" s="53"/>
      <c r="RMV250" s="53"/>
      <c r="RMW250" s="53"/>
      <c r="RMX250" s="53"/>
      <c r="RMY250" s="53"/>
      <c r="RMZ250" s="53"/>
      <c r="RNA250" s="53"/>
      <c r="RNB250" s="53"/>
      <c r="RNC250" s="53"/>
      <c r="RND250" s="53"/>
      <c r="RNE250" s="53"/>
      <c r="RNF250" s="53"/>
      <c r="RNG250" s="53"/>
      <c r="RNH250" s="53"/>
      <c r="RNI250" s="53"/>
      <c r="RNJ250" s="53"/>
      <c r="RNK250" s="53"/>
      <c r="RNL250" s="53"/>
      <c r="RNM250" s="53"/>
      <c r="RNN250" s="53"/>
      <c r="RNO250" s="53"/>
      <c r="RNP250" s="53"/>
      <c r="RNQ250" s="53"/>
      <c r="RNR250" s="53"/>
      <c r="RNS250" s="53"/>
      <c r="RNT250" s="53"/>
      <c r="RNU250" s="53"/>
      <c r="RNV250" s="53"/>
      <c r="RNW250" s="53"/>
      <c r="RNX250" s="53"/>
      <c r="RNY250" s="53"/>
      <c r="RNZ250" s="53"/>
      <c r="ROA250" s="53"/>
      <c r="ROB250" s="53"/>
      <c r="ROC250" s="53"/>
      <c r="ROD250" s="53"/>
      <c r="ROE250" s="53"/>
      <c r="ROF250" s="53"/>
      <c r="ROG250" s="53"/>
      <c r="ROH250" s="53"/>
      <c r="ROI250" s="53"/>
      <c r="ROJ250" s="53"/>
      <c r="ROK250" s="53"/>
      <c r="ROL250" s="53"/>
      <c r="ROM250" s="53"/>
      <c r="RON250" s="53"/>
      <c r="ROO250" s="53"/>
      <c r="ROP250" s="53"/>
      <c r="ROQ250" s="53"/>
      <c r="ROR250" s="53"/>
      <c r="ROS250" s="53"/>
      <c r="ROT250" s="53"/>
      <c r="ROU250" s="53"/>
      <c r="ROV250" s="53"/>
      <c r="ROW250" s="53"/>
      <c r="ROX250" s="53"/>
      <c r="ROY250" s="53"/>
      <c r="ROZ250" s="53"/>
      <c r="RPA250" s="53"/>
      <c r="RPB250" s="53"/>
      <c r="RPC250" s="53"/>
      <c r="RPD250" s="53"/>
      <c r="RPE250" s="53"/>
      <c r="RPF250" s="53"/>
      <c r="RPG250" s="53"/>
      <c r="RPH250" s="53"/>
      <c r="RPI250" s="53"/>
      <c r="RPJ250" s="53"/>
      <c r="RPK250" s="53"/>
      <c r="RPL250" s="53"/>
      <c r="RPM250" s="53"/>
      <c r="RPN250" s="53"/>
      <c r="RPO250" s="53"/>
      <c r="RPP250" s="53"/>
      <c r="RPQ250" s="53"/>
      <c r="RPR250" s="53"/>
      <c r="RPS250" s="53"/>
      <c r="RPT250" s="53"/>
      <c r="RPU250" s="53"/>
      <c r="RPV250" s="53"/>
      <c r="RPW250" s="53"/>
      <c r="RPX250" s="53"/>
      <c r="RPY250" s="53"/>
      <c r="RPZ250" s="53"/>
      <c r="RQA250" s="53"/>
      <c r="RQB250" s="53"/>
      <c r="RQC250" s="53"/>
      <c r="RQD250" s="53"/>
      <c r="RQE250" s="53"/>
      <c r="RQF250" s="53"/>
      <c r="RQG250" s="53"/>
      <c r="RQH250" s="53"/>
      <c r="RQI250" s="53"/>
      <c r="RQJ250" s="53"/>
      <c r="RQK250" s="53"/>
      <c r="RQL250" s="53"/>
      <c r="RQM250" s="53"/>
      <c r="RQN250" s="53"/>
      <c r="RQO250" s="53"/>
      <c r="RQP250" s="53"/>
      <c r="RQQ250" s="53"/>
      <c r="RQR250" s="53"/>
      <c r="RQS250" s="53"/>
      <c r="RQT250" s="53"/>
      <c r="RQU250" s="53"/>
      <c r="RQV250" s="53"/>
      <c r="RQW250" s="53"/>
      <c r="RQX250" s="53"/>
      <c r="RQY250" s="53"/>
      <c r="RQZ250" s="53"/>
      <c r="RRA250" s="53"/>
      <c r="RRB250" s="53"/>
      <c r="RRC250" s="53"/>
      <c r="RRD250" s="53"/>
      <c r="RRE250" s="53"/>
      <c r="RRF250" s="53"/>
      <c r="RRG250" s="53"/>
      <c r="RRH250" s="53"/>
      <c r="RRI250" s="53"/>
      <c r="RRJ250" s="53"/>
      <c r="RRK250" s="53"/>
      <c r="RRL250" s="53"/>
      <c r="RRM250" s="53"/>
      <c r="RRN250" s="53"/>
      <c r="RRO250" s="53"/>
      <c r="RRP250" s="53"/>
      <c r="RRQ250" s="53"/>
      <c r="RRR250" s="53"/>
      <c r="RRS250" s="53"/>
      <c r="RRT250" s="53"/>
      <c r="RRU250" s="53"/>
      <c r="RRV250" s="53"/>
      <c r="RRW250" s="53"/>
      <c r="RRX250" s="53"/>
      <c r="RRY250" s="53"/>
      <c r="RRZ250" s="53"/>
      <c r="RSA250" s="53"/>
      <c r="RSB250" s="53"/>
      <c r="RSC250" s="53"/>
      <c r="RSD250" s="53"/>
      <c r="RSE250" s="53"/>
      <c r="RSF250" s="53"/>
      <c r="RSG250" s="53"/>
      <c r="RSH250" s="53"/>
      <c r="RSI250" s="53"/>
      <c r="RSJ250" s="53"/>
      <c r="RSK250" s="53"/>
      <c r="RSL250" s="53"/>
      <c r="RSM250" s="53"/>
      <c r="RSN250" s="53"/>
      <c r="RSO250" s="53"/>
      <c r="RSP250" s="53"/>
      <c r="RSQ250" s="53"/>
      <c r="RSR250" s="53"/>
      <c r="RSS250" s="53"/>
      <c r="RST250" s="53"/>
      <c r="RSU250" s="53"/>
      <c r="RSV250" s="53"/>
      <c r="RSW250" s="53"/>
      <c r="RSX250" s="53"/>
      <c r="RSY250" s="53"/>
      <c r="RSZ250" s="53"/>
      <c r="RTA250" s="53"/>
      <c r="RTB250" s="53"/>
      <c r="RTC250" s="53"/>
      <c r="RTD250" s="53"/>
      <c r="RTE250" s="53"/>
      <c r="RTF250" s="53"/>
      <c r="RTG250" s="53"/>
      <c r="RTH250" s="53"/>
      <c r="RTI250" s="53"/>
      <c r="RTJ250" s="53"/>
      <c r="RTK250" s="53"/>
      <c r="RTL250" s="53"/>
      <c r="RTM250" s="53"/>
      <c r="RTN250" s="53"/>
      <c r="RTO250" s="53"/>
      <c r="RTP250" s="53"/>
      <c r="RTQ250" s="53"/>
      <c r="RTR250" s="53"/>
      <c r="RTS250" s="53"/>
      <c r="RTT250" s="53"/>
      <c r="RTU250" s="53"/>
      <c r="RTV250" s="53"/>
      <c r="RTW250" s="53"/>
      <c r="RTX250" s="53"/>
      <c r="RTY250" s="53"/>
      <c r="RTZ250" s="53"/>
      <c r="RUA250" s="53"/>
      <c r="RUB250" s="53"/>
      <c r="RUC250" s="53"/>
      <c r="RUD250" s="53"/>
      <c r="RUE250" s="53"/>
      <c r="RUF250" s="53"/>
      <c r="RUG250" s="53"/>
      <c r="RUH250" s="53"/>
      <c r="RUI250" s="53"/>
      <c r="RUJ250" s="53"/>
      <c r="RUK250" s="53"/>
      <c r="RUL250" s="53"/>
      <c r="RUM250" s="53"/>
      <c r="RUN250" s="53"/>
      <c r="RUO250" s="53"/>
      <c r="RUP250" s="53"/>
      <c r="RUQ250" s="53"/>
      <c r="RUR250" s="53"/>
      <c r="RUS250" s="53"/>
      <c r="RUT250" s="53"/>
      <c r="RUU250" s="53"/>
      <c r="RUV250" s="53"/>
      <c r="RUW250" s="53"/>
      <c r="RUX250" s="53"/>
      <c r="RUY250" s="53"/>
      <c r="RUZ250" s="53"/>
      <c r="RVA250" s="53"/>
      <c r="RVB250" s="53"/>
      <c r="RVC250" s="53"/>
      <c r="RVD250" s="53"/>
      <c r="RVE250" s="53"/>
      <c r="RVF250" s="53"/>
      <c r="RVG250" s="53"/>
      <c r="RVH250" s="53"/>
      <c r="RVI250" s="53"/>
      <c r="RVJ250" s="53"/>
      <c r="RVK250" s="53"/>
      <c r="RVL250" s="53"/>
      <c r="RVM250" s="53"/>
      <c r="RVN250" s="53"/>
      <c r="RVO250" s="53"/>
      <c r="RVP250" s="53"/>
      <c r="RVQ250" s="53"/>
      <c r="RVR250" s="53"/>
      <c r="RVS250" s="53"/>
      <c r="RVT250" s="53"/>
      <c r="RVU250" s="53"/>
      <c r="RVV250" s="53"/>
      <c r="RVW250" s="53"/>
      <c r="RVX250" s="53"/>
      <c r="RVY250" s="53"/>
      <c r="RVZ250" s="53"/>
      <c r="RWA250" s="53"/>
      <c r="RWB250" s="53"/>
      <c r="RWC250" s="53"/>
      <c r="RWD250" s="53"/>
      <c r="RWE250" s="53"/>
      <c r="RWF250" s="53"/>
      <c r="RWG250" s="53"/>
      <c r="RWH250" s="53"/>
      <c r="RWI250" s="53"/>
      <c r="RWJ250" s="53"/>
      <c r="RWK250" s="53"/>
      <c r="RWL250" s="53"/>
      <c r="RWM250" s="53"/>
      <c r="RWN250" s="53"/>
      <c r="RWO250" s="53"/>
      <c r="RWP250" s="53"/>
      <c r="RWQ250" s="53"/>
      <c r="RWR250" s="53"/>
      <c r="RWS250" s="53"/>
      <c r="RWT250" s="53"/>
      <c r="RWU250" s="53"/>
      <c r="RWV250" s="53"/>
      <c r="RWW250" s="53"/>
      <c r="RWX250" s="53"/>
      <c r="RWY250" s="53"/>
      <c r="RWZ250" s="53"/>
      <c r="RXA250" s="53"/>
      <c r="RXB250" s="53"/>
      <c r="RXC250" s="53"/>
      <c r="RXD250" s="53"/>
      <c r="RXE250" s="53"/>
      <c r="RXF250" s="53"/>
      <c r="RXG250" s="53"/>
      <c r="RXH250" s="53"/>
      <c r="RXI250" s="53"/>
      <c r="RXJ250" s="53"/>
      <c r="RXK250" s="53"/>
      <c r="RXL250" s="53"/>
      <c r="RXM250" s="53"/>
      <c r="RXN250" s="53"/>
      <c r="RXO250" s="53"/>
      <c r="RXP250" s="53"/>
      <c r="RXQ250" s="53"/>
      <c r="RXR250" s="53"/>
      <c r="RXS250" s="53"/>
      <c r="RXT250" s="53"/>
      <c r="RXU250" s="53"/>
      <c r="RXV250" s="53"/>
      <c r="RXW250" s="53"/>
      <c r="RXX250" s="53"/>
      <c r="RXY250" s="53"/>
      <c r="RXZ250" s="53"/>
      <c r="RYA250" s="53"/>
      <c r="RYB250" s="53"/>
      <c r="RYC250" s="53"/>
      <c r="RYD250" s="53"/>
      <c r="RYE250" s="53"/>
      <c r="RYF250" s="53"/>
      <c r="RYG250" s="53"/>
      <c r="RYH250" s="53"/>
      <c r="RYI250" s="53"/>
      <c r="RYJ250" s="53"/>
      <c r="RYK250" s="53"/>
      <c r="RYL250" s="53"/>
      <c r="RYM250" s="53"/>
      <c r="RYN250" s="53"/>
      <c r="RYO250" s="53"/>
      <c r="RYP250" s="53"/>
      <c r="RYQ250" s="53"/>
      <c r="RYR250" s="53"/>
      <c r="RYS250" s="53"/>
      <c r="RYT250" s="53"/>
      <c r="RYU250" s="53"/>
      <c r="RYV250" s="53"/>
      <c r="RYW250" s="53"/>
      <c r="RYX250" s="53"/>
      <c r="RYY250" s="53"/>
      <c r="RYZ250" s="53"/>
      <c r="RZA250" s="53"/>
      <c r="RZB250" s="53"/>
      <c r="RZC250" s="53"/>
      <c r="RZD250" s="53"/>
      <c r="RZE250" s="53"/>
      <c r="RZF250" s="53"/>
      <c r="RZG250" s="53"/>
      <c r="RZH250" s="53"/>
      <c r="RZI250" s="53"/>
      <c r="RZJ250" s="53"/>
      <c r="RZK250" s="53"/>
      <c r="RZL250" s="53"/>
      <c r="RZM250" s="53"/>
      <c r="RZN250" s="53"/>
      <c r="RZO250" s="53"/>
      <c r="RZP250" s="53"/>
      <c r="RZQ250" s="53"/>
      <c r="RZR250" s="53"/>
      <c r="RZS250" s="53"/>
      <c r="RZT250" s="53"/>
      <c r="RZU250" s="53"/>
      <c r="RZV250" s="53"/>
      <c r="RZW250" s="53"/>
      <c r="RZX250" s="53"/>
      <c r="RZY250" s="53"/>
      <c r="RZZ250" s="53"/>
      <c r="SAA250" s="53"/>
      <c r="SAB250" s="53"/>
      <c r="SAC250" s="53"/>
      <c r="SAD250" s="53"/>
      <c r="SAE250" s="53"/>
      <c r="SAF250" s="53"/>
      <c r="SAG250" s="53"/>
      <c r="SAH250" s="53"/>
      <c r="SAI250" s="53"/>
      <c r="SAJ250" s="53"/>
      <c r="SAK250" s="53"/>
      <c r="SAL250" s="53"/>
      <c r="SAM250" s="53"/>
      <c r="SAN250" s="53"/>
      <c r="SAO250" s="53"/>
      <c r="SAP250" s="53"/>
      <c r="SAQ250" s="53"/>
      <c r="SAR250" s="53"/>
      <c r="SAS250" s="53"/>
      <c r="SAT250" s="53"/>
      <c r="SAU250" s="53"/>
      <c r="SAV250" s="53"/>
      <c r="SAW250" s="53"/>
      <c r="SAX250" s="53"/>
      <c r="SAY250" s="53"/>
      <c r="SAZ250" s="53"/>
      <c r="SBA250" s="53"/>
      <c r="SBB250" s="53"/>
      <c r="SBC250" s="53"/>
      <c r="SBD250" s="53"/>
      <c r="SBE250" s="53"/>
      <c r="SBF250" s="53"/>
      <c r="SBG250" s="53"/>
      <c r="SBH250" s="53"/>
      <c r="SBI250" s="53"/>
      <c r="SBJ250" s="53"/>
      <c r="SBK250" s="53"/>
      <c r="SBL250" s="53"/>
      <c r="SBM250" s="53"/>
      <c r="SBN250" s="53"/>
      <c r="SBO250" s="53"/>
      <c r="SBP250" s="53"/>
      <c r="SBQ250" s="53"/>
      <c r="SBR250" s="53"/>
      <c r="SBS250" s="53"/>
      <c r="SBT250" s="53"/>
      <c r="SBU250" s="53"/>
      <c r="SBV250" s="53"/>
      <c r="SBW250" s="53"/>
      <c r="SBX250" s="53"/>
      <c r="SBY250" s="53"/>
      <c r="SBZ250" s="53"/>
      <c r="SCA250" s="53"/>
      <c r="SCB250" s="53"/>
      <c r="SCC250" s="53"/>
      <c r="SCD250" s="53"/>
      <c r="SCE250" s="53"/>
      <c r="SCF250" s="53"/>
      <c r="SCG250" s="53"/>
      <c r="SCH250" s="53"/>
      <c r="SCI250" s="53"/>
      <c r="SCJ250" s="53"/>
      <c r="SCK250" s="53"/>
      <c r="SCL250" s="53"/>
      <c r="SCM250" s="53"/>
      <c r="SCN250" s="53"/>
      <c r="SCO250" s="53"/>
      <c r="SCP250" s="53"/>
      <c r="SCQ250" s="53"/>
      <c r="SCR250" s="53"/>
      <c r="SCS250" s="53"/>
      <c r="SCT250" s="53"/>
      <c r="SCU250" s="53"/>
      <c r="SCV250" s="53"/>
      <c r="SCW250" s="53"/>
      <c r="SCX250" s="53"/>
      <c r="SCY250" s="53"/>
      <c r="SCZ250" s="53"/>
      <c r="SDA250" s="53"/>
      <c r="SDB250" s="53"/>
      <c r="SDC250" s="53"/>
      <c r="SDD250" s="53"/>
      <c r="SDE250" s="53"/>
      <c r="SDF250" s="53"/>
      <c r="SDG250" s="53"/>
      <c r="SDH250" s="53"/>
      <c r="SDI250" s="53"/>
      <c r="SDJ250" s="53"/>
      <c r="SDK250" s="53"/>
      <c r="SDL250" s="53"/>
      <c r="SDM250" s="53"/>
      <c r="SDN250" s="53"/>
      <c r="SDO250" s="53"/>
      <c r="SDP250" s="53"/>
      <c r="SDQ250" s="53"/>
      <c r="SDR250" s="53"/>
      <c r="SDS250" s="53"/>
      <c r="SDT250" s="53"/>
      <c r="SDU250" s="53"/>
      <c r="SDV250" s="53"/>
      <c r="SDW250" s="53"/>
      <c r="SDX250" s="53"/>
      <c r="SDY250" s="53"/>
      <c r="SDZ250" s="53"/>
      <c r="SEA250" s="53"/>
      <c r="SEB250" s="53"/>
      <c r="SEC250" s="53"/>
      <c r="SED250" s="53"/>
      <c r="SEE250" s="53"/>
      <c r="SEF250" s="53"/>
      <c r="SEG250" s="53"/>
      <c r="SEH250" s="53"/>
      <c r="SEI250" s="53"/>
      <c r="SEJ250" s="53"/>
      <c r="SEK250" s="53"/>
      <c r="SEL250" s="53"/>
      <c r="SEM250" s="53"/>
      <c r="SEN250" s="53"/>
      <c r="SEO250" s="53"/>
      <c r="SEP250" s="53"/>
      <c r="SEQ250" s="53"/>
      <c r="SER250" s="53"/>
      <c r="SES250" s="53"/>
      <c r="SET250" s="53"/>
      <c r="SEU250" s="53"/>
      <c r="SEV250" s="53"/>
      <c r="SEW250" s="53"/>
      <c r="SEX250" s="53"/>
      <c r="SEY250" s="53"/>
      <c r="SEZ250" s="53"/>
      <c r="SFA250" s="53"/>
      <c r="SFB250" s="53"/>
      <c r="SFC250" s="53"/>
      <c r="SFD250" s="53"/>
      <c r="SFE250" s="53"/>
      <c r="SFF250" s="53"/>
      <c r="SFG250" s="53"/>
      <c r="SFH250" s="53"/>
      <c r="SFI250" s="53"/>
      <c r="SFJ250" s="53"/>
      <c r="SFK250" s="53"/>
      <c r="SFL250" s="53"/>
      <c r="SFM250" s="53"/>
      <c r="SFN250" s="53"/>
      <c r="SFO250" s="53"/>
      <c r="SFP250" s="53"/>
      <c r="SFQ250" s="53"/>
      <c r="SFR250" s="53"/>
      <c r="SFS250" s="53"/>
      <c r="SFT250" s="53"/>
      <c r="SFU250" s="53"/>
      <c r="SFV250" s="53"/>
      <c r="SFW250" s="53"/>
      <c r="SFX250" s="53"/>
      <c r="SFY250" s="53"/>
      <c r="SFZ250" s="53"/>
      <c r="SGA250" s="53"/>
      <c r="SGB250" s="53"/>
      <c r="SGC250" s="53"/>
      <c r="SGD250" s="53"/>
      <c r="SGE250" s="53"/>
      <c r="SGF250" s="53"/>
      <c r="SGG250" s="53"/>
      <c r="SGH250" s="53"/>
      <c r="SGI250" s="53"/>
      <c r="SGJ250" s="53"/>
      <c r="SGK250" s="53"/>
      <c r="SGL250" s="53"/>
      <c r="SGM250" s="53"/>
      <c r="SGN250" s="53"/>
      <c r="SGO250" s="53"/>
      <c r="SGP250" s="53"/>
      <c r="SGQ250" s="53"/>
      <c r="SGR250" s="53"/>
      <c r="SGS250" s="53"/>
      <c r="SGT250" s="53"/>
      <c r="SGU250" s="53"/>
      <c r="SGV250" s="53"/>
      <c r="SGW250" s="53"/>
      <c r="SGX250" s="53"/>
      <c r="SGY250" s="53"/>
      <c r="SGZ250" s="53"/>
      <c r="SHA250" s="53"/>
      <c r="SHB250" s="53"/>
      <c r="SHC250" s="53"/>
      <c r="SHD250" s="53"/>
      <c r="SHE250" s="53"/>
      <c r="SHF250" s="53"/>
      <c r="SHG250" s="53"/>
      <c r="SHH250" s="53"/>
      <c r="SHI250" s="53"/>
      <c r="SHJ250" s="53"/>
      <c r="SHK250" s="53"/>
      <c r="SHL250" s="53"/>
      <c r="SHM250" s="53"/>
      <c r="SHN250" s="53"/>
      <c r="SHO250" s="53"/>
      <c r="SHP250" s="53"/>
      <c r="SHQ250" s="53"/>
      <c r="SHR250" s="53"/>
      <c r="SHS250" s="53"/>
      <c r="SHT250" s="53"/>
      <c r="SHU250" s="53"/>
      <c r="SHV250" s="53"/>
      <c r="SHW250" s="53"/>
      <c r="SHX250" s="53"/>
      <c r="SHY250" s="53"/>
      <c r="SHZ250" s="53"/>
      <c r="SIA250" s="53"/>
      <c r="SIB250" s="53"/>
      <c r="SIC250" s="53"/>
      <c r="SID250" s="53"/>
      <c r="SIE250" s="53"/>
      <c r="SIF250" s="53"/>
      <c r="SIG250" s="53"/>
      <c r="SIH250" s="53"/>
      <c r="SII250" s="53"/>
      <c r="SIJ250" s="53"/>
      <c r="SIK250" s="53"/>
      <c r="SIL250" s="53"/>
      <c r="SIM250" s="53"/>
      <c r="SIN250" s="53"/>
      <c r="SIO250" s="53"/>
      <c r="SIP250" s="53"/>
      <c r="SIQ250" s="53"/>
      <c r="SIR250" s="53"/>
      <c r="SIS250" s="53"/>
      <c r="SIT250" s="53"/>
      <c r="SIU250" s="53"/>
      <c r="SIV250" s="53"/>
      <c r="SIW250" s="53"/>
      <c r="SIX250" s="53"/>
      <c r="SIY250" s="53"/>
      <c r="SIZ250" s="53"/>
      <c r="SJA250" s="53"/>
      <c r="SJB250" s="53"/>
      <c r="SJC250" s="53"/>
      <c r="SJD250" s="53"/>
      <c r="SJE250" s="53"/>
      <c r="SJF250" s="53"/>
      <c r="SJG250" s="53"/>
      <c r="SJH250" s="53"/>
      <c r="SJI250" s="53"/>
      <c r="SJJ250" s="53"/>
      <c r="SJK250" s="53"/>
      <c r="SJL250" s="53"/>
      <c r="SJM250" s="53"/>
      <c r="SJN250" s="53"/>
      <c r="SJO250" s="53"/>
      <c r="SJP250" s="53"/>
      <c r="SJQ250" s="53"/>
      <c r="SJR250" s="53"/>
      <c r="SJS250" s="53"/>
      <c r="SJT250" s="53"/>
      <c r="SJU250" s="53"/>
      <c r="SJV250" s="53"/>
      <c r="SJW250" s="53"/>
      <c r="SJX250" s="53"/>
      <c r="SJY250" s="53"/>
      <c r="SJZ250" s="53"/>
      <c r="SKA250" s="53"/>
      <c r="SKB250" s="53"/>
      <c r="SKC250" s="53"/>
      <c r="SKD250" s="53"/>
      <c r="SKE250" s="53"/>
      <c r="SKF250" s="53"/>
      <c r="SKG250" s="53"/>
      <c r="SKH250" s="53"/>
      <c r="SKI250" s="53"/>
      <c r="SKJ250" s="53"/>
      <c r="SKK250" s="53"/>
      <c r="SKL250" s="53"/>
      <c r="SKM250" s="53"/>
      <c r="SKN250" s="53"/>
      <c r="SKO250" s="53"/>
      <c r="SKP250" s="53"/>
      <c r="SKQ250" s="53"/>
      <c r="SKR250" s="53"/>
      <c r="SKS250" s="53"/>
      <c r="SKT250" s="53"/>
      <c r="SKU250" s="53"/>
      <c r="SKV250" s="53"/>
      <c r="SKW250" s="53"/>
      <c r="SKX250" s="53"/>
      <c r="SKY250" s="53"/>
      <c r="SKZ250" s="53"/>
      <c r="SLA250" s="53"/>
      <c r="SLB250" s="53"/>
      <c r="SLC250" s="53"/>
      <c r="SLD250" s="53"/>
      <c r="SLE250" s="53"/>
      <c r="SLF250" s="53"/>
      <c r="SLG250" s="53"/>
      <c r="SLH250" s="53"/>
      <c r="SLI250" s="53"/>
      <c r="SLJ250" s="53"/>
      <c r="SLK250" s="53"/>
      <c r="SLL250" s="53"/>
      <c r="SLM250" s="53"/>
      <c r="SLN250" s="53"/>
      <c r="SLO250" s="53"/>
      <c r="SLP250" s="53"/>
      <c r="SLQ250" s="53"/>
      <c r="SLR250" s="53"/>
      <c r="SLS250" s="53"/>
      <c r="SLT250" s="53"/>
      <c r="SLU250" s="53"/>
      <c r="SLV250" s="53"/>
      <c r="SLW250" s="53"/>
      <c r="SLX250" s="53"/>
      <c r="SLY250" s="53"/>
      <c r="SLZ250" s="53"/>
      <c r="SMA250" s="53"/>
      <c r="SMB250" s="53"/>
      <c r="SMC250" s="53"/>
      <c r="SMD250" s="53"/>
      <c r="SME250" s="53"/>
      <c r="SMF250" s="53"/>
      <c r="SMG250" s="53"/>
      <c r="SMH250" s="53"/>
      <c r="SMI250" s="53"/>
      <c r="SMJ250" s="53"/>
      <c r="SMK250" s="53"/>
      <c r="SML250" s="53"/>
      <c r="SMM250" s="53"/>
      <c r="SMN250" s="53"/>
      <c r="SMO250" s="53"/>
      <c r="SMP250" s="53"/>
      <c r="SMQ250" s="53"/>
      <c r="SMR250" s="53"/>
      <c r="SMS250" s="53"/>
      <c r="SMT250" s="53"/>
      <c r="SMU250" s="53"/>
      <c r="SMV250" s="53"/>
      <c r="SMW250" s="53"/>
      <c r="SMX250" s="53"/>
      <c r="SMY250" s="53"/>
      <c r="SMZ250" s="53"/>
      <c r="SNA250" s="53"/>
      <c r="SNB250" s="53"/>
      <c r="SNC250" s="53"/>
      <c r="SND250" s="53"/>
      <c r="SNE250" s="53"/>
      <c r="SNF250" s="53"/>
      <c r="SNG250" s="53"/>
      <c r="SNH250" s="53"/>
      <c r="SNI250" s="53"/>
      <c r="SNJ250" s="53"/>
      <c r="SNK250" s="53"/>
      <c r="SNL250" s="53"/>
      <c r="SNM250" s="53"/>
      <c r="SNN250" s="53"/>
      <c r="SNO250" s="53"/>
      <c r="SNP250" s="53"/>
      <c r="SNQ250" s="53"/>
      <c r="SNR250" s="53"/>
      <c r="SNS250" s="53"/>
      <c r="SNT250" s="53"/>
      <c r="SNU250" s="53"/>
      <c r="SNV250" s="53"/>
      <c r="SNW250" s="53"/>
      <c r="SNX250" s="53"/>
      <c r="SNY250" s="53"/>
      <c r="SNZ250" s="53"/>
      <c r="SOA250" s="53"/>
      <c r="SOB250" s="53"/>
      <c r="SOC250" s="53"/>
      <c r="SOD250" s="53"/>
      <c r="SOE250" s="53"/>
      <c r="SOF250" s="53"/>
      <c r="SOG250" s="53"/>
      <c r="SOH250" s="53"/>
      <c r="SOI250" s="53"/>
      <c r="SOJ250" s="53"/>
      <c r="SOK250" s="53"/>
      <c r="SOL250" s="53"/>
      <c r="SOM250" s="53"/>
      <c r="SON250" s="53"/>
      <c r="SOO250" s="53"/>
      <c r="SOP250" s="53"/>
      <c r="SOQ250" s="53"/>
      <c r="SOR250" s="53"/>
      <c r="SOS250" s="53"/>
      <c r="SOT250" s="53"/>
      <c r="SOU250" s="53"/>
      <c r="SOV250" s="53"/>
      <c r="SOW250" s="53"/>
      <c r="SOX250" s="53"/>
      <c r="SOY250" s="53"/>
      <c r="SOZ250" s="53"/>
      <c r="SPA250" s="53"/>
      <c r="SPB250" s="53"/>
      <c r="SPC250" s="53"/>
      <c r="SPD250" s="53"/>
      <c r="SPE250" s="53"/>
      <c r="SPF250" s="53"/>
      <c r="SPG250" s="53"/>
      <c r="SPH250" s="53"/>
      <c r="SPI250" s="53"/>
      <c r="SPJ250" s="53"/>
      <c r="SPK250" s="53"/>
      <c r="SPL250" s="53"/>
      <c r="SPM250" s="53"/>
      <c r="SPN250" s="53"/>
      <c r="SPO250" s="53"/>
      <c r="SPP250" s="53"/>
      <c r="SPQ250" s="53"/>
      <c r="SPR250" s="53"/>
      <c r="SPS250" s="53"/>
      <c r="SPT250" s="53"/>
      <c r="SPU250" s="53"/>
      <c r="SPV250" s="53"/>
      <c r="SPW250" s="53"/>
      <c r="SPX250" s="53"/>
      <c r="SPY250" s="53"/>
      <c r="SPZ250" s="53"/>
      <c r="SQA250" s="53"/>
      <c r="SQB250" s="53"/>
      <c r="SQC250" s="53"/>
      <c r="SQD250" s="53"/>
      <c r="SQE250" s="53"/>
      <c r="SQF250" s="53"/>
      <c r="SQG250" s="53"/>
      <c r="SQH250" s="53"/>
      <c r="SQI250" s="53"/>
      <c r="SQJ250" s="53"/>
      <c r="SQK250" s="53"/>
      <c r="SQL250" s="53"/>
      <c r="SQM250" s="53"/>
      <c r="SQN250" s="53"/>
      <c r="SQO250" s="53"/>
      <c r="SQP250" s="53"/>
      <c r="SQQ250" s="53"/>
      <c r="SQR250" s="53"/>
      <c r="SQS250" s="53"/>
      <c r="SQT250" s="53"/>
      <c r="SQU250" s="53"/>
      <c r="SQV250" s="53"/>
      <c r="SQW250" s="53"/>
      <c r="SQX250" s="53"/>
      <c r="SQY250" s="53"/>
      <c r="SQZ250" s="53"/>
      <c r="SRA250" s="53"/>
      <c r="SRB250" s="53"/>
      <c r="SRC250" s="53"/>
      <c r="SRD250" s="53"/>
      <c r="SRE250" s="53"/>
      <c r="SRF250" s="53"/>
      <c r="SRG250" s="53"/>
      <c r="SRH250" s="53"/>
      <c r="SRI250" s="53"/>
      <c r="SRJ250" s="53"/>
      <c r="SRK250" s="53"/>
      <c r="SRL250" s="53"/>
      <c r="SRM250" s="53"/>
      <c r="SRN250" s="53"/>
      <c r="SRO250" s="53"/>
      <c r="SRP250" s="53"/>
      <c r="SRQ250" s="53"/>
      <c r="SRR250" s="53"/>
      <c r="SRS250" s="53"/>
      <c r="SRT250" s="53"/>
      <c r="SRU250" s="53"/>
      <c r="SRV250" s="53"/>
      <c r="SRW250" s="53"/>
      <c r="SRX250" s="53"/>
      <c r="SRY250" s="53"/>
      <c r="SRZ250" s="53"/>
      <c r="SSA250" s="53"/>
      <c r="SSB250" s="53"/>
      <c r="SSC250" s="53"/>
      <c r="SSD250" s="53"/>
      <c r="SSE250" s="53"/>
      <c r="SSF250" s="53"/>
      <c r="SSG250" s="53"/>
      <c r="SSH250" s="53"/>
      <c r="SSI250" s="53"/>
      <c r="SSJ250" s="53"/>
      <c r="SSK250" s="53"/>
      <c r="SSL250" s="53"/>
      <c r="SSM250" s="53"/>
      <c r="SSN250" s="53"/>
      <c r="SSO250" s="53"/>
      <c r="SSP250" s="53"/>
      <c r="SSQ250" s="53"/>
      <c r="SSR250" s="53"/>
      <c r="SSS250" s="53"/>
      <c r="SST250" s="53"/>
      <c r="SSU250" s="53"/>
      <c r="SSV250" s="53"/>
      <c r="SSW250" s="53"/>
      <c r="SSX250" s="53"/>
      <c r="SSY250" s="53"/>
      <c r="SSZ250" s="53"/>
      <c r="STA250" s="53"/>
      <c r="STB250" s="53"/>
      <c r="STC250" s="53"/>
      <c r="STD250" s="53"/>
      <c r="STE250" s="53"/>
      <c r="STF250" s="53"/>
      <c r="STG250" s="53"/>
      <c r="STH250" s="53"/>
      <c r="STI250" s="53"/>
      <c r="STJ250" s="53"/>
      <c r="STK250" s="53"/>
      <c r="STL250" s="53"/>
      <c r="STM250" s="53"/>
      <c r="STN250" s="53"/>
      <c r="STO250" s="53"/>
      <c r="STP250" s="53"/>
      <c r="STQ250" s="53"/>
      <c r="STR250" s="53"/>
      <c r="STS250" s="53"/>
      <c r="STT250" s="53"/>
      <c r="STU250" s="53"/>
      <c r="STV250" s="53"/>
      <c r="STW250" s="53"/>
      <c r="STX250" s="53"/>
      <c r="STY250" s="53"/>
      <c r="STZ250" s="53"/>
      <c r="SUA250" s="53"/>
      <c r="SUB250" s="53"/>
      <c r="SUC250" s="53"/>
      <c r="SUD250" s="53"/>
      <c r="SUE250" s="53"/>
      <c r="SUF250" s="53"/>
      <c r="SUG250" s="53"/>
      <c r="SUH250" s="53"/>
      <c r="SUI250" s="53"/>
      <c r="SUJ250" s="53"/>
      <c r="SUK250" s="53"/>
      <c r="SUL250" s="53"/>
      <c r="SUM250" s="53"/>
      <c r="SUN250" s="53"/>
      <c r="SUO250" s="53"/>
      <c r="SUP250" s="53"/>
      <c r="SUQ250" s="53"/>
      <c r="SUR250" s="53"/>
      <c r="SUS250" s="53"/>
      <c r="SUT250" s="53"/>
      <c r="SUU250" s="53"/>
      <c r="SUV250" s="53"/>
      <c r="SUW250" s="53"/>
      <c r="SUX250" s="53"/>
      <c r="SUY250" s="53"/>
      <c r="SUZ250" s="53"/>
      <c r="SVA250" s="53"/>
      <c r="SVB250" s="53"/>
      <c r="SVC250" s="53"/>
      <c r="SVD250" s="53"/>
      <c r="SVE250" s="53"/>
      <c r="SVF250" s="53"/>
      <c r="SVG250" s="53"/>
      <c r="SVH250" s="53"/>
      <c r="SVI250" s="53"/>
      <c r="SVJ250" s="53"/>
      <c r="SVK250" s="53"/>
      <c r="SVL250" s="53"/>
      <c r="SVM250" s="53"/>
      <c r="SVN250" s="53"/>
      <c r="SVO250" s="53"/>
      <c r="SVP250" s="53"/>
      <c r="SVQ250" s="53"/>
      <c r="SVR250" s="53"/>
      <c r="SVS250" s="53"/>
      <c r="SVT250" s="53"/>
      <c r="SVU250" s="53"/>
      <c r="SVV250" s="53"/>
      <c r="SVW250" s="53"/>
      <c r="SVX250" s="53"/>
      <c r="SVY250" s="53"/>
      <c r="SVZ250" s="53"/>
      <c r="SWA250" s="53"/>
      <c r="SWB250" s="53"/>
      <c r="SWC250" s="53"/>
      <c r="SWD250" s="53"/>
      <c r="SWE250" s="53"/>
      <c r="SWF250" s="53"/>
      <c r="SWG250" s="53"/>
      <c r="SWH250" s="53"/>
      <c r="SWI250" s="53"/>
      <c r="SWJ250" s="53"/>
      <c r="SWK250" s="53"/>
      <c r="SWL250" s="53"/>
      <c r="SWM250" s="53"/>
      <c r="SWN250" s="53"/>
      <c r="SWO250" s="53"/>
      <c r="SWP250" s="53"/>
      <c r="SWQ250" s="53"/>
      <c r="SWR250" s="53"/>
      <c r="SWS250" s="53"/>
      <c r="SWT250" s="53"/>
      <c r="SWU250" s="53"/>
      <c r="SWV250" s="53"/>
      <c r="SWW250" s="53"/>
      <c r="SWX250" s="53"/>
      <c r="SWY250" s="53"/>
      <c r="SWZ250" s="53"/>
      <c r="SXA250" s="53"/>
      <c r="SXB250" s="53"/>
      <c r="SXC250" s="53"/>
      <c r="SXD250" s="53"/>
      <c r="SXE250" s="53"/>
      <c r="SXF250" s="53"/>
      <c r="SXG250" s="53"/>
      <c r="SXH250" s="53"/>
      <c r="SXI250" s="53"/>
      <c r="SXJ250" s="53"/>
      <c r="SXK250" s="53"/>
      <c r="SXL250" s="53"/>
      <c r="SXM250" s="53"/>
      <c r="SXN250" s="53"/>
      <c r="SXO250" s="53"/>
      <c r="SXP250" s="53"/>
      <c r="SXQ250" s="53"/>
      <c r="SXR250" s="53"/>
      <c r="SXS250" s="53"/>
      <c r="SXT250" s="53"/>
      <c r="SXU250" s="53"/>
      <c r="SXV250" s="53"/>
      <c r="SXW250" s="53"/>
      <c r="SXX250" s="53"/>
      <c r="SXY250" s="53"/>
      <c r="SXZ250" s="53"/>
      <c r="SYA250" s="53"/>
      <c r="SYB250" s="53"/>
      <c r="SYC250" s="53"/>
      <c r="SYD250" s="53"/>
      <c r="SYE250" s="53"/>
      <c r="SYF250" s="53"/>
      <c r="SYG250" s="53"/>
      <c r="SYH250" s="53"/>
      <c r="SYI250" s="53"/>
      <c r="SYJ250" s="53"/>
      <c r="SYK250" s="53"/>
      <c r="SYL250" s="53"/>
      <c r="SYM250" s="53"/>
      <c r="SYN250" s="53"/>
      <c r="SYO250" s="53"/>
      <c r="SYP250" s="53"/>
      <c r="SYQ250" s="53"/>
      <c r="SYR250" s="53"/>
      <c r="SYS250" s="53"/>
      <c r="SYT250" s="53"/>
      <c r="SYU250" s="53"/>
      <c r="SYV250" s="53"/>
      <c r="SYW250" s="53"/>
      <c r="SYX250" s="53"/>
      <c r="SYY250" s="53"/>
      <c r="SYZ250" s="53"/>
      <c r="SZA250" s="53"/>
      <c r="SZB250" s="53"/>
      <c r="SZC250" s="53"/>
      <c r="SZD250" s="53"/>
      <c r="SZE250" s="53"/>
      <c r="SZF250" s="53"/>
      <c r="SZG250" s="53"/>
      <c r="SZH250" s="53"/>
      <c r="SZI250" s="53"/>
      <c r="SZJ250" s="53"/>
      <c r="SZK250" s="53"/>
      <c r="SZL250" s="53"/>
      <c r="SZM250" s="53"/>
      <c r="SZN250" s="53"/>
      <c r="SZO250" s="53"/>
      <c r="SZP250" s="53"/>
      <c r="SZQ250" s="53"/>
      <c r="SZR250" s="53"/>
      <c r="SZS250" s="53"/>
      <c r="SZT250" s="53"/>
      <c r="SZU250" s="53"/>
      <c r="SZV250" s="53"/>
      <c r="SZW250" s="53"/>
      <c r="SZX250" s="53"/>
      <c r="SZY250" s="53"/>
      <c r="SZZ250" s="53"/>
      <c r="TAA250" s="53"/>
      <c r="TAB250" s="53"/>
      <c r="TAC250" s="53"/>
      <c r="TAD250" s="53"/>
      <c r="TAE250" s="53"/>
      <c r="TAF250" s="53"/>
      <c r="TAG250" s="53"/>
      <c r="TAH250" s="53"/>
      <c r="TAI250" s="53"/>
      <c r="TAJ250" s="53"/>
      <c r="TAK250" s="53"/>
      <c r="TAL250" s="53"/>
      <c r="TAM250" s="53"/>
      <c r="TAN250" s="53"/>
      <c r="TAO250" s="53"/>
      <c r="TAP250" s="53"/>
      <c r="TAQ250" s="53"/>
      <c r="TAR250" s="53"/>
      <c r="TAS250" s="53"/>
      <c r="TAT250" s="53"/>
      <c r="TAU250" s="53"/>
      <c r="TAV250" s="53"/>
      <c r="TAW250" s="53"/>
      <c r="TAX250" s="53"/>
      <c r="TAY250" s="53"/>
      <c r="TAZ250" s="53"/>
      <c r="TBA250" s="53"/>
      <c r="TBB250" s="53"/>
      <c r="TBC250" s="53"/>
      <c r="TBD250" s="53"/>
      <c r="TBE250" s="53"/>
      <c r="TBF250" s="53"/>
      <c r="TBG250" s="53"/>
      <c r="TBH250" s="53"/>
      <c r="TBI250" s="53"/>
      <c r="TBJ250" s="53"/>
      <c r="TBK250" s="53"/>
      <c r="TBL250" s="53"/>
      <c r="TBM250" s="53"/>
      <c r="TBN250" s="53"/>
      <c r="TBO250" s="53"/>
      <c r="TBP250" s="53"/>
      <c r="TBQ250" s="53"/>
      <c r="TBR250" s="53"/>
      <c r="TBS250" s="53"/>
      <c r="TBT250" s="53"/>
      <c r="TBU250" s="53"/>
      <c r="TBV250" s="53"/>
      <c r="TBW250" s="53"/>
      <c r="TBX250" s="53"/>
      <c r="TBY250" s="53"/>
      <c r="TBZ250" s="53"/>
      <c r="TCA250" s="53"/>
      <c r="TCB250" s="53"/>
      <c r="TCC250" s="53"/>
      <c r="TCD250" s="53"/>
      <c r="TCE250" s="53"/>
      <c r="TCF250" s="53"/>
      <c r="TCG250" s="53"/>
      <c r="TCH250" s="53"/>
      <c r="TCI250" s="53"/>
      <c r="TCJ250" s="53"/>
      <c r="TCK250" s="53"/>
      <c r="TCL250" s="53"/>
      <c r="TCM250" s="53"/>
      <c r="TCN250" s="53"/>
      <c r="TCO250" s="53"/>
      <c r="TCP250" s="53"/>
      <c r="TCQ250" s="53"/>
      <c r="TCR250" s="53"/>
      <c r="TCS250" s="53"/>
      <c r="TCT250" s="53"/>
      <c r="TCU250" s="53"/>
      <c r="TCV250" s="53"/>
      <c r="TCW250" s="53"/>
      <c r="TCX250" s="53"/>
      <c r="TCY250" s="53"/>
      <c r="TCZ250" s="53"/>
      <c r="TDA250" s="53"/>
      <c r="TDB250" s="53"/>
      <c r="TDC250" s="53"/>
      <c r="TDD250" s="53"/>
      <c r="TDE250" s="53"/>
      <c r="TDF250" s="53"/>
      <c r="TDG250" s="53"/>
      <c r="TDH250" s="53"/>
      <c r="TDI250" s="53"/>
      <c r="TDJ250" s="53"/>
      <c r="TDK250" s="53"/>
      <c r="TDL250" s="53"/>
      <c r="TDM250" s="53"/>
      <c r="TDN250" s="53"/>
      <c r="TDO250" s="53"/>
      <c r="TDP250" s="53"/>
      <c r="TDQ250" s="53"/>
      <c r="TDR250" s="53"/>
      <c r="TDS250" s="53"/>
      <c r="TDT250" s="53"/>
      <c r="TDU250" s="53"/>
      <c r="TDV250" s="53"/>
      <c r="TDW250" s="53"/>
      <c r="TDX250" s="53"/>
      <c r="TDY250" s="53"/>
      <c r="TDZ250" s="53"/>
      <c r="TEA250" s="53"/>
      <c r="TEB250" s="53"/>
      <c r="TEC250" s="53"/>
      <c r="TED250" s="53"/>
      <c r="TEE250" s="53"/>
      <c r="TEF250" s="53"/>
      <c r="TEG250" s="53"/>
      <c r="TEH250" s="53"/>
      <c r="TEI250" s="53"/>
      <c r="TEJ250" s="53"/>
      <c r="TEK250" s="53"/>
      <c r="TEL250" s="53"/>
      <c r="TEM250" s="53"/>
      <c r="TEN250" s="53"/>
      <c r="TEO250" s="53"/>
      <c r="TEP250" s="53"/>
      <c r="TEQ250" s="53"/>
      <c r="TER250" s="53"/>
      <c r="TES250" s="53"/>
      <c r="TET250" s="53"/>
      <c r="TEU250" s="53"/>
      <c r="TEV250" s="53"/>
      <c r="TEW250" s="53"/>
      <c r="TEX250" s="53"/>
      <c r="TEY250" s="53"/>
      <c r="TEZ250" s="53"/>
      <c r="TFA250" s="53"/>
      <c r="TFB250" s="53"/>
      <c r="TFC250" s="53"/>
      <c r="TFD250" s="53"/>
      <c r="TFE250" s="53"/>
      <c r="TFF250" s="53"/>
      <c r="TFG250" s="53"/>
      <c r="TFH250" s="53"/>
      <c r="TFI250" s="53"/>
      <c r="TFJ250" s="53"/>
      <c r="TFK250" s="53"/>
      <c r="TFL250" s="53"/>
      <c r="TFM250" s="53"/>
      <c r="TFN250" s="53"/>
      <c r="TFO250" s="53"/>
      <c r="TFP250" s="53"/>
      <c r="TFQ250" s="53"/>
      <c r="TFR250" s="53"/>
      <c r="TFS250" s="53"/>
      <c r="TFT250" s="53"/>
      <c r="TFU250" s="53"/>
      <c r="TFV250" s="53"/>
      <c r="TFW250" s="53"/>
      <c r="TFX250" s="53"/>
      <c r="TFY250" s="53"/>
      <c r="TFZ250" s="53"/>
      <c r="TGA250" s="53"/>
      <c r="TGB250" s="53"/>
      <c r="TGC250" s="53"/>
      <c r="TGD250" s="53"/>
      <c r="TGE250" s="53"/>
      <c r="TGF250" s="53"/>
      <c r="TGG250" s="53"/>
      <c r="TGH250" s="53"/>
      <c r="TGI250" s="53"/>
      <c r="TGJ250" s="53"/>
      <c r="TGK250" s="53"/>
      <c r="TGL250" s="53"/>
      <c r="TGM250" s="53"/>
      <c r="TGN250" s="53"/>
      <c r="TGO250" s="53"/>
      <c r="TGP250" s="53"/>
      <c r="TGQ250" s="53"/>
      <c r="TGR250" s="53"/>
      <c r="TGS250" s="53"/>
      <c r="TGT250" s="53"/>
      <c r="TGU250" s="53"/>
      <c r="TGV250" s="53"/>
      <c r="TGW250" s="53"/>
      <c r="TGX250" s="53"/>
      <c r="TGY250" s="53"/>
      <c r="TGZ250" s="53"/>
      <c r="THA250" s="53"/>
      <c r="THB250" s="53"/>
      <c r="THC250" s="53"/>
      <c r="THD250" s="53"/>
      <c r="THE250" s="53"/>
      <c r="THF250" s="53"/>
      <c r="THG250" s="53"/>
      <c r="THH250" s="53"/>
      <c r="THI250" s="53"/>
      <c r="THJ250" s="53"/>
      <c r="THK250" s="53"/>
      <c r="THL250" s="53"/>
      <c r="THM250" s="53"/>
      <c r="THN250" s="53"/>
      <c r="THO250" s="53"/>
      <c r="THP250" s="53"/>
      <c r="THQ250" s="53"/>
      <c r="THR250" s="53"/>
      <c r="THS250" s="53"/>
      <c r="THT250" s="53"/>
      <c r="THU250" s="53"/>
      <c r="THV250" s="53"/>
      <c r="THW250" s="53"/>
      <c r="THX250" s="53"/>
      <c r="THY250" s="53"/>
      <c r="THZ250" s="53"/>
      <c r="TIA250" s="53"/>
      <c r="TIB250" s="53"/>
      <c r="TIC250" s="53"/>
      <c r="TID250" s="53"/>
      <c r="TIE250" s="53"/>
      <c r="TIF250" s="53"/>
      <c r="TIG250" s="53"/>
      <c r="TIH250" s="53"/>
      <c r="TII250" s="53"/>
      <c r="TIJ250" s="53"/>
      <c r="TIK250" s="53"/>
      <c r="TIL250" s="53"/>
      <c r="TIM250" s="53"/>
      <c r="TIN250" s="53"/>
      <c r="TIO250" s="53"/>
      <c r="TIP250" s="53"/>
      <c r="TIQ250" s="53"/>
      <c r="TIR250" s="53"/>
      <c r="TIS250" s="53"/>
      <c r="TIT250" s="53"/>
      <c r="TIU250" s="53"/>
      <c r="TIV250" s="53"/>
      <c r="TIW250" s="53"/>
      <c r="TIX250" s="53"/>
      <c r="TIY250" s="53"/>
      <c r="TIZ250" s="53"/>
      <c r="TJA250" s="53"/>
      <c r="TJB250" s="53"/>
      <c r="TJC250" s="53"/>
      <c r="TJD250" s="53"/>
      <c r="TJE250" s="53"/>
      <c r="TJF250" s="53"/>
      <c r="TJG250" s="53"/>
      <c r="TJH250" s="53"/>
      <c r="TJI250" s="53"/>
      <c r="TJJ250" s="53"/>
      <c r="TJK250" s="53"/>
      <c r="TJL250" s="53"/>
      <c r="TJM250" s="53"/>
      <c r="TJN250" s="53"/>
      <c r="TJO250" s="53"/>
      <c r="TJP250" s="53"/>
      <c r="TJQ250" s="53"/>
      <c r="TJR250" s="53"/>
      <c r="TJS250" s="53"/>
      <c r="TJT250" s="53"/>
      <c r="TJU250" s="53"/>
      <c r="TJV250" s="53"/>
      <c r="TJW250" s="53"/>
      <c r="TJX250" s="53"/>
      <c r="TJY250" s="53"/>
      <c r="TJZ250" s="53"/>
      <c r="TKA250" s="53"/>
      <c r="TKB250" s="53"/>
      <c r="TKC250" s="53"/>
      <c r="TKD250" s="53"/>
      <c r="TKE250" s="53"/>
      <c r="TKF250" s="53"/>
      <c r="TKG250" s="53"/>
      <c r="TKH250" s="53"/>
      <c r="TKI250" s="53"/>
      <c r="TKJ250" s="53"/>
      <c r="TKK250" s="53"/>
      <c r="TKL250" s="53"/>
      <c r="TKM250" s="53"/>
      <c r="TKN250" s="53"/>
      <c r="TKO250" s="53"/>
      <c r="TKP250" s="53"/>
      <c r="TKQ250" s="53"/>
      <c r="TKR250" s="53"/>
      <c r="TKS250" s="53"/>
      <c r="TKT250" s="53"/>
      <c r="TKU250" s="53"/>
      <c r="TKV250" s="53"/>
      <c r="TKW250" s="53"/>
      <c r="TKX250" s="53"/>
      <c r="TKY250" s="53"/>
      <c r="TKZ250" s="53"/>
      <c r="TLA250" s="53"/>
      <c r="TLB250" s="53"/>
      <c r="TLC250" s="53"/>
      <c r="TLD250" s="53"/>
      <c r="TLE250" s="53"/>
      <c r="TLF250" s="53"/>
      <c r="TLG250" s="53"/>
      <c r="TLH250" s="53"/>
      <c r="TLI250" s="53"/>
      <c r="TLJ250" s="53"/>
      <c r="TLK250" s="53"/>
      <c r="TLL250" s="53"/>
      <c r="TLM250" s="53"/>
      <c r="TLN250" s="53"/>
      <c r="TLO250" s="53"/>
      <c r="TLP250" s="53"/>
      <c r="TLQ250" s="53"/>
      <c r="TLR250" s="53"/>
      <c r="TLS250" s="53"/>
      <c r="TLT250" s="53"/>
      <c r="TLU250" s="53"/>
      <c r="TLV250" s="53"/>
      <c r="TLW250" s="53"/>
      <c r="TLX250" s="53"/>
      <c r="TLY250" s="53"/>
      <c r="TLZ250" s="53"/>
      <c r="TMA250" s="53"/>
      <c r="TMB250" s="53"/>
      <c r="TMC250" s="53"/>
      <c r="TMD250" s="53"/>
      <c r="TME250" s="53"/>
      <c r="TMF250" s="53"/>
      <c r="TMG250" s="53"/>
      <c r="TMH250" s="53"/>
      <c r="TMI250" s="53"/>
      <c r="TMJ250" s="53"/>
      <c r="TMK250" s="53"/>
      <c r="TML250" s="53"/>
      <c r="TMM250" s="53"/>
      <c r="TMN250" s="53"/>
      <c r="TMO250" s="53"/>
      <c r="TMP250" s="53"/>
      <c r="TMQ250" s="53"/>
      <c r="TMR250" s="53"/>
      <c r="TMS250" s="53"/>
      <c r="TMT250" s="53"/>
      <c r="TMU250" s="53"/>
      <c r="TMV250" s="53"/>
      <c r="TMW250" s="53"/>
      <c r="TMX250" s="53"/>
      <c r="TMY250" s="53"/>
      <c r="TMZ250" s="53"/>
      <c r="TNA250" s="53"/>
      <c r="TNB250" s="53"/>
      <c r="TNC250" s="53"/>
      <c r="TND250" s="53"/>
      <c r="TNE250" s="53"/>
      <c r="TNF250" s="53"/>
      <c r="TNG250" s="53"/>
      <c r="TNH250" s="53"/>
      <c r="TNI250" s="53"/>
      <c r="TNJ250" s="53"/>
      <c r="TNK250" s="53"/>
      <c r="TNL250" s="53"/>
      <c r="TNM250" s="53"/>
      <c r="TNN250" s="53"/>
      <c r="TNO250" s="53"/>
      <c r="TNP250" s="53"/>
      <c r="TNQ250" s="53"/>
      <c r="TNR250" s="53"/>
      <c r="TNS250" s="53"/>
      <c r="TNT250" s="53"/>
      <c r="TNU250" s="53"/>
      <c r="TNV250" s="53"/>
      <c r="TNW250" s="53"/>
      <c r="TNX250" s="53"/>
      <c r="TNY250" s="53"/>
      <c r="TNZ250" s="53"/>
      <c r="TOA250" s="53"/>
      <c r="TOB250" s="53"/>
      <c r="TOC250" s="53"/>
      <c r="TOD250" s="53"/>
      <c r="TOE250" s="53"/>
      <c r="TOF250" s="53"/>
      <c r="TOG250" s="53"/>
      <c r="TOH250" s="53"/>
      <c r="TOI250" s="53"/>
      <c r="TOJ250" s="53"/>
      <c r="TOK250" s="53"/>
      <c r="TOL250" s="53"/>
      <c r="TOM250" s="53"/>
      <c r="TON250" s="53"/>
      <c r="TOO250" s="53"/>
      <c r="TOP250" s="53"/>
      <c r="TOQ250" s="53"/>
      <c r="TOR250" s="53"/>
      <c r="TOS250" s="53"/>
      <c r="TOT250" s="53"/>
      <c r="TOU250" s="53"/>
      <c r="TOV250" s="53"/>
      <c r="TOW250" s="53"/>
      <c r="TOX250" s="53"/>
      <c r="TOY250" s="53"/>
      <c r="TOZ250" s="53"/>
      <c r="TPA250" s="53"/>
      <c r="TPB250" s="53"/>
      <c r="TPC250" s="53"/>
      <c r="TPD250" s="53"/>
      <c r="TPE250" s="53"/>
      <c r="TPF250" s="53"/>
      <c r="TPG250" s="53"/>
      <c r="TPH250" s="53"/>
      <c r="TPI250" s="53"/>
      <c r="TPJ250" s="53"/>
      <c r="TPK250" s="53"/>
      <c r="TPL250" s="53"/>
      <c r="TPM250" s="53"/>
      <c r="TPN250" s="53"/>
      <c r="TPO250" s="53"/>
      <c r="TPP250" s="53"/>
      <c r="TPQ250" s="53"/>
      <c r="TPR250" s="53"/>
      <c r="TPS250" s="53"/>
      <c r="TPT250" s="53"/>
      <c r="TPU250" s="53"/>
      <c r="TPV250" s="53"/>
      <c r="TPW250" s="53"/>
      <c r="TPX250" s="53"/>
      <c r="TPY250" s="53"/>
      <c r="TPZ250" s="53"/>
      <c r="TQA250" s="53"/>
      <c r="TQB250" s="53"/>
      <c r="TQC250" s="53"/>
      <c r="TQD250" s="53"/>
      <c r="TQE250" s="53"/>
      <c r="TQF250" s="53"/>
      <c r="TQG250" s="53"/>
      <c r="TQH250" s="53"/>
      <c r="TQI250" s="53"/>
      <c r="TQJ250" s="53"/>
      <c r="TQK250" s="53"/>
      <c r="TQL250" s="53"/>
      <c r="TQM250" s="53"/>
      <c r="TQN250" s="53"/>
      <c r="TQO250" s="53"/>
      <c r="TQP250" s="53"/>
      <c r="TQQ250" s="53"/>
      <c r="TQR250" s="53"/>
      <c r="TQS250" s="53"/>
      <c r="TQT250" s="53"/>
      <c r="TQU250" s="53"/>
      <c r="TQV250" s="53"/>
      <c r="TQW250" s="53"/>
      <c r="TQX250" s="53"/>
      <c r="TQY250" s="53"/>
      <c r="TQZ250" s="53"/>
      <c r="TRA250" s="53"/>
      <c r="TRB250" s="53"/>
      <c r="TRC250" s="53"/>
      <c r="TRD250" s="53"/>
      <c r="TRE250" s="53"/>
      <c r="TRF250" s="53"/>
      <c r="TRG250" s="53"/>
      <c r="TRH250" s="53"/>
      <c r="TRI250" s="53"/>
      <c r="TRJ250" s="53"/>
      <c r="TRK250" s="53"/>
      <c r="TRL250" s="53"/>
      <c r="TRM250" s="53"/>
      <c r="TRN250" s="53"/>
      <c r="TRO250" s="53"/>
      <c r="TRP250" s="53"/>
      <c r="TRQ250" s="53"/>
      <c r="TRR250" s="53"/>
      <c r="TRS250" s="53"/>
      <c r="TRT250" s="53"/>
      <c r="TRU250" s="53"/>
      <c r="TRV250" s="53"/>
      <c r="TRW250" s="53"/>
      <c r="TRX250" s="53"/>
      <c r="TRY250" s="53"/>
      <c r="TRZ250" s="53"/>
      <c r="TSA250" s="53"/>
      <c r="TSB250" s="53"/>
      <c r="TSC250" s="53"/>
      <c r="TSD250" s="53"/>
      <c r="TSE250" s="53"/>
      <c r="TSF250" s="53"/>
      <c r="TSG250" s="53"/>
      <c r="TSH250" s="53"/>
      <c r="TSI250" s="53"/>
      <c r="TSJ250" s="53"/>
      <c r="TSK250" s="53"/>
      <c r="TSL250" s="53"/>
      <c r="TSM250" s="53"/>
      <c r="TSN250" s="53"/>
      <c r="TSO250" s="53"/>
      <c r="TSP250" s="53"/>
      <c r="TSQ250" s="53"/>
      <c r="TSR250" s="53"/>
      <c r="TSS250" s="53"/>
      <c r="TST250" s="53"/>
      <c r="TSU250" s="53"/>
      <c r="TSV250" s="53"/>
      <c r="TSW250" s="53"/>
      <c r="TSX250" s="53"/>
      <c r="TSY250" s="53"/>
      <c r="TSZ250" s="53"/>
      <c r="TTA250" s="53"/>
      <c r="TTB250" s="53"/>
      <c r="TTC250" s="53"/>
      <c r="TTD250" s="53"/>
      <c r="TTE250" s="53"/>
      <c r="TTF250" s="53"/>
      <c r="TTG250" s="53"/>
      <c r="TTH250" s="53"/>
      <c r="TTI250" s="53"/>
      <c r="TTJ250" s="53"/>
      <c r="TTK250" s="53"/>
      <c r="TTL250" s="53"/>
      <c r="TTM250" s="53"/>
      <c r="TTN250" s="53"/>
      <c r="TTO250" s="53"/>
      <c r="TTP250" s="53"/>
      <c r="TTQ250" s="53"/>
      <c r="TTR250" s="53"/>
      <c r="TTS250" s="53"/>
      <c r="TTT250" s="53"/>
      <c r="TTU250" s="53"/>
      <c r="TTV250" s="53"/>
      <c r="TTW250" s="53"/>
      <c r="TTX250" s="53"/>
      <c r="TTY250" s="53"/>
      <c r="TTZ250" s="53"/>
      <c r="TUA250" s="53"/>
      <c r="TUB250" s="53"/>
      <c r="TUC250" s="53"/>
      <c r="TUD250" s="53"/>
      <c r="TUE250" s="53"/>
      <c r="TUF250" s="53"/>
      <c r="TUG250" s="53"/>
      <c r="TUH250" s="53"/>
      <c r="TUI250" s="53"/>
      <c r="TUJ250" s="53"/>
      <c r="TUK250" s="53"/>
      <c r="TUL250" s="53"/>
      <c r="TUM250" s="53"/>
      <c r="TUN250" s="53"/>
      <c r="TUO250" s="53"/>
      <c r="TUP250" s="53"/>
      <c r="TUQ250" s="53"/>
      <c r="TUR250" s="53"/>
      <c r="TUS250" s="53"/>
      <c r="TUT250" s="53"/>
      <c r="TUU250" s="53"/>
      <c r="TUV250" s="53"/>
      <c r="TUW250" s="53"/>
      <c r="TUX250" s="53"/>
      <c r="TUY250" s="53"/>
      <c r="TUZ250" s="53"/>
      <c r="TVA250" s="53"/>
      <c r="TVB250" s="53"/>
      <c r="TVC250" s="53"/>
      <c r="TVD250" s="53"/>
      <c r="TVE250" s="53"/>
      <c r="TVF250" s="53"/>
      <c r="TVG250" s="53"/>
      <c r="TVH250" s="53"/>
      <c r="TVI250" s="53"/>
      <c r="TVJ250" s="53"/>
      <c r="TVK250" s="53"/>
      <c r="TVL250" s="53"/>
      <c r="TVM250" s="53"/>
      <c r="TVN250" s="53"/>
      <c r="TVO250" s="53"/>
      <c r="TVP250" s="53"/>
      <c r="TVQ250" s="53"/>
      <c r="TVR250" s="53"/>
      <c r="TVS250" s="53"/>
      <c r="TVT250" s="53"/>
      <c r="TVU250" s="53"/>
      <c r="TVV250" s="53"/>
      <c r="TVW250" s="53"/>
      <c r="TVX250" s="53"/>
      <c r="TVY250" s="53"/>
      <c r="TVZ250" s="53"/>
      <c r="TWA250" s="53"/>
      <c r="TWB250" s="53"/>
      <c r="TWC250" s="53"/>
      <c r="TWD250" s="53"/>
      <c r="TWE250" s="53"/>
      <c r="TWF250" s="53"/>
      <c r="TWG250" s="53"/>
      <c r="TWH250" s="53"/>
      <c r="TWI250" s="53"/>
      <c r="TWJ250" s="53"/>
      <c r="TWK250" s="53"/>
      <c r="TWL250" s="53"/>
      <c r="TWM250" s="53"/>
      <c r="TWN250" s="53"/>
      <c r="TWO250" s="53"/>
      <c r="TWP250" s="53"/>
      <c r="TWQ250" s="53"/>
      <c r="TWR250" s="53"/>
      <c r="TWS250" s="53"/>
      <c r="TWT250" s="53"/>
      <c r="TWU250" s="53"/>
      <c r="TWV250" s="53"/>
      <c r="TWW250" s="53"/>
      <c r="TWX250" s="53"/>
      <c r="TWY250" s="53"/>
      <c r="TWZ250" s="53"/>
      <c r="TXA250" s="53"/>
      <c r="TXB250" s="53"/>
      <c r="TXC250" s="53"/>
      <c r="TXD250" s="53"/>
      <c r="TXE250" s="53"/>
      <c r="TXF250" s="53"/>
      <c r="TXG250" s="53"/>
      <c r="TXH250" s="53"/>
      <c r="TXI250" s="53"/>
      <c r="TXJ250" s="53"/>
      <c r="TXK250" s="53"/>
      <c r="TXL250" s="53"/>
      <c r="TXM250" s="53"/>
      <c r="TXN250" s="53"/>
      <c r="TXO250" s="53"/>
      <c r="TXP250" s="53"/>
      <c r="TXQ250" s="53"/>
      <c r="TXR250" s="53"/>
      <c r="TXS250" s="53"/>
      <c r="TXT250" s="53"/>
      <c r="TXU250" s="53"/>
      <c r="TXV250" s="53"/>
      <c r="TXW250" s="53"/>
      <c r="TXX250" s="53"/>
      <c r="TXY250" s="53"/>
      <c r="TXZ250" s="53"/>
      <c r="TYA250" s="53"/>
      <c r="TYB250" s="53"/>
      <c r="TYC250" s="53"/>
      <c r="TYD250" s="53"/>
      <c r="TYE250" s="53"/>
      <c r="TYF250" s="53"/>
      <c r="TYG250" s="53"/>
      <c r="TYH250" s="53"/>
      <c r="TYI250" s="53"/>
      <c r="TYJ250" s="53"/>
      <c r="TYK250" s="53"/>
      <c r="TYL250" s="53"/>
      <c r="TYM250" s="53"/>
      <c r="TYN250" s="53"/>
      <c r="TYO250" s="53"/>
      <c r="TYP250" s="53"/>
      <c r="TYQ250" s="53"/>
      <c r="TYR250" s="53"/>
      <c r="TYS250" s="53"/>
      <c r="TYT250" s="53"/>
      <c r="TYU250" s="53"/>
      <c r="TYV250" s="53"/>
      <c r="TYW250" s="53"/>
      <c r="TYX250" s="53"/>
      <c r="TYY250" s="53"/>
      <c r="TYZ250" s="53"/>
      <c r="TZA250" s="53"/>
      <c r="TZB250" s="53"/>
      <c r="TZC250" s="53"/>
      <c r="TZD250" s="53"/>
      <c r="TZE250" s="53"/>
      <c r="TZF250" s="53"/>
      <c r="TZG250" s="53"/>
      <c r="TZH250" s="53"/>
      <c r="TZI250" s="53"/>
      <c r="TZJ250" s="53"/>
      <c r="TZK250" s="53"/>
      <c r="TZL250" s="53"/>
      <c r="TZM250" s="53"/>
      <c r="TZN250" s="53"/>
      <c r="TZO250" s="53"/>
      <c r="TZP250" s="53"/>
      <c r="TZQ250" s="53"/>
      <c r="TZR250" s="53"/>
      <c r="TZS250" s="53"/>
      <c r="TZT250" s="53"/>
      <c r="TZU250" s="53"/>
      <c r="TZV250" s="53"/>
      <c r="TZW250" s="53"/>
      <c r="TZX250" s="53"/>
      <c r="TZY250" s="53"/>
      <c r="TZZ250" s="53"/>
      <c r="UAA250" s="53"/>
      <c r="UAB250" s="53"/>
      <c r="UAC250" s="53"/>
      <c r="UAD250" s="53"/>
      <c r="UAE250" s="53"/>
      <c r="UAF250" s="53"/>
      <c r="UAG250" s="53"/>
      <c r="UAH250" s="53"/>
      <c r="UAI250" s="53"/>
      <c r="UAJ250" s="53"/>
      <c r="UAK250" s="53"/>
      <c r="UAL250" s="53"/>
      <c r="UAM250" s="53"/>
      <c r="UAN250" s="53"/>
      <c r="UAO250" s="53"/>
      <c r="UAP250" s="53"/>
      <c r="UAQ250" s="53"/>
      <c r="UAR250" s="53"/>
      <c r="UAS250" s="53"/>
      <c r="UAT250" s="53"/>
      <c r="UAU250" s="53"/>
      <c r="UAV250" s="53"/>
      <c r="UAW250" s="53"/>
      <c r="UAX250" s="53"/>
      <c r="UAY250" s="53"/>
      <c r="UAZ250" s="53"/>
      <c r="UBA250" s="53"/>
      <c r="UBB250" s="53"/>
      <c r="UBC250" s="53"/>
      <c r="UBD250" s="53"/>
      <c r="UBE250" s="53"/>
      <c r="UBF250" s="53"/>
      <c r="UBG250" s="53"/>
      <c r="UBH250" s="53"/>
      <c r="UBI250" s="53"/>
      <c r="UBJ250" s="53"/>
      <c r="UBK250" s="53"/>
      <c r="UBL250" s="53"/>
      <c r="UBM250" s="53"/>
      <c r="UBN250" s="53"/>
      <c r="UBO250" s="53"/>
      <c r="UBP250" s="53"/>
      <c r="UBQ250" s="53"/>
      <c r="UBR250" s="53"/>
      <c r="UBS250" s="53"/>
      <c r="UBT250" s="53"/>
      <c r="UBU250" s="53"/>
      <c r="UBV250" s="53"/>
      <c r="UBW250" s="53"/>
      <c r="UBX250" s="53"/>
      <c r="UBY250" s="53"/>
      <c r="UBZ250" s="53"/>
      <c r="UCA250" s="53"/>
      <c r="UCB250" s="53"/>
      <c r="UCC250" s="53"/>
      <c r="UCD250" s="53"/>
      <c r="UCE250" s="53"/>
      <c r="UCF250" s="53"/>
      <c r="UCG250" s="53"/>
      <c r="UCH250" s="53"/>
      <c r="UCI250" s="53"/>
      <c r="UCJ250" s="53"/>
      <c r="UCK250" s="53"/>
      <c r="UCL250" s="53"/>
      <c r="UCM250" s="53"/>
      <c r="UCN250" s="53"/>
      <c r="UCO250" s="53"/>
      <c r="UCP250" s="53"/>
      <c r="UCQ250" s="53"/>
      <c r="UCR250" s="53"/>
      <c r="UCS250" s="53"/>
      <c r="UCT250" s="53"/>
      <c r="UCU250" s="53"/>
      <c r="UCV250" s="53"/>
      <c r="UCW250" s="53"/>
      <c r="UCX250" s="53"/>
      <c r="UCY250" s="53"/>
      <c r="UCZ250" s="53"/>
      <c r="UDA250" s="53"/>
      <c r="UDB250" s="53"/>
      <c r="UDC250" s="53"/>
      <c r="UDD250" s="53"/>
      <c r="UDE250" s="53"/>
      <c r="UDF250" s="53"/>
      <c r="UDG250" s="53"/>
      <c r="UDH250" s="53"/>
      <c r="UDI250" s="53"/>
      <c r="UDJ250" s="53"/>
      <c r="UDK250" s="53"/>
      <c r="UDL250" s="53"/>
      <c r="UDM250" s="53"/>
      <c r="UDN250" s="53"/>
      <c r="UDO250" s="53"/>
      <c r="UDP250" s="53"/>
      <c r="UDQ250" s="53"/>
      <c r="UDR250" s="53"/>
      <c r="UDS250" s="53"/>
      <c r="UDT250" s="53"/>
      <c r="UDU250" s="53"/>
      <c r="UDV250" s="53"/>
      <c r="UDW250" s="53"/>
      <c r="UDX250" s="53"/>
      <c r="UDY250" s="53"/>
      <c r="UDZ250" s="53"/>
      <c r="UEA250" s="53"/>
      <c r="UEB250" s="53"/>
      <c r="UEC250" s="53"/>
      <c r="UED250" s="53"/>
      <c r="UEE250" s="53"/>
      <c r="UEF250" s="53"/>
      <c r="UEG250" s="53"/>
      <c r="UEH250" s="53"/>
      <c r="UEI250" s="53"/>
      <c r="UEJ250" s="53"/>
      <c r="UEK250" s="53"/>
      <c r="UEL250" s="53"/>
      <c r="UEM250" s="53"/>
      <c r="UEN250" s="53"/>
      <c r="UEO250" s="53"/>
      <c r="UEP250" s="53"/>
      <c r="UEQ250" s="53"/>
      <c r="UER250" s="53"/>
      <c r="UES250" s="53"/>
      <c r="UET250" s="53"/>
      <c r="UEU250" s="53"/>
      <c r="UEV250" s="53"/>
      <c r="UEW250" s="53"/>
      <c r="UEX250" s="53"/>
      <c r="UEY250" s="53"/>
      <c r="UEZ250" s="53"/>
      <c r="UFA250" s="53"/>
      <c r="UFB250" s="53"/>
      <c r="UFC250" s="53"/>
      <c r="UFD250" s="53"/>
      <c r="UFE250" s="53"/>
      <c r="UFF250" s="53"/>
      <c r="UFG250" s="53"/>
      <c r="UFH250" s="53"/>
      <c r="UFI250" s="53"/>
      <c r="UFJ250" s="53"/>
      <c r="UFK250" s="53"/>
      <c r="UFL250" s="53"/>
      <c r="UFM250" s="53"/>
      <c r="UFN250" s="53"/>
      <c r="UFO250" s="53"/>
      <c r="UFP250" s="53"/>
      <c r="UFQ250" s="53"/>
      <c r="UFR250" s="53"/>
      <c r="UFS250" s="53"/>
      <c r="UFT250" s="53"/>
      <c r="UFU250" s="53"/>
      <c r="UFV250" s="53"/>
      <c r="UFW250" s="53"/>
      <c r="UFX250" s="53"/>
      <c r="UFY250" s="53"/>
      <c r="UFZ250" s="53"/>
      <c r="UGA250" s="53"/>
      <c r="UGB250" s="53"/>
      <c r="UGC250" s="53"/>
      <c r="UGD250" s="53"/>
      <c r="UGE250" s="53"/>
      <c r="UGF250" s="53"/>
      <c r="UGG250" s="53"/>
      <c r="UGH250" s="53"/>
      <c r="UGI250" s="53"/>
      <c r="UGJ250" s="53"/>
      <c r="UGK250" s="53"/>
      <c r="UGL250" s="53"/>
      <c r="UGM250" s="53"/>
      <c r="UGN250" s="53"/>
      <c r="UGO250" s="53"/>
      <c r="UGP250" s="53"/>
      <c r="UGQ250" s="53"/>
      <c r="UGR250" s="53"/>
      <c r="UGS250" s="53"/>
      <c r="UGT250" s="53"/>
      <c r="UGU250" s="53"/>
      <c r="UGV250" s="53"/>
      <c r="UGW250" s="53"/>
      <c r="UGX250" s="53"/>
      <c r="UGY250" s="53"/>
      <c r="UGZ250" s="53"/>
      <c r="UHA250" s="53"/>
      <c r="UHB250" s="53"/>
      <c r="UHC250" s="53"/>
      <c r="UHD250" s="53"/>
      <c r="UHE250" s="53"/>
      <c r="UHF250" s="53"/>
      <c r="UHG250" s="53"/>
      <c r="UHH250" s="53"/>
      <c r="UHI250" s="53"/>
      <c r="UHJ250" s="53"/>
      <c r="UHK250" s="53"/>
      <c r="UHL250" s="53"/>
      <c r="UHM250" s="53"/>
      <c r="UHN250" s="53"/>
      <c r="UHO250" s="53"/>
      <c r="UHP250" s="53"/>
      <c r="UHQ250" s="53"/>
      <c r="UHR250" s="53"/>
      <c r="UHS250" s="53"/>
      <c r="UHT250" s="53"/>
      <c r="UHU250" s="53"/>
      <c r="UHV250" s="53"/>
      <c r="UHW250" s="53"/>
      <c r="UHX250" s="53"/>
      <c r="UHY250" s="53"/>
      <c r="UHZ250" s="53"/>
      <c r="UIA250" s="53"/>
      <c r="UIB250" s="53"/>
      <c r="UIC250" s="53"/>
      <c r="UID250" s="53"/>
      <c r="UIE250" s="53"/>
      <c r="UIF250" s="53"/>
      <c r="UIG250" s="53"/>
      <c r="UIH250" s="53"/>
      <c r="UII250" s="53"/>
      <c r="UIJ250" s="53"/>
      <c r="UIK250" s="53"/>
      <c r="UIL250" s="53"/>
      <c r="UIM250" s="53"/>
      <c r="UIN250" s="53"/>
      <c r="UIO250" s="53"/>
      <c r="UIP250" s="53"/>
      <c r="UIQ250" s="53"/>
      <c r="UIR250" s="53"/>
      <c r="UIS250" s="53"/>
      <c r="UIT250" s="53"/>
      <c r="UIU250" s="53"/>
      <c r="UIV250" s="53"/>
      <c r="UIW250" s="53"/>
      <c r="UIX250" s="53"/>
      <c r="UIY250" s="53"/>
      <c r="UIZ250" s="53"/>
      <c r="UJA250" s="53"/>
      <c r="UJB250" s="53"/>
      <c r="UJC250" s="53"/>
      <c r="UJD250" s="53"/>
      <c r="UJE250" s="53"/>
      <c r="UJF250" s="53"/>
      <c r="UJG250" s="53"/>
      <c r="UJH250" s="53"/>
      <c r="UJI250" s="53"/>
      <c r="UJJ250" s="53"/>
      <c r="UJK250" s="53"/>
      <c r="UJL250" s="53"/>
      <c r="UJM250" s="53"/>
      <c r="UJN250" s="53"/>
      <c r="UJO250" s="53"/>
      <c r="UJP250" s="53"/>
      <c r="UJQ250" s="53"/>
      <c r="UJR250" s="53"/>
      <c r="UJS250" s="53"/>
      <c r="UJT250" s="53"/>
      <c r="UJU250" s="53"/>
      <c r="UJV250" s="53"/>
      <c r="UJW250" s="53"/>
      <c r="UJX250" s="53"/>
      <c r="UJY250" s="53"/>
      <c r="UJZ250" s="53"/>
      <c r="UKA250" s="53"/>
      <c r="UKB250" s="53"/>
      <c r="UKC250" s="53"/>
      <c r="UKD250" s="53"/>
      <c r="UKE250" s="53"/>
      <c r="UKF250" s="53"/>
      <c r="UKG250" s="53"/>
      <c r="UKH250" s="53"/>
      <c r="UKI250" s="53"/>
      <c r="UKJ250" s="53"/>
      <c r="UKK250" s="53"/>
      <c r="UKL250" s="53"/>
      <c r="UKM250" s="53"/>
      <c r="UKN250" s="53"/>
      <c r="UKO250" s="53"/>
      <c r="UKP250" s="53"/>
      <c r="UKQ250" s="53"/>
      <c r="UKR250" s="53"/>
      <c r="UKS250" s="53"/>
      <c r="UKT250" s="53"/>
      <c r="UKU250" s="53"/>
      <c r="UKV250" s="53"/>
      <c r="UKW250" s="53"/>
      <c r="UKX250" s="53"/>
      <c r="UKY250" s="53"/>
      <c r="UKZ250" s="53"/>
      <c r="ULA250" s="53"/>
      <c r="ULB250" s="53"/>
      <c r="ULC250" s="53"/>
      <c r="ULD250" s="53"/>
      <c r="ULE250" s="53"/>
      <c r="ULF250" s="53"/>
      <c r="ULG250" s="53"/>
      <c r="ULH250" s="53"/>
      <c r="ULI250" s="53"/>
      <c r="ULJ250" s="53"/>
      <c r="ULK250" s="53"/>
      <c r="ULL250" s="53"/>
      <c r="ULM250" s="53"/>
      <c r="ULN250" s="53"/>
      <c r="ULO250" s="53"/>
      <c r="ULP250" s="53"/>
      <c r="ULQ250" s="53"/>
      <c r="ULR250" s="53"/>
      <c r="ULS250" s="53"/>
      <c r="ULT250" s="53"/>
      <c r="ULU250" s="53"/>
      <c r="ULV250" s="53"/>
      <c r="ULW250" s="53"/>
      <c r="ULX250" s="53"/>
      <c r="ULY250" s="53"/>
      <c r="ULZ250" s="53"/>
      <c r="UMA250" s="53"/>
      <c r="UMB250" s="53"/>
      <c r="UMC250" s="53"/>
      <c r="UMD250" s="53"/>
      <c r="UME250" s="53"/>
      <c r="UMF250" s="53"/>
      <c r="UMG250" s="53"/>
      <c r="UMH250" s="53"/>
      <c r="UMI250" s="53"/>
      <c r="UMJ250" s="53"/>
      <c r="UMK250" s="53"/>
      <c r="UML250" s="53"/>
      <c r="UMM250" s="53"/>
      <c r="UMN250" s="53"/>
      <c r="UMO250" s="53"/>
      <c r="UMP250" s="53"/>
      <c r="UMQ250" s="53"/>
      <c r="UMR250" s="53"/>
      <c r="UMS250" s="53"/>
      <c r="UMT250" s="53"/>
      <c r="UMU250" s="53"/>
      <c r="UMV250" s="53"/>
      <c r="UMW250" s="53"/>
      <c r="UMX250" s="53"/>
      <c r="UMY250" s="53"/>
      <c r="UMZ250" s="53"/>
      <c r="UNA250" s="53"/>
      <c r="UNB250" s="53"/>
      <c r="UNC250" s="53"/>
      <c r="UND250" s="53"/>
      <c r="UNE250" s="53"/>
      <c r="UNF250" s="53"/>
      <c r="UNG250" s="53"/>
      <c r="UNH250" s="53"/>
      <c r="UNI250" s="53"/>
      <c r="UNJ250" s="53"/>
      <c r="UNK250" s="53"/>
      <c r="UNL250" s="53"/>
      <c r="UNM250" s="53"/>
      <c r="UNN250" s="53"/>
      <c r="UNO250" s="53"/>
      <c r="UNP250" s="53"/>
      <c r="UNQ250" s="53"/>
      <c r="UNR250" s="53"/>
      <c r="UNS250" s="53"/>
      <c r="UNT250" s="53"/>
      <c r="UNU250" s="53"/>
      <c r="UNV250" s="53"/>
      <c r="UNW250" s="53"/>
      <c r="UNX250" s="53"/>
      <c r="UNY250" s="53"/>
      <c r="UNZ250" s="53"/>
      <c r="UOA250" s="53"/>
      <c r="UOB250" s="53"/>
      <c r="UOC250" s="53"/>
      <c r="UOD250" s="53"/>
      <c r="UOE250" s="53"/>
      <c r="UOF250" s="53"/>
      <c r="UOG250" s="53"/>
      <c r="UOH250" s="53"/>
      <c r="UOI250" s="53"/>
      <c r="UOJ250" s="53"/>
      <c r="UOK250" s="53"/>
      <c r="UOL250" s="53"/>
      <c r="UOM250" s="53"/>
      <c r="UON250" s="53"/>
      <c r="UOO250" s="53"/>
      <c r="UOP250" s="53"/>
      <c r="UOQ250" s="53"/>
      <c r="UOR250" s="53"/>
      <c r="UOS250" s="53"/>
      <c r="UOT250" s="53"/>
      <c r="UOU250" s="53"/>
      <c r="UOV250" s="53"/>
      <c r="UOW250" s="53"/>
      <c r="UOX250" s="53"/>
      <c r="UOY250" s="53"/>
      <c r="UOZ250" s="53"/>
      <c r="UPA250" s="53"/>
      <c r="UPB250" s="53"/>
      <c r="UPC250" s="53"/>
      <c r="UPD250" s="53"/>
      <c r="UPE250" s="53"/>
      <c r="UPF250" s="53"/>
      <c r="UPG250" s="53"/>
      <c r="UPH250" s="53"/>
      <c r="UPI250" s="53"/>
      <c r="UPJ250" s="53"/>
      <c r="UPK250" s="53"/>
      <c r="UPL250" s="53"/>
      <c r="UPM250" s="53"/>
      <c r="UPN250" s="53"/>
      <c r="UPO250" s="53"/>
      <c r="UPP250" s="53"/>
      <c r="UPQ250" s="53"/>
      <c r="UPR250" s="53"/>
      <c r="UPS250" s="53"/>
      <c r="UPT250" s="53"/>
      <c r="UPU250" s="53"/>
      <c r="UPV250" s="53"/>
      <c r="UPW250" s="53"/>
      <c r="UPX250" s="53"/>
      <c r="UPY250" s="53"/>
      <c r="UPZ250" s="53"/>
      <c r="UQA250" s="53"/>
      <c r="UQB250" s="53"/>
      <c r="UQC250" s="53"/>
      <c r="UQD250" s="53"/>
      <c r="UQE250" s="53"/>
      <c r="UQF250" s="53"/>
      <c r="UQG250" s="53"/>
      <c r="UQH250" s="53"/>
      <c r="UQI250" s="53"/>
      <c r="UQJ250" s="53"/>
      <c r="UQK250" s="53"/>
      <c r="UQL250" s="53"/>
      <c r="UQM250" s="53"/>
      <c r="UQN250" s="53"/>
      <c r="UQO250" s="53"/>
      <c r="UQP250" s="53"/>
      <c r="UQQ250" s="53"/>
      <c r="UQR250" s="53"/>
      <c r="UQS250" s="53"/>
      <c r="UQT250" s="53"/>
      <c r="UQU250" s="53"/>
      <c r="UQV250" s="53"/>
      <c r="UQW250" s="53"/>
      <c r="UQX250" s="53"/>
      <c r="UQY250" s="53"/>
      <c r="UQZ250" s="53"/>
      <c r="URA250" s="53"/>
      <c r="URB250" s="53"/>
      <c r="URC250" s="53"/>
      <c r="URD250" s="53"/>
      <c r="URE250" s="53"/>
      <c r="URF250" s="53"/>
      <c r="URG250" s="53"/>
      <c r="URH250" s="53"/>
      <c r="URI250" s="53"/>
      <c r="URJ250" s="53"/>
      <c r="URK250" s="53"/>
      <c r="URL250" s="53"/>
      <c r="URM250" s="53"/>
      <c r="URN250" s="53"/>
      <c r="URO250" s="53"/>
      <c r="URP250" s="53"/>
      <c r="URQ250" s="53"/>
      <c r="URR250" s="53"/>
      <c r="URS250" s="53"/>
      <c r="URT250" s="53"/>
      <c r="URU250" s="53"/>
      <c r="URV250" s="53"/>
      <c r="URW250" s="53"/>
      <c r="URX250" s="53"/>
      <c r="URY250" s="53"/>
      <c r="URZ250" s="53"/>
      <c r="USA250" s="53"/>
      <c r="USB250" s="53"/>
      <c r="USC250" s="53"/>
      <c r="USD250" s="53"/>
      <c r="USE250" s="53"/>
      <c r="USF250" s="53"/>
      <c r="USG250" s="53"/>
      <c r="USH250" s="53"/>
      <c r="USI250" s="53"/>
      <c r="USJ250" s="53"/>
      <c r="USK250" s="53"/>
      <c r="USL250" s="53"/>
      <c r="USM250" s="53"/>
      <c r="USN250" s="53"/>
      <c r="USO250" s="53"/>
      <c r="USP250" s="53"/>
      <c r="USQ250" s="53"/>
      <c r="USR250" s="53"/>
      <c r="USS250" s="53"/>
      <c r="UST250" s="53"/>
      <c r="USU250" s="53"/>
      <c r="USV250" s="53"/>
      <c r="USW250" s="53"/>
      <c r="USX250" s="53"/>
      <c r="USY250" s="53"/>
      <c r="USZ250" s="53"/>
      <c r="UTA250" s="53"/>
      <c r="UTB250" s="53"/>
      <c r="UTC250" s="53"/>
      <c r="UTD250" s="53"/>
      <c r="UTE250" s="53"/>
      <c r="UTF250" s="53"/>
      <c r="UTG250" s="53"/>
      <c r="UTH250" s="53"/>
      <c r="UTI250" s="53"/>
      <c r="UTJ250" s="53"/>
      <c r="UTK250" s="53"/>
      <c r="UTL250" s="53"/>
      <c r="UTM250" s="53"/>
      <c r="UTN250" s="53"/>
      <c r="UTO250" s="53"/>
      <c r="UTP250" s="53"/>
      <c r="UTQ250" s="53"/>
      <c r="UTR250" s="53"/>
      <c r="UTS250" s="53"/>
      <c r="UTT250" s="53"/>
      <c r="UTU250" s="53"/>
      <c r="UTV250" s="53"/>
      <c r="UTW250" s="53"/>
      <c r="UTX250" s="53"/>
      <c r="UTY250" s="53"/>
      <c r="UTZ250" s="53"/>
      <c r="UUA250" s="53"/>
      <c r="UUB250" s="53"/>
      <c r="UUC250" s="53"/>
      <c r="UUD250" s="53"/>
      <c r="UUE250" s="53"/>
      <c r="UUF250" s="53"/>
      <c r="UUG250" s="53"/>
      <c r="UUH250" s="53"/>
      <c r="UUI250" s="53"/>
      <c r="UUJ250" s="53"/>
      <c r="UUK250" s="53"/>
      <c r="UUL250" s="53"/>
      <c r="UUM250" s="53"/>
      <c r="UUN250" s="53"/>
      <c r="UUO250" s="53"/>
      <c r="UUP250" s="53"/>
      <c r="UUQ250" s="53"/>
      <c r="UUR250" s="53"/>
      <c r="UUS250" s="53"/>
      <c r="UUT250" s="53"/>
      <c r="UUU250" s="53"/>
      <c r="UUV250" s="53"/>
      <c r="UUW250" s="53"/>
      <c r="UUX250" s="53"/>
      <c r="UUY250" s="53"/>
      <c r="UUZ250" s="53"/>
      <c r="UVA250" s="53"/>
      <c r="UVB250" s="53"/>
      <c r="UVC250" s="53"/>
      <c r="UVD250" s="53"/>
      <c r="UVE250" s="53"/>
      <c r="UVF250" s="53"/>
      <c r="UVG250" s="53"/>
      <c r="UVH250" s="53"/>
      <c r="UVI250" s="53"/>
      <c r="UVJ250" s="53"/>
      <c r="UVK250" s="53"/>
      <c r="UVL250" s="53"/>
      <c r="UVM250" s="53"/>
      <c r="UVN250" s="53"/>
      <c r="UVO250" s="53"/>
      <c r="UVP250" s="53"/>
      <c r="UVQ250" s="53"/>
      <c r="UVR250" s="53"/>
      <c r="UVS250" s="53"/>
      <c r="UVT250" s="53"/>
      <c r="UVU250" s="53"/>
      <c r="UVV250" s="53"/>
      <c r="UVW250" s="53"/>
      <c r="UVX250" s="53"/>
      <c r="UVY250" s="53"/>
      <c r="UVZ250" s="53"/>
      <c r="UWA250" s="53"/>
      <c r="UWB250" s="53"/>
      <c r="UWC250" s="53"/>
      <c r="UWD250" s="53"/>
      <c r="UWE250" s="53"/>
      <c r="UWF250" s="53"/>
      <c r="UWG250" s="53"/>
      <c r="UWH250" s="53"/>
      <c r="UWI250" s="53"/>
      <c r="UWJ250" s="53"/>
      <c r="UWK250" s="53"/>
      <c r="UWL250" s="53"/>
      <c r="UWM250" s="53"/>
      <c r="UWN250" s="53"/>
      <c r="UWO250" s="53"/>
      <c r="UWP250" s="53"/>
      <c r="UWQ250" s="53"/>
      <c r="UWR250" s="53"/>
      <c r="UWS250" s="53"/>
      <c r="UWT250" s="53"/>
      <c r="UWU250" s="53"/>
      <c r="UWV250" s="53"/>
      <c r="UWW250" s="53"/>
      <c r="UWX250" s="53"/>
      <c r="UWY250" s="53"/>
      <c r="UWZ250" s="53"/>
      <c r="UXA250" s="53"/>
      <c r="UXB250" s="53"/>
      <c r="UXC250" s="53"/>
      <c r="UXD250" s="53"/>
      <c r="UXE250" s="53"/>
      <c r="UXF250" s="53"/>
      <c r="UXG250" s="53"/>
      <c r="UXH250" s="53"/>
      <c r="UXI250" s="53"/>
      <c r="UXJ250" s="53"/>
      <c r="UXK250" s="53"/>
      <c r="UXL250" s="53"/>
      <c r="UXM250" s="53"/>
      <c r="UXN250" s="53"/>
      <c r="UXO250" s="53"/>
      <c r="UXP250" s="53"/>
      <c r="UXQ250" s="53"/>
      <c r="UXR250" s="53"/>
      <c r="UXS250" s="53"/>
      <c r="UXT250" s="53"/>
      <c r="UXU250" s="53"/>
      <c r="UXV250" s="53"/>
      <c r="UXW250" s="53"/>
      <c r="UXX250" s="53"/>
      <c r="UXY250" s="53"/>
      <c r="UXZ250" s="53"/>
      <c r="UYA250" s="53"/>
      <c r="UYB250" s="53"/>
      <c r="UYC250" s="53"/>
      <c r="UYD250" s="53"/>
      <c r="UYE250" s="53"/>
      <c r="UYF250" s="53"/>
      <c r="UYG250" s="53"/>
      <c r="UYH250" s="53"/>
      <c r="UYI250" s="53"/>
      <c r="UYJ250" s="53"/>
      <c r="UYK250" s="53"/>
      <c r="UYL250" s="53"/>
      <c r="UYM250" s="53"/>
      <c r="UYN250" s="53"/>
      <c r="UYO250" s="53"/>
      <c r="UYP250" s="53"/>
      <c r="UYQ250" s="53"/>
      <c r="UYR250" s="53"/>
      <c r="UYS250" s="53"/>
      <c r="UYT250" s="53"/>
      <c r="UYU250" s="53"/>
      <c r="UYV250" s="53"/>
      <c r="UYW250" s="53"/>
      <c r="UYX250" s="53"/>
      <c r="UYY250" s="53"/>
      <c r="UYZ250" s="53"/>
      <c r="UZA250" s="53"/>
      <c r="UZB250" s="53"/>
      <c r="UZC250" s="53"/>
      <c r="UZD250" s="53"/>
      <c r="UZE250" s="53"/>
      <c r="UZF250" s="53"/>
      <c r="UZG250" s="53"/>
      <c r="UZH250" s="53"/>
      <c r="UZI250" s="53"/>
      <c r="UZJ250" s="53"/>
      <c r="UZK250" s="53"/>
      <c r="UZL250" s="53"/>
      <c r="UZM250" s="53"/>
      <c r="UZN250" s="53"/>
      <c r="UZO250" s="53"/>
      <c r="UZP250" s="53"/>
      <c r="UZQ250" s="53"/>
      <c r="UZR250" s="53"/>
      <c r="UZS250" s="53"/>
      <c r="UZT250" s="53"/>
      <c r="UZU250" s="53"/>
      <c r="UZV250" s="53"/>
      <c r="UZW250" s="53"/>
      <c r="UZX250" s="53"/>
      <c r="UZY250" s="53"/>
      <c r="UZZ250" s="53"/>
      <c r="VAA250" s="53"/>
      <c r="VAB250" s="53"/>
      <c r="VAC250" s="53"/>
      <c r="VAD250" s="53"/>
      <c r="VAE250" s="53"/>
      <c r="VAF250" s="53"/>
      <c r="VAG250" s="53"/>
      <c r="VAH250" s="53"/>
      <c r="VAI250" s="53"/>
      <c r="VAJ250" s="53"/>
      <c r="VAK250" s="53"/>
      <c r="VAL250" s="53"/>
      <c r="VAM250" s="53"/>
      <c r="VAN250" s="53"/>
      <c r="VAO250" s="53"/>
      <c r="VAP250" s="53"/>
      <c r="VAQ250" s="53"/>
      <c r="VAR250" s="53"/>
      <c r="VAS250" s="53"/>
      <c r="VAT250" s="53"/>
      <c r="VAU250" s="53"/>
      <c r="VAV250" s="53"/>
      <c r="VAW250" s="53"/>
      <c r="VAX250" s="53"/>
      <c r="VAY250" s="53"/>
      <c r="VAZ250" s="53"/>
      <c r="VBA250" s="53"/>
      <c r="VBB250" s="53"/>
      <c r="VBC250" s="53"/>
      <c r="VBD250" s="53"/>
      <c r="VBE250" s="53"/>
      <c r="VBF250" s="53"/>
      <c r="VBG250" s="53"/>
      <c r="VBH250" s="53"/>
      <c r="VBI250" s="53"/>
      <c r="VBJ250" s="53"/>
      <c r="VBK250" s="53"/>
      <c r="VBL250" s="53"/>
      <c r="VBM250" s="53"/>
      <c r="VBN250" s="53"/>
      <c r="VBO250" s="53"/>
      <c r="VBP250" s="53"/>
      <c r="VBQ250" s="53"/>
      <c r="VBR250" s="53"/>
      <c r="VBS250" s="53"/>
      <c r="VBT250" s="53"/>
      <c r="VBU250" s="53"/>
      <c r="VBV250" s="53"/>
      <c r="VBW250" s="53"/>
      <c r="VBX250" s="53"/>
      <c r="VBY250" s="53"/>
      <c r="VBZ250" s="53"/>
      <c r="VCA250" s="53"/>
      <c r="VCB250" s="53"/>
      <c r="VCC250" s="53"/>
      <c r="VCD250" s="53"/>
      <c r="VCE250" s="53"/>
      <c r="VCF250" s="53"/>
      <c r="VCG250" s="53"/>
      <c r="VCH250" s="53"/>
      <c r="VCI250" s="53"/>
      <c r="VCJ250" s="53"/>
      <c r="VCK250" s="53"/>
      <c r="VCL250" s="53"/>
      <c r="VCM250" s="53"/>
      <c r="VCN250" s="53"/>
      <c r="VCO250" s="53"/>
      <c r="VCP250" s="53"/>
      <c r="VCQ250" s="53"/>
      <c r="VCR250" s="53"/>
      <c r="VCS250" s="53"/>
      <c r="VCT250" s="53"/>
      <c r="VCU250" s="53"/>
      <c r="VCV250" s="53"/>
      <c r="VCW250" s="53"/>
      <c r="VCX250" s="53"/>
      <c r="VCY250" s="53"/>
      <c r="VCZ250" s="53"/>
      <c r="VDA250" s="53"/>
      <c r="VDB250" s="53"/>
      <c r="VDC250" s="53"/>
      <c r="VDD250" s="53"/>
      <c r="VDE250" s="53"/>
      <c r="VDF250" s="53"/>
      <c r="VDG250" s="53"/>
      <c r="VDH250" s="53"/>
      <c r="VDI250" s="53"/>
      <c r="VDJ250" s="53"/>
      <c r="VDK250" s="53"/>
      <c r="VDL250" s="53"/>
      <c r="VDM250" s="53"/>
      <c r="VDN250" s="53"/>
      <c r="VDO250" s="53"/>
      <c r="VDP250" s="53"/>
      <c r="VDQ250" s="53"/>
      <c r="VDR250" s="53"/>
      <c r="VDS250" s="53"/>
      <c r="VDT250" s="53"/>
      <c r="VDU250" s="53"/>
      <c r="VDV250" s="53"/>
      <c r="VDW250" s="53"/>
      <c r="VDX250" s="53"/>
      <c r="VDY250" s="53"/>
      <c r="VDZ250" s="53"/>
      <c r="VEA250" s="53"/>
      <c r="VEB250" s="53"/>
      <c r="VEC250" s="53"/>
      <c r="VED250" s="53"/>
      <c r="VEE250" s="53"/>
      <c r="VEF250" s="53"/>
      <c r="VEG250" s="53"/>
      <c r="VEH250" s="53"/>
      <c r="VEI250" s="53"/>
      <c r="VEJ250" s="53"/>
      <c r="VEK250" s="53"/>
      <c r="VEL250" s="53"/>
      <c r="VEM250" s="53"/>
      <c r="VEN250" s="53"/>
      <c r="VEO250" s="53"/>
      <c r="VEP250" s="53"/>
      <c r="VEQ250" s="53"/>
      <c r="VER250" s="53"/>
      <c r="VES250" s="53"/>
      <c r="VET250" s="53"/>
      <c r="VEU250" s="53"/>
      <c r="VEV250" s="53"/>
      <c r="VEW250" s="53"/>
      <c r="VEX250" s="53"/>
      <c r="VEY250" s="53"/>
      <c r="VEZ250" s="53"/>
      <c r="VFA250" s="53"/>
      <c r="VFB250" s="53"/>
      <c r="VFC250" s="53"/>
      <c r="VFD250" s="53"/>
      <c r="VFE250" s="53"/>
      <c r="VFF250" s="53"/>
      <c r="VFG250" s="53"/>
      <c r="VFH250" s="53"/>
      <c r="VFI250" s="53"/>
      <c r="VFJ250" s="53"/>
      <c r="VFK250" s="53"/>
      <c r="VFL250" s="53"/>
      <c r="VFM250" s="53"/>
      <c r="VFN250" s="53"/>
      <c r="VFO250" s="53"/>
      <c r="VFP250" s="53"/>
      <c r="VFQ250" s="53"/>
      <c r="VFR250" s="53"/>
      <c r="VFS250" s="53"/>
      <c r="VFT250" s="53"/>
      <c r="VFU250" s="53"/>
      <c r="VFV250" s="53"/>
      <c r="VFW250" s="53"/>
      <c r="VFX250" s="53"/>
      <c r="VFY250" s="53"/>
      <c r="VFZ250" s="53"/>
      <c r="VGA250" s="53"/>
      <c r="VGB250" s="53"/>
      <c r="VGC250" s="53"/>
      <c r="VGD250" s="53"/>
      <c r="VGE250" s="53"/>
      <c r="VGF250" s="53"/>
      <c r="VGG250" s="53"/>
      <c r="VGH250" s="53"/>
      <c r="VGI250" s="53"/>
      <c r="VGJ250" s="53"/>
      <c r="VGK250" s="53"/>
      <c r="VGL250" s="53"/>
      <c r="VGM250" s="53"/>
      <c r="VGN250" s="53"/>
      <c r="VGO250" s="53"/>
      <c r="VGP250" s="53"/>
      <c r="VGQ250" s="53"/>
      <c r="VGR250" s="53"/>
      <c r="VGS250" s="53"/>
      <c r="VGT250" s="53"/>
      <c r="VGU250" s="53"/>
      <c r="VGV250" s="53"/>
      <c r="VGW250" s="53"/>
      <c r="VGX250" s="53"/>
      <c r="VGY250" s="53"/>
      <c r="VGZ250" s="53"/>
      <c r="VHA250" s="53"/>
      <c r="VHB250" s="53"/>
      <c r="VHC250" s="53"/>
      <c r="VHD250" s="53"/>
      <c r="VHE250" s="53"/>
      <c r="VHF250" s="53"/>
      <c r="VHG250" s="53"/>
      <c r="VHH250" s="53"/>
      <c r="VHI250" s="53"/>
      <c r="VHJ250" s="53"/>
      <c r="VHK250" s="53"/>
      <c r="VHL250" s="53"/>
      <c r="VHM250" s="53"/>
      <c r="VHN250" s="53"/>
      <c r="VHO250" s="53"/>
      <c r="VHP250" s="53"/>
      <c r="VHQ250" s="53"/>
      <c r="VHR250" s="53"/>
      <c r="VHS250" s="53"/>
      <c r="VHT250" s="53"/>
      <c r="VHU250" s="53"/>
      <c r="VHV250" s="53"/>
      <c r="VHW250" s="53"/>
      <c r="VHX250" s="53"/>
      <c r="VHY250" s="53"/>
      <c r="VHZ250" s="53"/>
      <c r="VIA250" s="53"/>
      <c r="VIB250" s="53"/>
      <c r="VIC250" s="53"/>
      <c r="VID250" s="53"/>
      <c r="VIE250" s="53"/>
      <c r="VIF250" s="53"/>
      <c r="VIG250" s="53"/>
      <c r="VIH250" s="53"/>
      <c r="VII250" s="53"/>
      <c r="VIJ250" s="53"/>
      <c r="VIK250" s="53"/>
      <c r="VIL250" s="53"/>
      <c r="VIM250" s="53"/>
      <c r="VIN250" s="53"/>
      <c r="VIO250" s="53"/>
      <c r="VIP250" s="53"/>
      <c r="VIQ250" s="53"/>
      <c r="VIR250" s="53"/>
      <c r="VIS250" s="53"/>
      <c r="VIT250" s="53"/>
      <c r="VIU250" s="53"/>
      <c r="VIV250" s="53"/>
      <c r="VIW250" s="53"/>
      <c r="VIX250" s="53"/>
      <c r="VIY250" s="53"/>
      <c r="VIZ250" s="53"/>
      <c r="VJA250" s="53"/>
      <c r="VJB250" s="53"/>
      <c r="VJC250" s="53"/>
      <c r="VJD250" s="53"/>
      <c r="VJE250" s="53"/>
      <c r="VJF250" s="53"/>
      <c r="VJG250" s="53"/>
      <c r="VJH250" s="53"/>
      <c r="VJI250" s="53"/>
      <c r="VJJ250" s="53"/>
      <c r="VJK250" s="53"/>
      <c r="VJL250" s="53"/>
      <c r="VJM250" s="53"/>
      <c r="VJN250" s="53"/>
      <c r="VJO250" s="53"/>
      <c r="VJP250" s="53"/>
      <c r="VJQ250" s="53"/>
      <c r="VJR250" s="53"/>
      <c r="VJS250" s="53"/>
      <c r="VJT250" s="53"/>
      <c r="VJU250" s="53"/>
      <c r="VJV250" s="53"/>
      <c r="VJW250" s="53"/>
      <c r="VJX250" s="53"/>
      <c r="VJY250" s="53"/>
      <c r="VJZ250" s="53"/>
      <c r="VKA250" s="53"/>
      <c r="VKB250" s="53"/>
      <c r="VKC250" s="53"/>
      <c r="VKD250" s="53"/>
      <c r="VKE250" s="53"/>
      <c r="VKF250" s="53"/>
      <c r="VKG250" s="53"/>
      <c r="VKH250" s="53"/>
      <c r="VKI250" s="53"/>
      <c r="VKJ250" s="53"/>
      <c r="VKK250" s="53"/>
      <c r="VKL250" s="53"/>
      <c r="VKM250" s="53"/>
      <c r="VKN250" s="53"/>
      <c r="VKO250" s="53"/>
      <c r="VKP250" s="53"/>
      <c r="VKQ250" s="53"/>
      <c r="VKR250" s="53"/>
      <c r="VKS250" s="53"/>
      <c r="VKT250" s="53"/>
      <c r="VKU250" s="53"/>
      <c r="VKV250" s="53"/>
      <c r="VKW250" s="53"/>
      <c r="VKX250" s="53"/>
      <c r="VKY250" s="53"/>
      <c r="VKZ250" s="53"/>
      <c r="VLA250" s="53"/>
      <c r="VLB250" s="53"/>
      <c r="VLC250" s="53"/>
      <c r="VLD250" s="53"/>
      <c r="VLE250" s="53"/>
      <c r="VLF250" s="53"/>
      <c r="VLG250" s="53"/>
      <c r="VLH250" s="53"/>
      <c r="VLI250" s="53"/>
      <c r="VLJ250" s="53"/>
      <c r="VLK250" s="53"/>
      <c r="VLL250" s="53"/>
      <c r="VLM250" s="53"/>
      <c r="VLN250" s="53"/>
      <c r="VLO250" s="53"/>
      <c r="VLP250" s="53"/>
      <c r="VLQ250" s="53"/>
      <c r="VLR250" s="53"/>
      <c r="VLS250" s="53"/>
      <c r="VLT250" s="53"/>
      <c r="VLU250" s="53"/>
      <c r="VLV250" s="53"/>
      <c r="VLW250" s="53"/>
      <c r="VLX250" s="53"/>
      <c r="VLY250" s="53"/>
      <c r="VLZ250" s="53"/>
      <c r="VMA250" s="53"/>
      <c r="VMB250" s="53"/>
      <c r="VMC250" s="53"/>
      <c r="VMD250" s="53"/>
      <c r="VME250" s="53"/>
      <c r="VMF250" s="53"/>
      <c r="VMG250" s="53"/>
      <c r="VMH250" s="53"/>
      <c r="VMI250" s="53"/>
      <c r="VMJ250" s="53"/>
      <c r="VMK250" s="53"/>
      <c r="VML250" s="53"/>
      <c r="VMM250" s="53"/>
      <c r="VMN250" s="53"/>
      <c r="VMO250" s="53"/>
      <c r="VMP250" s="53"/>
      <c r="VMQ250" s="53"/>
      <c r="VMR250" s="53"/>
      <c r="VMS250" s="53"/>
      <c r="VMT250" s="53"/>
      <c r="VMU250" s="53"/>
      <c r="VMV250" s="53"/>
      <c r="VMW250" s="53"/>
      <c r="VMX250" s="53"/>
      <c r="VMY250" s="53"/>
      <c r="VMZ250" s="53"/>
      <c r="VNA250" s="53"/>
      <c r="VNB250" s="53"/>
      <c r="VNC250" s="53"/>
      <c r="VND250" s="53"/>
      <c r="VNE250" s="53"/>
      <c r="VNF250" s="53"/>
      <c r="VNG250" s="53"/>
      <c r="VNH250" s="53"/>
      <c r="VNI250" s="53"/>
      <c r="VNJ250" s="53"/>
      <c r="VNK250" s="53"/>
      <c r="VNL250" s="53"/>
      <c r="VNM250" s="53"/>
      <c r="VNN250" s="53"/>
      <c r="VNO250" s="53"/>
      <c r="VNP250" s="53"/>
      <c r="VNQ250" s="53"/>
      <c r="VNR250" s="53"/>
      <c r="VNS250" s="53"/>
      <c r="VNT250" s="53"/>
      <c r="VNU250" s="53"/>
      <c r="VNV250" s="53"/>
      <c r="VNW250" s="53"/>
      <c r="VNX250" s="53"/>
      <c r="VNY250" s="53"/>
      <c r="VNZ250" s="53"/>
      <c r="VOA250" s="53"/>
      <c r="VOB250" s="53"/>
      <c r="VOC250" s="53"/>
      <c r="VOD250" s="53"/>
      <c r="VOE250" s="53"/>
      <c r="VOF250" s="53"/>
      <c r="VOG250" s="53"/>
      <c r="VOH250" s="53"/>
      <c r="VOI250" s="53"/>
      <c r="VOJ250" s="53"/>
      <c r="VOK250" s="53"/>
      <c r="VOL250" s="53"/>
      <c r="VOM250" s="53"/>
      <c r="VON250" s="53"/>
      <c r="VOO250" s="53"/>
      <c r="VOP250" s="53"/>
      <c r="VOQ250" s="53"/>
      <c r="VOR250" s="53"/>
      <c r="VOS250" s="53"/>
      <c r="VOT250" s="53"/>
      <c r="VOU250" s="53"/>
      <c r="VOV250" s="53"/>
      <c r="VOW250" s="53"/>
      <c r="VOX250" s="53"/>
      <c r="VOY250" s="53"/>
      <c r="VOZ250" s="53"/>
      <c r="VPA250" s="53"/>
      <c r="VPB250" s="53"/>
      <c r="VPC250" s="53"/>
      <c r="VPD250" s="53"/>
      <c r="VPE250" s="53"/>
      <c r="VPF250" s="53"/>
      <c r="VPG250" s="53"/>
      <c r="VPH250" s="53"/>
      <c r="VPI250" s="53"/>
      <c r="VPJ250" s="53"/>
      <c r="VPK250" s="53"/>
      <c r="VPL250" s="53"/>
      <c r="VPM250" s="53"/>
      <c r="VPN250" s="53"/>
      <c r="VPO250" s="53"/>
      <c r="VPP250" s="53"/>
      <c r="VPQ250" s="53"/>
      <c r="VPR250" s="53"/>
      <c r="VPS250" s="53"/>
      <c r="VPT250" s="53"/>
      <c r="VPU250" s="53"/>
      <c r="VPV250" s="53"/>
      <c r="VPW250" s="53"/>
      <c r="VPX250" s="53"/>
      <c r="VPY250" s="53"/>
      <c r="VPZ250" s="53"/>
      <c r="VQA250" s="53"/>
      <c r="VQB250" s="53"/>
      <c r="VQC250" s="53"/>
      <c r="VQD250" s="53"/>
      <c r="VQE250" s="53"/>
      <c r="VQF250" s="53"/>
      <c r="VQG250" s="53"/>
      <c r="VQH250" s="53"/>
      <c r="VQI250" s="53"/>
      <c r="VQJ250" s="53"/>
      <c r="VQK250" s="53"/>
      <c r="VQL250" s="53"/>
      <c r="VQM250" s="53"/>
      <c r="VQN250" s="53"/>
      <c r="VQO250" s="53"/>
      <c r="VQP250" s="53"/>
      <c r="VQQ250" s="53"/>
      <c r="VQR250" s="53"/>
      <c r="VQS250" s="53"/>
      <c r="VQT250" s="53"/>
      <c r="VQU250" s="53"/>
      <c r="VQV250" s="53"/>
      <c r="VQW250" s="53"/>
      <c r="VQX250" s="53"/>
      <c r="VQY250" s="53"/>
      <c r="VQZ250" s="53"/>
      <c r="VRA250" s="53"/>
      <c r="VRB250" s="53"/>
      <c r="VRC250" s="53"/>
      <c r="VRD250" s="53"/>
      <c r="VRE250" s="53"/>
      <c r="VRF250" s="53"/>
      <c r="VRG250" s="53"/>
      <c r="VRH250" s="53"/>
      <c r="VRI250" s="53"/>
      <c r="VRJ250" s="53"/>
      <c r="VRK250" s="53"/>
      <c r="VRL250" s="53"/>
      <c r="VRM250" s="53"/>
      <c r="VRN250" s="53"/>
      <c r="VRO250" s="53"/>
      <c r="VRP250" s="53"/>
      <c r="VRQ250" s="53"/>
      <c r="VRR250" s="53"/>
      <c r="VRS250" s="53"/>
      <c r="VRT250" s="53"/>
      <c r="VRU250" s="53"/>
      <c r="VRV250" s="53"/>
      <c r="VRW250" s="53"/>
      <c r="VRX250" s="53"/>
      <c r="VRY250" s="53"/>
      <c r="VRZ250" s="53"/>
      <c r="VSA250" s="53"/>
      <c r="VSB250" s="53"/>
      <c r="VSC250" s="53"/>
      <c r="VSD250" s="53"/>
      <c r="VSE250" s="53"/>
      <c r="VSF250" s="53"/>
      <c r="VSG250" s="53"/>
      <c r="VSH250" s="53"/>
      <c r="VSI250" s="53"/>
      <c r="VSJ250" s="53"/>
      <c r="VSK250" s="53"/>
      <c r="VSL250" s="53"/>
      <c r="VSM250" s="53"/>
      <c r="VSN250" s="53"/>
      <c r="VSO250" s="53"/>
      <c r="VSP250" s="53"/>
      <c r="VSQ250" s="53"/>
      <c r="VSR250" s="53"/>
      <c r="VSS250" s="53"/>
      <c r="VST250" s="53"/>
      <c r="VSU250" s="53"/>
      <c r="VSV250" s="53"/>
      <c r="VSW250" s="53"/>
      <c r="VSX250" s="53"/>
      <c r="VSY250" s="53"/>
      <c r="VSZ250" s="53"/>
      <c r="VTA250" s="53"/>
      <c r="VTB250" s="53"/>
      <c r="VTC250" s="53"/>
      <c r="VTD250" s="53"/>
      <c r="VTE250" s="53"/>
      <c r="VTF250" s="53"/>
      <c r="VTG250" s="53"/>
      <c r="VTH250" s="53"/>
      <c r="VTI250" s="53"/>
      <c r="VTJ250" s="53"/>
      <c r="VTK250" s="53"/>
      <c r="VTL250" s="53"/>
      <c r="VTM250" s="53"/>
      <c r="VTN250" s="53"/>
      <c r="VTO250" s="53"/>
      <c r="VTP250" s="53"/>
      <c r="VTQ250" s="53"/>
      <c r="VTR250" s="53"/>
      <c r="VTS250" s="53"/>
      <c r="VTT250" s="53"/>
      <c r="VTU250" s="53"/>
      <c r="VTV250" s="53"/>
      <c r="VTW250" s="53"/>
      <c r="VTX250" s="53"/>
      <c r="VTY250" s="53"/>
      <c r="VTZ250" s="53"/>
      <c r="VUA250" s="53"/>
      <c r="VUB250" s="53"/>
      <c r="VUC250" s="53"/>
      <c r="VUD250" s="53"/>
      <c r="VUE250" s="53"/>
      <c r="VUF250" s="53"/>
      <c r="VUG250" s="53"/>
      <c r="VUH250" s="53"/>
      <c r="VUI250" s="53"/>
      <c r="VUJ250" s="53"/>
      <c r="VUK250" s="53"/>
      <c r="VUL250" s="53"/>
      <c r="VUM250" s="53"/>
      <c r="VUN250" s="53"/>
      <c r="VUO250" s="53"/>
      <c r="VUP250" s="53"/>
      <c r="VUQ250" s="53"/>
      <c r="VUR250" s="53"/>
      <c r="VUS250" s="53"/>
      <c r="VUT250" s="53"/>
      <c r="VUU250" s="53"/>
      <c r="VUV250" s="53"/>
      <c r="VUW250" s="53"/>
      <c r="VUX250" s="53"/>
      <c r="VUY250" s="53"/>
      <c r="VUZ250" s="53"/>
      <c r="VVA250" s="53"/>
      <c r="VVB250" s="53"/>
      <c r="VVC250" s="53"/>
      <c r="VVD250" s="53"/>
      <c r="VVE250" s="53"/>
      <c r="VVF250" s="53"/>
      <c r="VVG250" s="53"/>
      <c r="VVH250" s="53"/>
      <c r="VVI250" s="53"/>
      <c r="VVJ250" s="53"/>
      <c r="VVK250" s="53"/>
      <c r="VVL250" s="53"/>
      <c r="VVM250" s="53"/>
      <c r="VVN250" s="53"/>
      <c r="VVO250" s="53"/>
      <c r="VVP250" s="53"/>
      <c r="VVQ250" s="53"/>
      <c r="VVR250" s="53"/>
      <c r="VVS250" s="53"/>
      <c r="VVT250" s="53"/>
      <c r="VVU250" s="53"/>
      <c r="VVV250" s="53"/>
      <c r="VVW250" s="53"/>
      <c r="VVX250" s="53"/>
      <c r="VVY250" s="53"/>
      <c r="VVZ250" s="53"/>
      <c r="VWA250" s="53"/>
      <c r="VWB250" s="53"/>
      <c r="VWC250" s="53"/>
      <c r="VWD250" s="53"/>
      <c r="VWE250" s="53"/>
      <c r="VWF250" s="53"/>
      <c r="VWG250" s="53"/>
      <c r="VWH250" s="53"/>
      <c r="VWI250" s="53"/>
      <c r="VWJ250" s="53"/>
      <c r="VWK250" s="53"/>
      <c r="VWL250" s="53"/>
      <c r="VWM250" s="53"/>
      <c r="VWN250" s="53"/>
      <c r="VWO250" s="53"/>
      <c r="VWP250" s="53"/>
      <c r="VWQ250" s="53"/>
      <c r="VWR250" s="53"/>
      <c r="VWS250" s="53"/>
      <c r="VWT250" s="53"/>
      <c r="VWU250" s="53"/>
      <c r="VWV250" s="53"/>
      <c r="VWW250" s="53"/>
      <c r="VWX250" s="53"/>
      <c r="VWY250" s="53"/>
      <c r="VWZ250" s="53"/>
      <c r="VXA250" s="53"/>
      <c r="VXB250" s="53"/>
      <c r="VXC250" s="53"/>
      <c r="VXD250" s="53"/>
      <c r="VXE250" s="53"/>
      <c r="VXF250" s="53"/>
      <c r="VXG250" s="53"/>
      <c r="VXH250" s="53"/>
      <c r="VXI250" s="53"/>
      <c r="VXJ250" s="53"/>
      <c r="VXK250" s="53"/>
      <c r="VXL250" s="53"/>
      <c r="VXM250" s="53"/>
      <c r="VXN250" s="53"/>
      <c r="VXO250" s="53"/>
      <c r="VXP250" s="53"/>
      <c r="VXQ250" s="53"/>
      <c r="VXR250" s="53"/>
      <c r="VXS250" s="53"/>
      <c r="VXT250" s="53"/>
      <c r="VXU250" s="53"/>
      <c r="VXV250" s="53"/>
      <c r="VXW250" s="53"/>
      <c r="VXX250" s="53"/>
      <c r="VXY250" s="53"/>
      <c r="VXZ250" s="53"/>
      <c r="VYA250" s="53"/>
      <c r="VYB250" s="53"/>
      <c r="VYC250" s="53"/>
      <c r="VYD250" s="53"/>
      <c r="VYE250" s="53"/>
      <c r="VYF250" s="53"/>
      <c r="VYG250" s="53"/>
      <c r="VYH250" s="53"/>
      <c r="VYI250" s="53"/>
      <c r="VYJ250" s="53"/>
      <c r="VYK250" s="53"/>
      <c r="VYL250" s="53"/>
      <c r="VYM250" s="53"/>
      <c r="VYN250" s="53"/>
      <c r="VYO250" s="53"/>
      <c r="VYP250" s="53"/>
      <c r="VYQ250" s="53"/>
      <c r="VYR250" s="53"/>
      <c r="VYS250" s="53"/>
      <c r="VYT250" s="53"/>
      <c r="VYU250" s="53"/>
      <c r="VYV250" s="53"/>
      <c r="VYW250" s="53"/>
      <c r="VYX250" s="53"/>
      <c r="VYY250" s="53"/>
      <c r="VYZ250" s="53"/>
      <c r="VZA250" s="53"/>
      <c r="VZB250" s="53"/>
      <c r="VZC250" s="53"/>
      <c r="VZD250" s="53"/>
      <c r="VZE250" s="53"/>
      <c r="VZF250" s="53"/>
      <c r="VZG250" s="53"/>
      <c r="VZH250" s="53"/>
      <c r="VZI250" s="53"/>
      <c r="VZJ250" s="53"/>
      <c r="VZK250" s="53"/>
      <c r="VZL250" s="53"/>
      <c r="VZM250" s="53"/>
      <c r="VZN250" s="53"/>
      <c r="VZO250" s="53"/>
      <c r="VZP250" s="53"/>
      <c r="VZQ250" s="53"/>
      <c r="VZR250" s="53"/>
      <c r="VZS250" s="53"/>
      <c r="VZT250" s="53"/>
      <c r="VZU250" s="53"/>
      <c r="VZV250" s="53"/>
      <c r="VZW250" s="53"/>
      <c r="VZX250" s="53"/>
      <c r="VZY250" s="53"/>
      <c r="VZZ250" s="53"/>
      <c r="WAA250" s="53"/>
      <c r="WAB250" s="53"/>
      <c r="WAC250" s="53"/>
      <c r="WAD250" s="53"/>
      <c r="WAE250" s="53"/>
      <c r="WAF250" s="53"/>
      <c r="WAG250" s="53"/>
      <c r="WAH250" s="53"/>
      <c r="WAI250" s="53"/>
      <c r="WAJ250" s="53"/>
      <c r="WAK250" s="53"/>
      <c r="WAL250" s="53"/>
      <c r="WAM250" s="53"/>
      <c r="WAN250" s="53"/>
      <c r="WAO250" s="53"/>
      <c r="WAP250" s="53"/>
      <c r="WAQ250" s="53"/>
      <c r="WAR250" s="53"/>
      <c r="WAS250" s="53"/>
      <c r="WAT250" s="53"/>
      <c r="WAU250" s="53"/>
      <c r="WAV250" s="53"/>
      <c r="WAW250" s="53"/>
      <c r="WAX250" s="53"/>
      <c r="WAY250" s="53"/>
      <c r="WAZ250" s="53"/>
      <c r="WBA250" s="53"/>
      <c r="WBB250" s="53"/>
      <c r="WBC250" s="53"/>
      <c r="WBD250" s="53"/>
      <c r="WBE250" s="53"/>
      <c r="WBF250" s="53"/>
      <c r="WBG250" s="53"/>
      <c r="WBH250" s="53"/>
      <c r="WBI250" s="53"/>
      <c r="WBJ250" s="53"/>
      <c r="WBK250" s="53"/>
      <c r="WBL250" s="53"/>
      <c r="WBM250" s="53"/>
      <c r="WBN250" s="53"/>
      <c r="WBO250" s="53"/>
      <c r="WBP250" s="53"/>
      <c r="WBQ250" s="53"/>
      <c r="WBR250" s="53"/>
      <c r="WBS250" s="53"/>
      <c r="WBT250" s="53"/>
      <c r="WBU250" s="53"/>
      <c r="WBV250" s="53"/>
      <c r="WBW250" s="53"/>
      <c r="WBX250" s="53"/>
      <c r="WBY250" s="53"/>
      <c r="WBZ250" s="53"/>
      <c r="WCA250" s="53"/>
      <c r="WCB250" s="53"/>
      <c r="WCC250" s="53"/>
      <c r="WCD250" s="53"/>
      <c r="WCE250" s="53"/>
      <c r="WCF250" s="53"/>
      <c r="WCG250" s="53"/>
      <c r="WCH250" s="53"/>
      <c r="WCI250" s="53"/>
      <c r="WCJ250" s="53"/>
      <c r="WCK250" s="53"/>
      <c r="WCL250" s="53"/>
      <c r="WCM250" s="53"/>
      <c r="WCN250" s="53"/>
      <c r="WCO250" s="53"/>
      <c r="WCP250" s="53"/>
      <c r="WCQ250" s="53"/>
      <c r="WCR250" s="53"/>
      <c r="WCS250" s="53"/>
      <c r="WCT250" s="53"/>
      <c r="WCU250" s="53"/>
      <c r="WCV250" s="53"/>
      <c r="WCW250" s="53"/>
      <c r="WCX250" s="53"/>
      <c r="WCY250" s="53"/>
      <c r="WCZ250" s="53"/>
      <c r="WDA250" s="53"/>
      <c r="WDB250" s="53"/>
      <c r="WDC250" s="53"/>
      <c r="WDD250" s="53"/>
      <c r="WDE250" s="53"/>
      <c r="WDF250" s="53"/>
      <c r="WDG250" s="53"/>
      <c r="WDH250" s="53"/>
      <c r="WDI250" s="53"/>
      <c r="WDJ250" s="53"/>
      <c r="WDK250" s="53"/>
      <c r="WDL250" s="53"/>
      <c r="WDM250" s="53"/>
      <c r="WDN250" s="53"/>
      <c r="WDO250" s="53"/>
      <c r="WDP250" s="53"/>
      <c r="WDQ250" s="53"/>
      <c r="WDR250" s="53"/>
      <c r="WDS250" s="53"/>
      <c r="WDT250" s="53"/>
      <c r="WDU250" s="53"/>
      <c r="WDV250" s="53"/>
      <c r="WDW250" s="53"/>
      <c r="WDX250" s="53"/>
      <c r="WDY250" s="53"/>
      <c r="WDZ250" s="53"/>
      <c r="WEA250" s="53"/>
      <c r="WEB250" s="53"/>
      <c r="WEC250" s="53"/>
      <c r="WED250" s="53"/>
      <c r="WEE250" s="53"/>
      <c r="WEF250" s="53"/>
      <c r="WEG250" s="53"/>
      <c r="WEH250" s="53"/>
      <c r="WEI250" s="53"/>
      <c r="WEJ250" s="53"/>
      <c r="WEK250" s="53"/>
      <c r="WEL250" s="53"/>
      <c r="WEM250" s="53"/>
      <c r="WEN250" s="53"/>
      <c r="WEO250" s="53"/>
      <c r="WEP250" s="53"/>
      <c r="WEQ250" s="53"/>
      <c r="WER250" s="53"/>
      <c r="WES250" s="53"/>
      <c r="WET250" s="53"/>
      <c r="WEU250" s="53"/>
      <c r="WEV250" s="53"/>
      <c r="WEW250" s="53"/>
      <c r="WEX250" s="53"/>
      <c r="WEY250" s="53"/>
      <c r="WEZ250" s="53"/>
      <c r="WFA250" s="53"/>
      <c r="WFB250" s="53"/>
      <c r="WFC250" s="53"/>
      <c r="WFD250" s="53"/>
      <c r="WFE250" s="53"/>
      <c r="WFF250" s="53"/>
      <c r="WFG250" s="53"/>
      <c r="WFH250" s="53"/>
      <c r="WFI250" s="53"/>
      <c r="WFJ250" s="53"/>
      <c r="WFK250" s="53"/>
      <c r="WFL250" s="53"/>
      <c r="WFM250" s="53"/>
      <c r="WFN250" s="53"/>
      <c r="WFO250" s="53"/>
      <c r="WFP250" s="53"/>
      <c r="WFQ250" s="53"/>
      <c r="WFR250" s="53"/>
      <c r="WFS250" s="53"/>
      <c r="WFT250" s="53"/>
      <c r="WFU250" s="53"/>
      <c r="WFV250" s="53"/>
      <c r="WFW250" s="53"/>
      <c r="WFX250" s="53"/>
      <c r="WFY250" s="53"/>
      <c r="WFZ250" s="53"/>
      <c r="WGA250" s="53"/>
      <c r="WGB250" s="53"/>
      <c r="WGC250" s="53"/>
      <c r="WGD250" s="53"/>
      <c r="WGE250" s="53"/>
      <c r="WGF250" s="53"/>
      <c r="WGG250" s="53"/>
      <c r="WGH250" s="53"/>
      <c r="WGI250" s="53"/>
      <c r="WGJ250" s="53"/>
      <c r="WGK250" s="53"/>
      <c r="WGL250" s="53"/>
      <c r="WGM250" s="53"/>
      <c r="WGN250" s="53"/>
      <c r="WGO250" s="53"/>
      <c r="WGP250" s="53"/>
      <c r="WGQ250" s="53"/>
      <c r="WGR250" s="53"/>
      <c r="WGS250" s="53"/>
      <c r="WGT250" s="53"/>
      <c r="WGU250" s="53"/>
      <c r="WGV250" s="53"/>
      <c r="WGW250" s="53"/>
      <c r="WGX250" s="53"/>
      <c r="WGY250" s="53"/>
      <c r="WGZ250" s="53"/>
      <c r="WHA250" s="53"/>
      <c r="WHB250" s="53"/>
      <c r="WHC250" s="53"/>
      <c r="WHD250" s="53"/>
      <c r="WHE250" s="53"/>
      <c r="WHF250" s="53"/>
      <c r="WHG250" s="53"/>
      <c r="WHH250" s="53"/>
      <c r="WHI250" s="53"/>
      <c r="WHJ250" s="53"/>
      <c r="WHK250" s="53"/>
      <c r="WHL250" s="53"/>
      <c r="WHM250" s="53"/>
      <c r="WHN250" s="53"/>
      <c r="WHO250" s="53"/>
      <c r="WHP250" s="53"/>
      <c r="WHQ250" s="53"/>
      <c r="WHR250" s="53"/>
      <c r="WHS250" s="53"/>
      <c r="WHT250" s="53"/>
      <c r="WHU250" s="53"/>
      <c r="WHV250" s="53"/>
      <c r="WHW250" s="53"/>
      <c r="WHX250" s="53"/>
      <c r="WHY250" s="53"/>
      <c r="WHZ250" s="53"/>
      <c r="WIA250" s="53"/>
      <c r="WIB250" s="53"/>
      <c r="WIC250" s="53"/>
      <c r="WID250" s="53"/>
      <c r="WIE250" s="53"/>
      <c r="WIF250" s="53"/>
      <c r="WIG250" s="53"/>
      <c r="WIH250" s="53"/>
      <c r="WII250" s="53"/>
      <c r="WIJ250" s="53"/>
      <c r="WIK250" s="53"/>
      <c r="WIL250" s="53"/>
      <c r="WIM250" s="53"/>
      <c r="WIN250" s="53"/>
      <c r="WIO250" s="53"/>
      <c r="WIP250" s="53"/>
      <c r="WIQ250" s="53"/>
      <c r="WIR250" s="53"/>
      <c r="WIS250" s="53"/>
      <c r="WIT250" s="53"/>
      <c r="WIU250" s="53"/>
      <c r="WIV250" s="53"/>
      <c r="WIW250" s="53"/>
      <c r="WIX250" s="53"/>
      <c r="WIY250" s="53"/>
      <c r="WIZ250" s="53"/>
      <c r="WJA250" s="53"/>
      <c r="WJB250" s="53"/>
      <c r="WJC250" s="53"/>
      <c r="WJD250" s="53"/>
      <c r="WJE250" s="53"/>
      <c r="WJF250" s="53"/>
      <c r="WJG250" s="53"/>
      <c r="WJH250" s="53"/>
      <c r="WJI250" s="53"/>
      <c r="WJJ250" s="53"/>
      <c r="WJK250" s="53"/>
      <c r="WJL250" s="53"/>
      <c r="WJM250" s="53"/>
      <c r="WJN250" s="53"/>
      <c r="WJO250" s="53"/>
      <c r="WJP250" s="53"/>
      <c r="WJQ250" s="53"/>
      <c r="WJR250" s="53"/>
      <c r="WJS250" s="53"/>
      <c r="WJT250" s="53"/>
      <c r="WJU250" s="53"/>
      <c r="WJV250" s="53"/>
      <c r="WJW250" s="53"/>
      <c r="WJX250" s="53"/>
      <c r="WJY250" s="53"/>
      <c r="WJZ250" s="53"/>
      <c r="WKA250" s="53"/>
      <c r="WKB250" s="53"/>
      <c r="WKC250" s="53"/>
      <c r="WKD250" s="53"/>
      <c r="WKE250" s="53"/>
      <c r="WKF250" s="53"/>
      <c r="WKG250" s="53"/>
      <c r="WKH250" s="53"/>
      <c r="WKI250" s="53"/>
      <c r="WKJ250" s="53"/>
      <c r="WKK250" s="53"/>
      <c r="WKL250" s="53"/>
      <c r="WKM250" s="53"/>
      <c r="WKN250" s="53"/>
      <c r="WKO250" s="53"/>
      <c r="WKP250" s="53"/>
      <c r="WKQ250" s="53"/>
      <c r="WKR250" s="53"/>
      <c r="WKS250" s="53"/>
      <c r="WKT250" s="53"/>
      <c r="WKU250" s="53"/>
      <c r="WKV250" s="53"/>
      <c r="WKW250" s="53"/>
      <c r="WKX250" s="53"/>
      <c r="WKY250" s="53"/>
      <c r="WKZ250" s="53"/>
      <c r="WLA250" s="53"/>
      <c r="WLB250" s="53"/>
      <c r="WLC250" s="53"/>
      <c r="WLD250" s="53"/>
      <c r="WLE250" s="53"/>
      <c r="WLF250" s="53"/>
      <c r="WLG250" s="53"/>
      <c r="WLH250" s="53"/>
      <c r="WLI250" s="53"/>
      <c r="WLJ250" s="53"/>
      <c r="WLK250" s="53"/>
      <c r="WLL250" s="53"/>
      <c r="WLM250" s="53"/>
      <c r="WLN250" s="53"/>
      <c r="WLO250" s="53"/>
      <c r="WLP250" s="53"/>
      <c r="WLQ250" s="53"/>
      <c r="WLR250" s="53"/>
      <c r="WLS250" s="53"/>
      <c r="WLT250" s="53"/>
      <c r="WLU250" s="53"/>
      <c r="WLV250" s="53"/>
      <c r="WLW250" s="53"/>
      <c r="WLX250" s="53"/>
      <c r="WLY250" s="53"/>
      <c r="WLZ250" s="53"/>
      <c r="WMA250" s="53"/>
      <c r="WMB250" s="53"/>
      <c r="WMC250" s="53"/>
      <c r="WMD250" s="53"/>
      <c r="WME250" s="53"/>
      <c r="WMF250" s="53"/>
      <c r="WMG250" s="53"/>
      <c r="WMH250" s="53"/>
      <c r="WMI250" s="53"/>
      <c r="WMJ250" s="53"/>
      <c r="WMK250" s="53"/>
      <c r="WML250" s="53"/>
      <c r="WMM250" s="53"/>
      <c r="WMN250" s="53"/>
      <c r="WMO250" s="53"/>
      <c r="WMP250" s="53"/>
      <c r="WMQ250" s="53"/>
      <c r="WMR250" s="53"/>
      <c r="WMS250" s="53"/>
      <c r="WMT250" s="53"/>
      <c r="WMU250" s="53"/>
      <c r="WMV250" s="53"/>
      <c r="WMW250" s="53"/>
      <c r="WMX250" s="53"/>
      <c r="WMY250" s="53"/>
      <c r="WMZ250" s="53"/>
      <c r="WNA250" s="53"/>
      <c r="WNB250" s="53"/>
      <c r="WNC250" s="53"/>
      <c r="WND250" s="53"/>
      <c r="WNE250" s="53"/>
      <c r="WNF250" s="53"/>
      <c r="WNG250" s="53"/>
      <c r="WNH250" s="53"/>
      <c r="WNI250" s="53"/>
      <c r="WNJ250" s="53"/>
      <c r="WNK250" s="53"/>
      <c r="WNL250" s="53"/>
      <c r="WNM250" s="53"/>
      <c r="WNN250" s="53"/>
      <c r="WNO250" s="53"/>
      <c r="WNP250" s="53"/>
      <c r="WNQ250" s="53"/>
      <c r="WNR250" s="53"/>
      <c r="WNS250" s="53"/>
      <c r="WNT250" s="53"/>
      <c r="WNU250" s="53"/>
      <c r="WNV250" s="53"/>
      <c r="WNW250" s="53"/>
      <c r="WNX250" s="53"/>
      <c r="WNY250" s="53"/>
      <c r="WNZ250" s="53"/>
      <c r="WOA250" s="53"/>
      <c r="WOB250" s="53"/>
      <c r="WOC250" s="53"/>
      <c r="WOD250" s="53"/>
      <c r="WOE250" s="53"/>
      <c r="WOF250" s="53"/>
      <c r="WOG250" s="53"/>
      <c r="WOH250" s="53"/>
      <c r="WOI250" s="53"/>
      <c r="WOJ250" s="53"/>
      <c r="WOK250" s="53"/>
      <c r="WOL250" s="53"/>
      <c r="WOM250" s="53"/>
      <c r="WON250" s="53"/>
      <c r="WOO250" s="53"/>
      <c r="WOP250" s="53"/>
      <c r="WOQ250" s="53"/>
      <c r="WOR250" s="53"/>
      <c r="WOS250" s="53"/>
      <c r="WOT250" s="53"/>
      <c r="WOU250" s="53"/>
      <c r="WOV250" s="53"/>
      <c r="WOW250" s="53"/>
      <c r="WOX250" s="53"/>
      <c r="WOY250" s="53"/>
      <c r="WOZ250" s="53"/>
      <c r="WPA250" s="53"/>
      <c r="WPB250" s="53"/>
      <c r="WPC250" s="53"/>
      <c r="WPD250" s="53"/>
      <c r="WPE250" s="53"/>
      <c r="WPF250" s="53"/>
      <c r="WPG250" s="53"/>
      <c r="WPH250" s="53"/>
      <c r="WPI250" s="53"/>
      <c r="WPJ250" s="53"/>
      <c r="WPK250" s="53"/>
      <c r="WPL250" s="53"/>
      <c r="WPM250" s="53"/>
      <c r="WPN250" s="53"/>
      <c r="WPO250" s="53"/>
      <c r="WPP250" s="53"/>
      <c r="WPQ250" s="53"/>
      <c r="WPR250" s="53"/>
      <c r="WPS250" s="53"/>
      <c r="WPT250" s="53"/>
      <c r="WPU250" s="53"/>
      <c r="WPV250" s="53"/>
      <c r="WPW250" s="53"/>
      <c r="WPX250" s="53"/>
      <c r="WPY250" s="53"/>
      <c r="WPZ250" s="53"/>
      <c r="WQA250" s="53"/>
      <c r="WQB250" s="53"/>
      <c r="WQC250" s="53"/>
      <c r="WQD250" s="53"/>
      <c r="WQE250" s="53"/>
      <c r="WQF250" s="53"/>
      <c r="WQG250" s="53"/>
      <c r="WQH250" s="53"/>
      <c r="WQI250" s="53"/>
      <c r="WQJ250" s="53"/>
      <c r="WQK250" s="53"/>
      <c r="WQL250" s="53"/>
      <c r="WQM250" s="53"/>
      <c r="WQN250" s="53"/>
      <c r="WQO250" s="53"/>
      <c r="WQP250" s="53"/>
      <c r="WQQ250" s="53"/>
      <c r="WQR250" s="53"/>
      <c r="WQS250" s="53"/>
      <c r="WQT250" s="53"/>
      <c r="WQU250" s="53"/>
      <c r="WQV250" s="53"/>
      <c r="WQW250" s="53"/>
      <c r="WQX250" s="53"/>
      <c r="WQY250" s="53"/>
      <c r="WQZ250" s="53"/>
      <c r="WRA250" s="53"/>
      <c r="WRB250" s="53"/>
      <c r="WRC250" s="53"/>
      <c r="WRD250" s="53"/>
      <c r="WRE250" s="53"/>
      <c r="WRF250" s="53"/>
      <c r="WRG250" s="53"/>
      <c r="WRH250" s="53"/>
      <c r="WRI250" s="53"/>
      <c r="WRJ250" s="53"/>
      <c r="WRK250" s="53"/>
      <c r="WRL250" s="53"/>
      <c r="WRM250" s="53"/>
      <c r="WRN250" s="53"/>
      <c r="WRO250" s="53"/>
      <c r="WRP250" s="53"/>
      <c r="WRQ250" s="53"/>
      <c r="WRR250" s="53"/>
      <c r="WRS250" s="53"/>
      <c r="WRT250" s="53"/>
      <c r="WRU250" s="53"/>
      <c r="WRV250" s="53"/>
      <c r="WRW250" s="53"/>
      <c r="WRX250" s="53"/>
      <c r="WRY250" s="53"/>
      <c r="WRZ250" s="53"/>
      <c r="WSA250" s="53"/>
      <c r="WSB250" s="53"/>
      <c r="WSC250" s="53"/>
      <c r="WSD250" s="53"/>
      <c r="WSE250" s="53"/>
      <c r="WSF250" s="53"/>
      <c r="WSG250" s="53"/>
      <c r="WSH250" s="53"/>
      <c r="WSI250" s="53"/>
      <c r="WSJ250" s="53"/>
      <c r="WSK250" s="53"/>
      <c r="WSL250" s="53"/>
      <c r="WSM250" s="53"/>
      <c r="WSN250" s="53"/>
      <c r="WSO250" s="53"/>
      <c r="WSP250" s="53"/>
      <c r="WSQ250" s="53"/>
      <c r="WSR250" s="53"/>
      <c r="WSS250" s="53"/>
      <c r="WST250" s="53"/>
      <c r="WSU250" s="53"/>
      <c r="WSV250" s="53"/>
      <c r="WSW250" s="53"/>
      <c r="WSX250" s="53"/>
      <c r="WSY250" s="53"/>
      <c r="WSZ250" s="53"/>
      <c r="WTA250" s="53"/>
      <c r="WTB250" s="53"/>
      <c r="WTC250" s="53"/>
      <c r="WTD250" s="53"/>
      <c r="WTE250" s="53"/>
      <c r="WTF250" s="53"/>
      <c r="WTG250" s="53"/>
      <c r="WTH250" s="53"/>
      <c r="WTI250" s="53"/>
      <c r="WTJ250" s="53"/>
      <c r="WTK250" s="53"/>
      <c r="WTL250" s="53"/>
      <c r="WTM250" s="53"/>
      <c r="WTN250" s="53"/>
      <c r="WTO250" s="53"/>
      <c r="WTP250" s="53"/>
      <c r="WTQ250" s="53"/>
      <c r="WTR250" s="53"/>
      <c r="WTS250" s="53"/>
      <c r="WTT250" s="53"/>
      <c r="WTU250" s="53"/>
      <c r="WTV250" s="53"/>
      <c r="WTW250" s="53"/>
      <c r="WTX250" s="53"/>
      <c r="WTY250" s="53"/>
      <c r="WTZ250" s="53"/>
      <c r="WUA250" s="53"/>
      <c r="WUB250" s="53"/>
      <c r="WUC250" s="53"/>
      <c r="WUD250" s="53"/>
      <c r="WUE250" s="53"/>
      <c r="WUF250" s="53"/>
      <c r="WUG250" s="53"/>
      <c r="WUH250" s="53"/>
      <c r="WUI250" s="53"/>
      <c r="WUJ250" s="53"/>
      <c r="WUK250" s="53"/>
      <c r="WUL250" s="53"/>
      <c r="WUM250" s="53"/>
      <c r="WUN250" s="53"/>
      <c r="WUO250" s="53"/>
      <c r="WUP250" s="53"/>
      <c r="WUQ250" s="53"/>
      <c r="WUR250" s="53"/>
      <c r="WUS250" s="53"/>
      <c r="WUT250" s="53"/>
      <c r="WUU250" s="53"/>
      <c r="WUV250" s="53"/>
      <c r="WUW250" s="53"/>
      <c r="WUX250" s="53"/>
      <c r="WUY250" s="53"/>
      <c r="WUZ250" s="53"/>
      <c r="WVA250" s="53"/>
      <c r="WVB250" s="53"/>
      <c r="WVC250" s="53"/>
      <c r="WVD250" s="53"/>
      <c r="WVE250" s="53"/>
      <c r="WVF250" s="53"/>
      <c r="WVG250" s="53"/>
      <c r="WVH250" s="53"/>
      <c r="WVI250" s="53"/>
      <c r="WVJ250" s="53"/>
      <c r="WVK250" s="53"/>
      <c r="WVL250" s="53"/>
      <c r="WVM250" s="53"/>
      <c r="WVN250" s="53"/>
      <c r="WVO250" s="53"/>
      <c r="WVP250" s="53"/>
      <c r="WVQ250" s="53"/>
      <c r="WVR250" s="53"/>
      <c r="WVS250" s="53"/>
      <c r="WVT250" s="53"/>
      <c r="WVU250" s="53"/>
      <c r="WVV250" s="53"/>
      <c r="WVW250" s="53"/>
      <c r="WVX250" s="53"/>
      <c r="WVY250" s="53"/>
      <c r="WVZ250" s="53"/>
      <c r="WWA250" s="53"/>
      <c r="WWB250" s="53"/>
      <c r="WWC250" s="53"/>
      <c r="WWD250" s="53"/>
      <c r="WWE250" s="53"/>
      <c r="WWF250" s="53"/>
      <c r="WWG250" s="53"/>
      <c r="WWH250" s="53"/>
      <c r="WWI250" s="53"/>
      <c r="WWJ250" s="53"/>
      <c r="WWK250" s="53"/>
      <c r="WWL250" s="53"/>
      <c r="WWM250" s="53"/>
      <c r="WWN250" s="53"/>
      <c r="WWO250" s="53"/>
      <c r="WWP250" s="53"/>
      <c r="WWQ250" s="53"/>
      <c r="WWR250" s="53"/>
      <c r="WWS250" s="53"/>
      <c r="WWT250" s="53"/>
      <c r="WWU250" s="53"/>
      <c r="WWV250" s="53"/>
      <c r="WWW250" s="53"/>
      <c r="WWX250" s="53"/>
      <c r="WWY250" s="53"/>
      <c r="WWZ250" s="53"/>
      <c r="WXA250" s="53"/>
      <c r="WXB250" s="53"/>
      <c r="WXC250" s="53"/>
      <c r="WXD250" s="53"/>
      <c r="WXE250" s="53"/>
      <c r="WXF250" s="53"/>
      <c r="WXG250" s="53"/>
      <c r="WXH250" s="53"/>
      <c r="WXI250" s="53"/>
      <c r="WXJ250" s="53"/>
      <c r="WXK250" s="53"/>
      <c r="WXL250" s="53"/>
      <c r="WXM250" s="53"/>
      <c r="WXN250" s="53"/>
      <c r="WXO250" s="53"/>
      <c r="WXP250" s="53"/>
      <c r="WXQ250" s="53"/>
      <c r="WXR250" s="53"/>
      <c r="WXS250" s="53"/>
      <c r="WXT250" s="53"/>
      <c r="WXU250" s="53"/>
      <c r="WXV250" s="53"/>
      <c r="WXW250" s="53"/>
      <c r="WXX250" s="53"/>
      <c r="WXY250" s="53"/>
      <c r="WXZ250" s="53"/>
      <c r="WYA250" s="53"/>
      <c r="WYB250" s="53"/>
      <c r="WYC250" s="53"/>
      <c r="WYD250" s="53"/>
      <c r="WYE250" s="53"/>
      <c r="WYF250" s="53"/>
      <c r="WYG250" s="53"/>
      <c r="WYH250" s="53"/>
      <c r="WYI250" s="53"/>
      <c r="WYJ250" s="53"/>
      <c r="WYK250" s="53"/>
      <c r="WYL250" s="53"/>
      <c r="WYM250" s="53"/>
      <c r="WYN250" s="53"/>
      <c r="WYO250" s="53"/>
      <c r="WYP250" s="53"/>
      <c r="WYQ250" s="53"/>
      <c r="WYR250" s="53"/>
      <c r="WYS250" s="53"/>
      <c r="WYT250" s="53"/>
      <c r="WYU250" s="53"/>
      <c r="WYV250" s="53"/>
      <c r="WYW250" s="53"/>
      <c r="WYX250" s="53"/>
      <c r="WYY250" s="53"/>
      <c r="WYZ250" s="53"/>
      <c r="WZA250" s="53"/>
      <c r="WZB250" s="53"/>
      <c r="WZC250" s="53"/>
      <c r="WZD250" s="53"/>
      <c r="WZE250" s="53"/>
      <c r="WZF250" s="53"/>
      <c r="WZG250" s="53"/>
      <c r="WZH250" s="53"/>
      <c r="WZI250" s="53"/>
      <c r="WZJ250" s="53"/>
      <c r="WZK250" s="53"/>
      <c r="WZL250" s="53"/>
      <c r="WZM250" s="53"/>
      <c r="WZN250" s="53"/>
      <c r="WZO250" s="53"/>
      <c r="WZP250" s="53"/>
      <c r="WZQ250" s="53"/>
      <c r="WZR250" s="53"/>
      <c r="WZS250" s="53"/>
      <c r="WZT250" s="53"/>
      <c r="WZU250" s="53"/>
      <c r="WZV250" s="53"/>
      <c r="WZW250" s="53"/>
      <c r="WZX250" s="53"/>
      <c r="WZY250" s="53"/>
      <c r="WZZ250" s="53"/>
      <c r="XAA250" s="53"/>
      <c r="XAB250" s="53"/>
      <c r="XAC250" s="53"/>
      <c r="XAD250" s="53"/>
      <c r="XAE250" s="53"/>
      <c r="XAF250" s="53"/>
      <c r="XAG250" s="53"/>
      <c r="XAH250" s="53"/>
      <c r="XAI250" s="53"/>
      <c r="XAJ250" s="53"/>
      <c r="XAK250" s="53"/>
      <c r="XAL250" s="53"/>
      <c r="XAM250" s="53"/>
      <c r="XAN250" s="53"/>
      <c r="XAO250" s="53"/>
      <c r="XAP250" s="53"/>
      <c r="XAQ250" s="53"/>
      <c r="XAR250" s="53"/>
      <c r="XAS250" s="53"/>
      <c r="XAT250" s="53"/>
      <c r="XAU250" s="53"/>
      <c r="XAV250" s="53"/>
      <c r="XAW250" s="53"/>
      <c r="XAX250" s="53"/>
      <c r="XAY250" s="53"/>
      <c r="XAZ250" s="53"/>
      <c r="XBA250" s="53"/>
      <c r="XBB250" s="53"/>
      <c r="XBC250" s="53"/>
      <c r="XBD250" s="53"/>
      <c r="XBE250" s="53"/>
      <c r="XBF250" s="53"/>
      <c r="XBG250" s="53"/>
      <c r="XBH250" s="53"/>
      <c r="XBI250" s="53"/>
      <c r="XBJ250" s="53"/>
      <c r="XBK250" s="53"/>
      <c r="XBL250" s="53"/>
      <c r="XBM250" s="53"/>
      <c r="XBN250" s="53"/>
      <c r="XBO250" s="53"/>
      <c r="XBP250" s="53"/>
      <c r="XBQ250" s="53"/>
      <c r="XBR250" s="53"/>
      <c r="XBS250" s="53"/>
      <c r="XBT250" s="53"/>
      <c r="XBU250" s="53"/>
      <c r="XBV250" s="53"/>
      <c r="XBW250" s="53"/>
      <c r="XBX250" s="53"/>
      <c r="XBY250" s="53"/>
      <c r="XBZ250" s="53"/>
      <c r="XCA250" s="53"/>
      <c r="XCB250" s="53"/>
      <c r="XCC250" s="53"/>
      <c r="XCD250" s="53"/>
      <c r="XCE250" s="53"/>
      <c r="XCF250" s="53"/>
      <c r="XCG250" s="53"/>
      <c r="XCH250" s="53"/>
      <c r="XCI250" s="53"/>
      <c r="XCJ250" s="53"/>
      <c r="XCK250" s="53"/>
      <c r="XCL250" s="53"/>
      <c r="XCM250" s="53"/>
      <c r="XCN250" s="53"/>
      <c r="XCO250" s="53"/>
      <c r="XCP250" s="53"/>
      <c r="XCQ250" s="53"/>
      <c r="XCR250" s="53"/>
      <c r="XCS250" s="53"/>
      <c r="XCT250" s="53"/>
      <c r="XCU250" s="53"/>
      <c r="XCV250" s="53"/>
      <c r="XCW250" s="53"/>
      <c r="XCX250" s="53"/>
      <c r="XCY250" s="53"/>
      <c r="XCZ250" s="53"/>
      <c r="XDA250" s="53"/>
      <c r="XDB250" s="53"/>
      <c r="XDC250" s="53"/>
      <c r="XDD250" s="53"/>
      <c r="XDE250" s="53"/>
      <c r="XDF250" s="53"/>
      <c r="XDG250" s="53"/>
      <c r="XDH250" s="53"/>
      <c r="XDI250" s="53"/>
      <c r="XDJ250" s="53"/>
      <c r="XDK250" s="53"/>
      <c r="XDL250" s="53"/>
      <c r="XDM250" s="53"/>
      <c r="XDN250" s="53"/>
      <c r="XDO250" s="53"/>
      <c r="XDP250" s="53"/>
      <c r="XDQ250" s="53"/>
      <c r="XDR250" s="53"/>
      <c r="XDS250" s="53"/>
      <c r="XDT250" s="53"/>
      <c r="XDU250" s="53"/>
      <c r="XDV250" s="53"/>
      <c r="XDW250" s="53"/>
      <c r="XDX250" s="53"/>
      <c r="XDY250" s="53"/>
      <c r="XDZ250" s="53"/>
      <c r="XEA250" s="53"/>
      <c r="XEB250" s="53"/>
      <c r="XEC250" s="53"/>
      <c r="XED250" s="53"/>
      <c r="XEE250" s="53"/>
      <c r="XEF250" s="53"/>
      <c r="XEG250" s="53"/>
      <c r="XEH250" s="53"/>
      <c r="XEI250" s="53"/>
      <c r="XEJ250" s="53"/>
      <c r="XEK250" s="53"/>
      <c r="XEL250" s="53"/>
      <c r="XEM250" s="53"/>
      <c r="XEN250" s="53"/>
      <c r="XEO250" s="53"/>
      <c r="XEP250" s="53"/>
      <c r="XEQ250" s="53"/>
      <c r="XER250" s="53"/>
      <c r="XES250" s="53"/>
      <c r="XET250" s="53"/>
      <c r="XEU250" s="53"/>
      <c r="XEV250" s="53"/>
      <c r="XEW250" s="53"/>
      <c r="XEX250" s="53"/>
      <c r="XEY250" s="53"/>
      <c r="XEZ250" s="53"/>
      <c r="XFA250" s="53"/>
      <c r="XFB250" s="53"/>
      <c r="XFC250" s="53"/>
    </row>
    <row r="251" spans="1:16383" ht="409.5" x14ac:dyDescent="0.25">
      <c r="A251" s="332" t="s">
        <v>2305</v>
      </c>
      <c r="B251" s="15" t="s">
        <v>462</v>
      </c>
      <c r="C251" s="15" t="s">
        <v>155</v>
      </c>
      <c r="D251" s="15" t="s">
        <v>2325</v>
      </c>
      <c r="E251" s="62">
        <v>2371000266</v>
      </c>
      <c r="F251" s="101" t="s">
        <v>2324</v>
      </c>
      <c r="G251" s="158"/>
      <c r="H251" s="15" t="s">
        <v>23</v>
      </c>
      <c r="I251" s="32">
        <v>43500</v>
      </c>
      <c r="J251" s="15" t="s">
        <v>2327</v>
      </c>
      <c r="K251" s="15" t="s">
        <v>462</v>
      </c>
      <c r="L251" s="15" t="s">
        <v>30</v>
      </c>
      <c r="M251" s="2" t="s">
        <v>2326</v>
      </c>
      <c r="N251" s="5">
        <v>43584</v>
      </c>
      <c r="O251" s="14" t="s">
        <v>70</v>
      </c>
      <c r="P251" s="6">
        <v>0</v>
      </c>
      <c r="Q251" s="2" t="s">
        <v>2326</v>
      </c>
      <c r="R251" s="5">
        <v>44049</v>
      </c>
      <c r="S251" s="14" t="s">
        <v>71</v>
      </c>
      <c r="T251" s="6">
        <v>1252.5999999999999</v>
      </c>
      <c r="U251" s="5">
        <v>44272</v>
      </c>
      <c r="V251" s="3" t="s">
        <v>37</v>
      </c>
      <c r="W251" s="14" t="s">
        <v>38</v>
      </c>
      <c r="X251" s="3" t="s">
        <v>40</v>
      </c>
      <c r="Y251" s="6">
        <v>0</v>
      </c>
      <c r="Z251" s="14" t="s">
        <v>46</v>
      </c>
      <c r="AA251" s="5">
        <v>44328</v>
      </c>
      <c r="AB251" s="3" t="s">
        <v>37</v>
      </c>
      <c r="AC251" s="14" t="s">
        <v>43</v>
      </c>
      <c r="AD251" s="3" t="s">
        <v>40</v>
      </c>
      <c r="AE251" s="6">
        <v>0</v>
      </c>
      <c r="AF251" s="14" t="s">
        <v>45</v>
      </c>
      <c r="AG251" s="3" t="s">
        <v>3923</v>
      </c>
      <c r="AH251" s="3" t="s">
        <v>49</v>
      </c>
      <c r="AI251" s="14" t="s">
        <v>50</v>
      </c>
      <c r="AJ251" s="3" t="s">
        <v>128</v>
      </c>
      <c r="AK251" s="6">
        <v>63.5</v>
      </c>
      <c r="AL251" s="14" t="s">
        <v>51</v>
      </c>
      <c r="AM251" s="3"/>
      <c r="AN251" s="3"/>
      <c r="AO251" s="3"/>
      <c r="AP251" s="3"/>
      <c r="AQ251" s="6"/>
      <c r="AR251" s="3"/>
      <c r="AS251" s="3"/>
      <c r="AT251" s="3"/>
      <c r="AU251" s="3"/>
      <c r="AV251" s="3"/>
      <c r="AW251" s="6"/>
      <c r="AX251" s="3"/>
      <c r="AY251" s="3"/>
      <c r="AZ251" s="3"/>
      <c r="BA251" s="3"/>
      <c r="BB251" s="3"/>
      <c r="BC251" s="3"/>
      <c r="BD251" s="3"/>
      <c r="BE251" s="3"/>
      <c r="BF251" s="3"/>
      <c r="BG251" s="3"/>
      <c r="BH251" s="3"/>
      <c r="BI251" s="3"/>
      <c r="BJ251" s="3"/>
      <c r="BK251" s="3"/>
      <c r="BL251" s="3"/>
      <c r="BM251" s="3"/>
      <c r="BN251" s="3"/>
      <c r="BO251" s="3"/>
      <c r="BP251" s="3"/>
      <c r="BQ251" s="190"/>
      <c r="BR251" s="190"/>
      <c r="BS251" s="190"/>
      <c r="BT251" s="190"/>
      <c r="BU251" s="190"/>
      <c r="BV251" s="190"/>
      <c r="BW251" s="3"/>
      <c r="BX251" s="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c r="FN251" s="53"/>
      <c r="FO251" s="53"/>
      <c r="FP251" s="53"/>
      <c r="FQ251" s="53"/>
      <c r="FR251" s="53"/>
      <c r="FS251" s="53"/>
      <c r="FT251" s="53"/>
      <c r="FU251" s="53"/>
      <c r="FV251" s="53"/>
      <c r="FW251" s="53"/>
      <c r="FX251" s="53"/>
      <c r="FY251" s="53"/>
      <c r="FZ251" s="53"/>
      <c r="GA251" s="53"/>
      <c r="GB251" s="53"/>
      <c r="GC251" s="53"/>
      <c r="GD251" s="53"/>
      <c r="GE251" s="53"/>
      <c r="GF251" s="53"/>
      <c r="GG251" s="53"/>
      <c r="GH251" s="53"/>
      <c r="GI251" s="53"/>
      <c r="GJ251" s="53"/>
      <c r="GK251" s="53"/>
      <c r="GL251" s="53"/>
      <c r="GM251" s="53"/>
      <c r="GN251" s="53"/>
      <c r="GO251" s="53"/>
      <c r="GP251" s="53"/>
      <c r="GQ251" s="53"/>
      <c r="GR251" s="53"/>
      <c r="GS251" s="53"/>
      <c r="GT251" s="53"/>
      <c r="GU251" s="53"/>
      <c r="GV251" s="53"/>
      <c r="GW251" s="53"/>
      <c r="GX251" s="53"/>
      <c r="GY251" s="53"/>
      <c r="GZ251" s="53"/>
      <c r="HA251" s="53"/>
      <c r="HB251" s="53"/>
      <c r="HC251" s="53"/>
      <c r="HD251" s="53"/>
      <c r="HE251" s="53"/>
      <c r="HF251" s="53"/>
      <c r="HG251" s="53"/>
      <c r="HH251" s="53"/>
      <c r="HI251" s="53"/>
      <c r="HJ251" s="53"/>
      <c r="HK251" s="53"/>
      <c r="HL251" s="53"/>
      <c r="HM251" s="53"/>
      <c r="HN251" s="53"/>
      <c r="HO251" s="53"/>
      <c r="HP251" s="53"/>
      <c r="HQ251" s="53"/>
      <c r="HR251" s="53"/>
      <c r="HS251" s="53"/>
      <c r="HT251" s="53"/>
      <c r="HU251" s="53"/>
      <c r="HV251" s="53"/>
      <c r="HW251" s="53"/>
      <c r="HX251" s="53"/>
      <c r="HY251" s="53"/>
      <c r="HZ251" s="53"/>
      <c r="IA251" s="53"/>
      <c r="IB251" s="53"/>
      <c r="IC251" s="53"/>
      <c r="ID251" s="53"/>
      <c r="IE251" s="53"/>
      <c r="IF251" s="53"/>
      <c r="IG251" s="53"/>
      <c r="IH251" s="53"/>
      <c r="II251" s="53"/>
      <c r="IJ251" s="53"/>
      <c r="IK251" s="53"/>
      <c r="IL251" s="53"/>
      <c r="IM251" s="53"/>
      <c r="IN251" s="53"/>
      <c r="IO251" s="53"/>
      <c r="IP251" s="53"/>
      <c r="IQ251" s="53"/>
      <c r="IR251" s="53"/>
      <c r="IS251" s="53"/>
      <c r="IT251" s="53"/>
      <c r="IU251" s="53"/>
      <c r="IV251" s="53"/>
      <c r="IW251" s="53"/>
      <c r="IX251" s="53"/>
      <c r="IY251" s="53"/>
      <c r="IZ251" s="53"/>
      <c r="JA251" s="53"/>
      <c r="JB251" s="53"/>
      <c r="JC251" s="53"/>
      <c r="JD251" s="53"/>
      <c r="JE251" s="53"/>
      <c r="JF251" s="53"/>
      <c r="JG251" s="53"/>
      <c r="JH251" s="53"/>
      <c r="JI251" s="53"/>
      <c r="JJ251" s="53"/>
      <c r="JK251" s="53"/>
      <c r="JL251" s="53"/>
      <c r="JM251" s="53"/>
      <c r="JN251" s="53"/>
      <c r="JO251" s="53"/>
      <c r="JP251" s="53"/>
      <c r="JQ251" s="53"/>
      <c r="JR251" s="53"/>
      <c r="JS251" s="53"/>
      <c r="JT251" s="53"/>
      <c r="JU251" s="53"/>
      <c r="JV251" s="53"/>
      <c r="JW251" s="53"/>
      <c r="JX251" s="53"/>
      <c r="JY251" s="53"/>
      <c r="JZ251" s="53"/>
      <c r="KA251" s="53"/>
      <c r="KB251" s="53"/>
      <c r="KC251" s="53"/>
      <c r="KD251" s="53"/>
      <c r="KE251" s="53"/>
      <c r="KF251" s="53"/>
      <c r="KG251" s="53"/>
      <c r="KH251" s="53"/>
      <c r="KI251" s="53"/>
      <c r="KJ251" s="53"/>
      <c r="KK251" s="53"/>
      <c r="KL251" s="53"/>
      <c r="KM251" s="53"/>
      <c r="KN251" s="53"/>
      <c r="KO251" s="53"/>
      <c r="KP251" s="53"/>
      <c r="KQ251" s="53"/>
      <c r="KR251" s="53"/>
      <c r="KS251" s="53"/>
      <c r="KT251" s="53"/>
      <c r="KU251" s="53"/>
      <c r="KV251" s="53"/>
      <c r="KW251" s="53"/>
      <c r="KX251" s="53"/>
      <c r="KY251" s="53"/>
      <c r="KZ251" s="53"/>
      <c r="LA251" s="53"/>
      <c r="LB251" s="53"/>
      <c r="LC251" s="53"/>
      <c r="LD251" s="53"/>
      <c r="LE251" s="53"/>
      <c r="LF251" s="53"/>
      <c r="LG251" s="53"/>
      <c r="LH251" s="53"/>
      <c r="LI251" s="53"/>
      <c r="LJ251" s="53"/>
      <c r="LK251" s="53"/>
      <c r="LL251" s="53"/>
      <c r="LM251" s="53"/>
      <c r="LN251" s="53"/>
      <c r="LO251" s="53"/>
      <c r="LP251" s="53"/>
      <c r="LQ251" s="53"/>
      <c r="LR251" s="53"/>
      <c r="LS251" s="53"/>
      <c r="LT251" s="53"/>
      <c r="LU251" s="53"/>
      <c r="LV251" s="53"/>
      <c r="LW251" s="53"/>
      <c r="LX251" s="53"/>
      <c r="LY251" s="53"/>
      <c r="LZ251" s="53"/>
      <c r="MA251" s="53"/>
      <c r="MB251" s="53"/>
      <c r="MC251" s="53"/>
      <c r="MD251" s="53"/>
      <c r="ME251" s="53"/>
      <c r="MF251" s="53"/>
      <c r="MG251" s="53"/>
      <c r="MH251" s="53"/>
      <c r="MI251" s="53"/>
      <c r="MJ251" s="53"/>
      <c r="MK251" s="53"/>
      <c r="ML251" s="53"/>
      <c r="MM251" s="53"/>
      <c r="MN251" s="53"/>
      <c r="MO251" s="53"/>
      <c r="MP251" s="53"/>
      <c r="MQ251" s="53"/>
      <c r="MR251" s="53"/>
      <c r="MS251" s="53"/>
      <c r="MT251" s="53"/>
      <c r="MU251" s="53"/>
      <c r="MV251" s="53"/>
      <c r="MW251" s="53"/>
      <c r="MX251" s="53"/>
      <c r="MY251" s="53"/>
      <c r="MZ251" s="53"/>
      <c r="NA251" s="53"/>
      <c r="NB251" s="53"/>
      <c r="NC251" s="53"/>
      <c r="ND251" s="53"/>
      <c r="NE251" s="53"/>
      <c r="NF251" s="53"/>
      <c r="NG251" s="53"/>
      <c r="NH251" s="53"/>
      <c r="NI251" s="53"/>
      <c r="NJ251" s="53"/>
      <c r="NK251" s="53"/>
      <c r="NL251" s="53"/>
      <c r="NM251" s="53"/>
      <c r="NN251" s="53"/>
      <c r="NO251" s="53"/>
      <c r="NP251" s="53"/>
      <c r="NQ251" s="53"/>
      <c r="NR251" s="53"/>
      <c r="NS251" s="53"/>
      <c r="NT251" s="53"/>
      <c r="NU251" s="53"/>
      <c r="NV251" s="53"/>
      <c r="NW251" s="53"/>
      <c r="NX251" s="53"/>
      <c r="NY251" s="53"/>
      <c r="NZ251" s="53"/>
      <c r="OA251" s="53"/>
      <c r="OB251" s="53"/>
      <c r="OC251" s="53"/>
      <c r="OD251" s="53"/>
      <c r="OE251" s="53"/>
      <c r="OF251" s="53"/>
      <c r="OG251" s="53"/>
      <c r="OH251" s="53"/>
      <c r="OI251" s="53"/>
      <c r="OJ251" s="53"/>
      <c r="OK251" s="53"/>
      <c r="OL251" s="53"/>
      <c r="OM251" s="53"/>
      <c r="ON251" s="53"/>
      <c r="OO251" s="53"/>
      <c r="OP251" s="53"/>
      <c r="OQ251" s="53"/>
      <c r="OR251" s="53"/>
      <c r="OS251" s="53"/>
      <c r="OT251" s="53"/>
      <c r="OU251" s="53"/>
      <c r="OV251" s="53"/>
      <c r="OW251" s="53"/>
      <c r="OX251" s="53"/>
      <c r="OY251" s="53"/>
      <c r="OZ251" s="53"/>
      <c r="PA251" s="53"/>
      <c r="PB251" s="53"/>
      <c r="PC251" s="53"/>
      <c r="PD251" s="53"/>
      <c r="PE251" s="53"/>
      <c r="PF251" s="53"/>
      <c r="PG251" s="53"/>
      <c r="PH251" s="53"/>
      <c r="PI251" s="53"/>
      <c r="PJ251" s="53"/>
      <c r="PK251" s="53"/>
      <c r="PL251" s="53"/>
      <c r="PM251" s="53"/>
      <c r="PN251" s="53"/>
      <c r="PO251" s="53"/>
      <c r="PP251" s="53"/>
      <c r="PQ251" s="53"/>
      <c r="PR251" s="53"/>
      <c r="PS251" s="53"/>
      <c r="PT251" s="53"/>
      <c r="PU251" s="53"/>
      <c r="PV251" s="53"/>
      <c r="PW251" s="53"/>
      <c r="PX251" s="53"/>
      <c r="PY251" s="53"/>
      <c r="PZ251" s="53"/>
      <c r="QA251" s="53"/>
      <c r="QB251" s="53"/>
      <c r="QC251" s="53"/>
      <c r="QD251" s="53"/>
      <c r="QE251" s="53"/>
      <c r="QF251" s="53"/>
      <c r="QG251" s="53"/>
      <c r="QH251" s="53"/>
      <c r="QI251" s="53"/>
      <c r="QJ251" s="53"/>
      <c r="QK251" s="53"/>
      <c r="QL251" s="53"/>
      <c r="QM251" s="53"/>
      <c r="QN251" s="53"/>
      <c r="QO251" s="53"/>
      <c r="QP251" s="53"/>
      <c r="QQ251" s="53"/>
      <c r="QR251" s="53"/>
      <c r="QS251" s="53"/>
      <c r="QT251" s="53"/>
      <c r="QU251" s="53"/>
      <c r="QV251" s="53"/>
      <c r="QW251" s="53"/>
      <c r="QX251" s="53"/>
      <c r="QY251" s="53"/>
      <c r="QZ251" s="53"/>
      <c r="RA251" s="53"/>
      <c r="RB251" s="53"/>
      <c r="RC251" s="53"/>
      <c r="RD251" s="53"/>
      <c r="RE251" s="53"/>
      <c r="RF251" s="53"/>
      <c r="RG251" s="53"/>
      <c r="RH251" s="53"/>
      <c r="RI251" s="53"/>
      <c r="RJ251" s="53"/>
      <c r="RK251" s="53"/>
      <c r="RL251" s="53"/>
      <c r="RM251" s="53"/>
      <c r="RN251" s="53"/>
      <c r="RO251" s="53"/>
      <c r="RP251" s="53"/>
      <c r="RQ251" s="53"/>
      <c r="RR251" s="53"/>
      <c r="RS251" s="53"/>
      <c r="RT251" s="53"/>
      <c r="RU251" s="53"/>
      <c r="RV251" s="53"/>
      <c r="RW251" s="53"/>
      <c r="RX251" s="53"/>
      <c r="RY251" s="53"/>
      <c r="RZ251" s="53"/>
      <c r="SA251" s="53"/>
      <c r="SB251" s="53"/>
      <c r="SC251" s="53"/>
      <c r="SD251" s="53"/>
      <c r="SE251" s="53"/>
      <c r="SF251" s="53"/>
      <c r="SG251" s="53"/>
      <c r="SH251" s="53"/>
      <c r="SI251" s="53"/>
      <c r="SJ251" s="53"/>
      <c r="SK251" s="53"/>
      <c r="SL251" s="53"/>
      <c r="SM251" s="53"/>
      <c r="SN251" s="53"/>
      <c r="SO251" s="53"/>
      <c r="SP251" s="53"/>
      <c r="SQ251" s="53"/>
      <c r="SR251" s="53"/>
      <c r="SS251" s="53"/>
      <c r="ST251" s="53"/>
      <c r="SU251" s="53"/>
      <c r="SV251" s="53"/>
      <c r="SW251" s="53"/>
      <c r="SX251" s="53"/>
      <c r="SY251" s="53"/>
      <c r="SZ251" s="53"/>
      <c r="TA251" s="53"/>
      <c r="TB251" s="53"/>
      <c r="TC251" s="53"/>
      <c r="TD251" s="53"/>
      <c r="TE251" s="53"/>
      <c r="TF251" s="53"/>
      <c r="TG251" s="53"/>
      <c r="TH251" s="53"/>
      <c r="TI251" s="53"/>
      <c r="TJ251" s="53"/>
      <c r="TK251" s="53"/>
      <c r="TL251" s="53"/>
      <c r="TM251" s="53"/>
      <c r="TN251" s="53"/>
      <c r="TO251" s="53"/>
      <c r="TP251" s="53"/>
      <c r="TQ251" s="53"/>
      <c r="TR251" s="53"/>
      <c r="TS251" s="53"/>
      <c r="TT251" s="53"/>
      <c r="TU251" s="53"/>
      <c r="TV251" s="53"/>
      <c r="TW251" s="53"/>
      <c r="TX251" s="53"/>
      <c r="TY251" s="53"/>
      <c r="TZ251" s="53"/>
      <c r="UA251" s="53"/>
      <c r="UB251" s="53"/>
      <c r="UC251" s="53"/>
      <c r="UD251" s="53"/>
      <c r="UE251" s="53"/>
      <c r="UF251" s="53"/>
      <c r="UG251" s="53"/>
      <c r="UH251" s="53"/>
      <c r="UI251" s="53"/>
      <c r="UJ251" s="53"/>
      <c r="UK251" s="53"/>
      <c r="UL251" s="53"/>
      <c r="UM251" s="53"/>
      <c r="UN251" s="53"/>
      <c r="UO251" s="53"/>
      <c r="UP251" s="53"/>
      <c r="UQ251" s="53"/>
      <c r="UR251" s="53"/>
      <c r="US251" s="53"/>
      <c r="UT251" s="53"/>
      <c r="UU251" s="53"/>
      <c r="UV251" s="53"/>
      <c r="UW251" s="53"/>
      <c r="UX251" s="53"/>
      <c r="UY251" s="53"/>
      <c r="UZ251" s="53"/>
      <c r="VA251" s="53"/>
      <c r="VB251" s="53"/>
      <c r="VC251" s="53"/>
      <c r="VD251" s="53"/>
      <c r="VE251" s="53"/>
      <c r="VF251" s="53"/>
      <c r="VG251" s="53"/>
      <c r="VH251" s="53"/>
      <c r="VI251" s="53"/>
      <c r="VJ251" s="53"/>
      <c r="VK251" s="53"/>
      <c r="VL251" s="53"/>
      <c r="VM251" s="53"/>
      <c r="VN251" s="53"/>
      <c r="VO251" s="53"/>
      <c r="VP251" s="53"/>
      <c r="VQ251" s="53"/>
      <c r="VR251" s="53"/>
      <c r="VS251" s="53"/>
      <c r="VT251" s="53"/>
      <c r="VU251" s="53"/>
      <c r="VV251" s="53"/>
      <c r="VW251" s="53"/>
      <c r="VX251" s="53"/>
      <c r="VY251" s="53"/>
      <c r="VZ251" s="53"/>
      <c r="WA251" s="53"/>
      <c r="WB251" s="53"/>
      <c r="WC251" s="53"/>
      <c r="WD251" s="53"/>
      <c r="WE251" s="53"/>
      <c r="WF251" s="53"/>
      <c r="WG251" s="53"/>
      <c r="WH251" s="53"/>
      <c r="WI251" s="53"/>
      <c r="WJ251" s="53"/>
      <c r="WK251" s="53"/>
      <c r="WL251" s="53"/>
      <c r="WM251" s="53"/>
      <c r="WN251" s="53"/>
      <c r="WO251" s="53"/>
      <c r="WP251" s="53"/>
      <c r="WQ251" s="53"/>
      <c r="WR251" s="53"/>
      <c r="WS251" s="53"/>
      <c r="WT251" s="53"/>
      <c r="WU251" s="53"/>
      <c r="WV251" s="53"/>
      <c r="WW251" s="53"/>
      <c r="WX251" s="53"/>
      <c r="WY251" s="53"/>
      <c r="WZ251" s="53"/>
      <c r="XA251" s="53"/>
      <c r="XB251" s="53"/>
      <c r="XC251" s="53"/>
      <c r="XD251" s="53"/>
      <c r="XE251" s="53"/>
      <c r="XF251" s="53"/>
      <c r="XG251" s="53"/>
      <c r="XH251" s="53"/>
      <c r="XI251" s="53"/>
      <c r="XJ251" s="53"/>
      <c r="XK251" s="53"/>
      <c r="XL251" s="53"/>
      <c r="XM251" s="53"/>
      <c r="XN251" s="53"/>
      <c r="XO251" s="53"/>
      <c r="XP251" s="53"/>
      <c r="XQ251" s="53"/>
      <c r="XR251" s="53"/>
      <c r="XS251" s="53"/>
      <c r="XT251" s="53"/>
      <c r="XU251" s="53"/>
      <c r="XV251" s="53"/>
      <c r="XW251" s="53"/>
      <c r="XX251" s="53"/>
      <c r="XY251" s="53"/>
      <c r="XZ251" s="53"/>
      <c r="YA251" s="53"/>
      <c r="YB251" s="53"/>
      <c r="YC251" s="53"/>
      <c r="YD251" s="53"/>
      <c r="YE251" s="53"/>
      <c r="YF251" s="53"/>
      <c r="YG251" s="53"/>
      <c r="YH251" s="53"/>
      <c r="YI251" s="53"/>
      <c r="YJ251" s="53"/>
      <c r="YK251" s="53"/>
      <c r="YL251" s="53"/>
      <c r="YM251" s="53"/>
      <c r="YN251" s="53"/>
      <c r="YO251" s="53"/>
      <c r="YP251" s="53"/>
      <c r="YQ251" s="53"/>
      <c r="YR251" s="53"/>
      <c r="YS251" s="53"/>
      <c r="YT251" s="53"/>
      <c r="YU251" s="53"/>
      <c r="YV251" s="53"/>
      <c r="YW251" s="53"/>
      <c r="YX251" s="53"/>
      <c r="YY251" s="53"/>
      <c r="YZ251" s="53"/>
      <c r="ZA251" s="53"/>
      <c r="ZB251" s="53"/>
      <c r="ZC251" s="53"/>
      <c r="ZD251" s="53"/>
      <c r="ZE251" s="53"/>
      <c r="ZF251" s="53"/>
      <c r="ZG251" s="53"/>
      <c r="ZH251" s="53"/>
      <c r="ZI251" s="53"/>
      <c r="ZJ251" s="53"/>
      <c r="ZK251" s="53"/>
      <c r="ZL251" s="53"/>
      <c r="ZM251" s="53"/>
      <c r="ZN251" s="53"/>
      <c r="ZO251" s="53"/>
      <c r="ZP251" s="53"/>
      <c r="ZQ251" s="53"/>
      <c r="ZR251" s="53"/>
      <c r="ZS251" s="53"/>
      <c r="ZT251" s="53"/>
      <c r="ZU251" s="53"/>
      <c r="ZV251" s="53"/>
      <c r="ZW251" s="53"/>
      <c r="ZX251" s="53"/>
      <c r="ZY251" s="53"/>
      <c r="ZZ251" s="53"/>
      <c r="AAA251" s="53"/>
      <c r="AAB251" s="53"/>
      <c r="AAC251" s="53"/>
      <c r="AAD251" s="53"/>
      <c r="AAE251" s="53"/>
      <c r="AAF251" s="53"/>
      <c r="AAG251" s="53"/>
      <c r="AAH251" s="53"/>
      <c r="AAI251" s="53"/>
      <c r="AAJ251" s="53"/>
      <c r="AAK251" s="53"/>
      <c r="AAL251" s="53"/>
      <c r="AAM251" s="53"/>
      <c r="AAN251" s="53"/>
      <c r="AAO251" s="53"/>
      <c r="AAP251" s="53"/>
      <c r="AAQ251" s="53"/>
      <c r="AAR251" s="53"/>
      <c r="AAS251" s="53"/>
      <c r="AAT251" s="53"/>
      <c r="AAU251" s="53"/>
      <c r="AAV251" s="53"/>
      <c r="AAW251" s="53"/>
      <c r="AAX251" s="53"/>
      <c r="AAY251" s="53"/>
      <c r="AAZ251" s="53"/>
      <c r="ABA251" s="53"/>
      <c r="ABB251" s="53"/>
      <c r="ABC251" s="53"/>
      <c r="ABD251" s="53"/>
      <c r="ABE251" s="53"/>
      <c r="ABF251" s="53"/>
      <c r="ABG251" s="53"/>
      <c r="ABH251" s="53"/>
      <c r="ABI251" s="53"/>
      <c r="ABJ251" s="53"/>
      <c r="ABK251" s="53"/>
      <c r="ABL251" s="53"/>
      <c r="ABM251" s="53"/>
      <c r="ABN251" s="53"/>
      <c r="ABO251" s="53"/>
      <c r="ABP251" s="53"/>
      <c r="ABQ251" s="53"/>
      <c r="ABR251" s="53"/>
      <c r="ABS251" s="53"/>
      <c r="ABT251" s="53"/>
      <c r="ABU251" s="53"/>
      <c r="ABV251" s="53"/>
      <c r="ABW251" s="53"/>
      <c r="ABX251" s="53"/>
      <c r="ABY251" s="53"/>
      <c r="ABZ251" s="53"/>
      <c r="ACA251" s="53"/>
      <c r="ACB251" s="53"/>
      <c r="ACC251" s="53"/>
      <c r="ACD251" s="53"/>
      <c r="ACE251" s="53"/>
      <c r="ACF251" s="53"/>
      <c r="ACG251" s="53"/>
      <c r="ACH251" s="53"/>
      <c r="ACI251" s="53"/>
      <c r="ACJ251" s="53"/>
      <c r="ACK251" s="53"/>
      <c r="ACL251" s="53"/>
      <c r="ACM251" s="53"/>
      <c r="ACN251" s="53"/>
      <c r="ACO251" s="53"/>
      <c r="ACP251" s="53"/>
      <c r="ACQ251" s="53"/>
      <c r="ACR251" s="53"/>
      <c r="ACS251" s="53"/>
      <c r="ACT251" s="53"/>
      <c r="ACU251" s="53"/>
      <c r="ACV251" s="53"/>
      <c r="ACW251" s="53"/>
      <c r="ACX251" s="53"/>
      <c r="ACY251" s="53"/>
      <c r="ACZ251" s="53"/>
      <c r="ADA251" s="53"/>
      <c r="ADB251" s="53"/>
      <c r="ADC251" s="53"/>
      <c r="ADD251" s="53"/>
      <c r="ADE251" s="53"/>
      <c r="ADF251" s="53"/>
      <c r="ADG251" s="53"/>
      <c r="ADH251" s="53"/>
      <c r="ADI251" s="53"/>
      <c r="ADJ251" s="53"/>
      <c r="ADK251" s="53"/>
      <c r="ADL251" s="53"/>
      <c r="ADM251" s="53"/>
      <c r="ADN251" s="53"/>
      <c r="ADO251" s="53"/>
      <c r="ADP251" s="53"/>
      <c r="ADQ251" s="53"/>
      <c r="ADR251" s="53"/>
      <c r="ADS251" s="53"/>
      <c r="ADT251" s="53"/>
      <c r="ADU251" s="53"/>
      <c r="ADV251" s="53"/>
      <c r="ADW251" s="53"/>
      <c r="ADX251" s="53"/>
      <c r="ADY251" s="53"/>
      <c r="ADZ251" s="53"/>
      <c r="AEA251" s="53"/>
      <c r="AEB251" s="53"/>
      <c r="AEC251" s="53"/>
      <c r="AED251" s="53"/>
      <c r="AEE251" s="53"/>
      <c r="AEF251" s="53"/>
      <c r="AEG251" s="53"/>
      <c r="AEH251" s="53"/>
      <c r="AEI251" s="53"/>
      <c r="AEJ251" s="53"/>
      <c r="AEK251" s="53"/>
      <c r="AEL251" s="53"/>
      <c r="AEM251" s="53"/>
      <c r="AEN251" s="53"/>
      <c r="AEO251" s="53"/>
      <c r="AEP251" s="53"/>
      <c r="AEQ251" s="53"/>
      <c r="AER251" s="53"/>
      <c r="AES251" s="53"/>
      <c r="AET251" s="53"/>
      <c r="AEU251" s="53"/>
      <c r="AEV251" s="53"/>
      <c r="AEW251" s="53"/>
      <c r="AEX251" s="53"/>
      <c r="AEY251" s="53"/>
      <c r="AEZ251" s="53"/>
      <c r="AFA251" s="53"/>
      <c r="AFB251" s="53"/>
      <c r="AFC251" s="53"/>
      <c r="AFD251" s="53"/>
      <c r="AFE251" s="53"/>
      <c r="AFF251" s="53"/>
      <c r="AFG251" s="53"/>
      <c r="AFH251" s="53"/>
      <c r="AFI251" s="53"/>
      <c r="AFJ251" s="53"/>
      <c r="AFK251" s="53"/>
      <c r="AFL251" s="53"/>
      <c r="AFM251" s="53"/>
      <c r="AFN251" s="53"/>
      <c r="AFO251" s="53"/>
      <c r="AFP251" s="53"/>
      <c r="AFQ251" s="53"/>
      <c r="AFR251" s="53"/>
      <c r="AFS251" s="53"/>
      <c r="AFT251" s="53"/>
      <c r="AFU251" s="53"/>
      <c r="AFV251" s="53"/>
      <c r="AFW251" s="53"/>
      <c r="AFX251" s="53"/>
      <c r="AFY251" s="53"/>
      <c r="AFZ251" s="53"/>
      <c r="AGA251" s="53"/>
      <c r="AGB251" s="53"/>
      <c r="AGC251" s="53"/>
      <c r="AGD251" s="53"/>
      <c r="AGE251" s="53"/>
      <c r="AGF251" s="53"/>
      <c r="AGG251" s="53"/>
      <c r="AGH251" s="53"/>
      <c r="AGI251" s="53"/>
      <c r="AGJ251" s="53"/>
      <c r="AGK251" s="53"/>
      <c r="AGL251" s="53"/>
      <c r="AGM251" s="53"/>
      <c r="AGN251" s="53"/>
      <c r="AGO251" s="53"/>
      <c r="AGP251" s="53"/>
      <c r="AGQ251" s="53"/>
      <c r="AGR251" s="53"/>
      <c r="AGS251" s="53"/>
      <c r="AGT251" s="53"/>
      <c r="AGU251" s="53"/>
      <c r="AGV251" s="53"/>
      <c r="AGW251" s="53"/>
      <c r="AGX251" s="53"/>
      <c r="AGY251" s="53"/>
      <c r="AGZ251" s="53"/>
      <c r="AHA251" s="53"/>
      <c r="AHB251" s="53"/>
      <c r="AHC251" s="53"/>
      <c r="AHD251" s="53"/>
      <c r="AHE251" s="53"/>
      <c r="AHF251" s="53"/>
      <c r="AHG251" s="53"/>
      <c r="AHH251" s="53"/>
      <c r="AHI251" s="53"/>
      <c r="AHJ251" s="53"/>
      <c r="AHK251" s="53"/>
      <c r="AHL251" s="53"/>
      <c r="AHM251" s="53"/>
      <c r="AHN251" s="53"/>
      <c r="AHO251" s="53"/>
      <c r="AHP251" s="53"/>
      <c r="AHQ251" s="53"/>
      <c r="AHR251" s="53"/>
      <c r="AHS251" s="53"/>
      <c r="AHT251" s="53"/>
      <c r="AHU251" s="53"/>
      <c r="AHV251" s="53"/>
      <c r="AHW251" s="53"/>
      <c r="AHX251" s="53"/>
      <c r="AHY251" s="53"/>
      <c r="AHZ251" s="53"/>
      <c r="AIA251" s="53"/>
      <c r="AIB251" s="53"/>
      <c r="AIC251" s="53"/>
      <c r="AID251" s="53"/>
      <c r="AIE251" s="53"/>
      <c r="AIF251" s="53"/>
      <c r="AIG251" s="53"/>
      <c r="AIH251" s="53"/>
      <c r="AII251" s="53"/>
      <c r="AIJ251" s="53"/>
      <c r="AIK251" s="53"/>
      <c r="AIL251" s="53"/>
      <c r="AIM251" s="53"/>
      <c r="AIN251" s="53"/>
      <c r="AIO251" s="53"/>
      <c r="AIP251" s="53"/>
      <c r="AIQ251" s="53"/>
      <c r="AIR251" s="53"/>
      <c r="AIS251" s="53"/>
      <c r="AIT251" s="53"/>
      <c r="AIU251" s="53"/>
      <c r="AIV251" s="53"/>
      <c r="AIW251" s="53"/>
      <c r="AIX251" s="53"/>
      <c r="AIY251" s="53"/>
      <c r="AIZ251" s="53"/>
      <c r="AJA251" s="53"/>
      <c r="AJB251" s="53"/>
      <c r="AJC251" s="53"/>
      <c r="AJD251" s="53"/>
      <c r="AJE251" s="53"/>
      <c r="AJF251" s="53"/>
      <c r="AJG251" s="53"/>
      <c r="AJH251" s="53"/>
      <c r="AJI251" s="53"/>
      <c r="AJJ251" s="53"/>
      <c r="AJK251" s="53"/>
      <c r="AJL251" s="53"/>
      <c r="AJM251" s="53"/>
      <c r="AJN251" s="53"/>
      <c r="AJO251" s="53"/>
      <c r="AJP251" s="53"/>
      <c r="AJQ251" s="53"/>
      <c r="AJR251" s="53"/>
      <c r="AJS251" s="53"/>
      <c r="AJT251" s="53"/>
      <c r="AJU251" s="53"/>
      <c r="AJV251" s="53"/>
      <c r="AJW251" s="53"/>
      <c r="AJX251" s="53"/>
      <c r="AJY251" s="53"/>
      <c r="AJZ251" s="53"/>
      <c r="AKA251" s="53"/>
      <c r="AKB251" s="53"/>
      <c r="AKC251" s="53"/>
      <c r="AKD251" s="53"/>
      <c r="AKE251" s="53"/>
      <c r="AKF251" s="53"/>
      <c r="AKG251" s="53"/>
      <c r="AKH251" s="53"/>
      <c r="AKI251" s="53"/>
      <c r="AKJ251" s="53"/>
      <c r="AKK251" s="53"/>
      <c r="AKL251" s="53"/>
      <c r="AKM251" s="53"/>
      <c r="AKN251" s="53"/>
      <c r="AKO251" s="53"/>
      <c r="AKP251" s="53"/>
      <c r="AKQ251" s="53"/>
      <c r="AKR251" s="53"/>
      <c r="AKS251" s="53"/>
      <c r="AKT251" s="53"/>
      <c r="AKU251" s="53"/>
      <c r="AKV251" s="53"/>
      <c r="AKW251" s="53"/>
      <c r="AKX251" s="53"/>
      <c r="AKY251" s="53"/>
      <c r="AKZ251" s="53"/>
      <c r="ALA251" s="53"/>
      <c r="ALB251" s="53"/>
      <c r="ALC251" s="53"/>
      <c r="ALD251" s="53"/>
      <c r="ALE251" s="53"/>
      <c r="ALF251" s="53"/>
      <c r="ALG251" s="53"/>
      <c r="ALH251" s="53"/>
      <c r="ALI251" s="53"/>
      <c r="ALJ251" s="53"/>
      <c r="ALK251" s="53"/>
      <c r="ALL251" s="53"/>
      <c r="ALM251" s="53"/>
      <c r="ALN251" s="53"/>
      <c r="ALO251" s="53"/>
      <c r="ALP251" s="53"/>
      <c r="ALQ251" s="53"/>
      <c r="ALR251" s="53"/>
      <c r="ALS251" s="53"/>
      <c r="ALT251" s="53"/>
      <c r="ALU251" s="53"/>
      <c r="ALV251" s="53"/>
      <c r="ALW251" s="53"/>
      <c r="ALX251" s="53"/>
      <c r="ALY251" s="53"/>
      <c r="ALZ251" s="53"/>
      <c r="AMA251" s="53"/>
      <c r="AMB251" s="53"/>
      <c r="AMC251" s="53"/>
      <c r="AMD251" s="53"/>
      <c r="AME251" s="53"/>
      <c r="AMF251" s="53"/>
      <c r="AMG251" s="53"/>
      <c r="AMH251" s="53"/>
      <c r="AMI251" s="53"/>
      <c r="AMJ251" s="53"/>
      <c r="AMK251" s="53"/>
      <c r="AML251" s="53"/>
      <c r="AMM251" s="53"/>
      <c r="AMN251" s="53"/>
      <c r="AMO251" s="53"/>
      <c r="AMP251" s="53"/>
      <c r="AMQ251" s="53"/>
      <c r="AMR251" s="53"/>
      <c r="AMS251" s="53"/>
      <c r="AMT251" s="53"/>
      <c r="AMU251" s="53"/>
      <c r="AMV251" s="53"/>
      <c r="AMW251" s="53"/>
      <c r="AMX251" s="53"/>
      <c r="AMY251" s="53"/>
      <c r="AMZ251" s="53"/>
      <c r="ANA251" s="53"/>
      <c r="ANB251" s="53"/>
      <c r="ANC251" s="53"/>
      <c r="AND251" s="53"/>
      <c r="ANE251" s="53"/>
      <c r="ANF251" s="53"/>
      <c r="ANG251" s="53"/>
      <c r="ANH251" s="53"/>
      <c r="ANI251" s="53"/>
      <c r="ANJ251" s="53"/>
      <c r="ANK251" s="53"/>
      <c r="ANL251" s="53"/>
      <c r="ANM251" s="53"/>
      <c r="ANN251" s="53"/>
      <c r="ANO251" s="53"/>
      <c r="ANP251" s="53"/>
      <c r="ANQ251" s="53"/>
      <c r="ANR251" s="53"/>
      <c r="ANS251" s="53"/>
      <c r="ANT251" s="53"/>
      <c r="ANU251" s="53"/>
      <c r="ANV251" s="53"/>
      <c r="ANW251" s="53"/>
      <c r="ANX251" s="53"/>
      <c r="ANY251" s="53"/>
      <c r="ANZ251" s="53"/>
      <c r="AOA251" s="53"/>
      <c r="AOB251" s="53"/>
      <c r="AOC251" s="53"/>
      <c r="AOD251" s="53"/>
      <c r="AOE251" s="53"/>
      <c r="AOF251" s="53"/>
      <c r="AOG251" s="53"/>
      <c r="AOH251" s="53"/>
      <c r="AOI251" s="53"/>
      <c r="AOJ251" s="53"/>
      <c r="AOK251" s="53"/>
      <c r="AOL251" s="53"/>
      <c r="AOM251" s="53"/>
      <c r="AON251" s="53"/>
      <c r="AOO251" s="53"/>
      <c r="AOP251" s="53"/>
      <c r="AOQ251" s="53"/>
      <c r="AOR251" s="53"/>
      <c r="AOS251" s="53"/>
      <c r="AOT251" s="53"/>
      <c r="AOU251" s="53"/>
      <c r="AOV251" s="53"/>
      <c r="AOW251" s="53"/>
      <c r="AOX251" s="53"/>
      <c r="AOY251" s="53"/>
      <c r="AOZ251" s="53"/>
      <c r="APA251" s="53"/>
      <c r="APB251" s="53"/>
      <c r="APC251" s="53"/>
      <c r="APD251" s="53"/>
      <c r="APE251" s="53"/>
      <c r="APF251" s="53"/>
      <c r="APG251" s="53"/>
      <c r="APH251" s="53"/>
      <c r="API251" s="53"/>
      <c r="APJ251" s="53"/>
      <c r="APK251" s="53"/>
      <c r="APL251" s="53"/>
      <c r="APM251" s="53"/>
      <c r="APN251" s="53"/>
      <c r="APO251" s="53"/>
      <c r="APP251" s="53"/>
      <c r="APQ251" s="53"/>
      <c r="APR251" s="53"/>
      <c r="APS251" s="53"/>
      <c r="APT251" s="53"/>
      <c r="APU251" s="53"/>
      <c r="APV251" s="53"/>
      <c r="APW251" s="53"/>
      <c r="APX251" s="53"/>
      <c r="APY251" s="53"/>
      <c r="APZ251" s="53"/>
      <c r="AQA251" s="53"/>
      <c r="AQB251" s="53"/>
      <c r="AQC251" s="53"/>
      <c r="AQD251" s="53"/>
      <c r="AQE251" s="53"/>
      <c r="AQF251" s="53"/>
      <c r="AQG251" s="53"/>
      <c r="AQH251" s="53"/>
      <c r="AQI251" s="53"/>
      <c r="AQJ251" s="53"/>
      <c r="AQK251" s="53"/>
      <c r="AQL251" s="53"/>
      <c r="AQM251" s="53"/>
      <c r="AQN251" s="53"/>
      <c r="AQO251" s="53"/>
      <c r="AQP251" s="53"/>
      <c r="AQQ251" s="53"/>
      <c r="AQR251" s="53"/>
      <c r="AQS251" s="53"/>
      <c r="AQT251" s="53"/>
      <c r="AQU251" s="53"/>
      <c r="AQV251" s="53"/>
      <c r="AQW251" s="53"/>
      <c r="AQX251" s="53"/>
      <c r="AQY251" s="53"/>
      <c r="AQZ251" s="53"/>
      <c r="ARA251" s="53"/>
      <c r="ARB251" s="53"/>
      <c r="ARC251" s="53"/>
      <c r="ARD251" s="53"/>
      <c r="ARE251" s="53"/>
      <c r="ARF251" s="53"/>
      <c r="ARG251" s="53"/>
      <c r="ARH251" s="53"/>
      <c r="ARI251" s="53"/>
      <c r="ARJ251" s="53"/>
      <c r="ARK251" s="53"/>
      <c r="ARL251" s="53"/>
      <c r="ARM251" s="53"/>
      <c r="ARN251" s="53"/>
      <c r="ARO251" s="53"/>
      <c r="ARP251" s="53"/>
      <c r="ARQ251" s="53"/>
      <c r="ARR251" s="53"/>
      <c r="ARS251" s="53"/>
      <c r="ART251" s="53"/>
      <c r="ARU251" s="53"/>
      <c r="ARV251" s="53"/>
      <c r="ARW251" s="53"/>
      <c r="ARX251" s="53"/>
      <c r="ARY251" s="53"/>
      <c r="ARZ251" s="53"/>
      <c r="ASA251" s="53"/>
      <c r="ASB251" s="53"/>
      <c r="ASC251" s="53"/>
      <c r="ASD251" s="53"/>
      <c r="ASE251" s="53"/>
      <c r="ASF251" s="53"/>
      <c r="ASG251" s="53"/>
      <c r="ASH251" s="53"/>
      <c r="ASI251" s="53"/>
      <c r="ASJ251" s="53"/>
      <c r="ASK251" s="53"/>
      <c r="ASL251" s="53"/>
      <c r="ASM251" s="53"/>
      <c r="ASN251" s="53"/>
      <c r="ASO251" s="53"/>
      <c r="ASP251" s="53"/>
      <c r="ASQ251" s="53"/>
      <c r="ASR251" s="53"/>
      <c r="ASS251" s="53"/>
      <c r="AST251" s="53"/>
      <c r="ASU251" s="53"/>
      <c r="ASV251" s="53"/>
      <c r="ASW251" s="53"/>
      <c r="ASX251" s="53"/>
      <c r="ASY251" s="53"/>
      <c r="ASZ251" s="53"/>
      <c r="ATA251" s="53"/>
      <c r="ATB251" s="53"/>
      <c r="ATC251" s="53"/>
      <c r="ATD251" s="53"/>
      <c r="ATE251" s="53"/>
      <c r="ATF251" s="53"/>
      <c r="ATG251" s="53"/>
      <c r="ATH251" s="53"/>
      <c r="ATI251" s="53"/>
      <c r="ATJ251" s="53"/>
      <c r="ATK251" s="53"/>
      <c r="ATL251" s="53"/>
      <c r="ATM251" s="53"/>
      <c r="ATN251" s="53"/>
      <c r="ATO251" s="53"/>
      <c r="ATP251" s="53"/>
      <c r="ATQ251" s="53"/>
      <c r="ATR251" s="53"/>
      <c r="ATS251" s="53"/>
      <c r="ATT251" s="53"/>
      <c r="ATU251" s="53"/>
      <c r="ATV251" s="53"/>
      <c r="ATW251" s="53"/>
      <c r="ATX251" s="53"/>
      <c r="ATY251" s="53"/>
      <c r="ATZ251" s="53"/>
      <c r="AUA251" s="53"/>
      <c r="AUB251" s="53"/>
      <c r="AUC251" s="53"/>
      <c r="AUD251" s="53"/>
      <c r="AUE251" s="53"/>
      <c r="AUF251" s="53"/>
      <c r="AUG251" s="53"/>
      <c r="AUH251" s="53"/>
      <c r="AUI251" s="53"/>
      <c r="AUJ251" s="53"/>
      <c r="AUK251" s="53"/>
      <c r="AUL251" s="53"/>
      <c r="AUM251" s="53"/>
      <c r="AUN251" s="53"/>
      <c r="AUO251" s="53"/>
      <c r="AUP251" s="53"/>
      <c r="AUQ251" s="53"/>
      <c r="AUR251" s="53"/>
      <c r="AUS251" s="53"/>
      <c r="AUT251" s="53"/>
      <c r="AUU251" s="53"/>
      <c r="AUV251" s="53"/>
      <c r="AUW251" s="53"/>
      <c r="AUX251" s="53"/>
      <c r="AUY251" s="53"/>
      <c r="AUZ251" s="53"/>
      <c r="AVA251" s="53"/>
      <c r="AVB251" s="53"/>
      <c r="AVC251" s="53"/>
      <c r="AVD251" s="53"/>
      <c r="AVE251" s="53"/>
      <c r="AVF251" s="53"/>
      <c r="AVG251" s="53"/>
      <c r="AVH251" s="53"/>
      <c r="AVI251" s="53"/>
      <c r="AVJ251" s="53"/>
      <c r="AVK251" s="53"/>
      <c r="AVL251" s="53"/>
      <c r="AVM251" s="53"/>
      <c r="AVN251" s="53"/>
      <c r="AVO251" s="53"/>
      <c r="AVP251" s="53"/>
      <c r="AVQ251" s="53"/>
      <c r="AVR251" s="53"/>
      <c r="AVS251" s="53"/>
      <c r="AVT251" s="53"/>
      <c r="AVU251" s="53"/>
      <c r="AVV251" s="53"/>
      <c r="AVW251" s="53"/>
      <c r="AVX251" s="53"/>
      <c r="AVY251" s="53"/>
      <c r="AVZ251" s="53"/>
      <c r="AWA251" s="53"/>
      <c r="AWB251" s="53"/>
      <c r="AWC251" s="53"/>
      <c r="AWD251" s="53"/>
      <c r="AWE251" s="53"/>
      <c r="AWF251" s="53"/>
      <c r="AWG251" s="53"/>
      <c r="AWH251" s="53"/>
      <c r="AWI251" s="53"/>
      <c r="AWJ251" s="53"/>
      <c r="AWK251" s="53"/>
      <c r="AWL251" s="53"/>
      <c r="AWM251" s="53"/>
      <c r="AWN251" s="53"/>
      <c r="AWO251" s="53"/>
      <c r="AWP251" s="53"/>
      <c r="AWQ251" s="53"/>
      <c r="AWR251" s="53"/>
      <c r="AWS251" s="53"/>
      <c r="AWT251" s="53"/>
      <c r="AWU251" s="53"/>
      <c r="AWV251" s="53"/>
      <c r="AWW251" s="53"/>
      <c r="AWX251" s="53"/>
      <c r="AWY251" s="53"/>
      <c r="AWZ251" s="53"/>
      <c r="AXA251" s="53"/>
      <c r="AXB251" s="53"/>
      <c r="AXC251" s="53"/>
      <c r="AXD251" s="53"/>
      <c r="AXE251" s="53"/>
      <c r="AXF251" s="53"/>
      <c r="AXG251" s="53"/>
      <c r="AXH251" s="53"/>
      <c r="AXI251" s="53"/>
      <c r="AXJ251" s="53"/>
      <c r="AXK251" s="53"/>
      <c r="AXL251" s="53"/>
      <c r="AXM251" s="53"/>
      <c r="AXN251" s="53"/>
      <c r="AXO251" s="53"/>
      <c r="AXP251" s="53"/>
      <c r="AXQ251" s="53"/>
      <c r="AXR251" s="53"/>
      <c r="AXS251" s="53"/>
      <c r="AXT251" s="53"/>
      <c r="AXU251" s="53"/>
      <c r="AXV251" s="53"/>
      <c r="AXW251" s="53"/>
      <c r="AXX251" s="53"/>
      <c r="AXY251" s="53"/>
      <c r="AXZ251" s="53"/>
      <c r="AYA251" s="53"/>
      <c r="AYB251" s="53"/>
      <c r="AYC251" s="53"/>
      <c r="AYD251" s="53"/>
      <c r="AYE251" s="53"/>
      <c r="AYF251" s="53"/>
      <c r="AYG251" s="53"/>
      <c r="AYH251" s="53"/>
      <c r="AYI251" s="53"/>
      <c r="AYJ251" s="53"/>
      <c r="AYK251" s="53"/>
      <c r="AYL251" s="53"/>
      <c r="AYM251" s="53"/>
      <c r="AYN251" s="53"/>
      <c r="AYO251" s="53"/>
      <c r="AYP251" s="53"/>
      <c r="AYQ251" s="53"/>
      <c r="AYR251" s="53"/>
      <c r="AYS251" s="53"/>
      <c r="AYT251" s="53"/>
      <c r="AYU251" s="53"/>
      <c r="AYV251" s="53"/>
      <c r="AYW251" s="53"/>
      <c r="AYX251" s="53"/>
      <c r="AYY251" s="53"/>
      <c r="AYZ251" s="53"/>
      <c r="AZA251" s="53"/>
      <c r="AZB251" s="53"/>
      <c r="AZC251" s="53"/>
      <c r="AZD251" s="53"/>
      <c r="AZE251" s="53"/>
      <c r="AZF251" s="53"/>
      <c r="AZG251" s="53"/>
      <c r="AZH251" s="53"/>
      <c r="AZI251" s="53"/>
      <c r="AZJ251" s="53"/>
      <c r="AZK251" s="53"/>
      <c r="AZL251" s="53"/>
      <c r="AZM251" s="53"/>
      <c r="AZN251" s="53"/>
      <c r="AZO251" s="53"/>
      <c r="AZP251" s="53"/>
      <c r="AZQ251" s="53"/>
      <c r="AZR251" s="53"/>
      <c r="AZS251" s="53"/>
      <c r="AZT251" s="53"/>
      <c r="AZU251" s="53"/>
      <c r="AZV251" s="53"/>
      <c r="AZW251" s="53"/>
      <c r="AZX251" s="53"/>
      <c r="AZY251" s="53"/>
      <c r="AZZ251" s="53"/>
      <c r="BAA251" s="53"/>
      <c r="BAB251" s="53"/>
      <c r="BAC251" s="53"/>
      <c r="BAD251" s="53"/>
      <c r="BAE251" s="53"/>
      <c r="BAF251" s="53"/>
      <c r="BAG251" s="53"/>
      <c r="BAH251" s="53"/>
      <c r="BAI251" s="53"/>
      <c r="BAJ251" s="53"/>
      <c r="BAK251" s="53"/>
      <c r="BAL251" s="53"/>
      <c r="BAM251" s="53"/>
      <c r="BAN251" s="53"/>
      <c r="BAO251" s="53"/>
      <c r="BAP251" s="53"/>
      <c r="BAQ251" s="53"/>
      <c r="BAR251" s="53"/>
      <c r="BAS251" s="53"/>
      <c r="BAT251" s="53"/>
      <c r="BAU251" s="53"/>
      <c r="BAV251" s="53"/>
      <c r="BAW251" s="53"/>
      <c r="BAX251" s="53"/>
      <c r="BAY251" s="53"/>
      <c r="BAZ251" s="53"/>
      <c r="BBA251" s="53"/>
      <c r="BBB251" s="53"/>
      <c r="BBC251" s="53"/>
      <c r="BBD251" s="53"/>
      <c r="BBE251" s="53"/>
      <c r="BBF251" s="53"/>
      <c r="BBG251" s="53"/>
      <c r="BBH251" s="53"/>
      <c r="BBI251" s="53"/>
      <c r="BBJ251" s="53"/>
      <c r="BBK251" s="53"/>
      <c r="BBL251" s="53"/>
      <c r="BBM251" s="53"/>
      <c r="BBN251" s="53"/>
      <c r="BBO251" s="53"/>
      <c r="BBP251" s="53"/>
      <c r="BBQ251" s="53"/>
      <c r="BBR251" s="53"/>
      <c r="BBS251" s="53"/>
      <c r="BBT251" s="53"/>
      <c r="BBU251" s="53"/>
      <c r="BBV251" s="53"/>
      <c r="BBW251" s="53"/>
      <c r="BBX251" s="53"/>
      <c r="BBY251" s="53"/>
      <c r="BBZ251" s="53"/>
      <c r="BCA251" s="53"/>
      <c r="BCB251" s="53"/>
      <c r="BCC251" s="53"/>
      <c r="BCD251" s="53"/>
      <c r="BCE251" s="53"/>
      <c r="BCF251" s="53"/>
      <c r="BCG251" s="53"/>
      <c r="BCH251" s="53"/>
      <c r="BCI251" s="53"/>
      <c r="BCJ251" s="53"/>
      <c r="BCK251" s="53"/>
      <c r="BCL251" s="53"/>
      <c r="BCM251" s="53"/>
      <c r="BCN251" s="53"/>
      <c r="BCO251" s="53"/>
      <c r="BCP251" s="53"/>
      <c r="BCQ251" s="53"/>
      <c r="BCR251" s="53"/>
      <c r="BCS251" s="53"/>
      <c r="BCT251" s="53"/>
      <c r="BCU251" s="53"/>
      <c r="BCV251" s="53"/>
      <c r="BCW251" s="53"/>
      <c r="BCX251" s="53"/>
      <c r="BCY251" s="53"/>
      <c r="BCZ251" s="53"/>
      <c r="BDA251" s="53"/>
      <c r="BDB251" s="53"/>
      <c r="BDC251" s="53"/>
      <c r="BDD251" s="53"/>
      <c r="BDE251" s="53"/>
      <c r="BDF251" s="53"/>
      <c r="BDG251" s="53"/>
      <c r="BDH251" s="53"/>
      <c r="BDI251" s="53"/>
      <c r="BDJ251" s="53"/>
      <c r="BDK251" s="53"/>
      <c r="BDL251" s="53"/>
      <c r="BDM251" s="53"/>
      <c r="BDN251" s="53"/>
      <c r="BDO251" s="53"/>
      <c r="BDP251" s="53"/>
      <c r="BDQ251" s="53"/>
      <c r="BDR251" s="53"/>
      <c r="BDS251" s="53"/>
      <c r="BDT251" s="53"/>
      <c r="BDU251" s="53"/>
      <c r="BDV251" s="53"/>
      <c r="BDW251" s="53"/>
      <c r="BDX251" s="53"/>
      <c r="BDY251" s="53"/>
      <c r="BDZ251" s="53"/>
      <c r="BEA251" s="53"/>
      <c r="BEB251" s="53"/>
      <c r="BEC251" s="53"/>
      <c r="BED251" s="53"/>
      <c r="BEE251" s="53"/>
      <c r="BEF251" s="53"/>
      <c r="BEG251" s="53"/>
      <c r="BEH251" s="53"/>
      <c r="BEI251" s="53"/>
      <c r="BEJ251" s="53"/>
      <c r="BEK251" s="53"/>
      <c r="BEL251" s="53"/>
      <c r="BEM251" s="53"/>
      <c r="BEN251" s="53"/>
      <c r="BEO251" s="53"/>
      <c r="BEP251" s="53"/>
      <c r="BEQ251" s="53"/>
      <c r="BER251" s="53"/>
      <c r="BES251" s="53"/>
      <c r="BET251" s="53"/>
      <c r="BEU251" s="53"/>
      <c r="BEV251" s="53"/>
      <c r="BEW251" s="53"/>
      <c r="BEX251" s="53"/>
      <c r="BEY251" s="53"/>
      <c r="BEZ251" s="53"/>
      <c r="BFA251" s="53"/>
      <c r="BFB251" s="53"/>
      <c r="BFC251" s="53"/>
      <c r="BFD251" s="53"/>
      <c r="BFE251" s="53"/>
      <c r="BFF251" s="53"/>
      <c r="BFG251" s="53"/>
      <c r="BFH251" s="53"/>
      <c r="BFI251" s="53"/>
      <c r="BFJ251" s="53"/>
      <c r="BFK251" s="53"/>
      <c r="BFL251" s="53"/>
      <c r="BFM251" s="53"/>
      <c r="BFN251" s="53"/>
      <c r="BFO251" s="53"/>
      <c r="BFP251" s="53"/>
      <c r="BFQ251" s="53"/>
      <c r="BFR251" s="53"/>
      <c r="BFS251" s="53"/>
      <c r="BFT251" s="53"/>
      <c r="BFU251" s="53"/>
      <c r="BFV251" s="53"/>
      <c r="BFW251" s="53"/>
      <c r="BFX251" s="53"/>
      <c r="BFY251" s="53"/>
      <c r="BFZ251" s="53"/>
      <c r="BGA251" s="53"/>
      <c r="BGB251" s="53"/>
      <c r="BGC251" s="53"/>
      <c r="BGD251" s="53"/>
      <c r="BGE251" s="53"/>
      <c r="BGF251" s="53"/>
      <c r="BGG251" s="53"/>
      <c r="BGH251" s="53"/>
      <c r="BGI251" s="53"/>
      <c r="BGJ251" s="53"/>
      <c r="BGK251" s="53"/>
      <c r="BGL251" s="53"/>
      <c r="BGM251" s="53"/>
      <c r="BGN251" s="53"/>
      <c r="BGO251" s="53"/>
      <c r="BGP251" s="53"/>
      <c r="BGQ251" s="53"/>
      <c r="BGR251" s="53"/>
      <c r="BGS251" s="53"/>
      <c r="BGT251" s="53"/>
      <c r="BGU251" s="53"/>
      <c r="BGV251" s="53"/>
      <c r="BGW251" s="53"/>
      <c r="BGX251" s="53"/>
      <c r="BGY251" s="53"/>
      <c r="BGZ251" s="53"/>
      <c r="BHA251" s="53"/>
      <c r="BHB251" s="53"/>
      <c r="BHC251" s="53"/>
      <c r="BHD251" s="53"/>
      <c r="BHE251" s="53"/>
      <c r="BHF251" s="53"/>
      <c r="BHG251" s="53"/>
      <c r="BHH251" s="53"/>
      <c r="BHI251" s="53"/>
      <c r="BHJ251" s="53"/>
      <c r="BHK251" s="53"/>
      <c r="BHL251" s="53"/>
      <c r="BHM251" s="53"/>
      <c r="BHN251" s="53"/>
      <c r="BHO251" s="53"/>
      <c r="BHP251" s="53"/>
      <c r="BHQ251" s="53"/>
      <c r="BHR251" s="53"/>
      <c r="BHS251" s="53"/>
      <c r="BHT251" s="53"/>
      <c r="BHU251" s="53"/>
      <c r="BHV251" s="53"/>
      <c r="BHW251" s="53"/>
      <c r="BHX251" s="53"/>
      <c r="BHY251" s="53"/>
      <c r="BHZ251" s="53"/>
      <c r="BIA251" s="53"/>
      <c r="BIB251" s="53"/>
      <c r="BIC251" s="53"/>
      <c r="BID251" s="53"/>
      <c r="BIE251" s="53"/>
      <c r="BIF251" s="53"/>
      <c r="BIG251" s="53"/>
      <c r="BIH251" s="53"/>
      <c r="BII251" s="53"/>
      <c r="BIJ251" s="53"/>
      <c r="BIK251" s="53"/>
      <c r="BIL251" s="53"/>
      <c r="BIM251" s="53"/>
      <c r="BIN251" s="53"/>
      <c r="BIO251" s="53"/>
      <c r="BIP251" s="53"/>
      <c r="BIQ251" s="53"/>
      <c r="BIR251" s="53"/>
      <c r="BIS251" s="53"/>
      <c r="BIT251" s="53"/>
      <c r="BIU251" s="53"/>
      <c r="BIV251" s="53"/>
      <c r="BIW251" s="53"/>
      <c r="BIX251" s="53"/>
      <c r="BIY251" s="53"/>
      <c r="BIZ251" s="53"/>
      <c r="BJA251" s="53"/>
      <c r="BJB251" s="53"/>
      <c r="BJC251" s="53"/>
      <c r="BJD251" s="53"/>
      <c r="BJE251" s="53"/>
      <c r="BJF251" s="53"/>
      <c r="BJG251" s="53"/>
      <c r="BJH251" s="53"/>
      <c r="BJI251" s="53"/>
      <c r="BJJ251" s="53"/>
      <c r="BJK251" s="53"/>
      <c r="BJL251" s="53"/>
      <c r="BJM251" s="53"/>
      <c r="BJN251" s="53"/>
      <c r="BJO251" s="53"/>
      <c r="BJP251" s="53"/>
      <c r="BJQ251" s="53"/>
      <c r="BJR251" s="53"/>
      <c r="BJS251" s="53"/>
      <c r="BJT251" s="53"/>
      <c r="BJU251" s="53"/>
      <c r="BJV251" s="53"/>
      <c r="BJW251" s="53"/>
      <c r="BJX251" s="53"/>
      <c r="BJY251" s="53"/>
      <c r="BJZ251" s="53"/>
      <c r="BKA251" s="53"/>
      <c r="BKB251" s="53"/>
      <c r="BKC251" s="53"/>
      <c r="BKD251" s="53"/>
      <c r="BKE251" s="53"/>
      <c r="BKF251" s="53"/>
      <c r="BKG251" s="53"/>
      <c r="BKH251" s="53"/>
      <c r="BKI251" s="53"/>
      <c r="BKJ251" s="53"/>
      <c r="BKK251" s="53"/>
      <c r="BKL251" s="53"/>
      <c r="BKM251" s="53"/>
      <c r="BKN251" s="53"/>
      <c r="BKO251" s="53"/>
      <c r="BKP251" s="53"/>
      <c r="BKQ251" s="53"/>
      <c r="BKR251" s="53"/>
      <c r="BKS251" s="53"/>
      <c r="BKT251" s="53"/>
      <c r="BKU251" s="53"/>
      <c r="BKV251" s="53"/>
      <c r="BKW251" s="53"/>
      <c r="BKX251" s="53"/>
      <c r="BKY251" s="53"/>
      <c r="BKZ251" s="53"/>
      <c r="BLA251" s="53"/>
      <c r="BLB251" s="53"/>
      <c r="BLC251" s="53"/>
      <c r="BLD251" s="53"/>
      <c r="BLE251" s="53"/>
      <c r="BLF251" s="53"/>
      <c r="BLG251" s="53"/>
      <c r="BLH251" s="53"/>
      <c r="BLI251" s="53"/>
      <c r="BLJ251" s="53"/>
      <c r="BLK251" s="53"/>
      <c r="BLL251" s="53"/>
      <c r="BLM251" s="53"/>
      <c r="BLN251" s="53"/>
      <c r="BLO251" s="53"/>
      <c r="BLP251" s="53"/>
      <c r="BLQ251" s="53"/>
      <c r="BLR251" s="53"/>
      <c r="BLS251" s="53"/>
      <c r="BLT251" s="53"/>
      <c r="BLU251" s="53"/>
      <c r="BLV251" s="53"/>
      <c r="BLW251" s="53"/>
      <c r="BLX251" s="53"/>
      <c r="BLY251" s="53"/>
      <c r="BLZ251" s="53"/>
      <c r="BMA251" s="53"/>
      <c r="BMB251" s="53"/>
      <c r="BMC251" s="53"/>
      <c r="BMD251" s="53"/>
      <c r="BME251" s="53"/>
      <c r="BMF251" s="53"/>
      <c r="BMG251" s="53"/>
      <c r="BMH251" s="53"/>
      <c r="BMI251" s="53"/>
      <c r="BMJ251" s="53"/>
      <c r="BMK251" s="53"/>
      <c r="BML251" s="53"/>
      <c r="BMM251" s="53"/>
      <c r="BMN251" s="53"/>
      <c r="BMO251" s="53"/>
      <c r="BMP251" s="53"/>
      <c r="BMQ251" s="53"/>
      <c r="BMR251" s="53"/>
      <c r="BMS251" s="53"/>
      <c r="BMT251" s="53"/>
      <c r="BMU251" s="53"/>
      <c r="BMV251" s="53"/>
      <c r="BMW251" s="53"/>
      <c r="BMX251" s="53"/>
      <c r="BMY251" s="53"/>
      <c r="BMZ251" s="53"/>
      <c r="BNA251" s="53"/>
      <c r="BNB251" s="53"/>
      <c r="BNC251" s="53"/>
      <c r="BND251" s="53"/>
      <c r="BNE251" s="53"/>
      <c r="BNF251" s="53"/>
      <c r="BNG251" s="53"/>
      <c r="BNH251" s="53"/>
      <c r="BNI251" s="53"/>
      <c r="BNJ251" s="53"/>
      <c r="BNK251" s="53"/>
      <c r="BNL251" s="53"/>
      <c r="BNM251" s="53"/>
      <c r="BNN251" s="53"/>
      <c r="BNO251" s="53"/>
      <c r="BNP251" s="53"/>
      <c r="BNQ251" s="53"/>
      <c r="BNR251" s="53"/>
      <c r="BNS251" s="53"/>
      <c r="BNT251" s="53"/>
      <c r="BNU251" s="53"/>
      <c r="BNV251" s="53"/>
      <c r="BNW251" s="53"/>
      <c r="BNX251" s="53"/>
      <c r="BNY251" s="53"/>
      <c r="BNZ251" s="53"/>
      <c r="BOA251" s="53"/>
      <c r="BOB251" s="53"/>
      <c r="BOC251" s="53"/>
      <c r="BOD251" s="53"/>
      <c r="BOE251" s="53"/>
      <c r="BOF251" s="53"/>
      <c r="BOG251" s="53"/>
      <c r="BOH251" s="53"/>
      <c r="BOI251" s="53"/>
      <c r="BOJ251" s="53"/>
      <c r="BOK251" s="53"/>
      <c r="BOL251" s="53"/>
      <c r="BOM251" s="53"/>
      <c r="BON251" s="53"/>
      <c r="BOO251" s="53"/>
      <c r="BOP251" s="53"/>
      <c r="BOQ251" s="53"/>
      <c r="BOR251" s="53"/>
      <c r="BOS251" s="53"/>
      <c r="BOT251" s="53"/>
      <c r="BOU251" s="53"/>
      <c r="BOV251" s="53"/>
      <c r="BOW251" s="53"/>
      <c r="BOX251" s="53"/>
      <c r="BOY251" s="53"/>
      <c r="BOZ251" s="53"/>
      <c r="BPA251" s="53"/>
      <c r="BPB251" s="53"/>
      <c r="BPC251" s="53"/>
      <c r="BPD251" s="53"/>
      <c r="BPE251" s="53"/>
      <c r="BPF251" s="53"/>
      <c r="BPG251" s="53"/>
      <c r="BPH251" s="53"/>
      <c r="BPI251" s="53"/>
      <c r="BPJ251" s="53"/>
      <c r="BPK251" s="53"/>
      <c r="BPL251" s="53"/>
      <c r="BPM251" s="53"/>
      <c r="BPN251" s="53"/>
      <c r="BPO251" s="53"/>
      <c r="BPP251" s="53"/>
      <c r="BPQ251" s="53"/>
      <c r="BPR251" s="53"/>
      <c r="BPS251" s="53"/>
      <c r="BPT251" s="53"/>
      <c r="BPU251" s="53"/>
      <c r="BPV251" s="53"/>
      <c r="BPW251" s="53"/>
      <c r="BPX251" s="53"/>
      <c r="BPY251" s="53"/>
      <c r="BPZ251" s="53"/>
      <c r="BQA251" s="53"/>
      <c r="BQB251" s="53"/>
      <c r="BQC251" s="53"/>
      <c r="BQD251" s="53"/>
      <c r="BQE251" s="53"/>
      <c r="BQF251" s="53"/>
      <c r="BQG251" s="53"/>
      <c r="BQH251" s="53"/>
      <c r="BQI251" s="53"/>
      <c r="BQJ251" s="53"/>
      <c r="BQK251" s="53"/>
      <c r="BQL251" s="53"/>
      <c r="BQM251" s="53"/>
      <c r="BQN251" s="53"/>
      <c r="BQO251" s="53"/>
      <c r="BQP251" s="53"/>
      <c r="BQQ251" s="53"/>
      <c r="BQR251" s="53"/>
      <c r="BQS251" s="53"/>
      <c r="BQT251" s="53"/>
      <c r="BQU251" s="53"/>
      <c r="BQV251" s="53"/>
      <c r="BQW251" s="53"/>
      <c r="BQX251" s="53"/>
      <c r="BQY251" s="53"/>
      <c r="BQZ251" s="53"/>
      <c r="BRA251" s="53"/>
      <c r="BRB251" s="53"/>
      <c r="BRC251" s="53"/>
      <c r="BRD251" s="53"/>
      <c r="BRE251" s="53"/>
      <c r="BRF251" s="53"/>
      <c r="BRG251" s="53"/>
      <c r="BRH251" s="53"/>
      <c r="BRI251" s="53"/>
      <c r="BRJ251" s="53"/>
      <c r="BRK251" s="53"/>
      <c r="BRL251" s="53"/>
      <c r="BRM251" s="53"/>
      <c r="BRN251" s="53"/>
      <c r="BRO251" s="53"/>
      <c r="BRP251" s="53"/>
      <c r="BRQ251" s="53"/>
      <c r="BRR251" s="53"/>
      <c r="BRS251" s="53"/>
      <c r="BRT251" s="53"/>
      <c r="BRU251" s="53"/>
      <c r="BRV251" s="53"/>
      <c r="BRW251" s="53"/>
      <c r="BRX251" s="53"/>
      <c r="BRY251" s="53"/>
      <c r="BRZ251" s="53"/>
      <c r="BSA251" s="53"/>
      <c r="BSB251" s="53"/>
      <c r="BSC251" s="53"/>
      <c r="BSD251" s="53"/>
      <c r="BSE251" s="53"/>
      <c r="BSF251" s="53"/>
      <c r="BSG251" s="53"/>
      <c r="BSH251" s="53"/>
      <c r="BSI251" s="53"/>
      <c r="BSJ251" s="53"/>
      <c r="BSK251" s="53"/>
      <c r="BSL251" s="53"/>
      <c r="BSM251" s="53"/>
      <c r="BSN251" s="53"/>
      <c r="BSO251" s="53"/>
      <c r="BSP251" s="53"/>
      <c r="BSQ251" s="53"/>
      <c r="BSR251" s="53"/>
      <c r="BSS251" s="53"/>
      <c r="BST251" s="53"/>
      <c r="BSU251" s="53"/>
      <c r="BSV251" s="53"/>
      <c r="BSW251" s="53"/>
      <c r="BSX251" s="53"/>
      <c r="BSY251" s="53"/>
      <c r="BSZ251" s="53"/>
      <c r="BTA251" s="53"/>
      <c r="BTB251" s="53"/>
      <c r="BTC251" s="53"/>
      <c r="BTD251" s="53"/>
      <c r="BTE251" s="53"/>
      <c r="BTF251" s="53"/>
      <c r="BTG251" s="53"/>
      <c r="BTH251" s="53"/>
      <c r="BTI251" s="53"/>
      <c r="BTJ251" s="53"/>
      <c r="BTK251" s="53"/>
      <c r="BTL251" s="53"/>
      <c r="BTM251" s="53"/>
      <c r="BTN251" s="53"/>
      <c r="BTO251" s="53"/>
      <c r="BTP251" s="53"/>
      <c r="BTQ251" s="53"/>
      <c r="BTR251" s="53"/>
      <c r="BTS251" s="53"/>
      <c r="BTT251" s="53"/>
      <c r="BTU251" s="53"/>
      <c r="BTV251" s="53"/>
      <c r="BTW251" s="53"/>
      <c r="BTX251" s="53"/>
      <c r="BTY251" s="53"/>
      <c r="BTZ251" s="53"/>
      <c r="BUA251" s="53"/>
      <c r="BUB251" s="53"/>
      <c r="BUC251" s="53"/>
      <c r="BUD251" s="53"/>
      <c r="BUE251" s="53"/>
      <c r="BUF251" s="53"/>
      <c r="BUG251" s="53"/>
      <c r="BUH251" s="53"/>
      <c r="BUI251" s="53"/>
      <c r="BUJ251" s="53"/>
      <c r="BUK251" s="53"/>
      <c r="BUL251" s="53"/>
      <c r="BUM251" s="53"/>
      <c r="BUN251" s="53"/>
      <c r="BUO251" s="53"/>
      <c r="BUP251" s="53"/>
      <c r="BUQ251" s="53"/>
      <c r="BUR251" s="53"/>
      <c r="BUS251" s="53"/>
      <c r="BUT251" s="53"/>
      <c r="BUU251" s="53"/>
      <c r="BUV251" s="53"/>
      <c r="BUW251" s="53"/>
      <c r="BUX251" s="53"/>
      <c r="BUY251" s="53"/>
      <c r="BUZ251" s="53"/>
      <c r="BVA251" s="53"/>
      <c r="BVB251" s="53"/>
      <c r="BVC251" s="53"/>
      <c r="BVD251" s="53"/>
      <c r="BVE251" s="53"/>
      <c r="BVF251" s="53"/>
      <c r="BVG251" s="53"/>
      <c r="BVH251" s="53"/>
      <c r="BVI251" s="53"/>
      <c r="BVJ251" s="53"/>
      <c r="BVK251" s="53"/>
      <c r="BVL251" s="53"/>
      <c r="BVM251" s="53"/>
      <c r="BVN251" s="53"/>
      <c r="BVO251" s="53"/>
      <c r="BVP251" s="53"/>
      <c r="BVQ251" s="53"/>
      <c r="BVR251" s="53"/>
      <c r="BVS251" s="53"/>
      <c r="BVT251" s="53"/>
      <c r="BVU251" s="53"/>
      <c r="BVV251" s="53"/>
      <c r="BVW251" s="53"/>
      <c r="BVX251" s="53"/>
      <c r="BVY251" s="53"/>
      <c r="BVZ251" s="53"/>
      <c r="BWA251" s="53"/>
      <c r="BWB251" s="53"/>
      <c r="BWC251" s="53"/>
      <c r="BWD251" s="53"/>
      <c r="BWE251" s="53"/>
      <c r="BWF251" s="53"/>
      <c r="BWG251" s="53"/>
      <c r="BWH251" s="53"/>
      <c r="BWI251" s="53"/>
      <c r="BWJ251" s="53"/>
      <c r="BWK251" s="53"/>
      <c r="BWL251" s="53"/>
      <c r="BWM251" s="53"/>
      <c r="BWN251" s="53"/>
      <c r="BWO251" s="53"/>
      <c r="BWP251" s="53"/>
      <c r="BWQ251" s="53"/>
      <c r="BWR251" s="53"/>
      <c r="BWS251" s="53"/>
      <c r="BWT251" s="53"/>
      <c r="BWU251" s="53"/>
      <c r="BWV251" s="53"/>
      <c r="BWW251" s="53"/>
      <c r="BWX251" s="53"/>
      <c r="BWY251" s="53"/>
      <c r="BWZ251" s="53"/>
      <c r="BXA251" s="53"/>
      <c r="BXB251" s="53"/>
      <c r="BXC251" s="53"/>
      <c r="BXD251" s="53"/>
      <c r="BXE251" s="53"/>
      <c r="BXF251" s="53"/>
      <c r="BXG251" s="53"/>
      <c r="BXH251" s="53"/>
      <c r="BXI251" s="53"/>
      <c r="BXJ251" s="53"/>
      <c r="BXK251" s="53"/>
      <c r="BXL251" s="53"/>
      <c r="BXM251" s="53"/>
      <c r="BXN251" s="53"/>
      <c r="BXO251" s="53"/>
      <c r="BXP251" s="53"/>
      <c r="BXQ251" s="53"/>
      <c r="BXR251" s="53"/>
      <c r="BXS251" s="53"/>
      <c r="BXT251" s="53"/>
      <c r="BXU251" s="53"/>
      <c r="BXV251" s="53"/>
      <c r="BXW251" s="53"/>
      <c r="BXX251" s="53"/>
      <c r="BXY251" s="53"/>
      <c r="BXZ251" s="53"/>
      <c r="BYA251" s="53"/>
      <c r="BYB251" s="53"/>
      <c r="BYC251" s="53"/>
      <c r="BYD251" s="53"/>
      <c r="BYE251" s="53"/>
      <c r="BYF251" s="53"/>
      <c r="BYG251" s="53"/>
      <c r="BYH251" s="53"/>
      <c r="BYI251" s="53"/>
      <c r="BYJ251" s="53"/>
      <c r="BYK251" s="53"/>
      <c r="BYL251" s="53"/>
      <c r="BYM251" s="53"/>
      <c r="BYN251" s="53"/>
      <c r="BYO251" s="53"/>
      <c r="BYP251" s="53"/>
      <c r="BYQ251" s="53"/>
      <c r="BYR251" s="53"/>
      <c r="BYS251" s="53"/>
      <c r="BYT251" s="53"/>
      <c r="BYU251" s="53"/>
      <c r="BYV251" s="53"/>
      <c r="BYW251" s="53"/>
      <c r="BYX251" s="53"/>
      <c r="BYY251" s="53"/>
      <c r="BYZ251" s="53"/>
      <c r="BZA251" s="53"/>
      <c r="BZB251" s="53"/>
      <c r="BZC251" s="53"/>
      <c r="BZD251" s="53"/>
      <c r="BZE251" s="53"/>
      <c r="BZF251" s="53"/>
      <c r="BZG251" s="53"/>
      <c r="BZH251" s="53"/>
      <c r="BZI251" s="53"/>
      <c r="BZJ251" s="53"/>
      <c r="BZK251" s="53"/>
      <c r="BZL251" s="53"/>
      <c r="BZM251" s="53"/>
      <c r="BZN251" s="53"/>
      <c r="BZO251" s="53"/>
      <c r="BZP251" s="53"/>
      <c r="BZQ251" s="53"/>
      <c r="BZR251" s="53"/>
      <c r="BZS251" s="53"/>
      <c r="BZT251" s="53"/>
      <c r="BZU251" s="53"/>
      <c r="BZV251" s="53"/>
      <c r="BZW251" s="53"/>
      <c r="BZX251" s="53"/>
      <c r="BZY251" s="53"/>
      <c r="BZZ251" s="53"/>
      <c r="CAA251" s="53"/>
      <c r="CAB251" s="53"/>
      <c r="CAC251" s="53"/>
      <c r="CAD251" s="53"/>
      <c r="CAE251" s="53"/>
      <c r="CAF251" s="53"/>
      <c r="CAG251" s="53"/>
      <c r="CAH251" s="53"/>
      <c r="CAI251" s="53"/>
      <c r="CAJ251" s="53"/>
      <c r="CAK251" s="53"/>
      <c r="CAL251" s="53"/>
      <c r="CAM251" s="53"/>
      <c r="CAN251" s="53"/>
      <c r="CAO251" s="53"/>
      <c r="CAP251" s="53"/>
      <c r="CAQ251" s="53"/>
      <c r="CAR251" s="53"/>
      <c r="CAS251" s="53"/>
      <c r="CAT251" s="53"/>
      <c r="CAU251" s="53"/>
      <c r="CAV251" s="53"/>
      <c r="CAW251" s="53"/>
      <c r="CAX251" s="53"/>
      <c r="CAY251" s="53"/>
      <c r="CAZ251" s="53"/>
      <c r="CBA251" s="53"/>
      <c r="CBB251" s="53"/>
      <c r="CBC251" s="53"/>
      <c r="CBD251" s="53"/>
      <c r="CBE251" s="53"/>
      <c r="CBF251" s="53"/>
      <c r="CBG251" s="53"/>
      <c r="CBH251" s="53"/>
      <c r="CBI251" s="53"/>
      <c r="CBJ251" s="53"/>
      <c r="CBK251" s="53"/>
      <c r="CBL251" s="53"/>
      <c r="CBM251" s="53"/>
      <c r="CBN251" s="53"/>
      <c r="CBO251" s="53"/>
      <c r="CBP251" s="53"/>
      <c r="CBQ251" s="53"/>
      <c r="CBR251" s="53"/>
      <c r="CBS251" s="53"/>
      <c r="CBT251" s="53"/>
      <c r="CBU251" s="53"/>
      <c r="CBV251" s="53"/>
      <c r="CBW251" s="53"/>
      <c r="CBX251" s="53"/>
      <c r="CBY251" s="53"/>
      <c r="CBZ251" s="53"/>
      <c r="CCA251" s="53"/>
      <c r="CCB251" s="53"/>
      <c r="CCC251" s="53"/>
      <c r="CCD251" s="53"/>
      <c r="CCE251" s="53"/>
      <c r="CCF251" s="53"/>
      <c r="CCG251" s="53"/>
      <c r="CCH251" s="53"/>
      <c r="CCI251" s="53"/>
      <c r="CCJ251" s="53"/>
      <c r="CCK251" s="53"/>
      <c r="CCL251" s="53"/>
      <c r="CCM251" s="53"/>
      <c r="CCN251" s="53"/>
      <c r="CCO251" s="53"/>
      <c r="CCP251" s="53"/>
      <c r="CCQ251" s="53"/>
      <c r="CCR251" s="53"/>
      <c r="CCS251" s="53"/>
      <c r="CCT251" s="53"/>
      <c r="CCU251" s="53"/>
      <c r="CCV251" s="53"/>
      <c r="CCW251" s="53"/>
      <c r="CCX251" s="53"/>
      <c r="CCY251" s="53"/>
      <c r="CCZ251" s="53"/>
      <c r="CDA251" s="53"/>
      <c r="CDB251" s="53"/>
      <c r="CDC251" s="53"/>
      <c r="CDD251" s="53"/>
      <c r="CDE251" s="53"/>
      <c r="CDF251" s="53"/>
      <c r="CDG251" s="53"/>
      <c r="CDH251" s="53"/>
      <c r="CDI251" s="53"/>
      <c r="CDJ251" s="53"/>
      <c r="CDK251" s="53"/>
      <c r="CDL251" s="53"/>
      <c r="CDM251" s="53"/>
      <c r="CDN251" s="53"/>
      <c r="CDO251" s="53"/>
      <c r="CDP251" s="53"/>
      <c r="CDQ251" s="53"/>
      <c r="CDR251" s="53"/>
      <c r="CDS251" s="53"/>
      <c r="CDT251" s="53"/>
      <c r="CDU251" s="53"/>
      <c r="CDV251" s="53"/>
      <c r="CDW251" s="53"/>
      <c r="CDX251" s="53"/>
      <c r="CDY251" s="53"/>
      <c r="CDZ251" s="53"/>
      <c r="CEA251" s="53"/>
      <c r="CEB251" s="53"/>
      <c r="CEC251" s="53"/>
      <c r="CED251" s="53"/>
      <c r="CEE251" s="53"/>
      <c r="CEF251" s="53"/>
      <c r="CEG251" s="53"/>
      <c r="CEH251" s="53"/>
      <c r="CEI251" s="53"/>
      <c r="CEJ251" s="53"/>
      <c r="CEK251" s="53"/>
      <c r="CEL251" s="53"/>
      <c r="CEM251" s="53"/>
      <c r="CEN251" s="53"/>
      <c r="CEO251" s="53"/>
      <c r="CEP251" s="53"/>
      <c r="CEQ251" s="53"/>
      <c r="CER251" s="53"/>
      <c r="CES251" s="53"/>
      <c r="CET251" s="53"/>
      <c r="CEU251" s="53"/>
      <c r="CEV251" s="53"/>
      <c r="CEW251" s="53"/>
      <c r="CEX251" s="53"/>
      <c r="CEY251" s="53"/>
      <c r="CEZ251" s="53"/>
      <c r="CFA251" s="53"/>
      <c r="CFB251" s="53"/>
      <c r="CFC251" s="53"/>
      <c r="CFD251" s="53"/>
      <c r="CFE251" s="53"/>
      <c r="CFF251" s="53"/>
      <c r="CFG251" s="53"/>
      <c r="CFH251" s="53"/>
      <c r="CFI251" s="53"/>
      <c r="CFJ251" s="53"/>
      <c r="CFK251" s="53"/>
      <c r="CFL251" s="53"/>
      <c r="CFM251" s="53"/>
      <c r="CFN251" s="53"/>
      <c r="CFO251" s="53"/>
      <c r="CFP251" s="53"/>
      <c r="CFQ251" s="53"/>
      <c r="CFR251" s="53"/>
      <c r="CFS251" s="53"/>
      <c r="CFT251" s="53"/>
      <c r="CFU251" s="53"/>
      <c r="CFV251" s="53"/>
      <c r="CFW251" s="53"/>
      <c r="CFX251" s="53"/>
      <c r="CFY251" s="53"/>
      <c r="CFZ251" s="53"/>
      <c r="CGA251" s="53"/>
      <c r="CGB251" s="53"/>
      <c r="CGC251" s="53"/>
      <c r="CGD251" s="53"/>
      <c r="CGE251" s="53"/>
      <c r="CGF251" s="53"/>
      <c r="CGG251" s="53"/>
      <c r="CGH251" s="53"/>
      <c r="CGI251" s="53"/>
      <c r="CGJ251" s="53"/>
      <c r="CGK251" s="53"/>
      <c r="CGL251" s="53"/>
      <c r="CGM251" s="53"/>
      <c r="CGN251" s="53"/>
      <c r="CGO251" s="53"/>
      <c r="CGP251" s="53"/>
      <c r="CGQ251" s="53"/>
      <c r="CGR251" s="53"/>
      <c r="CGS251" s="53"/>
      <c r="CGT251" s="53"/>
      <c r="CGU251" s="53"/>
      <c r="CGV251" s="53"/>
      <c r="CGW251" s="53"/>
      <c r="CGX251" s="53"/>
      <c r="CGY251" s="53"/>
      <c r="CGZ251" s="53"/>
      <c r="CHA251" s="53"/>
      <c r="CHB251" s="53"/>
      <c r="CHC251" s="53"/>
      <c r="CHD251" s="53"/>
      <c r="CHE251" s="53"/>
      <c r="CHF251" s="53"/>
      <c r="CHG251" s="53"/>
      <c r="CHH251" s="53"/>
      <c r="CHI251" s="53"/>
      <c r="CHJ251" s="53"/>
      <c r="CHK251" s="53"/>
      <c r="CHL251" s="53"/>
      <c r="CHM251" s="53"/>
      <c r="CHN251" s="53"/>
      <c r="CHO251" s="53"/>
      <c r="CHP251" s="53"/>
      <c r="CHQ251" s="53"/>
      <c r="CHR251" s="53"/>
      <c r="CHS251" s="53"/>
      <c r="CHT251" s="53"/>
      <c r="CHU251" s="53"/>
      <c r="CHV251" s="53"/>
      <c r="CHW251" s="53"/>
      <c r="CHX251" s="53"/>
      <c r="CHY251" s="53"/>
      <c r="CHZ251" s="53"/>
      <c r="CIA251" s="53"/>
      <c r="CIB251" s="53"/>
      <c r="CIC251" s="53"/>
      <c r="CID251" s="53"/>
      <c r="CIE251" s="53"/>
      <c r="CIF251" s="53"/>
      <c r="CIG251" s="53"/>
      <c r="CIH251" s="53"/>
      <c r="CII251" s="53"/>
      <c r="CIJ251" s="53"/>
      <c r="CIK251" s="53"/>
      <c r="CIL251" s="53"/>
      <c r="CIM251" s="53"/>
      <c r="CIN251" s="53"/>
      <c r="CIO251" s="53"/>
      <c r="CIP251" s="53"/>
      <c r="CIQ251" s="53"/>
      <c r="CIR251" s="53"/>
      <c r="CIS251" s="53"/>
      <c r="CIT251" s="53"/>
      <c r="CIU251" s="53"/>
      <c r="CIV251" s="53"/>
      <c r="CIW251" s="53"/>
      <c r="CIX251" s="53"/>
      <c r="CIY251" s="53"/>
      <c r="CIZ251" s="53"/>
      <c r="CJA251" s="53"/>
      <c r="CJB251" s="53"/>
      <c r="CJC251" s="53"/>
      <c r="CJD251" s="53"/>
      <c r="CJE251" s="53"/>
      <c r="CJF251" s="53"/>
      <c r="CJG251" s="53"/>
      <c r="CJH251" s="53"/>
      <c r="CJI251" s="53"/>
      <c r="CJJ251" s="53"/>
      <c r="CJK251" s="53"/>
      <c r="CJL251" s="53"/>
      <c r="CJM251" s="53"/>
      <c r="CJN251" s="53"/>
      <c r="CJO251" s="53"/>
      <c r="CJP251" s="53"/>
      <c r="CJQ251" s="53"/>
      <c r="CJR251" s="53"/>
      <c r="CJS251" s="53"/>
      <c r="CJT251" s="53"/>
      <c r="CJU251" s="53"/>
      <c r="CJV251" s="53"/>
      <c r="CJW251" s="53"/>
      <c r="CJX251" s="53"/>
      <c r="CJY251" s="53"/>
      <c r="CJZ251" s="53"/>
      <c r="CKA251" s="53"/>
      <c r="CKB251" s="53"/>
      <c r="CKC251" s="53"/>
      <c r="CKD251" s="53"/>
      <c r="CKE251" s="53"/>
      <c r="CKF251" s="53"/>
      <c r="CKG251" s="53"/>
      <c r="CKH251" s="53"/>
      <c r="CKI251" s="53"/>
      <c r="CKJ251" s="53"/>
      <c r="CKK251" s="53"/>
      <c r="CKL251" s="53"/>
      <c r="CKM251" s="53"/>
      <c r="CKN251" s="53"/>
      <c r="CKO251" s="53"/>
      <c r="CKP251" s="53"/>
      <c r="CKQ251" s="53"/>
      <c r="CKR251" s="53"/>
      <c r="CKS251" s="53"/>
      <c r="CKT251" s="53"/>
      <c r="CKU251" s="53"/>
      <c r="CKV251" s="53"/>
      <c r="CKW251" s="53"/>
      <c r="CKX251" s="53"/>
      <c r="CKY251" s="53"/>
      <c r="CKZ251" s="53"/>
      <c r="CLA251" s="53"/>
      <c r="CLB251" s="53"/>
      <c r="CLC251" s="53"/>
      <c r="CLD251" s="53"/>
      <c r="CLE251" s="53"/>
      <c r="CLF251" s="53"/>
      <c r="CLG251" s="53"/>
      <c r="CLH251" s="53"/>
      <c r="CLI251" s="53"/>
      <c r="CLJ251" s="53"/>
      <c r="CLK251" s="53"/>
      <c r="CLL251" s="53"/>
      <c r="CLM251" s="53"/>
      <c r="CLN251" s="53"/>
      <c r="CLO251" s="53"/>
      <c r="CLP251" s="53"/>
      <c r="CLQ251" s="53"/>
      <c r="CLR251" s="53"/>
      <c r="CLS251" s="53"/>
      <c r="CLT251" s="53"/>
      <c r="CLU251" s="53"/>
      <c r="CLV251" s="53"/>
      <c r="CLW251" s="53"/>
      <c r="CLX251" s="53"/>
      <c r="CLY251" s="53"/>
      <c r="CLZ251" s="53"/>
      <c r="CMA251" s="53"/>
      <c r="CMB251" s="53"/>
      <c r="CMC251" s="53"/>
      <c r="CMD251" s="53"/>
      <c r="CME251" s="53"/>
      <c r="CMF251" s="53"/>
      <c r="CMG251" s="53"/>
      <c r="CMH251" s="53"/>
      <c r="CMI251" s="53"/>
      <c r="CMJ251" s="53"/>
      <c r="CMK251" s="53"/>
      <c r="CML251" s="53"/>
      <c r="CMM251" s="53"/>
      <c r="CMN251" s="53"/>
      <c r="CMO251" s="53"/>
      <c r="CMP251" s="53"/>
      <c r="CMQ251" s="53"/>
      <c r="CMR251" s="53"/>
      <c r="CMS251" s="53"/>
      <c r="CMT251" s="53"/>
      <c r="CMU251" s="53"/>
      <c r="CMV251" s="53"/>
      <c r="CMW251" s="53"/>
      <c r="CMX251" s="53"/>
      <c r="CMY251" s="53"/>
      <c r="CMZ251" s="53"/>
      <c r="CNA251" s="53"/>
      <c r="CNB251" s="53"/>
      <c r="CNC251" s="53"/>
      <c r="CND251" s="53"/>
      <c r="CNE251" s="53"/>
      <c r="CNF251" s="53"/>
      <c r="CNG251" s="53"/>
      <c r="CNH251" s="53"/>
      <c r="CNI251" s="53"/>
      <c r="CNJ251" s="53"/>
      <c r="CNK251" s="53"/>
      <c r="CNL251" s="53"/>
      <c r="CNM251" s="53"/>
      <c r="CNN251" s="53"/>
      <c r="CNO251" s="53"/>
      <c r="CNP251" s="53"/>
      <c r="CNQ251" s="53"/>
      <c r="CNR251" s="53"/>
      <c r="CNS251" s="53"/>
      <c r="CNT251" s="53"/>
      <c r="CNU251" s="53"/>
      <c r="CNV251" s="53"/>
      <c r="CNW251" s="53"/>
      <c r="CNX251" s="53"/>
      <c r="CNY251" s="53"/>
      <c r="CNZ251" s="53"/>
      <c r="COA251" s="53"/>
      <c r="COB251" s="53"/>
      <c r="COC251" s="53"/>
      <c r="COD251" s="53"/>
      <c r="COE251" s="53"/>
      <c r="COF251" s="53"/>
      <c r="COG251" s="53"/>
      <c r="COH251" s="53"/>
      <c r="COI251" s="53"/>
      <c r="COJ251" s="53"/>
      <c r="COK251" s="53"/>
      <c r="COL251" s="53"/>
      <c r="COM251" s="53"/>
      <c r="CON251" s="53"/>
      <c r="COO251" s="53"/>
      <c r="COP251" s="53"/>
      <c r="COQ251" s="53"/>
      <c r="COR251" s="53"/>
      <c r="COS251" s="53"/>
      <c r="COT251" s="53"/>
      <c r="COU251" s="53"/>
      <c r="COV251" s="53"/>
      <c r="COW251" s="53"/>
      <c r="COX251" s="53"/>
      <c r="COY251" s="53"/>
      <c r="COZ251" s="53"/>
      <c r="CPA251" s="53"/>
      <c r="CPB251" s="53"/>
      <c r="CPC251" s="53"/>
      <c r="CPD251" s="53"/>
      <c r="CPE251" s="53"/>
      <c r="CPF251" s="53"/>
      <c r="CPG251" s="53"/>
      <c r="CPH251" s="53"/>
      <c r="CPI251" s="53"/>
      <c r="CPJ251" s="53"/>
      <c r="CPK251" s="53"/>
      <c r="CPL251" s="53"/>
      <c r="CPM251" s="53"/>
      <c r="CPN251" s="53"/>
      <c r="CPO251" s="53"/>
      <c r="CPP251" s="53"/>
      <c r="CPQ251" s="53"/>
      <c r="CPR251" s="53"/>
      <c r="CPS251" s="53"/>
      <c r="CPT251" s="53"/>
      <c r="CPU251" s="53"/>
      <c r="CPV251" s="53"/>
      <c r="CPW251" s="53"/>
      <c r="CPX251" s="53"/>
      <c r="CPY251" s="53"/>
      <c r="CPZ251" s="53"/>
      <c r="CQA251" s="53"/>
      <c r="CQB251" s="53"/>
      <c r="CQC251" s="53"/>
      <c r="CQD251" s="53"/>
      <c r="CQE251" s="53"/>
      <c r="CQF251" s="53"/>
      <c r="CQG251" s="53"/>
      <c r="CQH251" s="53"/>
      <c r="CQI251" s="53"/>
      <c r="CQJ251" s="53"/>
      <c r="CQK251" s="53"/>
      <c r="CQL251" s="53"/>
      <c r="CQM251" s="53"/>
      <c r="CQN251" s="53"/>
      <c r="CQO251" s="53"/>
      <c r="CQP251" s="53"/>
      <c r="CQQ251" s="53"/>
      <c r="CQR251" s="53"/>
      <c r="CQS251" s="53"/>
      <c r="CQT251" s="53"/>
      <c r="CQU251" s="53"/>
      <c r="CQV251" s="53"/>
      <c r="CQW251" s="53"/>
      <c r="CQX251" s="53"/>
      <c r="CQY251" s="53"/>
      <c r="CQZ251" s="53"/>
      <c r="CRA251" s="53"/>
      <c r="CRB251" s="53"/>
      <c r="CRC251" s="53"/>
      <c r="CRD251" s="53"/>
      <c r="CRE251" s="53"/>
      <c r="CRF251" s="53"/>
      <c r="CRG251" s="53"/>
      <c r="CRH251" s="53"/>
      <c r="CRI251" s="53"/>
      <c r="CRJ251" s="53"/>
      <c r="CRK251" s="53"/>
      <c r="CRL251" s="53"/>
      <c r="CRM251" s="53"/>
      <c r="CRN251" s="53"/>
      <c r="CRO251" s="53"/>
      <c r="CRP251" s="53"/>
      <c r="CRQ251" s="53"/>
      <c r="CRR251" s="53"/>
      <c r="CRS251" s="53"/>
      <c r="CRT251" s="53"/>
      <c r="CRU251" s="53"/>
      <c r="CRV251" s="53"/>
      <c r="CRW251" s="53"/>
      <c r="CRX251" s="53"/>
      <c r="CRY251" s="53"/>
      <c r="CRZ251" s="53"/>
      <c r="CSA251" s="53"/>
      <c r="CSB251" s="53"/>
      <c r="CSC251" s="53"/>
      <c r="CSD251" s="53"/>
      <c r="CSE251" s="53"/>
      <c r="CSF251" s="53"/>
      <c r="CSG251" s="53"/>
      <c r="CSH251" s="53"/>
      <c r="CSI251" s="53"/>
      <c r="CSJ251" s="53"/>
      <c r="CSK251" s="53"/>
      <c r="CSL251" s="53"/>
      <c r="CSM251" s="53"/>
      <c r="CSN251" s="53"/>
      <c r="CSO251" s="53"/>
      <c r="CSP251" s="53"/>
      <c r="CSQ251" s="53"/>
      <c r="CSR251" s="53"/>
      <c r="CSS251" s="53"/>
      <c r="CST251" s="53"/>
      <c r="CSU251" s="53"/>
      <c r="CSV251" s="53"/>
      <c r="CSW251" s="53"/>
      <c r="CSX251" s="53"/>
      <c r="CSY251" s="53"/>
      <c r="CSZ251" s="53"/>
      <c r="CTA251" s="53"/>
      <c r="CTB251" s="53"/>
      <c r="CTC251" s="53"/>
      <c r="CTD251" s="53"/>
      <c r="CTE251" s="53"/>
      <c r="CTF251" s="53"/>
      <c r="CTG251" s="53"/>
      <c r="CTH251" s="53"/>
      <c r="CTI251" s="53"/>
      <c r="CTJ251" s="53"/>
      <c r="CTK251" s="53"/>
      <c r="CTL251" s="53"/>
      <c r="CTM251" s="53"/>
      <c r="CTN251" s="53"/>
      <c r="CTO251" s="53"/>
      <c r="CTP251" s="53"/>
      <c r="CTQ251" s="53"/>
      <c r="CTR251" s="53"/>
      <c r="CTS251" s="53"/>
      <c r="CTT251" s="53"/>
      <c r="CTU251" s="53"/>
      <c r="CTV251" s="53"/>
      <c r="CTW251" s="53"/>
      <c r="CTX251" s="53"/>
      <c r="CTY251" s="53"/>
      <c r="CTZ251" s="53"/>
      <c r="CUA251" s="53"/>
      <c r="CUB251" s="53"/>
      <c r="CUC251" s="53"/>
      <c r="CUD251" s="53"/>
      <c r="CUE251" s="53"/>
      <c r="CUF251" s="53"/>
      <c r="CUG251" s="53"/>
      <c r="CUH251" s="53"/>
      <c r="CUI251" s="53"/>
      <c r="CUJ251" s="53"/>
      <c r="CUK251" s="53"/>
      <c r="CUL251" s="53"/>
      <c r="CUM251" s="53"/>
      <c r="CUN251" s="53"/>
      <c r="CUO251" s="53"/>
      <c r="CUP251" s="53"/>
      <c r="CUQ251" s="53"/>
      <c r="CUR251" s="53"/>
      <c r="CUS251" s="53"/>
      <c r="CUT251" s="53"/>
      <c r="CUU251" s="53"/>
      <c r="CUV251" s="53"/>
      <c r="CUW251" s="53"/>
      <c r="CUX251" s="53"/>
      <c r="CUY251" s="53"/>
      <c r="CUZ251" s="53"/>
      <c r="CVA251" s="53"/>
      <c r="CVB251" s="53"/>
      <c r="CVC251" s="53"/>
      <c r="CVD251" s="53"/>
      <c r="CVE251" s="53"/>
      <c r="CVF251" s="53"/>
      <c r="CVG251" s="53"/>
      <c r="CVH251" s="53"/>
      <c r="CVI251" s="53"/>
      <c r="CVJ251" s="53"/>
      <c r="CVK251" s="53"/>
      <c r="CVL251" s="53"/>
      <c r="CVM251" s="53"/>
      <c r="CVN251" s="53"/>
      <c r="CVO251" s="53"/>
      <c r="CVP251" s="53"/>
      <c r="CVQ251" s="53"/>
      <c r="CVR251" s="53"/>
      <c r="CVS251" s="53"/>
      <c r="CVT251" s="53"/>
      <c r="CVU251" s="53"/>
      <c r="CVV251" s="53"/>
      <c r="CVW251" s="53"/>
      <c r="CVX251" s="53"/>
      <c r="CVY251" s="53"/>
      <c r="CVZ251" s="53"/>
      <c r="CWA251" s="53"/>
      <c r="CWB251" s="53"/>
      <c r="CWC251" s="53"/>
      <c r="CWD251" s="53"/>
      <c r="CWE251" s="53"/>
      <c r="CWF251" s="53"/>
      <c r="CWG251" s="53"/>
      <c r="CWH251" s="53"/>
      <c r="CWI251" s="53"/>
      <c r="CWJ251" s="53"/>
      <c r="CWK251" s="53"/>
      <c r="CWL251" s="53"/>
      <c r="CWM251" s="53"/>
      <c r="CWN251" s="53"/>
      <c r="CWO251" s="53"/>
      <c r="CWP251" s="53"/>
      <c r="CWQ251" s="53"/>
      <c r="CWR251" s="53"/>
      <c r="CWS251" s="53"/>
      <c r="CWT251" s="53"/>
      <c r="CWU251" s="53"/>
      <c r="CWV251" s="53"/>
      <c r="CWW251" s="53"/>
      <c r="CWX251" s="53"/>
      <c r="CWY251" s="53"/>
      <c r="CWZ251" s="53"/>
      <c r="CXA251" s="53"/>
      <c r="CXB251" s="53"/>
      <c r="CXC251" s="53"/>
      <c r="CXD251" s="53"/>
      <c r="CXE251" s="53"/>
      <c r="CXF251" s="53"/>
      <c r="CXG251" s="53"/>
      <c r="CXH251" s="53"/>
      <c r="CXI251" s="53"/>
      <c r="CXJ251" s="53"/>
      <c r="CXK251" s="53"/>
      <c r="CXL251" s="53"/>
      <c r="CXM251" s="53"/>
      <c r="CXN251" s="53"/>
      <c r="CXO251" s="53"/>
      <c r="CXP251" s="53"/>
      <c r="CXQ251" s="53"/>
      <c r="CXR251" s="53"/>
      <c r="CXS251" s="53"/>
      <c r="CXT251" s="53"/>
      <c r="CXU251" s="53"/>
      <c r="CXV251" s="53"/>
      <c r="CXW251" s="53"/>
      <c r="CXX251" s="53"/>
      <c r="CXY251" s="53"/>
      <c r="CXZ251" s="53"/>
      <c r="CYA251" s="53"/>
      <c r="CYB251" s="53"/>
      <c r="CYC251" s="53"/>
      <c r="CYD251" s="53"/>
      <c r="CYE251" s="53"/>
      <c r="CYF251" s="53"/>
      <c r="CYG251" s="53"/>
      <c r="CYH251" s="53"/>
      <c r="CYI251" s="53"/>
      <c r="CYJ251" s="53"/>
      <c r="CYK251" s="53"/>
      <c r="CYL251" s="53"/>
      <c r="CYM251" s="53"/>
      <c r="CYN251" s="53"/>
      <c r="CYO251" s="53"/>
      <c r="CYP251" s="53"/>
      <c r="CYQ251" s="53"/>
      <c r="CYR251" s="53"/>
      <c r="CYS251" s="53"/>
      <c r="CYT251" s="53"/>
      <c r="CYU251" s="53"/>
      <c r="CYV251" s="53"/>
      <c r="CYW251" s="53"/>
      <c r="CYX251" s="53"/>
      <c r="CYY251" s="53"/>
      <c r="CYZ251" s="53"/>
      <c r="CZA251" s="53"/>
      <c r="CZB251" s="53"/>
      <c r="CZC251" s="53"/>
      <c r="CZD251" s="53"/>
      <c r="CZE251" s="53"/>
      <c r="CZF251" s="53"/>
      <c r="CZG251" s="53"/>
      <c r="CZH251" s="53"/>
      <c r="CZI251" s="53"/>
      <c r="CZJ251" s="53"/>
      <c r="CZK251" s="53"/>
      <c r="CZL251" s="53"/>
      <c r="CZM251" s="53"/>
      <c r="CZN251" s="53"/>
      <c r="CZO251" s="53"/>
      <c r="CZP251" s="53"/>
      <c r="CZQ251" s="53"/>
      <c r="CZR251" s="53"/>
      <c r="CZS251" s="53"/>
      <c r="CZT251" s="53"/>
      <c r="CZU251" s="53"/>
      <c r="CZV251" s="53"/>
      <c r="CZW251" s="53"/>
      <c r="CZX251" s="53"/>
      <c r="CZY251" s="53"/>
      <c r="CZZ251" s="53"/>
      <c r="DAA251" s="53"/>
      <c r="DAB251" s="53"/>
      <c r="DAC251" s="53"/>
      <c r="DAD251" s="53"/>
      <c r="DAE251" s="53"/>
      <c r="DAF251" s="53"/>
      <c r="DAG251" s="53"/>
      <c r="DAH251" s="53"/>
      <c r="DAI251" s="53"/>
      <c r="DAJ251" s="53"/>
      <c r="DAK251" s="53"/>
      <c r="DAL251" s="53"/>
      <c r="DAM251" s="53"/>
      <c r="DAN251" s="53"/>
      <c r="DAO251" s="53"/>
      <c r="DAP251" s="53"/>
      <c r="DAQ251" s="53"/>
      <c r="DAR251" s="53"/>
      <c r="DAS251" s="53"/>
      <c r="DAT251" s="53"/>
      <c r="DAU251" s="53"/>
      <c r="DAV251" s="53"/>
      <c r="DAW251" s="53"/>
      <c r="DAX251" s="53"/>
      <c r="DAY251" s="53"/>
      <c r="DAZ251" s="53"/>
      <c r="DBA251" s="53"/>
      <c r="DBB251" s="53"/>
      <c r="DBC251" s="53"/>
      <c r="DBD251" s="53"/>
      <c r="DBE251" s="53"/>
      <c r="DBF251" s="53"/>
      <c r="DBG251" s="53"/>
      <c r="DBH251" s="53"/>
      <c r="DBI251" s="53"/>
      <c r="DBJ251" s="53"/>
      <c r="DBK251" s="53"/>
      <c r="DBL251" s="53"/>
      <c r="DBM251" s="53"/>
      <c r="DBN251" s="53"/>
      <c r="DBO251" s="53"/>
      <c r="DBP251" s="53"/>
      <c r="DBQ251" s="53"/>
      <c r="DBR251" s="53"/>
      <c r="DBS251" s="53"/>
      <c r="DBT251" s="53"/>
      <c r="DBU251" s="53"/>
      <c r="DBV251" s="53"/>
      <c r="DBW251" s="53"/>
      <c r="DBX251" s="53"/>
      <c r="DBY251" s="53"/>
      <c r="DBZ251" s="53"/>
      <c r="DCA251" s="53"/>
      <c r="DCB251" s="53"/>
      <c r="DCC251" s="53"/>
      <c r="DCD251" s="53"/>
      <c r="DCE251" s="53"/>
      <c r="DCF251" s="53"/>
      <c r="DCG251" s="53"/>
      <c r="DCH251" s="53"/>
      <c r="DCI251" s="53"/>
      <c r="DCJ251" s="53"/>
      <c r="DCK251" s="53"/>
      <c r="DCL251" s="53"/>
      <c r="DCM251" s="53"/>
      <c r="DCN251" s="53"/>
      <c r="DCO251" s="53"/>
      <c r="DCP251" s="53"/>
      <c r="DCQ251" s="53"/>
      <c r="DCR251" s="53"/>
      <c r="DCS251" s="53"/>
      <c r="DCT251" s="53"/>
      <c r="DCU251" s="53"/>
      <c r="DCV251" s="53"/>
      <c r="DCW251" s="53"/>
      <c r="DCX251" s="53"/>
      <c r="DCY251" s="53"/>
      <c r="DCZ251" s="53"/>
      <c r="DDA251" s="53"/>
      <c r="DDB251" s="53"/>
      <c r="DDC251" s="53"/>
      <c r="DDD251" s="53"/>
      <c r="DDE251" s="53"/>
      <c r="DDF251" s="53"/>
      <c r="DDG251" s="53"/>
      <c r="DDH251" s="53"/>
      <c r="DDI251" s="53"/>
      <c r="DDJ251" s="53"/>
      <c r="DDK251" s="53"/>
      <c r="DDL251" s="53"/>
      <c r="DDM251" s="53"/>
      <c r="DDN251" s="53"/>
      <c r="DDO251" s="53"/>
      <c r="DDP251" s="53"/>
      <c r="DDQ251" s="53"/>
      <c r="DDR251" s="53"/>
      <c r="DDS251" s="53"/>
      <c r="DDT251" s="53"/>
      <c r="DDU251" s="53"/>
      <c r="DDV251" s="53"/>
      <c r="DDW251" s="53"/>
      <c r="DDX251" s="53"/>
      <c r="DDY251" s="53"/>
      <c r="DDZ251" s="53"/>
      <c r="DEA251" s="53"/>
      <c r="DEB251" s="53"/>
      <c r="DEC251" s="53"/>
      <c r="DED251" s="53"/>
      <c r="DEE251" s="53"/>
      <c r="DEF251" s="53"/>
      <c r="DEG251" s="53"/>
      <c r="DEH251" s="53"/>
      <c r="DEI251" s="53"/>
      <c r="DEJ251" s="53"/>
      <c r="DEK251" s="53"/>
      <c r="DEL251" s="53"/>
      <c r="DEM251" s="53"/>
      <c r="DEN251" s="53"/>
      <c r="DEO251" s="53"/>
      <c r="DEP251" s="53"/>
      <c r="DEQ251" s="53"/>
      <c r="DER251" s="53"/>
      <c r="DES251" s="53"/>
      <c r="DET251" s="53"/>
      <c r="DEU251" s="53"/>
      <c r="DEV251" s="53"/>
      <c r="DEW251" s="53"/>
      <c r="DEX251" s="53"/>
      <c r="DEY251" s="53"/>
      <c r="DEZ251" s="53"/>
      <c r="DFA251" s="53"/>
      <c r="DFB251" s="53"/>
      <c r="DFC251" s="53"/>
      <c r="DFD251" s="53"/>
      <c r="DFE251" s="53"/>
      <c r="DFF251" s="53"/>
      <c r="DFG251" s="53"/>
      <c r="DFH251" s="53"/>
      <c r="DFI251" s="53"/>
      <c r="DFJ251" s="53"/>
      <c r="DFK251" s="53"/>
      <c r="DFL251" s="53"/>
      <c r="DFM251" s="53"/>
      <c r="DFN251" s="53"/>
      <c r="DFO251" s="53"/>
      <c r="DFP251" s="53"/>
      <c r="DFQ251" s="53"/>
      <c r="DFR251" s="53"/>
      <c r="DFS251" s="53"/>
      <c r="DFT251" s="53"/>
      <c r="DFU251" s="53"/>
      <c r="DFV251" s="53"/>
      <c r="DFW251" s="53"/>
      <c r="DFX251" s="53"/>
      <c r="DFY251" s="53"/>
      <c r="DFZ251" s="53"/>
      <c r="DGA251" s="53"/>
      <c r="DGB251" s="53"/>
      <c r="DGC251" s="53"/>
      <c r="DGD251" s="53"/>
      <c r="DGE251" s="53"/>
      <c r="DGF251" s="53"/>
      <c r="DGG251" s="53"/>
      <c r="DGH251" s="53"/>
      <c r="DGI251" s="53"/>
      <c r="DGJ251" s="53"/>
      <c r="DGK251" s="53"/>
      <c r="DGL251" s="53"/>
      <c r="DGM251" s="53"/>
      <c r="DGN251" s="53"/>
      <c r="DGO251" s="53"/>
      <c r="DGP251" s="53"/>
      <c r="DGQ251" s="53"/>
      <c r="DGR251" s="53"/>
      <c r="DGS251" s="53"/>
      <c r="DGT251" s="53"/>
      <c r="DGU251" s="53"/>
      <c r="DGV251" s="53"/>
      <c r="DGW251" s="53"/>
      <c r="DGX251" s="53"/>
      <c r="DGY251" s="53"/>
      <c r="DGZ251" s="53"/>
      <c r="DHA251" s="53"/>
      <c r="DHB251" s="53"/>
      <c r="DHC251" s="53"/>
      <c r="DHD251" s="53"/>
      <c r="DHE251" s="53"/>
      <c r="DHF251" s="53"/>
      <c r="DHG251" s="53"/>
      <c r="DHH251" s="53"/>
      <c r="DHI251" s="53"/>
      <c r="DHJ251" s="53"/>
      <c r="DHK251" s="53"/>
      <c r="DHL251" s="53"/>
      <c r="DHM251" s="53"/>
      <c r="DHN251" s="53"/>
      <c r="DHO251" s="53"/>
      <c r="DHP251" s="53"/>
      <c r="DHQ251" s="53"/>
      <c r="DHR251" s="53"/>
      <c r="DHS251" s="53"/>
      <c r="DHT251" s="53"/>
      <c r="DHU251" s="53"/>
      <c r="DHV251" s="53"/>
      <c r="DHW251" s="53"/>
      <c r="DHX251" s="53"/>
      <c r="DHY251" s="53"/>
      <c r="DHZ251" s="53"/>
      <c r="DIA251" s="53"/>
      <c r="DIB251" s="53"/>
      <c r="DIC251" s="53"/>
      <c r="DID251" s="53"/>
      <c r="DIE251" s="53"/>
      <c r="DIF251" s="53"/>
      <c r="DIG251" s="53"/>
      <c r="DIH251" s="53"/>
      <c r="DII251" s="53"/>
      <c r="DIJ251" s="53"/>
      <c r="DIK251" s="53"/>
      <c r="DIL251" s="53"/>
      <c r="DIM251" s="53"/>
      <c r="DIN251" s="53"/>
      <c r="DIO251" s="53"/>
      <c r="DIP251" s="53"/>
      <c r="DIQ251" s="53"/>
      <c r="DIR251" s="53"/>
      <c r="DIS251" s="53"/>
      <c r="DIT251" s="53"/>
      <c r="DIU251" s="53"/>
      <c r="DIV251" s="53"/>
      <c r="DIW251" s="53"/>
      <c r="DIX251" s="53"/>
      <c r="DIY251" s="53"/>
      <c r="DIZ251" s="53"/>
      <c r="DJA251" s="53"/>
      <c r="DJB251" s="53"/>
      <c r="DJC251" s="53"/>
      <c r="DJD251" s="53"/>
      <c r="DJE251" s="53"/>
      <c r="DJF251" s="53"/>
      <c r="DJG251" s="53"/>
      <c r="DJH251" s="53"/>
      <c r="DJI251" s="53"/>
      <c r="DJJ251" s="53"/>
      <c r="DJK251" s="53"/>
      <c r="DJL251" s="53"/>
      <c r="DJM251" s="53"/>
      <c r="DJN251" s="53"/>
      <c r="DJO251" s="53"/>
      <c r="DJP251" s="53"/>
      <c r="DJQ251" s="53"/>
      <c r="DJR251" s="53"/>
      <c r="DJS251" s="53"/>
      <c r="DJT251" s="53"/>
      <c r="DJU251" s="53"/>
      <c r="DJV251" s="53"/>
      <c r="DJW251" s="53"/>
      <c r="DJX251" s="53"/>
      <c r="DJY251" s="53"/>
      <c r="DJZ251" s="53"/>
      <c r="DKA251" s="53"/>
      <c r="DKB251" s="53"/>
      <c r="DKC251" s="53"/>
      <c r="DKD251" s="53"/>
      <c r="DKE251" s="53"/>
      <c r="DKF251" s="53"/>
      <c r="DKG251" s="53"/>
      <c r="DKH251" s="53"/>
      <c r="DKI251" s="53"/>
      <c r="DKJ251" s="53"/>
      <c r="DKK251" s="53"/>
      <c r="DKL251" s="53"/>
      <c r="DKM251" s="53"/>
      <c r="DKN251" s="53"/>
      <c r="DKO251" s="53"/>
      <c r="DKP251" s="53"/>
      <c r="DKQ251" s="53"/>
      <c r="DKR251" s="53"/>
      <c r="DKS251" s="53"/>
      <c r="DKT251" s="53"/>
      <c r="DKU251" s="53"/>
      <c r="DKV251" s="53"/>
      <c r="DKW251" s="53"/>
      <c r="DKX251" s="53"/>
      <c r="DKY251" s="53"/>
      <c r="DKZ251" s="53"/>
      <c r="DLA251" s="53"/>
      <c r="DLB251" s="53"/>
      <c r="DLC251" s="53"/>
      <c r="DLD251" s="53"/>
      <c r="DLE251" s="53"/>
      <c r="DLF251" s="53"/>
      <c r="DLG251" s="53"/>
      <c r="DLH251" s="53"/>
      <c r="DLI251" s="53"/>
      <c r="DLJ251" s="53"/>
      <c r="DLK251" s="53"/>
      <c r="DLL251" s="53"/>
      <c r="DLM251" s="53"/>
      <c r="DLN251" s="53"/>
      <c r="DLO251" s="53"/>
      <c r="DLP251" s="53"/>
      <c r="DLQ251" s="53"/>
      <c r="DLR251" s="53"/>
      <c r="DLS251" s="53"/>
      <c r="DLT251" s="53"/>
      <c r="DLU251" s="53"/>
      <c r="DLV251" s="53"/>
      <c r="DLW251" s="53"/>
      <c r="DLX251" s="53"/>
      <c r="DLY251" s="53"/>
      <c r="DLZ251" s="53"/>
      <c r="DMA251" s="53"/>
      <c r="DMB251" s="53"/>
      <c r="DMC251" s="53"/>
      <c r="DMD251" s="53"/>
      <c r="DME251" s="53"/>
      <c r="DMF251" s="53"/>
      <c r="DMG251" s="53"/>
      <c r="DMH251" s="53"/>
      <c r="DMI251" s="53"/>
      <c r="DMJ251" s="53"/>
      <c r="DMK251" s="53"/>
      <c r="DML251" s="53"/>
      <c r="DMM251" s="53"/>
      <c r="DMN251" s="53"/>
      <c r="DMO251" s="53"/>
      <c r="DMP251" s="53"/>
      <c r="DMQ251" s="53"/>
      <c r="DMR251" s="53"/>
      <c r="DMS251" s="53"/>
      <c r="DMT251" s="53"/>
      <c r="DMU251" s="53"/>
      <c r="DMV251" s="53"/>
      <c r="DMW251" s="53"/>
      <c r="DMX251" s="53"/>
      <c r="DMY251" s="53"/>
      <c r="DMZ251" s="53"/>
      <c r="DNA251" s="53"/>
      <c r="DNB251" s="53"/>
      <c r="DNC251" s="53"/>
      <c r="DND251" s="53"/>
      <c r="DNE251" s="53"/>
      <c r="DNF251" s="53"/>
      <c r="DNG251" s="53"/>
      <c r="DNH251" s="53"/>
      <c r="DNI251" s="53"/>
      <c r="DNJ251" s="53"/>
      <c r="DNK251" s="53"/>
      <c r="DNL251" s="53"/>
      <c r="DNM251" s="53"/>
      <c r="DNN251" s="53"/>
      <c r="DNO251" s="53"/>
      <c r="DNP251" s="53"/>
      <c r="DNQ251" s="53"/>
      <c r="DNR251" s="53"/>
      <c r="DNS251" s="53"/>
      <c r="DNT251" s="53"/>
      <c r="DNU251" s="53"/>
      <c r="DNV251" s="53"/>
      <c r="DNW251" s="53"/>
      <c r="DNX251" s="53"/>
      <c r="DNY251" s="53"/>
      <c r="DNZ251" s="53"/>
      <c r="DOA251" s="53"/>
      <c r="DOB251" s="53"/>
      <c r="DOC251" s="53"/>
      <c r="DOD251" s="53"/>
      <c r="DOE251" s="53"/>
      <c r="DOF251" s="53"/>
      <c r="DOG251" s="53"/>
      <c r="DOH251" s="53"/>
      <c r="DOI251" s="53"/>
      <c r="DOJ251" s="53"/>
      <c r="DOK251" s="53"/>
      <c r="DOL251" s="53"/>
      <c r="DOM251" s="53"/>
      <c r="DON251" s="53"/>
      <c r="DOO251" s="53"/>
      <c r="DOP251" s="53"/>
      <c r="DOQ251" s="53"/>
      <c r="DOR251" s="53"/>
      <c r="DOS251" s="53"/>
      <c r="DOT251" s="53"/>
      <c r="DOU251" s="53"/>
      <c r="DOV251" s="53"/>
      <c r="DOW251" s="53"/>
      <c r="DOX251" s="53"/>
      <c r="DOY251" s="53"/>
      <c r="DOZ251" s="53"/>
      <c r="DPA251" s="53"/>
      <c r="DPB251" s="53"/>
      <c r="DPC251" s="53"/>
      <c r="DPD251" s="53"/>
      <c r="DPE251" s="53"/>
      <c r="DPF251" s="53"/>
      <c r="DPG251" s="53"/>
      <c r="DPH251" s="53"/>
      <c r="DPI251" s="53"/>
      <c r="DPJ251" s="53"/>
      <c r="DPK251" s="53"/>
      <c r="DPL251" s="53"/>
      <c r="DPM251" s="53"/>
      <c r="DPN251" s="53"/>
      <c r="DPO251" s="53"/>
      <c r="DPP251" s="53"/>
      <c r="DPQ251" s="53"/>
      <c r="DPR251" s="53"/>
      <c r="DPS251" s="53"/>
      <c r="DPT251" s="53"/>
      <c r="DPU251" s="53"/>
      <c r="DPV251" s="53"/>
      <c r="DPW251" s="53"/>
      <c r="DPX251" s="53"/>
      <c r="DPY251" s="53"/>
      <c r="DPZ251" s="53"/>
      <c r="DQA251" s="53"/>
      <c r="DQB251" s="53"/>
      <c r="DQC251" s="53"/>
      <c r="DQD251" s="53"/>
      <c r="DQE251" s="53"/>
      <c r="DQF251" s="53"/>
      <c r="DQG251" s="53"/>
      <c r="DQH251" s="53"/>
      <c r="DQI251" s="53"/>
      <c r="DQJ251" s="53"/>
      <c r="DQK251" s="53"/>
      <c r="DQL251" s="53"/>
      <c r="DQM251" s="53"/>
      <c r="DQN251" s="53"/>
      <c r="DQO251" s="53"/>
      <c r="DQP251" s="53"/>
      <c r="DQQ251" s="53"/>
      <c r="DQR251" s="53"/>
      <c r="DQS251" s="53"/>
      <c r="DQT251" s="53"/>
      <c r="DQU251" s="53"/>
      <c r="DQV251" s="53"/>
      <c r="DQW251" s="53"/>
      <c r="DQX251" s="53"/>
      <c r="DQY251" s="53"/>
      <c r="DQZ251" s="53"/>
      <c r="DRA251" s="53"/>
      <c r="DRB251" s="53"/>
      <c r="DRC251" s="53"/>
      <c r="DRD251" s="53"/>
      <c r="DRE251" s="53"/>
      <c r="DRF251" s="53"/>
      <c r="DRG251" s="53"/>
      <c r="DRH251" s="53"/>
      <c r="DRI251" s="53"/>
      <c r="DRJ251" s="53"/>
      <c r="DRK251" s="53"/>
      <c r="DRL251" s="53"/>
      <c r="DRM251" s="53"/>
      <c r="DRN251" s="53"/>
      <c r="DRO251" s="53"/>
      <c r="DRP251" s="53"/>
      <c r="DRQ251" s="53"/>
      <c r="DRR251" s="53"/>
      <c r="DRS251" s="53"/>
      <c r="DRT251" s="53"/>
      <c r="DRU251" s="53"/>
      <c r="DRV251" s="53"/>
      <c r="DRW251" s="53"/>
      <c r="DRX251" s="53"/>
      <c r="DRY251" s="53"/>
      <c r="DRZ251" s="53"/>
      <c r="DSA251" s="53"/>
      <c r="DSB251" s="53"/>
      <c r="DSC251" s="53"/>
      <c r="DSD251" s="53"/>
      <c r="DSE251" s="53"/>
      <c r="DSF251" s="53"/>
      <c r="DSG251" s="53"/>
      <c r="DSH251" s="53"/>
      <c r="DSI251" s="53"/>
      <c r="DSJ251" s="53"/>
      <c r="DSK251" s="53"/>
      <c r="DSL251" s="53"/>
      <c r="DSM251" s="53"/>
      <c r="DSN251" s="53"/>
      <c r="DSO251" s="53"/>
      <c r="DSP251" s="53"/>
      <c r="DSQ251" s="53"/>
      <c r="DSR251" s="53"/>
      <c r="DSS251" s="53"/>
      <c r="DST251" s="53"/>
      <c r="DSU251" s="53"/>
      <c r="DSV251" s="53"/>
      <c r="DSW251" s="53"/>
      <c r="DSX251" s="53"/>
      <c r="DSY251" s="53"/>
      <c r="DSZ251" s="53"/>
      <c r="DTA251" s="53"/>
      <c r="DTB251" s="53"/>
      <c r="DTC251" s="53"/>
      <c r="DTD251" s="53"/>
      <c r="DTE251" s="53"/>
      <c r="DTF251" s="53"/>
      <c r="DTG251" s="53"/>
      <c r="DTH251" s="53"/>
      <c r="DTI251" s="53"/>
      <c r="DTJ251" s="53"/>
      <c r="DTK251" s="53"/>
      <c r="DTL251" s="53"/>
      <c r="DTM251" s="53"/>
      <c r="DTN251" s="53"/>
      <c r="DTO251" s="53"/>
      <c r="DTP251" s="53"/>
      <c r="DTQ251" s="53"/>
      <c r="DTR251" s="53"/>
      <c r="DTS251" s="53"/>
      <c r="DTT251" s="53"/>
      <c r="DTU251" s="53"/>
      <c r="DTV251" s="53"/>
      <c r="DTW251" s="53"/>
      <c r="DTX251" s="53"/>
      <c r="DTY251" s="53"/>
      <c r="DTZ251" s="53"/>
      <c r="DUA251" s="53"/>
      <c r="DUB251" s="53"/>
      <c r="DUC251" s="53"/>
      <c r="DUD251" s="53"/>
      <c r="DUE251" s="53"/>
      <c r="DUF251" s="53"/>
      <c r="DUG251" s="53"/>
      <c r="DUH251" s="53"/>
      <c r="DUI251" s="53"/>
      <c r="DUJ251" s="53"/>
      <c r="DUK251" s="53"/>
      <c r="DUL251" s="53"/>
      <c r="DUM251" s="53"/>
      <c r="DUN251" s="53"/>
      <c r="DUO251" s="53"/>
      <c r="DUP251" s="53"/>
      <c r="DUQ251" s="53"/>
      <c r="DUR251" s="53"/>
      <c r="DUS251" s="53"/>
      <c r="DUT251" s="53"/>
      <c r="DUU251" s="53"/>
      <c r="DUV251" s="53"/>
      <c r="DUW251" s="53"/>
      <c r="DUX251" s="53"/>
      <c r="DUY251" s="53"/>
      <c r="DUZ251" s="53"/>
      <c r="DVA251" s="53"/>
      <c r="DVB251" s="53"/>
      <c r="DVC251" s="53"/>
      <c r="DVD251" s="53"/>
      <c r="DVE251" s="53"/>
      <c r="DVF251" s="53"/>
      <c r="DVG251" s="53"/>
      <c r="DVH251" s="53"/>
      <c r="DVI251" s="53"/>
      <c r="DVJ251" s="53"/>
      <c r="DVK251" s="53"/>
      <c r="DVL251" s="53"/>
      <c r="DVM251" s="53"/>
      <c r="DVN251" s="53"/>
      <c r="DVO251" s="53"/>
      <c r="DVP251" s="53"/>
      <c r="DVQ251" s="53"/>
      <c r="DVR251" s="53"/>
      <c r="DVS251" s="53"/>
      <c r="DVT251" s="53"/>
      <c r="DVU251" s="53"/>
      <c r="DVV251" s="53"/>
      <c r="DVW251" s="53"/>
      <c r="DVX251" s="53"/>
      <c r="DVY251" s="53"/>
      <c r="DVZ251" s="53"/>
      <c r="DWA251" s="53"/>
      <c r="DWB251" s="53"/>
      <c r="DWC251" s="53"/>
      <c r="DWD251" s="53"/>
      <c r="DWE251" s="53"/>
      <c r="DWF251" s="53"/>
      <c r="DWG251" s="53"/>
      <c r="DWH251" s="53"/>
      <c r="DWI251" s="53"/>
      <c r="DWJ251" s="53"/>
      <c r="DWK251" s="53"/>
      <c r="DWL251" s="53"/>
      <c r="DWM251" s="53"/>
      <c r="DWN251" s="53"/>
      <c r="DWO251" s="53"/>
      <c r="DWP251" s="53"/>
      <c r="DWQ251" s="53"/>
      <c r="DWR251" s="53"/>
      <c r="DWS251" s="53"/>
      <c r="DWT251" s="53"/>
      <c r="DWU251" s="53"/>
      <c r="DWV251" s="53"/>
      <c r="DWW251" s="53"/>
      <c r="DWX251" s="53"/>
      <c r="DWY251" s="53"/>
      <c r="DWZ251" s="53"/>
      <c r="DXA251" s="53"/>
      <c r="DXB251" s="53"/>
      <c r="DXC251" s="53"/>
      <c r="DXD251" s="53"/>
      <c r="DXE251" s="53"/>
      <c r="DXF251" s="53"/>
      <c r="DXG251" s="53"/>
      <c r="DXH251" s="53"/>
      <c r="DXI251" s="53"/>
      <c r="DXJ251" s="53"/>
      <c r="DXK251" s="53"/>
      <c r="DXL251" s="53"/>
      <c r="DXM251" s="53"/>
      <c r="DXN251" s="53"/>
      <c r="DXO251" s="53"/>
      <c r="DXP251" s="53"/>
      <c r="DXQ251" s="53"/>
      <c r="DXR251" s="53"/>
      <c r="DXS251" s="53"/>
      <c r="DXT251" s="53"/>
      <c r="DXU251" s="53"/>
      <c r="DXV251" s="53"/>
      <c r="DXW251" s="53"/>
      <c r="DXX251" s="53"/>
      <c r="DXY251" s="53"/>
      <c r="DXZ251" s="53"/>
      <c r="DYA251" s="53"/>
      <c r="DYB251" s="53"/>
      <c r="DYC251" s="53"/>
      <c r="DYD251" s="53"/>
      <c r="DYE251" s="53"/>
      <c r="DYF251" s="53"/>
      <c r="DYG251" s="53"/>
      <c r="DYH251" s="53"/>
      <c r="DYI251" s="53"/>
      <c r="DYJ251" s="53"/>
      <c r="DYK251" s="53"/>
      <c r="DYL251" s="53"/>
      <c r="DYM251" s="53"/>
      <c r="DYN251" s="53"/>
      <c r="DYO251" s="53"/>
      <c r="DYP251" s="53"/>
      <c r="DYQ251" s="53"/>
      <c r="DYR251" s="53"/>
      <c r="DYS251" s="53"/>
      <c r="DYT251" s="53"/>
      <c r="DYU251" s="53"/>
      <c r="DYV251" s="53"/>
      <c r="DYW251" s="53"/>
      <c r="DYX251" s="53"/>
      <c r="DYY251" s="53"/>
      <c r="DYZ251" s="53"/>
      <c r="DZA251" s="53"/>
      <c r="DZB251" s="53"/>
      <c r="DZC251" s="53"/>
      <c r="DZD251" s="53"/>
      <c r="DZE251" s="53"/>
      <c r="DZF251" s="53"/>
      <c r="DZG251" s="53"/>
      <c r="DZH251" s="53"/>
      <c r="DZI251" s="53"/>
      <c r="DZJ251" s="53"/>
      <c r="DZK251" s="53"/>
      <c r="DZL251" s="53"/>
      <c r="DZM251" s="53"/>
      <c r="DZN251" s="53"/>
      <c r="DZO251" s="53"/>
      <c r="DZP251" s="53"/>
      <c r="DZQ251" s="53"/>
      <c r="DZR251" s="53"/>
      <c r="DZS251" s="53"/>
      <c r="DZT251" s="53"/>
      <c r="DZU251" s="53"/>
      <c r="DZV251" s="53"/>
      <c r="DZW251" s="53"/>
      <c r="DZX251" s="53"/>
      <c r="DZY251" s="53"/>
      <c r="DZZ251" s="53"/>
      <c r="EAA251" s="53"/>
      <c r="EAB251" s="53"/>
      <c r="EAC251" s="53"/>
      <c r="EAD251" s="53"/>
      <c r="EAE251" s="53"/>
      <c r="EAF251" s="53"/>
      <c r="EAG251" s="53"/>
      <c r="EAH251" s="53"/>
      <c r="EAI251" s="53"/>
      <c r="EAJ251" s="53"/>
      <c r="EAK251" s="53"/>
      <c r="EAL251" s="53"/>
      <c r="EAM251" s="53"/>
      <c r="EAN251" s="53"/>
      <c r="EAO251" s="53"/>
      <c r="EAP251" s="53"/>
      <c r="EAQ251" s="53"/>
      <c r="EAR251" s="53"/>
      <c r="EAS251" s="53"/>
      <c r="EAT251" s="53"/>
      <c r="EAU251" s="53"/>
      <c r="EAV251" s="53"/>
      <c r="EAW251" s="53"/>
      <c r="EAX251" s="53"/>
      <c r="EAY251" s="53"/>
      <c r="EAZ251" s="53"/>
      <c r="EBA251" s="53"/>
      <c r="EBB251" s="53"/>
      <c r="EBC251" s="53"/>
      <c r="EBD251" s="53"/>
      <c r="EBE251" s="53"/>
      <c r="EBF251" s="53"/>
      <c r="EBG251" s="53"/>
      <c r="EBH251" s="53"/>
      <c r="EBI251" s="53"/>
      <c r="EBJ251" s="53"/>
      <c r="EBK251" s="53"/>
      <c r="EBL251" s="53"/>
      <c r="EBM251" s="53"/>
      <c r="EBN251" s="53"/>
      <c r="EBO251" s="53"/>
      <c r="EBP251" s="53"/>
      <c r="EBQ251" s="53"/>
      <c r="EBR251" s="53"/>
      <c r="EBS251" s="53"/>
      <c r="EBT251" s="53"/>
      <c r="EBU251" s="53"/>
      <c r="EBV251" s="53"/>
      <c r="EBW251" s="53"/>
      <c r="EBX251" s="53"/>
      <c r="EBY251" s="53"/>
      <c r="EBZ251" s="53"/>
      <c r="ECA251" s="53"/>
      <c r="ECB251" s="53"/>
      <c r="ECC251" s="53"/>
      <c r="ECD251" s="53"/>
      <c r="ECE251" s="53"/>
      <c r="ECF251" s="53"/>
      <c r="ECG251" s="53"/>
      <c r="ECH251" s="53"/>
      <c r="ECI251" s="53"/>
      <c r="ECJ251" s="53"/>
      <c r="ECK251" s="53"/>
      <c r="ECL251" s="53"/>
      <c r="ECM251" s="53"/>
      <c r="ECN251" s="53"/>
      <c r="ECO251" s="53"/>
      <c r="ECP251" s="53"/>
      <c r="ECQ251" s="53"/>
      <c r="ECR251" s="53"/>
      <c r="ECS251" s="53"/>
      <c r="ECT251" s="53"/>
      <c r="ECU251" s="53"/>
      <c r="ECV251" s="53"/>
      <c r="ECW251" s="53"/>
      <c r="ECX251" s="53"/>
      <c r="ECY251" s="53"/>
      <c r="ECZ251" s="53"/>
      <c r="EDA251" s="53"/>
      <c r="EDB251" s="53"/>
      <c r="EDC251" s="53"/>
      <c r="EDD251" s="53"/>
      <c r="EDE251" s="53"/>
      <c r="EDF251" s="53"/>
      <c r="EDG251" s="53"/>
      <c r="EDH251" s="53"/>
      <c r="EDI251" s="53"/>
      <c r="EDJ251" s="53"/>
      <c r="EDK251" s="53"/>
      <c r="EDL251" s="53"/>
      <c r="EDM251" s="53"/>
      <c r="EDN251" s="53"/>
      <c r="EDO251" s="53"/>
      <c r="EDP251" s="53"/>
      <c r="EDQ251" s="53"/>
      <c r="EDR251" s="53"/>
      <c r="EDS251" s="53"/>
      <c r="EDT251" s="53"/>
      <c r="EDU251" s="53"/>
      <c r="EDV251" s="53"/>
      <c r="EDW251" s="53"/>
      <c r="EDX251" s="53"/>
      <c r="EDY251" s="53"/>
      <c r="EDZ251" s="53"/>
      <c r="EEA251" s="53"/>
      <c r="EEB251" s="53"/>
      <c r="EEC251" s="53"/>
      <c r="EED251" s="53"/>
      <c r="EEE251" s="53"/>
      <c r="EEF251" s="53"/>
      <c r="EEG251" s="53"/>
      <c r="EEH251" s="53"/>
      <c r="EEI251" s="53"/>
      <c r="EEJ251" s="53"/>
      <c r="EEK251" s="53"/>
      <c r="EEL251" s="53"/>
      <c r="EEM251" s="53"/>
      <c r="EEN251" s="53"/>
      <c r="EEO251" s="53"/>
      <c r="EEP251" s="53"/>
      <c r="EEQ251" s="53"/>
      <c r="EER251" s="53"/>
      <c r="EES251" s="53"/>
      <c r="EET251" s="53"/>
      <c r="EEU251" s="53"/>
      <c r="EEV251" s="53"/>
      <c r="EEW251" s="53"/>
      <c r="EEX251" s="53"/>
      <c r="EEY251" s="53"/>
      <c r="EEZ251" s="53"/>
      <c r="EFA251" s="53"/>
      <c r="EFB251" s="53"/>
      <c r="EFC251" s="53"/>
      <c r="EFD251" s="53"/>
      <c r="EFE251" s="53"/>
      <c r="EFF251" s="53"/>
      <c r="EFG251" s="53"/>
      <c r="EFH251" s="53"/>
      <c r="EFI251" s="53"/>
      <c r="EFJ251" s="53"/>
      <c r="EFK251" s="53"/>
      <c r="EFL251" s="53"/>
      <c r="EFM251" s="53"/>
      <c r="EFN251" s="53"/>
      <c r="EFO251" s="53"/>
      <c r="EFP251" s="53"/>
      <c r="EFQ251" s="53"/>
      <c r="EFR251" s="53"/>
      <c r="EFS251" s="53"/>
      <c r="EFT251" s="53"/>
      <c r="EFU251" s="53"/>
      <c r="EFV251" s="53"/>
      <c r="EFW251" s="53"/>
      <c r="EFX251" s="53"/>
      <c r="EFY251" s="53"/>
      <c r="EFZ251" s="53"/>
      <c r="EGA251" s="53"/>
      <c r="EGB251" s="53"/>
      <c r="EGC251" s="53"/>
      <c r="EGD251" s="53"/>
      <c r="EGE251" s="53"/>
      <c r="EGF251" s="53"/>
      <c r="EGG251" s="53"/>
      <c r="EGH251" s="53"/>
      <c r="EGI251" s="53"/>
      <c r="EGJ251" s="53"/>
      <c r="EGK251" s="53"/>
      <c r="EGL251" s="53"/>
      <c r="EGM251" s="53"/>
      <c r="EGN251" s="53"/>
      <c r="EGO251" s="53"/>
      <c r="EGP251" s="53"/>
      <c r="EGQ251" s="53"/>
      <c r="EGR251" s="53"/>
      <c r="EGS251" s="53"/>
      <c r="EGT251" s="53"/>
      <c r="EGU251" s="53"/>
      <c r="EGV251" s="53"/>
      <c r="EGW251" s="53"/>
      <c r="EGX251" s="53"/>
      <c r="EGY251" s="53"/>
      <c r="EGZ251" s="53"/>
      <c r="EHA251" s="53"/>
      <c r="EHB251" s="53"/>
      <c r="EHC251" s="53"/>
      <c r="EHD251" s="53"/>
      <c r="EHE251" s="53"/>
      <c r="EHF251" s="53"/>
      <c r="EHG251" s="53"/>
      <c r="EHH251" s="53"/>
      <c r="EHI251" s="53"/>
      <c r="EHJ251" s="53"/>
      <c r="EHK251" s="53"/>
      <c r="EHL251" s="53"/>
      <c r="EHM251" s="53"/>
      <c r="EHN251" s="53"/>
      <c r="EHO251" s="53"/>
      <c r="EHP251" s="53"/>
      <c r="EHQ251" s="53"/>
      <c r="EHR251" s="53"/>
      <c r="EHS251" s="53"/>
      <c r="EHT251" s="53"/>
      <c r="EHU251" s="53"/>
      <c r="EHV251" s="53"/>
      <c r="EHW251" s="53"/>
      <c r="EHX251" s="53"/>
      <c r="EHY251" s="53"/>
      <c r="EHZ251" s="53"/>
      <c r="EIA251" s="53"/>
      <c r="EIB251" s="53"/>
      <c r="EIC251" s="53"/>
      <c r="EID251" s="53"/>
      <c r="EIE251" s="53"/>
      <c r="EIF251" s="53"/>
      <c r="EIG251" s="53"/>
      <c r="EIH251" s="53"/>
      <c r="EII251" s="53"/>
      <c r="EIJ251" s="53"/>
      <c r="EIK251" s="53"/>
      <c r="EIL251" s="53"/>
      <c r="EIM251" s="53"/>
      <c r="EIN251" s="53"/>
      <c r="EIO251" s="53"/>
      <c r="EIP251" s="53"/>
      <c r="EIQ251" s="53"/>
      <c r="EIR251" s="53"/>
      <c r="EIS251" s="53"/>
      <c r="EIT251" s="53"/>
      <c r="EIU251" s="53"/>
      <c r="EIV251" s="53"/>
      <c r="EIW251" s="53"/>
      <c r="EIX251" s="53"/>
      <c r="EIY251" s="53"/>
      <c r="EIZ251" s="53"/>
      <c r="EJA251" s="53"/>
      <c r="EJB251" s="53"/>
      <c r="EJC251" s="53"/>
      <c r="EJD251" s="53"/>
      <c r="EJE251" s="53"/>
      <c r="EJF251" s="53"/>
      <c r="EJG251" s="53"/>
      <c r="EJH251" s="53"/>
      <c r="EJI251" s="53"/>
      <c r="EJJ251" s="53"/>
      <c r="EJK251" s="53"/>
      <c r="EJL251" s="53"/>
      <c r="EJM251" s="53"/>
      <c r="EJN251" s="53"/>
      <c r="EJO251" s="53"/>
      <c r="EJP251" s="53"/>
      <c r="EJQ251" s="53"/>
      <c r="EJR251" s="53"/>
      <c r="EJS251" s="53"/>
      <c r="EJT251" s="53"/>
      <c r="EJU251" s="53"/>
      <c r="EJV251" s="53"/>
      <c r="EJW251" s="53"/>
      <c r="EJX251" s="53"/>
      <c r="EJY251" s="53"/>
      <c r="EJZ251" s="53"/>
      <c r="EKA251" s="53"/>
      <c r="EKB251" s="53"/>
      <c r="EKC251" s="53"/>
      <c r="EKD251" s="53"/>
      <c r="EKE251" s="53"/>
      <c r="EKF251" s="53"/>
      <c r="EKG251" s="53"/>
      <c r="EKH251" s="53"/>
      <c r="EKI251" s="53"/>
      <c r="EKJ251" s="53"/>
      <c r="EKK251" s="53"/>
      <c r="EKL251" s="53"/>
      <c r="EKM251" s="53"/>
      <c r="EKN251" s="53"/>
      <c r="EKO251" s="53"/>
      <c r="EKP251" s="53"/>
      <c r="EKQ251" s="53"/>
      <c r="EKR251" s="53"/>
      <c r="EKS251" s="53"/>
      <c r="EKT251" s="53"/>
      <c r="EKU251" s="53"/>
      <c r="EKV251" s="53"/>
      <c r="EKW251" s="53"/>
      <c r="EKX251" s="53"/>
      <c r="EKY251" s="53"/>
      <c r="EKZ251" s="53"/>
      <c r="ELA251" s="53"/>
      <c r="ELB251" s="53"/>
      <c r="ELC251" s="53"/>
      <c r="ELD251" s="53"/>
      <c r="ELE251" s="53"/>
      <c r="ELF251" s="53"/>
      <c r="ELG251" s="53"/>
      <c r="ELH251" s="53"/>
      <c r="ELI251" s="53"/>
      <c r="ELJ251" s="53"/>
      <c r="ELK251" s="53"/>
      <c r="ELL251" s="53"/>
      <c r="ELM251" s="53"/>
      <c r="ELN251" s="53"/>
      <c r="ELO251" s="53"/>
      <c r="ELP251" s="53"/>
      <c r="ELQ251" s="53"/>
      <c r="ELR251" s="53"/>
      <c r="ELS251" s="53"/>
      <c r="ELT251" s="53"/>
      <c r="ELU251" s="53"/>
      <c r="ELV251" s="53"/>
      <c r="ELW251" s="53"/>
      <c r="ELX251" s="53"/>
      <c r="ELY251" s="53"/>
      <c r="ELZ251" s="53"/>
      <c r="EMA251" s="53"/>
      <c r="EMB251" s="53"/>
      <c r="EMC251" s="53"/>
      <c r="EMD251" s="53"/>
      <c r="EME251" s="53"/>
      <c r="EMF251" s="53"/>
      <c r="EMG251" s="53"/>
      <c r="EMH251" s="53"/>
      <c r="EMI251" s="53"/>
      <c r="EMJ251" s="53"/>
      <c r="EMK251" s="53"/>
      <c r="EML251" s="53"/>
      <c r="EMM251" s="53"/>
      <c r="EMN251" s="53"/>
      <c r="EMO251" s="53"/>
      <c r="EMP251" s="53"/>
      <c r="EMQ251" s="53"/>
      <c r="EMR251" s="53"/>
      <c r="EMS251" s="53"/>
      <c r="EMT251" s="53"/>
      <c r="EMU251" s="53"/>
      <c r="EMV251" s="53"/>
      <c r="EMW251" s="53"/>
      <c r="EMX251" s="53"/>
      <c r="EMY251" s="53"/>
      <c r="EMZ251" s="53"/>
      <c r="ENA251" s="53"/>
      <c r="ENB251" s="53"/>
      <c r="ENC251" s="53"/>
      <c r="END251" s="53"/>
      <c r="ENE251" s="53"/>
      <c r="ENF251" s="53"/>
      <c r="ENG251" s="53"/>
      <c r="ENH251" s="53"/>
      <c r="ENI251" s="53"/>
      <c r="ENJ251" s="53"/>
      <c r="ENK251" s="53"/>
      <c r="ENL251" s="53"/>
      <c r="ENM251" s="53"/>
      <c r="ENN251" s="53"/>
      <c r="ENO251" s="53"/>
      <c r="ENP251" s="53"/>
      <c r="ENQ251" s="53"/>
      <c r="ENR251" s="53"/>
      <c r="ENS251" s="53"/>
      <c r="ENT251" s="53"/>
      <c r="ENU251" s="53"/>
      <c r="ENV251" s="53"/>
      <c r="ENW251" s="53"/>
      <c r="ENX251" s="53"/>
      <c r="ENY251" s="53"/>
      <c r="ENZ251" s="53"/>
      <c r="EOA251" s="53"/>
      <c r="EOB251" s="53"/>
      <c r="EOC251" s="53"/>
      <c r="EOD251" s="53"/>
      <c r="EOE251" s="53"/>
      <c r="EOF251" s="53"/>
      <c r="EOG251" s="53"/>
      <c r="EOH251" s="53"/>
      <c r="EOI251" s="53"/>
      <c r="EOJ251" s="53"/>
      <c r="EOK251" s="53"/>
      <c r="EOL251" s="53"/>
      <c r="EOM251" s="53"/>
      <c r="EON251" s="53"/>
      <c r="EOO251" s="53"/>
      <c r="EOP251" s="53"/>
      <c r="EOQ251" s="53"/>
      <c r="EOR251" s="53"/>
      <c r="EOS251" s="53"/>
      <c r="EOT251" s="53"/>
      <c r="EOU251" s="53"/>
      <c r="EOV251" s="53"/>
      <c r="EOW251" s="53"/>
      <c r="EOX251" s="53"/>
      <c r="EOY251" s="53"/>
      <c r="EOZ251" s="53"/>
      <c r="EPA251" s="53"/>
      <c r="EPB251" s="53"/>
      <c r="EPC251" s="53"/>
      <c r="EPD251" s="53"/>
      <c r="EPE251" s="53"/>
      <c r="EPF251" s="53"/>
      <c r="EPG251" s="53"/>
      <c r="EPH251" s="53"/>
      <c r="EPI251" s="53"/>
      <c r="EPJ251" s="53"/>
      <c r="EPK251" s="53"/>
      <c r="EPL251" s="53"/>
      <c r="EPM251" s="53"/>
      <c r="EPN251" s="53"/>
      <c r="EPO251" s="53"/>
      <c r="EPP251" s="53"/>
      <c r="EPQ251" s="53"/>
      <c r="EPR251" s="53"/>
      <c r="EPS251" s="53"/>
      <c r="EPT251" s="53"/>
      <c r="EPU251" s="53"/>
      <c r="EPV251" s="53"/>
      <c r="EPW251" s="53"/>
      <c r="EPX251" s="53"/>
      <c r="EPY251" s="53"/>
      <c r="EPZ251" s="53"/>
      <c r="EQA251" s="53"/>
      <c r="EQB251" s="53"/>
      <c r="EQC251" s="53"/>
      <c r="EQD251" s="53"/>
      <c r="EQE251" s="53"/>
      <c r="EQF251" s="53"/>
      <c r="EQG251" s="53"/>
      <c r="EQH251" s="53"/>
      <c r="EQI251" s="53"/>
      <c r="EQJ251" s="53"/>
      <c r="EQK251" s="53"/>
      <c r="EQL251" s="53"/>
      <c r="EQM251" s="53"/>
      <c r="EQN251" s="53"/>
      <c r="EQO251" s="53"/>
      <c r="EQP251" s="53"/>
      <c r="EQQ251" s="53"/>
      <c r="EQR251" s="53"/>
      <c r="EQS251" s="53"/>
      <c r="EQT251" s="53"/>
      <c r="EQU251" s="53"/>
      <c r="EQV251" s="53"/>
      <c r="EQW251" s="53"/>
      <c r="EQX251" s="53"/>
      <c r="EQY251" s="53"/>
      <c r="EQZ251" s="53"/>
      <c r="ERA251" s="53"/>
      <c r="ERB251" s="53"/>
      <c r="ERC251" s="53"/>
      <c r="ERD251" s="53"/>
      <c r="ERE251" s="53"/>
      <c r="ERF251" s="53"/>
      <c r="ERG251" s="53"/>
      <c r="ERH251" s="53"/>
      <c r="ERI251" s="53"/>
      <c r="ERJ251" s="53"/>
      <c r="ERK251" s="53"/>
      <c r="ERL251" s="53"/>
      <c r="ERM251" s="53"/>
      <c r="ERN251" s="53"/>
      <c r="ERO251" s="53"/>
      <c r="ERP251" s="53"/>
      <c r="ERQ251" s="53"/>
      <c r="ERR251" s="53"/>
      <c r="ERS251" s="53"/>
      <c r="ERT251" s="53"/>
      <c r="ERU251" s="53"/>
      <c r="ERV251" s="53"/>
      <c r="ERW251" s="53"/>
      <c r="ERX251" s="53"/>
      <c r="ERY251" s="53"/>
      <c r="ERZ251" s="53"/>
      <c r="ESA251" s="53"/>
      <c r="ESB251" s="53"/>
      <c r="ESC251" s="53"/>
      <c r="ESD251" s="53"/>
      <c r="ESE251" s="53"/>
      <c r="ESF251" s="53"/>
      <c r="ESG251" s="53"/>
      <c r="ESH251" s="53"/>
      <c r="ESI251" s="53"/>
      <c r="ESJ251" s="53"/>
      <c r="ESK251" s="53"/>
      <c r="ESL251" s="53"/>
      <c r="ESM251" s="53"/>
      <c r="ESN251" s="53"/>
      <c r="ESO251" s="53"/>
      <c r="ESP251" s="53"/>
      <c r="ESQ251" s="53"/>
      <c r="ESR251" s="53"/>
      <c r="ESS251" s="53"/>
      <c r="EST251" s="53"/>
      <c r="ESU251" s="53"/>
      <c r="ESV251" s="53"/>
      <c r="ESW251" s="53"/>
      <c r="ESX251" s="53"/>
      <c r="ESY251" s="53"/>
      <c r="ESZ251" s="53"/>
      <c r="ETA251" s="53"/>
      <c r="ETB251" s="53"/>
      <c r="ETC251" s="53"/>
      <c r="ETD251" s="53"/>
      <c r="ETE251" s="53"/>
      <c r="ETF251" s="53"/>
      <c r="ETG251" s="53"/>
      <c r="ETH251" s="53"/>
      <c r="ETI251" s="53"/>
      <c r="ETJ251" s="53"/>
      <c r="ETK251" s="53"/>
      <c r="ETL251" s="53"/>
      <c r="ETM251" s="53"/>
      <c r="ETN251" s="53"/>
      <c r="ETO251" s="53"/>
      <c r="ETP251" s="53"/>
      <c r="ETQ251" s="53"/>
      <c r="ETR251" s="53"/>
      <c r="ETS251" s="53"/>
      <c r="ETT251" s="53"/>
      <c r="ETU251" s="53"/>
      <c r="ETV251" s="53"/>
      <c r="ETW251" s="53"/>
      <c r="ETX251" s="53"/>
      <c r="ETY251" s="53"/>
      <c r="ETZ251" s="53"/>
      <c r="EUA251" s="53"/>
      <c r="EUB251" s="53"/>
      <c r="EUC251" s="53"/>
      <c r="EUD251" s="53"/>
      <c r="EUE251" s="53"/>
      <c r="EUF251" s="53"/>
      <c r="EUG251" s="53"/>
      <c r="EUH251" s="53"/>
      <c r="EUI251" s="53"/>
      <c r="EUJ251" s="53"/>
      <c r="EUK251" s="53"/>
      <c r="EUL251" s="53"/>
      <c r="EUM251" s="53"/>
      <c r="EUN251" s="53"/>
      <c r="EUO251" s="53"/>
      <c r="EUP251" s="53"/>
      <c r="EUQ251" s="53"/>
      <c r="EUR251" s="53"/>
      <c r="EUS251" s="53"/>
      <c r="EUT251" s="53"/>
      <c r="EUU251" s="53"/>
      <c r="EUV251" s="53"/>
      <c r="EUW251" s="53"/>
      <c r="EUX251" s="53"/>
      <c r="EUY251" s="53"/>
      <c r="EUZ251" s="53"/>
      <c r="EVA251" s="53"/>
      <c r="EVB251" s="53"/>
      <c r="EVC251" s="53"/>
      <c r="EVD251" s="53"/>
      <c r="EVE251" s="53"/>
      <c r="EVF251" s="53"/>
      <c r="EVG251" s="53"/>
      <c r="EVH251" s="53"/>
      <c r="EVI251" s="53"/>
      <c r="EVJ251" s="53"/>
      <c r="EVK251" s="53"/>
      <c r="EVL251" s="53"/>
      <c r="EVM251" s="53"/>
      <c r="EVN251" s="53"/>
      <c r="EVO251" s="53"/>
      <c r="EVP251" s="53"/>
      <c r="EVQ251" s="53"/>
      <c r="EVR251" s="53"/>
      <c r="EVS251" s="53"/>
      <c r="EVT251" s="53"/>
      <c r="EVU251" s="53"/>
      <c r="EVV251" s="53"/>
      <c r="EVW251" s="53"/>
      <c r="EVX251" s="53"/>
      <c r="EVY251" s="53"/>
      <c r="EVZ251" s="53"/>
      <c r="EWA251" s="53"/>
      <c r="EWB251" s="53"/>
      <c r="EWC251" s="53"/>
      <c r="EWD251" s="53"/>
      <c r="EWE251" s="53"/>
      <c r="EWF251" s="53"/>
      <c r="EWG251" s="53"/>
      <c r="EWH251" s="53"/>
      <c r="EWI251" s="53"/>
      <c r="EWJ251" s="53"/>
      <c r="EWK251" s="53"/>
      <c r="EWL251" s="53"/>
      <c r="EWM251" s="53"/>
      <c r="EWN251" s="53"/>
      <c r="EWO251" s="53"/>
      <c r="EWP251" s="53"/>
      <c r="EWQ251" s="53"/>
      <c r="EWR251" s="53"/>
      <c r="EWS251" s="53"/>
      <c r="EWT251" s="53"/>
      <c r="EWU251" s="53"/>
      <c r="EWV251" s="53"/>
      <c r="EWW251" s="53"/>
      <c r="EWX251" s="53"/>
      <c r="EWY251" s="53"/>
      <c r="EWZ251" s="53"/>
      <c r="EXA251" s="53"/>
      <c r="EXB251" s="53"/>
      <c r="EXC251" s="53"/>
      <c r="EXD251" s="53"/>
      <c r="EXE251" s="53"/>
      <c r="EXF251" s="53"/>
      <c r="EXG251" s="53"/>
      <c r="EXH251" s="53"/>
      <c r="EXI251" s="53"/>
      <c r="EXJ251" s="53"/>
      <c r="EXK251" s="53"/>
      <c r="EXL251" s="53"/>
      <c r="EXM251" s="53"/>
      <c r="EXN251" s="53"/>
      <c r="EXO251" s="53"/>
      <c r="EXP251" s="53"/>
      <c r="EXQ251" s="53"/>
      <c r="EXR251" s="53"/>
      <c r="EXS251" s="53"/>
      <c r="EXT251" s="53"/>
      <c r="EXU251" s="53"/>
      <c r="EXV251" s="53"/>
      <c r="EXW251" s="53"/>
      <c r="EXX251" s="53"/>
      <c r="EXY251" s="53"/>
      <c r="EXZ251" s="53"/>
      <c r="EYA251" s="53"/>
      <c r="EYB251" s="53"/>
      <c r="EYC251" s="53"/>
      <c r="EYD251" s="53"/>
      <c r="EYE251" s="53"/>
      <c r="EYF251" s="53"/>
      <c r="EYG251" s="53"/>
      <c r="EYH251" s="53"/>
      <c r="EYI251" s="53"/>
      <c r="EYJ251" s="53"/>
      <c r="EYK251" s="53"/>
      <c r="EYL251" s="53"/>
      <c r="EYM251" s="53"/>
      <c r="EYN251" s="53"/>
      <c r="EYO251" s="53"/>
      <c r="EYP251" s="53"/>
      <c r="EYQ251" s="53"/>
      <c r="EYR251" s="53"/>
      <c r="EYS251" s="53"/>
      <c r="EYT251" s="53"/>
      <c r="EYU251" s="53"/>
      <c r="EYV251" s="53"/>
      <c r="EYW251" s="53"/>
      <c r="EYX251" s="53"/>
      <c r="EYY251" s="53"/>
      <c r="EYZ251" s="53"/>
      <c r="EZA251" s="53"/>
      <c r="EZB251" s="53"/>
      <c r="EZC251" s="53"/>
      <c r="EZD251" s="53"/>
      <c r="EZE251" s="53"/>
      <c r="EZF251" s="53"/>
      <c r="EZG251" s="53"/>
      <c r="EZH251" s="53"/>
      <c r="EZI251" s="53"/>
      <c r="EZJ251" s="53"/>
      <c r="EZK251" s="53"/>
      <c r="EZL251" s="53"/>
      <c r="EZM251" s="53"/>
      <c r="EZN251" s="53"/>
      <c r="EZO251" s="53"/>
      <c r="EZP251" s="53"/>
      <c r="EZQ251" s="53"/>
      <c r="EZR251" s="53"/>
      <c r="EZS251" s="53"/>
      <c r="EZT251" s="53"/>
      <c r="EZU251" s="53"/>
      <c r="EZV251" s="53"/>
      <c r="EZW251" s="53"/>
      <c r="EZX251" s="53"/>
      <c r="EZY251" s="53"/>
      <c r="EZZ251" s="53"/>
      <c r="FAA251" s="53"/>
      <c r="FAB251" s="53"/>
      <c r="FAC251" s="53"/>
      <c r="FAD251" s="53"/>
      <c r="FAE251" s="53"/>
      <c r="FAF251" s="53"/>
      <c r="FAG251" s="53"/>
      <c r="FAH251" s="53"/>
      <c r="FAI251" s="53"/>
      <c r="FAJ251" s="53"/>
      <c r="FAK251" s="53"/>
      <c r="FAL251" s="53"/>
      <c r="FAM251" s="53"/>
      <c r="FAN251" s="53"/>
      <c r="FAO251" s="53"/>
      <c r="FAP251" s="53"/>
      <c r="FAQ251" s="53"/>
      <c r="FAR251" s="53"/>
      <c r="FAS251" s="53"/>
      <c r="FAT251" s="53"/>
      <c r="FAU251" s="53"/>
      <c r="FAV251" s="53"/>
      <c r="FAW251" s="53"/>
      <c r="FAX251" s="53"/>
      <c r="FAY251" s="53"/>
      <c r="FAZ251" s="53"/>
      <c r="FBA251" s="53"/>
      <c r="FBB251" s="53"/>
      <c r="FBC251" s="53"/>
      <c r="FBD251" s="53"/>
      <c r="FBE251" s="53"/>
      <c r="FBF251" s="53"/>
      <c r="FBG251" s="53"/>
      <c r="FBH251" s="53"/>
      <c r="FBI251" s="53"/>
      <c r="FBJ251" s="53"/>
      <c r="FBK251" s="53"/>
      <c r="FBL251" s="53"/>
      <c r="FBM251" s="53"/>
      <c r="FBN251" s="53"/>
      <c r="FBO251" s="53"/>
      <c r="FBP251" s="53"/>
      <c r="FBQ251" s="53"/>
      <c r="FBR251" s="53"/>
      <c r="FBS251" s="53"/>
      <c r="FBT251" s="53"/>
      <c r="FBU251" s="53"/>
      <c r="FBV251" s="53"/>
      <c r="FBW251" s="53"/>
      <c r="FBX251" s="53"/>
      <c r="FBY251" s="53"/>
      <c r="FBZ251" s="53"/>
      <c r="FCA251" s="53"/>
      <c r="FCB251" s="53"/>
      <c r="FCC251" s="53"/>
      <c r="FCD251" s="53"/>
      <c r="FCE251" s="53"/>
      <c r="FCF251" s="53"/>
      <c r="FCG251" s="53"/>
      <c r="FCH251" s="53"/>
      <c r="FCI251" s="53"/>
      <c r="FCJ251" s="53"/>
      <c r="FCK251" s="53"/>
      <c r="FCL251" s="53"/>
      <c r="FCM251" s="53"/>
      <c r="FCN251" s="53"/>
      <c r="FCO251" s="53"/>
      <c r="FCP251" s="53"/>
      <c r="FCQ251" s="53"/>
      <c r="FCR251" s="53"/>
      <c r="FCS251" s="53"/>
      <c r="FCT251" s="53"/>
      <c r="FCU251" s="53"/>
      <c r="FCV251" s="53"/>
      <c r="FCW251" s="53"/>
      <c r="FCX251" s="53"/>
      <c r="FCY251" s="53"/>
      <c r="FCZ251" s="53"/>
      <c r="FDA251" s="53"/>
      <c r="FDB251" s="53"/>
      <c r="FDC251" s="53"/>
      <c r="FDD251" s="53"/>
      <c r="FDE251" s="53"/>
      <c r="FDF251" s="53"/>
      <c r="FDG251" s="53"/>
      <c r="FDH251" s="53"/>
      <c r="FDI251" s="53"/>
      <c r="FDJ251" s="53"/>
      <c r="FDK251" s="53"/>
      <c r="FDL251" s="53"/>
      <c r="FDM251" s="53"/>
      <c r="FDN251" s="53"/>
      <c r="FDO251" s="53"/>
      <c r="FDP251" s="53"/>
      <c r="FDQ251" s="53"/>
      <c r="FDR251" s="53"/>
      <c r="FDS251" s="53"/>
      <c r="FDT251" s="53"/>
      <c r="FDU251" s="53"/>
      <c r="FDV251" s="53"/>
      <c r="FDW251" s="53"/>
      <c r="FDX251" s="53"/>
      <c r="FDY251" s="53"/>
      <c r="FDZ251" s="53"/>
      <c r="FEA251" s="53"/>
      <c r="FEB251" s="53"/>
      <c r="FEC251" s="53"/>
      <c r="FED251" s="53"/>
      <c r="FEE251" s="53"/>
      <c r="FEF251" s="53"/>
      <c r="FEG251" s="53"/>
      <c r="FEH251" s="53"/>
      <c r="FEI251" s="53"/>
      <c r="FEJ251" s="53"/>
      <c r="FEK251" s="53"/>
      <c r="FEL251" s="53"/>
      <c r="FEM251" s="53"/>
      <c r="FEN251" s="53"/>
      <c r="FEO251" s="53"/>
      <c r="FEP251" s="53"/>
      <c r="FEQ251" s="53"/>
      <c r="FER251" s="53"/>
      <c r="FES251" s="53"/>
      <c r="FET251" s="53"/>
      <c r="FEU251" s="53"/>
      <c r="FEV251" s="53"/>
      <c r="FEW251" s="53"/>
      <c r="FEX251" s="53"/>
      <c r="FEY251" s="53"/>
      <c r="FEZ251" s="53"/>
      <c r="FFA251" s="53"/>
      <c r="FFB251" s="53"/>
      <c r="FFC251" s="53"/>
      <c r="FFD251" s="53"/>
      <c r="FFE251" s="53"/>
      <c r="FFF251" s="53"/>
      <c r="FFG251" s="53"/>
      <c r="FFH251" s="53"/>
      <c r="FFI251" s="53"/>
      <c r="FFJ251" s="53"/>
      <c r="FFK251" s="53"/>
      <c r="FFL251" s="53"/>
      <c r="FFM251" s="53"/>
      <c r="FFN251" s="53"/>
      <c r="FFO251" s="53"/>
      <c r="FFP251" s="53"/>
      <c r="FFQ251" s="53"/>
      <c r="FFR251" s="53"/>
      <c r="FFS251" s="53"/>
      <c r="FFT251" s="53"/>
      <c r="FFU251" s="53"/>
      <c r="FFV251" s="53"/>
      <c r="FFW251" s="53"/>
      <c r="FFX251" s="53"/>
      <c r="FFY251" s="53"/>
      <c r="FFZ251" s="53"/>
      <c r="FGA251" s="53"/>
      <c r="FGB251" s="53"/>
      <c r="FGC251" s="53"/>
      <c r="FGD251" s="53"/>
      <c r="FGE251" s="53"/>
      <c r="FGF251" s="53"/>
      <c r="FGG251" s="53"/>
      <c r="FGH251" s="53"/>
      <c r="FGI251" s="53"/>
      <c r="FGJ251" s="53"/>
      <c r="FGK251" s="53"/>
      <c r="FGL251" s="53"/>
      <c r="FGM251" s="53"/>
      <c r="FGN251" s="53"/>
      <c r="FGO251" s="53"/>
      <c r="FGP251" s="53"/>
      <c r="FGQ251" s="53"/>
      <c r="FGR251" s="53"/>
      <c r="FGS251" s="53"/>
      <c r="FGT251" s="53"/>
      <c r="FGU251" s="53"/>
      <c r="FGV251" s="53"/>
      <c r="FGW251" s="53"/>
      <c r="FGX251" s="53"/>
      <c r="FGY251" s="53"/>
      <c r="FGZ251" s="53"/>
      <c r="FHA251" s="53"/>
      <c r="FHB251" s="53"/>
      <c r="FHC251" s="53"/>
      <c r="FHD251" s="53"/>
      <c r="FHE251" s="53"/>
      <c r="FHF251" s="53"/>
      <c r="FHG251" s="53"/>
      <c r="FHH251" s="53"/>
      <c r="FHI251" s="53"/>
      <c r="FHJ251" s="53"/>
      <c r="FHK251" s="53"/>
      <c r="FHL251" s="53"/>
      <c r="FHM251" s="53"/>
      <c r="FHN251" s="53"/>
      <c r="FHO251" s="53"/>
      <c r="FHP251" s="53"/>
      <c r="FHQ251" s="53"/>
      <c r="FHR251" s="53"/>
      <c r="FHS251" s="53"/>
      <c r="FHT251" s="53"/>
      <c r="FHU251" s="53"/>
      <c r="FHV251" s="53"/>
      <c r="FHW251" s="53"/>
      <c r="FHX251" s="53"/>
      <c r="FHY251" s="53"/>
      <c r="FHZ251" s="53"/>
      <c r="FIA251" s="53"/>
      <c r="FIB251" s="53"/>
      <c r="FIC251" s="53"/>
      <c r="FID251" s="53"/>
      <c r="FIE251" s="53"/>
      <c r="FIF251" s="53"/>
      <c r="FIG251" s="53"/>
      <c r="FIH251" s="53"/>
      <c r="FII251" s="53"/>
      <c r="FIJ251" s="53"/>
      <c r="FIK251" s="53"/>
      <c r="FIL251" s="53"/>
      <c r="FIM251" s="53"/>
      <c r="FIN251" s="53"/>
      <c r="FIO251" s="53"/>
      <c r="FIP251" s="53"/>
      <c r="FIQ251" s="53"/>
      <c r="FIR251" s="53"/>
      <c r="FIS251" s="53"/>
      <c r="FIT251" s="53"/>
      <c r="FIU251" s="53"/>
      <c r="FIV251" s="53"/>
      <c r="FIW251" s="53"/>
      <c r="FIX251" s="53"/>
      <c r="FIY251" s="53"/>
      <c r="FIZ251" s="53"/>
      <c r="FJA251" s="53"/>
      <c r="FJB251" s="53"/>
      <c r="FJC251" s="53"/>
      <c r="FJD251" s="53"/>
      <c r="FJE251" s="53"/>
      <c r="FJF251" s="53"/>
      <c r="FJG251" s="53"/>
      <c r="FJH251" s="53"/>
      <c r="FJI251" s="53"/>
      <c r="FJJ251" s="53"/>
      <c r="FJK251" s="53"/>
      <c r="FJL251" s="53"/>
      <c r="FJM251" s="53"/>
      <c r="FJN251" s="53"/>
      <c r="FJO251" s="53"/>
      <c r="FJP251" s="53"/>
      <c r="FJQ251" s="53"/>
      <c r="FJR251" s="53"/>
      <c r="FJS251" s="53"/>
      <c r="FJT251" s="53"/>
      <c r="FJU251" s="53"/>
      <c r="FJV251" s="53"/>
      <c r="FJW251" s="53"/>
      <c r="FJX251" s="53"/>
      <c r="FJY251" s="53"/>
      <c r="FJZ251" s="53"/>
      <c r="FKA251" s="53"/>
      <c r="FKB251" s="53"/>
      <c r="FKC251" s="53"/>
      <c r="FKD251" s="53"/>
      <c r="FKE251" s="53"/>
      <c r="FKF251" s="53"/>
      <c r="FKG251" s="53"/>
      <c r="FKH251" s="53"/>
      <c r="FKI251" s="53"/>
      <c r="FKJ251" s="53"/>
      <c r="FKK251" s="53"/>
      <c r="FKL251" s="53"/>
      <c r="FKM251" s="53"/>
      <c r="FKN251" s="53"/>
      <c r="FKO251" s="53"/>
      <c r="FKP251" s="53"/>
      <c r="FKQ251" s="53"/>
      <c r="FKR251" s="53"/>
      <c r="FKS251" s="53"/>
      <c r="FKT251" s="53"/>
      <c r="FKU251" s="53"/>
      <c r="FKV251" s="53"/>
      <c r="FKW251" s="53"/>
      <c r="FKX251" s="53"/>
      <c r="FKY251" s="53"/>
      <c r="FKZ251" s="53"/>
      <c r="FLA251" s="53"/>
      <c r="FLB251" s="53"/>
      <c r="FLC251" s="53"/>
      <c r="FLD251" s="53"/>
      <c r="FLE251" s="53"/>
      <c r="FLF251" s="53"/>
      <c r="FLG251" s="53"/>
      <c r="FLH251" s="53"/>
      <c r="FLI251" s="53"/>
      <c r="FLJ251" s="53"/>
      <c r="FLK251" s="53"/>
      <c r="FLL251" s="53"/>
      <c r="FLM251" s="53"/>
      <c r="FLN251" s="53"/>
      <c r="FLO251" s="53"/>
      <c r="FLP251" s="53"/>
      <c r="FLQ251" s="53"/>
      <c r="FLR251" s="53"/>
      <c r="FLS251" s="53"/>
      <c r="FLT251" s="53"/>
      <c r="FLU251" s="53"/>
      <c r="FLV251" s="53"/>
      <c r="FLW251" s="53"/>
      <c r="FLX251" s="53"/>
      <c r="FLY251" s="53"/>
      <c r="FLZ251" s="53"/>
      <c r="FMA251" s="53"/>
      <c r="FMB251" s="53"/>
      <c r="FMC251" s="53"/>
      <c r="FMD251" s="53"/>
      <c r="FME251" s="53"/>
      <c r="FMF251" s="53"/>
      <c r="FMG251" s="53"/>
      <c r="FMH251" s="53"/>
      <c r="FMI251" s="53"/>
      <c r="FMJ251" s="53"/>
      <c r="FMK251" s="53"/>
      <c r="FML251" s="53"/>
      <c r="FMM251" s="53"/>
      <c r="FMN251" s="53"/>
      <c r="FMO251" s="53"/>
      <c r="FMP251" s="53"/>
      <c r="FMQ251" s="53"/>
      <c r="FMR251" s="53"/>
      <c r="FMS251" s="53"/>
      <c r="FMT251" s="53"/>
      <c r="FMU251" s="53"/>
      <c r="FMV251" s="53"/>
      <c r="FMW251" s="53"/>
      <c r="FMX251" s="53"/>
      <c r="FMY251" s="53"/>
      <c r="FMZ251" s="53"/>
      <c r="FNA251" s="53"/>
      <c r="FNB251" s="53"/>
      <c r="FNC251" s="53"/>
      <c r="FND251" s="53"/>
      <c r="FNE251" s="53"/>
      <c r="FNF251" s="53"/>
      <c r="FNG251" s="53"/>
      <c r="FNH251" s="53"/>
      <c r="FNI251" s="53"/>
      <c r="FNJ251" s="53"/>
      <c r="FNK251" s="53"/>
      <c r="FNL251" s="53"/>
      <c r="FNM251" s="53"/>
      <c r="FNN251" s="53"/>
      <c r="FNO251" s="53"/>
      <c r="FNP251" s="53"/>
      <c r="FNQ251" s="53"/>
      <c r="FNR251" s="53"/>
      <c r="FNS251" s="53"/>
      <c r="FNT251" s="53"/>
      <c r="FNU251" s="53"/>
      <c r="FNV251" s="53"/>
      <c r="FNW251" s="53"/>
      <c r="FNX251" s="53"/>
      <c r="FNY251" s="53"/>
      <c r="FNZ251" s="53"/>
      <c r="FOA251" s="53"/>
      <c r="FOB251" s="53"/>
      <c r="FOC251" s="53"/>
      <c r="FOD251" s="53"/>
      <c r="FOE251" s="53"/>
      <c r="FOF251" s="53"/>
      <c r="FOG251" s="53"/>
      <c r="FOH251" s="53"/>
      <c r="FOI251" s="53"/>
      <c r="FOJ251" s="53"/>
      <c r="FOK251" s="53"/>
      <c r="FOL251" s="53"/>
      <c r="FOM251" s="53"/>
      <c r="FON251" s="53"/>
      <c r="FOO251" s="53"/>
      <c r="FOP251" s="53"/>
      <c r="FOQ251" s="53"/>
      <c r="FOR251" s="53"/>
      <c r="FOS251" s="53"/>
      <c r="FOT251" s="53"/>
      <c r="FOU251" s="53"/>
      <c r="FOV251" s="53"/>
      <c r="FOW251" s="53"/>
      <c r="FOX251" s="53"/>
      <c r="FOY251" s="53"/>
      <c r="FOZ251" s="53"/>
      <c r="FPA251" s="53"/>
      <c r="FPB251" s="53"/>
      <c r="FPC251" s="53"/>
      <c r="FPD251" s="53"/>
      <c r="FPE251" s="53"/>
      <c r="FPF251" s="53"/>
      <c r="FPG251" s="53"/>
      <c r="FPH251" s="53"/>
      <c r="FPI251" s="53"/>
      <c r="FPJ251" s="53"/>
      <c r="FPK251" s="53"/>
      <c r="FPL251" s="53"/>
      <c r="FPM251" s="53"/>
      <c r="FPN251" s="53"/>
      <c r="FPO251" s="53"/>
      <c r="FPP251" s="53"/>
      <c r="FPQ251" s="53"/>
      <c r="FPR251" s="53"/>
      <c r="FPS251" s="53"/>
      <c r="FPT251" s="53"/>
      <c r="FPU251" s="53"/>
      <c r="FPV251" s="53"/>
      <c r="FPW251" s="53"/>
      <c r="FPX251" s="53"/>
      <c r="FPY251" s="53"/>
      <c r="FPZ251" s="53"/>
      <c r="FQA251" s="53"/>
      <c r="FQB251" s="53"/>
      <c r="FQC251" s="53"/>
      <c r="FQD251" s="53"/>
      <c r="FQE251" s="53"/>
      <c r="FQF251" s="53"/>
      <c r="FQG251" s="53"/>
      <c r="FQH251" s="53"/>
      <c r="FQI251" s="53"/>
      <c r="FQJ251" s="53"/>
      <c r="FQK251" s="53"/>
      <c r="FQL251" s="53"/>
      <c r="FQM251" s="53"/>
      <c r="FQN251" s="53"/>
      <c r="FQO251" s="53"/>
      <c r="FQP251" s="53"/>
      <c r="FQQ251" s="53"/>
      <c r="FQR251" s="53"/>
      <c r="FQS251" s="53"/>
      <c r="FQT251" s="53"/>
      <c r="FQU251" s="53"/>
      <c r="FQV251" s="53"/>
      <c r="FQW251" s="53"/>
      <c r="FQX251" s="53"/>
      <c r="FQY251" s="53"/>
      <c r="FQZ251" s="53"/>
      <c r="FRA251" s="53"/>
      <c r="FRB251" s="53"/>
      <c r="FRC251" s="53"/>
      <c r="FRD251" s="53"/>
      <c r="FRE251" s="53"/>
      <c r="FRF251" s="53"/>
      <c r="FRG251" s="53"/>
      <c r="FRH251" s="53"/>
      <c r="FRI251" s="53"/>
      <c r="FRJ251" s="53"/>
      <c r="FRK251" s="53"/>
      <c r="FRL251" s="53"/>
      <c r="FRM251" s="53"/>
      <c r="FRN251" s="53"/>
      <c r="FRO251" s="53"/>
      <c r="FRP251" s="53"/>
      <c r="FRQ251" s="53"/>
      <c r="FRR251" s="53"/>
      <c r="FRS251" s="53"/>
      <c r="FRT251" s="53"/>
      <c r="FRU251" s="53"/>
      <c r="FRV251" s="53"/>
      <c r="FRW251" s="53"/>
      <c r="FRX251" s="53"/>
      <c r="FRY251" s="53"/>
      <c r="FRZ251" s="53"/>
      <c r="FSA251" s="53"/>
      <c r="FSB251" s="53"/>
      <c r="FSC251" s="53"/>
      <c r="FSD251" s="53"/>
      <c r="FSE251" s="53"/>
      <c r="FSF251" s="53"/>
      <c r="FSG251" s="53"/>
      <c r="FSH251" s="53"/>
      <c r="FSI251" s="53"/>
      <c r="FSJ251" s="53"/>
      <c r="FSK251" s="53"/>
      <c r="FSL251" s="53"/>
      <c r="FSM251" s="53"/>
      <c r="FSN251" s="53"/>
      <c r="FSO251" s="53"/>
      <c r="FSP251" s="53"/>
      <c r="FSQ251" s="53"/>
      <c r="FSR251" s="53"/>
      <c r="FSS251" s="53"/>
      <c r="FST251" s="53"/>
      <c r="FSU251" s="53"/>
      <c r="FSV251" s="53"/>
      <c r="FSW251" s="53"/>
      <c r="FSX251" s="53"/>
      <c r="FSY251" s="53"/>
      <c r="FSZ251" s="53"/>
      <c r="FTA251" s="53"/>
      <c r="FTB251" s="53"/>
      <c r="FTC251" s="53"/>
      <c r="FTD251" s="53"/>
      <c r="FTE251" s="53"/>
      <c r="FTF251" s="53"/>
      <c r="FTG251" s="53"/>
      <c r="FTH251" s="53"/>
      <c r="FTI251" s="53"/>
      <c r="FTJ251" s="53"/>
      <c r="FTK251" s="53"/>
      <c r="FTL251" s="53"/>
      <c r="FTM251" s="53"/>
      <c r="FTN251" s="53"/>
      <c r="FTO251" s="53"/>
      <c r="FTP251" s="53"/>
      <c r="FTQ251" s="53"/>
      <c r="FTR251" s="53"/>
      <c r="FTS251" s="53"/>
      <c r="FTT251" s="53"/>
      <c r="FTU251" s="53"/>
      <c r="FTV251" s="53"/>
      <c r="FTW251" s="53"/>
      <c r="FTX251" s="53"/>
      <c r="FTY251" s="53"/>
      <c r="FTZ251" s="53"/>
      <c r="FUA251" s="53"/>
      <c r="FUB251" s="53"/>
      <c r="FUC251" s="53"/>
      <c r="FUD251" s="53"/>
      <c r="FUE251" s="53"/>
      <c r="FUF251" s="53"/>
      <c r="FUG251" s="53"/>
      <c r="FUH251" s="53"/>
      <c r="FUI251" s="53"/>
      <c r="FUJ251" s="53"/>
      <c r="FUK251" s="53"/>
      <c r="FUL251" s="53"/>
      <c r="FUM251" s="53"/>
      <c r="FUN251" s="53"/>
      <c r="FUO251" s="53"/>
      <c r="FUP251" s="53"/>
      <c r="FUQ251" s="53"/>
      <c r="FUR251" s="53"/>
      <c r="FUS251" s="53"/>
      <c r="FUT251" s="53"/>
      <c r="FUU251" s="53"/>
      <c r="FUV251" s="53"/>
      <c r="FUW251" s="53"/>
      <c r="FUX251" s="53"/>
      <c r="FUY251" s="53"/>
      <c r="FUZ251" s="53"/>
      <c r="FVA251" s="53"/>
      <c r="FVB251" s="53"/>
      <c r="FVC251" s="53"/>
      <c r="FVD251" s="53"/>
      <c r="FVE251" s="53"/>
      <c r="FVF251" s="53"/>
      <c r="FVG251" s="53"/>
      <c r="FVH251" s="53"/>
      <c r="FVI251" s="53"/>
      <c r="FVJ251" s="53"/>
      <c r="FVK251" s="53"/>
      <c r="FVL251" s="53"/>
      <c r="FVM251" s="53"/>
      <c r="FVN251" s="53"/>
      <c r="FVO251" s="53"/>
      <c r="FVP251" s="53"/>
      <c r="FVQ251" s="53"/>
      <c r="FVR251" s="53"/>
      <c r="FVS251" s="53"/>
      <c r="FVT251" s="53"/>
      <c r="FVU251" s="53"/>
      <c r="FVV251" s="53"/>
      <c r="FVW251" s="53"/>
      <c r="FVX251" s="53"/>
      <c r="FVY251" s="53"/>
      <c r="FVZ251" s="53"/>
      <c r="FWA251" s="53"/>
      <c r="FWB251" s="53"/>
      <c r="FWC251" s="53"/>
      <c r="FWD251" s="53"/>
      <c r="FWE251" s="53"/>
      <c r="FWF251" s="53"/>
      <c r="FWG251" s="53"/>
      <c r="FWH251" s="53"/>
      <c r="FWI251" s="53"/>
      <c r="FWJ251" s="53"/>
      <c r="FWK251" s="53"/>
      <c r="FWL251" s="53"/>
      <c r="FWM251" s="53"/>
      <c r="FWN251" s="53"/>
      <c r="FWO251" s="53"/>
      <c r="FWP251" s="53"/>
      <c r="FWQ251" s="53"/>
      <c r="FWR251" s="53"/>
      <c r="FWS251" s="53"/>
      <c r="FWT251" s="53"/>
      <c r="FWU251" s="53"/>
      <c r="FWV251" s="53"/>
      <c r="FWW251" s="53"/>
      <c r="FWX251" s="53"/>
      <c r="FWY251" s="53"/>
      <c r="FWZ251" s="53"/>
      <c r="FXA251" s="53"/>
      <c r="FXB251" s="53"/>
      <c r="FXC251" s="53"/>
      <c r="FXD251" s="53"/>
      <c r="FXE251" s="53"/>
      <c r="FXF251" s="53"/>
      <c r="FXG251" s="53"/>
      <c r="FXH251" s="53"/>
      <c r="FXI251" s="53"/>
      <c r="FXJ251" s="53"/>
      <c r="FXK251" s="53"/>
      <c r="FXL251" s="53"/>
      <c r="FXM251" s="53"/>
      <c r="FXN251" s="53"/>
      <c r="FXO251" s="53"/>
      <c r="FXP251" s="53"/>
      <c r="FXQ251" s="53"/>
      <c r="FXR251" s="53"/>
      <c r="FXS251" s="53"/>
      <c r="FXT251" s="53"/>
      <c r="FXU251" s="53"/>
      <c r="FXV251" s="53"/>
      <c r="FXW251" s="53"/>
      <c r="FXX251" s="53"/>
      <c r="FXY251" s="53"/>
      <c r="FXZ251" s="53"/>
      <c r="FYA251" s="53"/>
      <c r="FYB251" s="53"/>
      <c r="FYC251" s="53"/>
      <c r="FYD251" s="53"/>
      <c r="FYE251" s="53"/>
      <c r="FYF251" s="53"/>
      <c r="FYG251" s="53"/>
      <c r="FYH251" s="53"/>
      <c r="FYI251" s="53"/>
      <c r="FYJ251" s="53"/>
      <c r="FYK251" s="53"/>
      <c r="FYL251" s="53"/>
      <c r="FYM251" s="53"/>
      <c r="FYN251" s="53"/>
      <c r="FYO251" s="53"/>
      <c r="FYP251" s="53"/>
      <c r="FYQ251" s="53"/>
      <c r="FYR251" s="53"/>
      <c r="FYS251" s="53"/>
      <c r="FYT251" s="53"/>
      <c r="FYU251" s="53"/>
      <c r="FYV251" s="53"/>
      <c r="FYW251" s="53"/>
      <c r="FYX251" s="53"/>
      <c r="FYY251" s="53"/>
      <c r="FYZ251" s="53"/>
      <c r="FZA251" s="53"/>
      <c r="FZB251" s="53"/>
      <c r="FZC251" s="53"/>
      <c r="FZD251" s="53"/>
      <c r="FZE251" s="53"/>
      <c r="FZF251" s="53"/>
      <c r="FZG251" s="53"/>
      <c r="FZH251" s="53"/>
      <c r="FZI251" s="53"/>
      <c r="FZJ251" s="53"/>
      <c r="FZK251" s="53"/>
      <c r="FZL251" s="53"/>
      <c r="FZM251" s="53"/>
      <c r="FZN251" s="53"/>
      <c r="FZO251" s="53"/>
      <c r="FZP251" s="53"/>
      <c r="FZQ251" s="53"/>
      <c r="FZR251" s="53"/>
      <c r="FZS251" s="53"/>
      <c r="FZT251" s="53"/>
      <c r="FZU251" s="53"/>
      <c r="FZV251" s="53"/>
      <c r="FZW251" s="53"/>
      <c r="FZX251" s="53"/>
      <c r="FZY251" s="53"/>
      <c r="FZZ251" s="53"/>
      <c r="GAA251" s="53"/>
      <c r="GAB251" s="53"/>
      <c r="GAC251" s="53"/>
      <c r="GAD251" s="53"/>
      <c r="GAE251" s="53"/>
      <c r="GAF251" s="53"/>
      <c r="GAG251" s="53"/>
      <c r="GAH251" s="53"/>
      <c r="GAI251" s="53"/>
      <c r="GAJ251" s="53"/>
      <c r="GAK251" s="53"/>
      <c r="GAL251" s="53"/>
      <c r="GAM251" s="53"/>
      <c r="GAN251" s="53"/>
      <c r="GAO251" s="53"/>
      <c r="GAP251" s="53"/>
      <c r="GAQ251" s="53"/>
      <c r="GAR251" s="53"/>
      <c r="GAS251" s="53"/>
      <c r="GAT251" s="53"/>
      <c r="GAU251" s="53"/>
      <c r="GAV251" s="53"/>
      <c r="GAW251" s="53"/>
      <c r="GAX251" s="53"/>
      <c r="GAY251" s="53"/>
      <c r="GAZ251" s="53"/>
      <c r="GBA251" s="53"/>
      <c r="GBB251" s="53"/>
      <c r="GBC251" s="53"/>
      <c r="GBD251" s="53"/>
      <c r="GBE251" s="53"/>
      <c r="GBF251" s="53"/>
      <c r="GBG251" s="53"/>
      <c r="GBH251" s="53"/>
      <c r="GBI251" s="53"/>
      <c r="GBJ251" s="53"/>
      <c r="GBK251" s="53"/>
      <c r="GBL251" s="53"/>
      <c r="GBM251" s="53"/>
      <c r="GBN251" s="53"/>
      <c r="GBO251" s="53"/>
      <c r="GBP251" s="53"/>
      <c r="GBQ251" s="53"/>
      <c r="GBR251" s="53"/>
      <c r="GBS251" s="53"/>
      <c r="GBT251" s="53"/>
      <c r="GBU251" s="53"/>
      <c r="GBV251" s="53"/>
      <c r="GBW251" s="53"/>
      <c r="GBX251" s="53"/>
      <c r="GBY251" s="53"/>
      <c r="GBZ251" s="53"/>
      <c r="GCA251" s="53"/>
      <c r="GCB251" s="53"/>
      <c r="GCC251" s="53"/>
      <c r="GCD251" s="53"/>
      <c r="GCE251" s="53"/>
      <c r="GCF251" s="53"/>
      <c r="GCG251" s="53"/>
      <c r="GCH251" s="53"/>
      <c r="GCI251" s="53"/>
      <c r="GCJ251" s="53"/>
      <c r="GCK251" s="53"/>
      <c r="GCL251" s="53"/>
      <c r="GCM251" s="53"/>
      <c r="GCN251" s="53"/>
      <c r="GCO251" s="53"/>
      <c r="GCP251" s="53"/>
      <c r="GCQ251" s="53"/>
      <c r="GCR251" s="53"/>
      <c r="GCS251" s="53"/>
      <c r="GCT251" s="53"/>
      <c r="GCU251" s="53"/>
      <c r="GCV251" s="53"/>
      <c r="GCW251" s="53"/>
      <c r="GCX251" s="53"/>
      <c r="GCY251" s="53"/>
      <c r="GCZ251" s="53"/>
      <c r="GDA251" s="53"/>
      <c r="GDB251" s="53"/>
      <c r="GDC251" s="53"/>
      <c r="GDD251" s="53"/>
      <c r="GDE251" s="53"/>
      <c r="GDF251" s="53"/>
      <c r="GDG251" s="53"/>
      <c r="GDH251" s="53"/>
      <c r="GDI251" s="53"/>
      <c r="GDJ251" s="53"/>
      <c r="GDK251" s="53"/>
      <c r="GDL251" s="53"/>
      <c r="GDM251" s="53"/>
      <c r="GDN251" s="53"/>
      <c r="GDO251" s="53"/>
      <c r="GDP251" s="53"/>
      <c r="GDQ251" s="53"/>
      <c r="GDR251" s="53"/>
      <c r="GDS251" s="53"/>
      <c r="GDT251" s="53"/>
      <c r="GDU251" s="53"/>
      <c r="GDV251" s="53"/>
      <c r="GDW251" s="53"/>
      <c r="GDX251" s="53"/>
      <c r="GDY251" s="53"/>
      <c r="GDZ251" s="53"/>
      <c r="GEA251" s="53"/>
      <c r="GEB251" s="53"/>
      <c r="GEC251" s="53"/>
      <c r="GED251" s="53"/>
      <c r="GEE251" s="53"/>
      <c r="GEF251" s="53"/>
      <c r="GEG251" s="53"/>
      <c r="GEH251" s="53"/>
      <c r="GEI251" s="53"/>
      <c r="GEJ251" s="53"/>
      <c r="GEK251" s="53"/>
      <c r="GEL251" s="53"/>
      <c r="GEM251" s="53"/>
      <c r="GEN251" s="53"/>
      <c r="GEO251" s="53"/>
      <c r="GEP251" s="53"/>
      <c r="GEQ251" s="53"/>
      <c r="GER251" s="53"/>
      <c r="GES251" s="53"/>
      <c r="GET251" s="53"/>
      <c r="GEU251" s="53"/>
      <c r="GEV251" s="53"/>
      <c r="GEW251" s="53"/>
      <c r="GEX251" s="53"/>
      <c r="GEY251" s="53"/>
      <c r="GEZ251" s="53"/>
      <c r="GFA251" s="53"/>
      <c r="GFB251" s="53"/>
      <c r="GFC251" s="53"/>
      <c r="GFD251" s="53"/>
      <c r="GFE251" s="53"/>
      <c r="GFF251" s="53"/>
      <c r="GFG251" s="53"/>
      <c r="GFH251" s="53"/>
      <c r="GFI251" s="53"/>
      <c r="GFJ251" s="53"/>
      <c r="GFK251" s="53"/>
      <c r="GFL251" s="53"/>
      <c r="GFM251" s="53"/>
      <c r="GFN251" s="53"/>
      <c r="GFO251" s="53"/>
      <c r="GFP251" s="53"/>
      <c r="GFQ251" s="53"/>
      <c r="GFR251" s="53"/>
      <c r="GFS251" s="53"/>
      <c r="GFT251" s="53"/>
      <c r="GFU251" s="53"/>
      <c r="GFV251" s="53"/>
      <c r="GFW251" s="53"/>
      <c r="GFX251" s="53"/>
      <c r="GFY251" s="53"/>
      <c r="GFZ251" s="53"/>
      <c r="GGA251" s="53"/>
      <c r="GGB251" s="53"/>
      <c r="GGC251" s="53"/>
      <c r="GGD251" s="53"/>
      <c r="GGE251" s="53"/>
      <c r="GGF251" s="53"/>
      <c r="GGG251" s="53"/>
      <c r="GGH251" s="53"/>
      <c r="GGI251" s="53"/>
      <c r="GGJ251" s="53"/>
      <c r="GGK251" s="53"/>
      <c r="GGL251" s="53"/>
      <c r="GGM251" s="53"/>
      <c r="GGN251" s="53"/>
      <c r="GGO251" s="53"/>
      <c r="GGP251" s="53"/>
      <c r="GGQ251" s="53"/>
      <c r="GGR251" s="53"/>
      <c r="GGS251" s="53"/>
      <c r="GGT251" s="53"/>
      <c r="GGU251" s="53"/>
      <c r="GGV251" s="53"/>
      <c r="GGW251" s="53"/>
      <c r="GGX251" s="53"/>
      <c r="GGY251" s="53"/>
      <c r="GGZ251" s="53"/>
      <c r="GHA251" s="53"/>
      <c r="GHB251" s="53"/>
      <c r="GHC251" s="53"/>
      <c r="GHD251" s="53"/>
      <c r="GHE251" s="53"/>
      <c r="GHF251" s="53"/>
      <c r="GHG251" s="53"/>
      <c r="GHH251" s="53"/>
      <c r="GHI251" s="53"/>
      <c r="GHJ251" s="53"/>
      <c r="GHK251" s="53"/>
      <c r="GHL251" s="53"/>
      <c r="GHM251" s="53"/>
      <c r="GHN251" s="53"/>
      <c r="GHO251" s="53"/>
      <c r="GHP251" s="53"/>
      <c r="GHQ251" s="53"/>
      <c r="GHR251" s="53"/>
      <c r="GHS251" s="53"/>
      <c r="GHT251" s="53"/>
      <c r="GHU251" s="53"/>
      <c r="GHV251" s="53"/>
      <c r="GHW251" s="53"/>
      <c r="GHX251" s="53"/>
      <c r="GHY251" s="53"/>
      <c r="GHZ251" s="53"/>
      <c r="GIA251" s="53"/>
      <c r="GIB251" s="53"/>
      <c r="GIC251" s="53"/>
      <c r="GID251" s="53"/>
      <c r="GIE251" s="53"/>
      <c r="GIF251" s="53"/>
      <c r="GIG251" s="53"/>
      <c r="GIH251" s="53"/>
      <c r="GII251" s="53"/>
      <c r="GIJ251" s="53"/>
      <c r="GIK251" s="53"/>
      <c r="GIL251" s="53"/>
      <c r="GIM251" s="53"/>
      <c r="GIN251" s="53"/>
      <c r="GIO251" s="53"/>
      <c r="GIP251" s="53"/>
      <c r="GIQ251" s="53"/>
      <c r="GIR251" s="53"/>
      <c r="GIS251" s="53"/>
      <c r="GIT251" s="53"/>
      <c r="GIU251" s="53"/>
      <c r="GIV251" s="53"/>
      <c r="GIW251" s="53"/>
      <c r="GIX251" s="53"/>
      <c r="GIY251" s="53"/>
      <c r="GIZ251" s="53"/>
      <c r="GJA251" s="53"/>
      <c r="GJB251" s="53"/>
      <c r="GJC251" s="53"/>
      <c r="GJD251" s="53"/>
      <c r="GJE251" s="53"/>
      <c r="GJF251" s="53"/>
      <c r="GJG251" s="53"/>
      <c r="GJH251" s="53"/>
      <c r="GJI251" s="53"/>
      <c r="GJJ251" s="53"/>
      <c r="GJK251" s="53"/>
      <c r="GJL251" s="53"/>
      <c r="GJM251" s="53"/>
      <c r="GJN251" s="53"/>
      <c r="GJO251" s="53"/>
      <c r="GJP251" s="53"/>
      <c r="GJQ251" s="53"/>
      <c r="GJR251" s="53"/>
      <c r="GJS251" s="53"/>
      <c r="GJT251" s="53"/>
      <c r="GJU251" s="53"/>
      <c r="GJV251" s="53"/>
      <c r="GJW251" s="53"/>
      <c r="GJX251" s="53"/>
      <c r="GJY251" s="53"/>
      <c r="GJZ251" s="53"/>
      <c r="GKA251" s="53"/>
      <c r="GKB251" s="53"/>
      <c r="GKC251" s="53"/>
      <c r="GKD251" s="53"/>
      <c r="GKE251" s="53"/>
      <c r="GKF251" s="53"/>
      <c r="GKG251" s="53"/>
      <c r="GKH251" s="53"/>
      <c r="GKI251" s="53"/>
      <c r="GKJ251" s="53"/>
      <c r="GKK251" s="53"/>
      <c r="GKL251" s="53"/>
      <c r="GKM251" s="53"/>
      <c r="GKN251" s="53"/>
      <c r="GKO251" s="53"/>
      <c r="GKP251" s="53"/>
      <c r="GKQ251" s="53"/>
      <c r="GKR251" s="53"/>
      <c r="GKS251" s="53"/>
      <c r="GKT251" s="53"/>
      <c r="GKU251" s="53"/>
      <c r="GKV251" s="53"/>
      <c r="GKW251" s="53"/>
      <c r="GKX251" s="53"/>
      <c r="GKY251" s="53"/>
      <c r="GKZ251" s="53"/>
      <c r="GLA251" s="53"/>
      <c r="GLB251" s="53"/>
      <c r="GLC251" s="53"/>
      <c r="GLD251" s="53"/>
      <c r="GLE251" s="53"/>
      <c r="GLF251" s="53"/>
      <c r="GLG251" s="53"/>
      <c r="GLH251" s="53"/>
      <c r="GLI251" s="53"/>
      <c r="GLJ251" s="53"/>
      <c r="GLK251" s="53"/>
      <c r="GLL251" s="53"/>
      <c r="GLM251" s="53"/>
      <c r="GLN251" s="53"/>
      <c r="GLO251" s="53"/>
      <c r="GLP251" s="53"/>
      <c r="GLQ251" s="53"/>
      <c r="GLR251" s="53"/>
      <c r="GLS251" s="53"/>
      <c r="GLT251" s="53"/>
      <c r="GLU251" s="53"/>
      <c r="GLV251" s="53"/>
      <c r="GLW251" s="53"/>
      <c r="GLX251" s="53"/>
      <c r="GLY251" s="53"/>
      <c r="GLZ251" s="53"/>
      <c r="GMA251" s="53"/>
      <c r="GMB251" s="53"/>
      <c r="GMC251" s="53"/>
      <c r="GMD251" s="53"/>
      <c r="GME251" s="53"/>
      <c r="GMF251" s="53"/>
      <c r="GMG251" s="53"/>
      <c r="GMH251" s="53"/>
      <c r="GMI251" s="53"/>
      <c r="GMJ251" s="53"/>
      <c r="GMK251" s="53"/>
      <c r="GML251" s="53"/>
      <c r="GMM251" s="53"/>
      <c r="GMN251" s="53"/>
      <c r="GMO251" s="53"/>
      <c r="GMP251" s="53"/>
      <c r="GMQ251" s="53"/>
      <c r="GMR251" s="53"/>
      <c r="GMS251" s="53"/>
      <c r="GMT251" s="53"/>
      <c r="GMU251" s="53"/>
      <c r="GMV251" s="53"/>
      <c r="GMW251" s="53"/>
      <c r="GMX251" s="53"/>
      <c r="GMY251" s="53"/>
      <c r="GMZ251" s="53"/>
      <c r="GNA251" s="53"/>
      <c r="GNB251" s="53"/>
      <c r="GNC251" s="53"/>
      <c r="GND251" s="53"/>
      <c r="GNE251" s="53"/>
      <c r="GNF251" s="53"/>
      <c r="GNG251" s="53"/>
      <c r="GNH251" s="53"/>
      <c r="GNI251" s="53"/>
      <c r="GNJ251" s="53"/>
      <c r="GNK251" s="53"/>
      <c r="GNL251" s="53"/>
      <c r="GNM251" s="53"/>
      <c r="GNN251" s="53"/>
      <c r="GNO251" s="53"/>
      <c r="GNP251" s="53"/>
      <c r="GNQ251" s="53"/>
      <c r="GNR251" s="53"/>
      <c r="GNS251" s="53"/>
      <c r="GNT251" s="53"/>
      <c r="GNU251" s="53"/>
      <c r="GNV251" s="53"/>
      <c r="GNW251" s="53"/>
      <c r="GNX251" s="53"/>
      <c r="GNY251" s="53"/>
      <c r="GNZ251" s="53"/>
      <c r="GOA251" s="53"/>
      <c r="GOB251" s="53"/>
      <c r="GOC251" s="53"/>
      <c r="GOD251" s="53"/>
      <c r="GOE251" s="53"/>
      <c r="GOF251" s="53"/>
      <c r="GOG251" s="53"/>
      <c r="GOH251" s="53"/>
      <c r="GOI251" s="53"/>
      <c r="GOJ251" s="53"/>
      <c r="GOK251" s="53"/>
      <c r="GOL251" s="53"/>
      <c r="GOM251" s="53"/>
      <c r="GON251" s="53"/>
      <c r="GOO251" s="53"/>
      <c r="GOP251" s="53"/>
      <c r="GOQ251" s="53"/>
      <c r="GOR251" s="53"/>
      <c r="GOS251" s="53"/>
      <c r="GOT251" s="53"/>
      <c r="GOU251" s="53"/>
      <c r="GOV251" s="53"/>
      <c r="GOW251" s="53"/>
      <c r="GOX251" s="53"/>
      <c r="GOY251" s="53"/>
      <c r="GOZ251" s="53"/>
      <c r="GPA251" s="53"/>
      <c r="GPB251" s="53"/>
      <c r="GPC251" s="53"/>
      <c r="GPD251" s="53"/>
      <c r="GPE251" s="53"/>
      <c r="GPF251" s="53"/>
      <c r="GPG251" s="53"/>
      <c r="GPH251" s="53"/>
      <c r="GPI251" s="53"/>
      <c r="GPJ251" s="53"/>
      <c r="GPK251" s="53"/>
      <c r="GPL251" s="53"/>
      <c r="GPM251" s="53"/>
      <c r="GPN251" s="53"/>
      <c r="GPO251" s="53"/>
      <c r="GPP251" s="53"/>
      <c r="GPQ251" s="53"/>
      <c r="GPR251" s="53"/>
      <c r="GPS251" s="53"/>
      <c r="GPT251" s="53"/>
      <c r="GPU251" s="53"/>
      <c r="GPV251" s="53"/>
      <c r="GPW251" s="53"/>
      <c r="GPX251" s="53"/>
      <c r="GPY251" s="53"/>
      <c r="GPZ251" s="53"/>
      <c r="GQA251" s="53"/>
      <c r="GQB251" s="53"/>
      <c r="GQC251" s="53"/>
      <c r="GQD251" s="53"/>
      <c r="GQE251" s="53"/>
      <c r="GQF251" s="53"/>
      <c r="GQG251" s="53"/>
      <c r="GQH251" s="53"/>
      <c r="GQI251" s="53"/>
      <c r="GQJ251" s="53"/>
      <c r="GQK251" s="53"/>
      <c r="GQL251" s="53"/>
      <c r="GQM251" s="53"/>
      <c r="GQN251" s="53"/>
      <c r="GQO251" s="53"/>
      <c r="GQP251" s="53"/>
      <c r="GQQ251" s="53"/>
      <c r="GQR251" s="53"/>
      <c r="GQS251" s="53"/>
      <c r="GQT251" s="53"/>
      <c r="GQU251" s="53"/>
      <c r="GQV251" s="53"/>
      <c r="GQW251" s="53"/>
      <c r="GQX251" s="53"/>
      <c r="GQY251" s="53"/>
      <c r="GQZ251" s="53"/>
      <c r="GRA251" s="53"/>
      <c r="GRB251" s="53"/>
      <c r="GRC251" s="53"/>
      <c r="GRD251" s="53"/>
      <c r="GRE251" s="53"/>
      <c r="GRF251" s="53"/>
      <c r="GRG251" s="53"/>
      <c r="GRH251" s="53"/>
      <c r="GRI251" s="53"/>
      <c r="GRJ251" s="53"/>
      <c r="GRK251" s="53"/>
      <c r="GRL251" s="53"/>
      <c r="GRM251" s="53"/>
      <c r="GRN251" s="53"/>
      <c r="GRO251" s="53"/>
      <c r="GRP251" s="53"/>
      <c r="GRQ251" s="53"/>
      <c r="GRR251" s="53"/>
      <c r="GRS251" s="53"/>
      <c r="GRT251" s="53"/>
      <c r="GRU251" s="53"/>
      <c r="GRV251" s="53"/>
      <c r="GRW251" s="53"/>
      <c r="GRX251" s="53"/>
      <c r="GRY251" s="53"/>
      <c r="GRZ251" s="53"/>
      <c r="GSA251" s="53"/>
      <c r="GSB251" s="53"/>
      <c r="GSC251" s="53"/>
      <c r="GSD251" s="53"/>
      <c r="GSE251" s="53"/>
      <c r="GSF251" s="53"/>
      <c r="GSG251" s="53"/>
      <c r="GSH251" s="53"/>
      <c r="GSI251" s="53"/>
      <c r="GSJ251" s="53"/>
      <c r="GSK251" s="53"/>
      <c r="GSL251" s="53"/>
      <c r="GSM251" s="53"/>
      <c r="GSN251" s="53"/>
      <c r="GSO251" s="53"/>
      <c r="GSP251" s="53"/>
      <c r="GSQ251" s="53"/>
      <c r="GSR251" s="53"/>
      <c r="GSS251" s="53"/>
      <c r="GST251" s="53"/>
      <c r="GSU251" s="53"/>
      <c r="GSV251" s="53"/>
      <c r="GSW251" s="53"/>
      <c r="GSX251" s="53"/>
      <c r="GSY251" s="53"/>
      <c r="GSZ251" s="53"/>
      <c r="GTA251" s="53"/>
      <c r="GTB251" s="53"/>
      <c r="GTC251" s="53"/>
      <c r="GTD251" s="53"/>
      <c r="GTE251" s="53"/>
      <c r="GTF251" s="53"/>
      <c r="GTG251" s="53"/>
      <c r="GTH251" s="53"/>
      <c r="GTI251" s="53"/>
      <c r="GTJ251" s="53"/>
      <c r="GTK251" s="53"/>
      <c r="GTL251" s="53"/>
      <c r="GTM251" s="53"/>
      <c r="GTN251" s="53"/>
      <c r="GTO251" s="53"/>
      <c r="GTP251" s="53"/>
      <c r="GTQ251" s="53"/>
      <c r="GTR251" s="53"/>
      <c r="GTS251" s="53"/>
      <c r="GTT251" s="53"/>
      <c r="GTU251" s="53"/>
      <c r="GTV251" s="53"/>
      <c r="GTW251" s="53"/>
      <c r="GTX251" s="53"/>
      <c r="GTY251" s="53"/>
      <c r="GTZ251" s="53"/>
      <c r="GUA251" s="53"/>
      <c r="GUB251" s="53"/>
      <c r="GUC251" s="53"/>
      <c r="GUD251" s="53"/>
      <c r="GUE251" s="53"/>
      <c r="GUF251" s="53"/>
      <c r="GUG251" s="53"/>
      <c r="GUH251" s="53"/>
      <c r="GUI251" s="53"/>
      <c r="GUJ251" s="53"/>
      <c r="GUK251" s="53"/>
      <c r="GUL251" s="53"/>
      <c r="GUM251" s="53"/>
      <c r="GUN251" s="53"/>
      <c r="GUO251" s="53"/>
      <c r="GUP251" s="53"/>
      <c r="GUQ251" s="53"/>
      <c r="GUR251" s="53"/>
      <c r="GUS251" s="53"/>
      <c r="GUT251" s="53"/>
      <c r="GUU251" s="53"/>
      <c r="GUV251" s="53"/>
      <c r="GUW251" s="53"/>
      <c r="GUX251" s="53"/>
      <c r="GUY251" s="53"/>
      <c r="GUZ251" s="53"/>
      <c r="GVA251" s="53"/>
      <c r="GVB251" s="53"/>
      <c r="GVC251" s="53"/>
      <c r="GVD251" s="53"/>
      <c r="GVE251" s="53"/>
      <c r="GVF251" s="53"/>
      <c r="GVG251" s="53"/>
      <c r="GVH251" s="53"/>
      <c r="GVI251" s="53"/>
      <c r="GVJ251" s="53"/>
      <c r="GVK251" s="53"/>
      <c r="GVL251" s="53"/>
      <c r="GVM251" s="53"/>
      <c r="GVN251" s="53"/>
      <c r="GVO251" s="53"/>
      <c r="GVP251" s="53"/>
      <c r="GVQ251" s="53"/>
      <c r="GVR251" s="53"/>
      <c r="GVS251" s="53"/>
      <c r="GVT251" s="53"/>
      <c r="GVU251" s="53"/>
      <c r="GVV251" s="53"/>
      <c r="GVW251" s="53"/>
      <c r="GVX251" s="53"/>
      <c r="GVY251" s="53"/>
      <c r="GVZ251" s="53"/>
      <c r="GWA251" s="53"/>
      <c r="GWB251" s="53"/>
      <c r="GWC251" s="53"/>
      <c r="GWD251" s="53"/>
      <c r="GWE251" s="53"/>
      <c r="GWF251" s="53"/>
      <c r="GWG251" s="53"/>
      <c r="GWH251" s="53"/>
      <c r="GWI251" s="53"/>
      <c r="GWJ251" s="53"/>
      <c r="GWK251" s="53"/>
      <c r="GWL251" s="53"/>
      <c r="GWM251" s="53"/>
      <c r="GWN251" s="53"/>
      <c r="GWO251" s="53"/>
      <c r="GWP251" s="53"/>
      <c r="GWQ251" s="53"/>
      <c r="GWR251" s="53"/>
      <c r="GWS251" s="53"/>
      <c r="GWT251" s="53"/>
      <c r="GWU251" s="53"/>
      <c r="GWV251" s="53"/>
      <c r="GWW251" s="53"/>
      <c r="GWX251" s="53"/>
      <c r="GWY251" s="53"/>
      <c r="GWZ251" s="53"/>
      <c r="GXA251" s="53"/>
      <c r="GXB251" s="53"/>
      <c r="GXC251" s="53"/>
      <c r="GXD251" s="53"/>
      <c r="GXE251" s="53"/>
      <c r="GXF251" s="53"/>
      <c r="GXG251" s="53"/>
      <c r="GXH251" s="53"/>
      <c r="GXI251" s="53"/>
      <c r="GXJ251" s="53"/>
      <c r="GXK251" s="53"/>
      <c r="GXL251" s="53"/>
      <c r="GXM251" s="53"/>
      <c r="GXN251" s="53"/>
      <c r="GXO251" s="53"/>
      <c r="GXP251" s="53"/>
      <c r="GXQ251" s="53"/>
      <c r="GXR251" s="53"/>
      <c r="GXS251" s="53"/>
      <c r="GXT251" s="53"/>
      <c r="GXU251" s="53"/>
      <c r="GXV251" s="53"/>
      <c r="GXW251" s="53"/>
      <c r="GXX251" s="53"/>
      <c r="GXY251" s="53"/>
      <c r="GXZ251" s="53"/>
      <c r="GYA251" s="53"/>
      <c r="GYB251" s="53"/>
      <c r="GYC251" s="53"/>
      <c r="GYD251" s="53"/>
      <c r="GYE251" s="53"/>
      <c r="GYF251" s="53"/>
      <c r="GYG251" s="53"/>
      <c r="GYH251" s="53"/>
      <c r="GYI251" s="53"/>
      <c r="GYJ251" s="53"/>
      <c r="GYK251" s="53"/>
      <c r="GYL251" s="53"/>
      <c r="GYM251" s="53"/>
      <c r="GYN251" s="53"/>
      <c r="GYO251" s="53"/>
      <c r="GYP251" s="53"/>
      <c r="GYQ251" s="53"/>
      <c r="GYR251" s="53"/>
      <c r="GYS251" s="53"/>
      <c r="GYT251" s="53"/>
      <c r="GYU251" s="53"/>
      <c r="GYV251" s="53"/>
      <c r="GYW251" s="53"/>
      <c r="GYX251" s="53"/>
      <c r="GYY251" s="53"/>
      <c r="GYZ251" s="53"/>
      <c r="GZA251" s="53"/>
      <c r="GZB251" s="53"/>
      <c r="GZC251" s="53"/>
      <c r="GZD251" s="53"/>
      <c r="GZE251" s="53"/>
      <c r="GZF251" s="53"/>
      <c r="GZG251" s="53"/>
      <c r="GZH251" s="53"/>
      <c r="GZI251" s="53"/>
      <c r="GZJ251" s="53"/>
      <c r="GZK251" s="53"/>
      <c r="GZL251" s="53"/>
      <c r="GZM251" s="53"/>
      <c r="GZN251" s="53"/>
      <c r="GZO251" s="53"/>
      <c r="GZP251" s="53"/>
      <c r="GZQ251" s="53"/>
      <c r="GZR251" s="53"/>
      <c r="GZS251" s="53"/>
      <c r="GZT251" s="53"/>
      <c r="GZU251" s="53"/>
      <c r="GZV251" s="53"/>
      <c r="GZW251" s="53"/>
      <c r="GZX251" s="53"/>
      <c r="GZY251" s="53"/>
      <c r="GZZ251" s="53"/>
      <c r="HAA251" s="53"/>
      <c r="HAB251" s="53"/>
      <c r="HAC251" s="53"/>
      <c r="HAD251" s="53"/>
      <c r="HAE251" s="53"/>
      <c r="HAF251" s="53"/>
      <c r="HAG251" s="53"/>
      <c r="HAH251" s="53"/>
      <c r="HAI251" s="53"/>
      <c r="HAJ251" s="53"/>
      <c r="HAK251" s="53"/>
      <c r="HAL251" s="53"/>
      <c r="HAM251" s="53"/>
      <c r="HAN251" s="53"/>
      <c r="HAO251" s="53"/>
      <c r="HAP251" s="53"/>
      <c r="HAQ251" s="53"/>
      <c r="HAR251" s="53"/>
      <c r="HAS251" s="53"/>
      <c r="HAT251" s="53"/>
      <c r="HAU251" s="53"/>
      <c r="HAV251" s="53"/>
      <c r="HAW251" s="53"/>
      <c r="HAX251" s="53"/>
      <c r="HAY251" s="53"/>
      <c r="HAZ251" s="53"/>
      <c r="HBA251" s="53"/>
      <c r="HBB251" s="53"/>
      <c r="HBC251" s="53"/>
      <c r="HBD251" s="53"/>
      <c r="HBE251" s="53"/>
      <c r="HBF251" s="53"/>
      <c r="HBG251" s="53"/>
      <c r="HBH251" s="53"/>
      <c r="HBI251" s="53"/>
      <c r="HBJ251" s="53"/>
      <c r="HBK251" s="53"/>
      <c r="HBL251" s="53"/>
      <c r="HBM251" s="53"/>
      <c r="HBN251" s="53"/>
      <c r="HBO251" s="53"/>
      <c r="HBP251" s="53"/>
      <c r="HBQ251" s="53"/>
      <c r="HBR251" s="53"/>
      <c r="HBS251" s="53"/>
      <c r="HBT251" s="53"/>
      <c r="HBU251" s="53"/>
      <c r="HBV251" s="53"/>
      <c r="HBW251" s="53"/>
      <c r="HBX251" s="53"/>
      <c r="HBY251" s="53"/>
      <c r="HBZ251" s="53"/>
      <c r="HCA251" s="53"/>
      <c r="HCB251" s="53"/>
      <c r="HCC251" s="53"/>
      <c r="HCD251" s="53"/>
      <c r="HCE251" s="53"/>
      <c r="HCF251" s="53"/>
      <c r="HCG251" s="53"/>
      <c r="HCH251" s="53"/>
      <c r="HCI251" s="53"/>
      <c r="HCJ251" s="53"/>
      <c r="HCK251" s="53"/>
      <c r="HCL251" s="53"/>
      <c r="HCM251" s="53"/>
      <c r="HCN251" s="53"/>
      <c r="HCO251" s="53"/>
      <c r="HCP251" s="53"/>
      <c r="HCQ251" s="53"/>
      <c r="HCR251" s="53"/>
      <c r="HCS251" s="53"/>
      <c r="HCT251" s="53"/>
      <c r="HCU251" s="53"/>
      <c r="HCV251" s="53"/>
      <c r="HCW251" s="53"/>
      <c r="HCX251" s="53"/>
      <c r="HCY251" s="53"/>
      <c r="HCZ251" s="53"/>
      <c r="HDA251" s="53"/>
      <c r="HDB251" s="53"/>
      <c r="HDC251" s="53"/>
      <c r="HDD251" s="53"/>
      <c r="HDE251" s="53"/>
      <c r="HDF251" s="53"/>
      <c r="HDG251" s="53"/>
      <c r="HDH251" s="53"/>
      <c r="HDI251" s="53"/>
      <c r="HDJ251" s="53"/>
      <c r="HDK251" s="53"/>
      <c r="HDL251" s="53"/>
      <c r="HDM251" s="53"/>
      <c r="HDN251" s="53"/>
      <c r="HDO251" s="53"/>
      <c r="HDP251" s="53"/>
      <c r="HDQ251" s="53"/>
      <c r="HDR251" s="53"/>
      <c r="HDS251" s="53"/>
      <c r="HDT251" s="53"/>
      <c r="HDU251" s="53"/>
      <c r="HDV251" s="53"/>
      <c r="HDW251" s="53"/>
      <c r="HDX251" s="53"/>
      <c r="HDY251" s="53"/>
      <c r="HDZ251" s="53"/>
      <c r="HEA251" s="53"/>
      <c r="HEB251" s="53"/>
      <c r="HEC251" s="53"/>
      <c r="HED251" s="53"/>
      <c r="HEE251" s="53"/>
      <c r="HEF251" s="53"/>
      <c r="HEG251" s="53"/>
      <c r="HEH251" s="53"/>
      <c r="HEI251" s="53"/>
      <c r="HEJ251" s="53"/>
      <c r="HEK251" s="53"/>
      <c r="HEL251" s="53"/>
      <c r="HEM251" s="53"/>
      <c r="HEN251" s="53"/>
      <c r="HEO251" s="53"/>
      <c r="HEP251" s="53"/>
      <c r="HEQ251" s="53"/>
      <c r="HER251" s="53"/>
      <c r="HES251" s="53"/>
      <c r="HET251" s="53"/>
      <c r="HEU251" s="53"/>
      <c r="HEV251" s="53"/>
      <c r="HEW251" s="53"/>
      <c r="HEX251" s="53"/>
      <c r="HEY251" s="53"/>
      <c r="HEZ251" s="53"/>
      <c r="HFA251" s="53"/>
      <c r="HFB251" s="53"/>
      <c r="HFC251" s="53"/>
      <c r="HFD251" s="53"/>
      <c r="HFE251" s="53"/>
      <c r="HFF251" s="53"/>
      <c r="HFG251" s="53"/>
      <c r="HFH251" s="53"/>
      <c r="HFI251" s="53"/>
      <c r="HFJ251" s="53"/>
      <c r="HFK251" s="53"/>
      <c r="HFL251" s="53"/>
      <c r="HFM251" s="53"/>
      <c r="HFN251" s="53"/>
      <c r="HFO251" s="53"/>
      <c r="HFP251" s="53"/>
      <c r="HFQ251" s="53"/>
      <c r="HFR251" s="53"/>
      <c r="HFS251" s="53"/>
      <c r="HFT251" s="53"/>
      <c r="HFU251" s="53"/>
      <c r="HFV251" s="53"/>
      <c r="HFW251" s="53"/>
      <c r="HFX251" s="53"/>
      <c r="HFY251" s="53"/>
      <c r="HFZ251" s="53"/>
      <c r="HGA251" s="53"/>
      <c r="HGB251" s="53"/>
      <c r="HGC251" s="53"/>
      <c r="HGD251" s="53"/>
      <c r="HGE251" s="53"/>
      <c r="HGF251" s="53"/>
      <c r="HGG251" s="53"/>
      <c r="HGH251" s="53"/>
      <c r="HGI251" s="53"/>
      <c r="HGJ251" s="53"/>
      <c r="HGK251" s="53"/>
      <c r="HGL251" s="53"/>
      <c r="HGM251" s="53"/>
      <c r="HGN251" s="53"/>
      <c r="HGO251" s="53"/>
      <c r="HGP251" s="53"/>
      <c r="HGQ251" s="53"/>
      <c r="HGR251" s="53"/>
      <c r="HGS251" s="53"/>
      <c r="HGT251" s="53"/>
      <c r="HGU251" s="53"/>
      <c r="HGV251" s="53"/>
      <c r="HGW251" s="53"/>
      <c r="HGX251" s="53"/>
      <c r="HGY251" s="53"/>
      <c r="HGZ251" s="53"/>
      <c r="HHA251" s="53"/>
      <c r="HHB251" s="53"/>
      <c r="HHC251" s="53"/>
      <c r="HHD251" s="53"/>
      <c r="HHE251" s="53"/>
      <c r="HHF251" s="53"/>
      <c r="HHG251" s="53"/>
      <c r="HHH251" s="53"/>
      <c r="HHI251" s="53"/>
      <c r="HHJ251" s="53"/>
      <c r="HHK251" s="53"/>
      <c r="HHL251" s="53"/>
      <c r="HHM251" s="53"/>
      <c r="HHN251" s="53"/>
      <c r="HHO251" s="53"/>
      <c r="HHP251" s="53"/>
      <c r="HHQ251" s="53"/>
      <c r="HHR251" s="53"/>
      <c r="HHS251" s="53"/>
      <c r="HHT251" s="53"/>
      <c r="HHU251" s="53"/>
      <c r="HHV251" s="53"/>
      <c r="HHW251" s="53"/>
      <c r="HHX251" s="53"/>
      <c r="HHY251" s="53"/>
      <c r="HHZ251" s="53"/>
      <c r="HIA251" s="53"/>
      <c r="HIB251" s="53"/>
      <c r="HIC251" s="53"/>
      <c r="HID251" s="53"/>
      <c r="HIE251" s="53"/>
      <c r="HIF251" s="53"/>
      <c r="HIG251" s="53"/>
      <c r="HIH251" s="53"/>
      <c r="HII251" s="53"/>
      <c r="HIJ251" s="53"/>
      <c r="HIK251" s="53"/>
      <c r="HIL251" s="53"/>
      <c r="HIM251" s="53"/>
      <c r="HIN251" s="53"/>
      <c r="HIO251" s="53"/>
      <c r="HIP251" s="53"/>
      <c r="HIQ251" s="53"/>
      <c r="HIR251" s="53"/>
      <c r="HIS251" s="53"/>
      <c r="HIT251" s="53"/>
      <c r="HIU251" s="53"/>
      <c r="HIV251" s="53"/>
      <c r="HIW251" s="53"/>
      <c r="HIX251" s="53"/>
      <c r="HIY251" s="53"/>
      <c r="HIZ251" s="53"/>
      <c r="HJA251" s="53"/>
      <c r="HJB251" s="53"/>
      <c r="HJC251" s="53"/>
      <c r="HJD251" s="53"/>
      <c r="HJE251" s="53"/>
      <c r="HJF251" s="53"/>
      <c r="HJG251" s="53"/>
      <c r="HJH251" s="53"/>
      <c r="HJI251" s="53"/>
      <c r="HJJ251" s="53"/>
      <c r="HJK251" s="53"/>
      <c r="HJL251" s="53"/>
      <c r="HJM251" s="53"/>
      <c r="HJN251" s="53"/>
      <c r="HJO251" s="53"/>
      <c r="HJP251" s="53"/>
      <c r="HJQ251" s="53"/>
      <c r="HJR251" s="53"/>
      <c r="HJS251" s="53"/>
      <c r="HJT251" s="53"/>
      <c r="HJU251" s="53"/>
      <c r="HJV251" s="53"/>
      <c r="HJW251" s="53"/>
      <c r="HJX251" s="53"/>
      <c r="HJY251" s="53"/>
      <c r="HJZ251" s="53"/>
      <c r="HKA251" s="53"/>
      <c r="HKB251" s="53"/>
      <c r="HKC251" s="53"/>
      <c r="HKD251" s="53"/>
      <c r="HKE251" s="53"/>
      <c r="HKF251" s="53"/>
      <c r="HKG251" s="53"/>
      <c r="HKH251" s="53"/>
      <c r="HKI251" s="53"/>
      <c r="HKJ251" s="53"/>
      <c r="HKK251" s="53"/>
      <c r="HKL251" s="53"/>
      <c r="HKM251" s="53"/>
      <c r="HKN251" s="53"/>
      <c r="HKO251" s="53"/>
      <c r="HKP251" s="53"/>
      <c r="HKQ251" s="53"/>
      <c r="HKR251" s="53"/>
      <c r="HKS251" s="53"/>
      <c r="HKT251" s="53"/>
      <c r="HKU251" s="53"/>
      <c r="HKV251" s="53"/>
      <c r="HKW251" s="53"/>
      <c r="HKX251" s="53"/>
      <c r="HKY251" s="53"/>
      <c r="HKZ251" s="53"/>
      <c r="HLA251" s="53"/>
      <c r="HLB251" s="53"/>
      <c r="HLC251" s="53"/>
      <c r="HLD251" s="53"/>
      <c r="HLE251" s="53"/>
      <c r="HLF251" s="53"/>
      <c r="HLG251" s="53"/>
      <c r="HLH251" s="53"/>
      <c r="HLI251" s="53"/>
      <c r="HLJ251" s="53"/>
      <c r="HLK251" s="53"/>
      <c r="HLL251" s="53"/>
      <c r="HLM251" s="53"/>
      <c r="HLN251" s="53"/>
      <c r="HLO251" s="53"/>
      <c r="HLP251" s="53"/>
      <c r="HLQ251" s="53"/>
      <c r="HLR251" s="53"/>
      <c r="HLS251" s="53"/>
      <c r="HLT251" s="53"/>
      <c r="HLU251" s="53"/>
      <c r="HLV251" s="53"/>
      <c r="HLW251" s="53"/>
      <c r="HLX251" s="53"/>
      <c r="HLY251" s="53"/>
      <c r="HLZ251" s="53"/>
      <c r="HMA251" s="53"/>
      <c r="HMB251" s="53"/>
      <c r="HMC251" s="53"/>
      <c r="HMD251" s="53"/>
      <c r="HME251" s="53"/>
      <c r="HMF251" s="53"/>
      <c r="HMG251" s="53"/>
      <c r="HMH251" s="53"/>
      <c r="HMI251" s="53"/>
      <c r="HMJ251" s="53"/>
      <c r="HMK251" s="53"/>
      <c r="HML251" s="53"/>
      <c r="HMM251" s="53"/>
      <c r="HMN251" s="53"/>
      <c r="HMO251" s="53"/>
      <c r="HMP251" s="53"/>
      <c r="HMQ251" s="53"/>
      <c r="HMR251" s="53"/>
      <c r="HMS251" s="53"/>
      <c r="HMT251" s="53"/>
      <c r="HMU251" s="53"/>
      <c r="HMV251" s="53"/>
      <c r="HMW251" s="53"/>
      <c r="HMX251" s="53"/>
      <c r="HMY251" s="53"/>
      <c r="HMZ251" s="53"/>
      <c r="HNA251" s="53"/>
      <c r="HNB251" s="53"/>
      <c r="HNC251" s="53"/>
      <c r="HND251" s="53"/>
      <c r="HNE251" s="53"/>
      <c r="HNF251" s="53"/>
      <c r="HNG251" s="53"/>
      <c r="HNH251" s="53"/>
      <c r="HNI251" s="53"/>
      <c r="HNJ251" s="53"/>
      <c r="HNK251" s="53"/>
      <c r="HNL251" s="53"/>
      <c r="HNM251" s="53"/>
      <c r="HNN251" s="53"/>
      <c r="HNO251" s="53"/>
      <c r="HNP251" s="53"/>
      <c r="HNQ251" s="53"/>
      <c r="HNR251" s="53"/>
      <c r="HNS251" s="53"/>
      <c r="HNT251" s="53"/>
      <c r="HNU251" s="53"/>
      <c r="HNV251" s="53"/>
      <c r="HNW251" s="53"/>
      <c r="HNX251" s="53"/>
      <c r="HNY251" s="53"/>
      <c r="HNZ251" s="53"/>
      <c r="HOA251" s="53"/>
      <c r="HOB251" s="53"/>
      <c r="HOC251" s="53"/>
      <c r="HOD251" s="53"/>
      <c r="HOE251" s="53"/>
      <c r="HOF251" s="53"/>
      <c r="HOG251" s="53"/>
      <c r="HOH251" s="53"/>
      <c r="HOI251" s="53"/>
      <c r="HOJ251" s="53"/>
      <c r="HOK251" s="53"/>
      <c r="HOL251" s="53"/>
      <c r="HOM251" s="53"/>
      <c r="HON251" s="53"/>
      <c r="HOO251" s="53"/>
      <c r="HOP251" s="53"/>
      <c r="HOQ251" s="53"/>
      <c r="HOR251" s="53"/>
      <c r="HOS251" s="53"/>
      <c r="HOT251" s="53"/>
      <c r="HOU251" s="53"/>
      <c r="HOV251" s="53"/>
      <c r="HOW251" s="53"/>
      <c r="HOX251" s="53"/>
      <c r="HOY251" s="53"/>
      <c r="HOZ251" s="53"/>
      <c r="HPA251" s="53"/>
      <c r="HPB251" s="53"/>
      <c r="HPC251" s="53"/>
      <c r="HPD251" s="53"/>
      <c r="HPE251" s="53"/>
      <c r="HPF251" s="53"/>
      <c r="HPG251" s="53"/>
      <c r="HPH251" s="53"/>
      <c r="HPI251" s="53"/>
      <c r="HPJ251" s="53"/>
      <c r="HPK251" s="53"/>
      <c r="HPL251" s="53"/>
      <c r="HPM251" s="53"/>
      <c r="HPN251" s="53"/>
      <c r="HPO251" s="53"/>
      <c r="HPP251" s="53"/>
      <c r="HPQ251" s="53"/>
      <c r="HPR251" s="53"/>
      <c r="HPS251" s="53"/>
      <c r="HPT251" s="53"/>
      <c r="HPU251" s="53"/>
      <c r="HPV251" s="53"/>
      <c r="HPW251" s="53"/>
      <c r="HPX251" s="53"/>
      <c r="HPY251" s="53"/>
      <c r="HPZ251" s="53"/>
      <c r="HQA251" s="53"/>
      <c r="HQB251" s="53"/>
      <c r="HQC251" s="53"/>
      <c r="HQD251" s="53"/>
      <c r="HQE251" s="53"/>
      <c r="HQF251" s="53"/>
      <c r="HQG251" s="53"/>
      <c r="HQH251" s="53"/>
      <c r="HQI251" s="53"/>
      <c r="HQJ251" s="53"/>
      <c r="HQK251" s="53"/>
      <c r="HQL251" s="53"/>
      <c r="HQM251" s="53"/>
      <c r="HQN251" s="53"/>
      <c r="HQO251" s="53"/>
      <c r="HQP251" s="53"/>
      <c r="HQQ251" s="53"/>
      <c r="HQR251" s="53"/>
      <c r="HQS251" s="53"/>
      <c r="HQT251" s="53"/>
      <c r="HQU251" s="53"/>
      <c r="HQV251" s="53"/>
      <c r="HQW251" s="53"/>
      <c r="HQX251" s="53"/>
      <c r="HQY251" s="53"/>
      <c r="HQZ251" s="53"/>
      <c r="HRA251" s="53"/>
      <c r="HRB251" s="53"/>
      <c r="HRC251" s="53"/>
      <c r="HRD251" s="53"/>
      <c r="HRE251" s="53"/>
      <c r="HRF251" s="53"/>
      <c r="HRG251" s="53"/>
      <c r="HRH251" s="53"/>
      <c r="HRI251" s="53"/>
      <c r="HRJ251" s="53"/>
      <c r="HRK251" s="53"/>
      <c r="HRL251" s="53"/>
      <c r="HRM251" s="53"/>
      <c r="HRN251" s="53"/>
      <c r="HRO251" s="53"/>
      <c r="HRP251" s="53"/>
      <c r="HRQ251" s="53"/>
      <c r="HRR251" s="53"/>
      <c r="HRS251" s="53"/>
      <c r="HRT251" s="53"/>
      <c r="HRU251" s="53"/>
      <c r="HRV251" s="53"/>
      <c r="HRW251" s="53"/>
      <c r="HRX251" s="53"/>
      <c r="HRY251" s="53"/>
      <c r="HRZ251" s="53"/>
      <c r="HSA251" s="53"/>
      <c r="HSB251" s="53"/>
      <c r="HSC251" s="53"/>
      <c r="HSD251" s="53"/>
      <c r="HSE251" s="53"/>
      <c r="HSF251" s="53"/>
      <c r="HSG251" s="53"/>
      <c r="HSH251" s="53"/>
      <c r="HSI251" s="53"/>
      <c r="HSJ251" s="53"/>
      <c r="HSK251" s="53"/>
      <c r="HSL251" s="53"/>
      <c r="HSM251" s="53"/>
      <c r="HSN251" s="53"/>
      <c r="HSO251" s="53"/>
      <c r="HSP251" s="53"/>
      <c r="HSQ251" s="53"/>
      <c r="HSR251" s="53"/>
      <c r="HSS251" s="53"/>
      <c r="HST251" s="53"/>
      <c r="HSU251" s="53"/>
      <c r="HSV251" s="53"/>
      <c r="HSW251" s="53"/>
      <c r="HSX251" s="53"/>
      <c r="HSY251" s="53"/>
      <c r="HSZ251" s="53"/>
      <c r="HTA251" s="53"/>
      <c r="HTB251" s="53"/>
      <c r="HTC251" s="53"/>
      <c r="HTD251" s="53"/>
      <c r="HTE251" s="53"/>
      <c r="HTF251" s="53"/>
      <c r="HTG251" s="53"/>
      <c r="HTH251" s="53"/>
      <c r="HTI251" s="53"/>
      <c r="HTJ251" s="53"/>
      <c r="HTK251" s="53"/>
      <c r="HTL251" s="53"/>
      <c r="HTM251" s="53"/>
      <c r="HTN251" s="53"/>
      <c r="HTO251" s="53"/>
      <c r="HTP251" s="53"/>
      <c r="HTQ251" s="53"/>
      <c r="HTR251" s="53"/>
      <c r="HTS251" s="53"/>
      <c r="HTT251" s="53"/>
      <c r="HTU251" s="53"/>
      <c r="HTV251" s="53"/>
      <c r="HTW251" s="53"/>
      <c r="HTX251" s="53"/>
      <c r="HTY251" s="53"/>
      <c r="HTZ251" s="53"/>
      <c r="HUA251" s="53"/>
      <c r="HUB251" s="53"/>
      <c r="HUC251" s="53"/>
      <c r="HUD251" s="53"/>
      <c r="HUE251" s="53"/>
      <c r="HUF251" s="53"/>
      <c r="HUG251" s="53"/>
      <c r="HUH251" s="53"/>
      <c r="HUI251" s="53"/>
      <c r="HUJ251" s="53"/>
      <c r="HUK251" s="53"/>
      <c r="HUL251" s="53"/>
      <c r="HUM251" s="53"/>
      <c r="HUN251" s="53"/>
      <c r="HUO251" s="53"/>
      <c r="HUP251" s="53"/>
      <c r="HUQ251" s="53"/>
      <c r="HUR251" s="53"/>
      <c r="HUS251" s="53"/>
      <c r="HUT251" s="53"/>
      <c r="HUU251" s="53"/>
      <c r="HUV251" s="53"/>
      <c r="HUW251" s="53"/>
      <c r="HUX251" s="53"/>
      <c r="HUY251" s="53"/>
      <c r="HUZ251" s="53"/>
      <c r="HVA251" s="53"/>
      <c r="HVB251" s="53"/>
      <c r="HVC251" s="53"/>
      <c r="HVD251" s="53"/>
      <c r="HVE251" s="53"/>
      <c r="HVF251" s="53"/>
      <c r="HVG251" s="53"/>
      <c r="HVH251" s="53"/>
      <c r="HVI251" s="53"/>
      <c r="HVJ251" s="53"/>
      <c r="HVK251" s="53"/>
      <c r="HVL251" s="53"/>
      <c r="HVM251" s="53"/>
      <c r="HVN251" s="53"/>
      <c r="HVO251" s="53"/>
      <c r="HVP251" s="53"/>
      <c r="HVQ251" s="53"/>
      <c r="HVR251" s="53"/>
      <c r="HVS251" s="53"/>
      <c r="HVT251" s="53"/>
      <c r="HVU251" s="53"/>
      <c r="HVV251" s="53"/>
      <c r="HVW251" s="53"/>
      <c r="HVX251" s="53"/>
      <c r="HVY251" s="53"/>
      <c r="HVZ251" s="53"/>
      <c r="HWA251" s="53"/>
      <c r="HWB251" s="53"/>
      <c r="HWC251" s="53"/>
      <c r="HWD251" s="53"/>
      <c r="HWE251" s="53"/>
      <c r="HWF251" s="53"/>
      <c r="HWG251" s="53"/>
      <c r="HWH251" s="53"/>
      <c r="HWI251" s="53"/>
      <c r="HWJ251" s="53"/>
      <c r="HWK251" s="53"/>
      <c r="HWL251" s="53"/>
      <c r="HWM251" s="53"/>
      <c r="HWN251" s="53"/>
      <c r="HWO251" s="53"/>
      <c r="HWP251" s="53"/>
      <c r="HWQ251" s="53"/>
      <c r="HWR251" s="53"/>
      <c r="HWS251" s="53"/>
      <c r="HWT251" s="53"/>
      <c r="HWU251" s="53"/>
      <c r="HWV251" s="53"/>
      <c r="HWW251" s="53"/>
      <c r="HWX251" s="53"/>
      <c r="HWY251" s="53"/>
      <c r="HWZ251" s="53"/>
      <c r="HXA251" s="53"/>
      <c r="HXB251" s="53"/>
      <c r="HXC251" s="53"/>
      <c r="HXD251" s="53"/>
      <c r="HXE251" s="53"/>
      <c r="HXF251" s="53"/>
      <c r="HXG251" s="53"/>
      <c r="HXH251" s="53"/>
      <c r="HXI251" s="53"/>
      <c r="HXJ251" s="53"/>
      <c r="HXK251" s="53"/>
      <c r="HXL251" s="53"/>
      <c r="HXM251" s="53"/>
      <c r="HXN251" s="53"/>
      <c r="HXO251" s="53"/>
      <c r="HXP251" s="53"/>
      <c r="HXQ251" s="53"/>
      <c r="HXR251" s="53"/>
      <c r="HXS251" s="53"/>
      <c r="HXT251" s="53"/>
      <c r="HXU251" s="53"/>
      <c r="HXV251" s="53"/>
      <c r="HXW251" s="53"/>
      <c r="HXX251" s="53"/>
      <c r="HXY251" s="53"/>
      <c r="HXZ251" s="53"/>
      <c r="HYA251" s="53"/>
      <c r="HYB251" s="53"/>
      <c r="HYC251" s="53"/>
      <c r="HYD251" s="53"/>
      <c r="HYE251" s="53"/>
      <c r="HYF251" s="53"/>
      <c r="HYG251" s="53"/>
      <c r="HYH251" s="53"/>
      <c r="HYI251" s="53"/>
      <c r="HYJ251" s="53"/>
      <c r="HYK251" s="53"/>
      <c r="HYL251" s="53"/>
      <c r="HYM251" s="53"/>
      <c r="HYN251" s="53"/>
      <c r="HYO251" s="53"/>
      <c r="HYP251" s="53"/>
      <c r="HYQ251" s="53"/>
      <c r="HYR251" s="53"/>
      <c r="HYS251" s="53"/>
      <c r="HYT251" s="53"/>
      <c r="HYU251" s="53"/>
      <c r="HYV251" s="53"/>
      <c r="HYW251" s="53"/>
      <c r="HYX251" s="53"/>
      <c r="HYY251" s="53"/>
      <c r="HYZ251" s="53"/>
      <c r="HZA251" s="53"/>
      <c r="HZB251" s="53"/>
      <c r="HZC251" s="53"/>
      <c r="HZD251" s="53"/>
      <c r="HZE251" s="53"/>
      <c r="HZF251" s="53"/>
      <c r="HZG251" s="53"/>
      <c r="HZH251" s="53"/>
      <c r="HZI251" s="53"/>
      <c r="HZJ251" s="53"/>
      <c r="HZK251" s="53"/>
      <c r="HZL251" s="53"/>
      <c r="HZM251" s="53"/>
      <c r="HZN251" s="53"/>
      <c r="HZO251" s="53"/>
      <c r="HZP251" s="53"/>
      <c r="HZQ251" s="53"/>
      <c r="HZR251" s="53"/>
      <c r="HZS251" s="53"/>
      <c r="HZT251" s="53"/>
      <c r="HZU251" s="53"/>
      <c r="HZV251" s="53"/>
      <c r="HZW251" s="53"/>
      <c r="HZX251" s="53"/>
      <c r="HZY251" s="53"/>
      <c r="HZZ251" s="53"/>
      <c r="IAA251" s="53"/>
      <c r="IAB251" s="53"/>
      <c r="IAC251" s="53"/>
      <c r="IAD251" s="53"/>
      <c r="IAE251" s="53"/>
      <c r="IAF251" s="53"/>
      <c r="IAG251" s="53"/>
      <c r="IAH251" s="53"/>
      <c r="IAI251" s="53"/>
      <c r="IAJ251" s="53"/>
      <c r="IAK251" s="53"/>
      <c r="IAL251" s="53"/>
      <c r="IAM251" s="53"/>
      <c r="IAN251" s="53"/>
      <c r="IAO251" s="53"/>
      <c r="IAP251" s="53"/>
      <c r="IAQ251" s="53"/>
      <c r="IAR251" s="53"/>
      <c r="IAS251" s="53"/>
      <c r="IAT251" s="53"/>
      <c r="IAU251" s="53"/>
      <c r="IAV251" s="53"/>
      <c r="IAW251" s="53"/>
      <c r="IAX251" s="53"/>
      <c r="IAY251" s="53"/>
      <c r="IAZ251" s="53"/>
      <c r="IBA251" s="53"/>
      <c r="IBB251" s="53"/>
      <c r="IBC251" s="53"/>
      <c r="IBD251" s="53"/>
      <c r="IBE251" s="53"/>
      <c r="IBF251" s="53"/>
      <c r="IBG251" s="53"/>
      <c r="IBH251" s="53"/>
      <c r="IBI251" s="53"/>
      <c r="IBJ251" s="53"/>
      <c r="IBK251" s="53"/>
      <c r="IBL251" s="53"/>
      <c r="IBM251" s="53"/>
      <c r="IBN251" s="53"/>
      <c r="IBO251" s="53"/>
      <c r="IBP251" s="53"/>
      <c r="IBQ251" s="53"/>
      <c r="IBR251" s="53"/>
      <c r="IBS251" s="53"/>
      <c r="IBT251" s="53"/>
      <c r="IBU251" s="53"/>
      <c r="IBV251" s="53"/>
      <c r="IBW251" s="53"/>
      <c r="IBX251" s="53"/>
      <c r="IBY251" s="53"/>
      <c r="IBZ251" s="53"/>
      <c r="ICA251" s="53"/>
      <c r="ICB251" s="53"/>
      <c r="ICC251" s="53"/>
      <c r="ICD251" s="53"/>
      <c r="ICE251" s="53"/>
      <c r="ICF251" s="53"/>
      <c r="ICG251" s="53"/>
      <c r="ICH251" s="53"/>
      <c r="ICI251" s="53"/>
      <c r="ICJ251" s="53"/>
      <c r="ICK251" s="53"/>
      <c r="ICL251" s="53"/>
      <c r="ICM251" s="53"/>
      <c r="ICN251" s="53"/>
      <c r="ICO251" s="53"/>
      <c r="ICP251" s="53"/>
      <c r="ICQ251" s="53"/>
      <c r="ICR251" s="53"/>
      <c r="ICS251" s="53"/>
      <c r="ICT251" s="53"/>
      <c r="ICU251" s="53"/>
      <c r="ICV251" s="53"/>
      <c r="ICW251" s="53"/>
      <c r="ICX251" s="53"/>
      <c r="ICY251" s="53"/>
      <c r="ICZ251" s="53"/>
      <c r="IDA251" s="53"/>
      <c r="IDB251" s="53"/>
      <c r="IDC251" s="53"/>
      <c r="IDD251" s="53"/>
      <c r="IDE251" s="53"/>
      <c r="IDF251" s="53"/>
      <c r="IDG251" s="53"/>
      <c r="IDH251" s="53"/>
      <c r="IDI251" s="53"/>
      <c r="IDJ251" s="53"/>
      <c r="IDK251" s="53"/>
      <c r="IDL251" s="53"/>
      <c r="IDM251" s="53"/>
      <c r="IDN251" s="53"/>
      <c r="IDO251" s="53"/>
      <c r="IDP251" s="53"/>
      <c r="IDQ251" s="53"/>
      <c r="IDR251" s="53"/>
      <c r="IDS251" s="53"/>
      <c r="IDT251" s="53"/>
      <c r="IDU251" s="53"/>
      <c r="IDV251" s="53"/>
      <c r="IDW251" s="53"/>
      <c r="IDX251" s="53"/>
      <c r="IDY251" s="53"/>
      <c r="IDZ251" s="53"/>
      <c r="IEA251" s="53"/>
      <c r="IEB251" s="53"/>
      <c r="IEC251" s="53"/>
      <c r="IED251" s="53"/>
      <c r="IEE251" s="53"/>
      <c r="IEF251" s="53"/>
      <c r="IEG251" s="53"/>
      <c r="IEH251" s="53"/>
      <c r="IEI251" s="53"/>
      <c r="IEJ251" s="53"/>
      <c r="IEK251" s="53"/>
      <c r="IEL251" s="53"/>
      <c r="IEM251" s="53"/>
      <c r="IEN251" s="53"/>
      <c r="IEO251" s="53"/>
      <c r="IEP251" s="53"/>
      <c r="IEQ251" s="53"/>
      <c r="IER251" s="53"/>
      <c r="IES251" s="53"/>
      <c r="IET251" s="53"/>
      <c r="IEU251" s="53"/>
      <c r="IEV251" s="53"/>
      <c r="IEW251" s="53"/>
      <c r="IEX251" s="53"/>
      <c r="IEY251" s="53"/>
      <c r="IEZ251" s="53"/>
      <c r="IFA251" s="53"/>
      <c r="IFB251" s="53"/>
      <c r="IFC251" s="53"/>
      <c r="IFD251" s="53"/>
      <c r="IFE251" s="53"/>
      <c r="IFF251" s="53"/>
      <c r="IFG251" s="53"/>
      <c r="IFH251" s="53"/>
      <c r="IFI251" s="53"/>
      <c r="IFJ251" s="53"/>
      <c r="IFK251" s="53"/>
      <c r="IFL251" s="53"/>
      <c r="IFM251" s="53"/>
      <c r="IFN251" s="53"/>
      <c r="IFO251" s="53"/>
      <c r="IFP251" s="53"/>
      <c r="IFQ251" s="53"/>
      <c r="IFR251" s="53"/>
      <c r="IFS251" s="53"/>
      <c r="IFT251" s="53"/>
      <c r="IFU251" s="53"/>
      <c r="IFV251" s="53"/>
      <c r="IFW251" s="53"/>
      <c r="IFX251" s="53"/>
      <c r="IFY251" s="53"/>
      <c r="IFZ251" s="53"/>
      <c r="IGA251" s="53"/>
      <c r="IGB251" s="53"/>
      <c r="IGC251" s="53"/>
      <c r="IGD251" s="53"/>
      <c r="IGE251" s="53"/>
      <c r="IGF251" s="53"/>
      <c r="IGG251" s="53"/>
      <c r="IGH251" s="53"/>
      <c r="IGI251" s="53"/>
      <c r="IGJ251" s="53"/>
      <c r="IGK251" s="53"/>
      <c r="IGL251" s="53"/>
      <c r="IGM251" s="53"/>
      <c r="IGN251" s="53"/>
      <c r="IGO251" s="53"/>
      <c r="IGP251" s="53"/>
      <c r="IGQ251" s="53"/>
      <c r="IGR251" s="53"/>
      <c r="IGS251" s="53"/>
      <c r="IGT251" s="53"/>
      <c r="IGU251" s="53"/>
      <c r="IGV251" s="53"/>
      <c r="IGW251" s="53"/>
      <c r="IGX251" s="53"/>
      <c r="IGY251" s="53"/>
      <c r="IGZ251" s="53"/>
      <c r="IHA251" s="53"/>
      <c r="IHB251" s="53"/>
      <c r="IHC251" s="53"/>
      <c r="IHD251" s="53"/>
      <c r="IHE251" s="53"/>
      <c r="IHF251" s="53"/>
      <c r="IHG251" s="53"/>
      <c r="IHH251" s="53"/>
      <c r="IHI251" s="53"/>
      <c r="IHJ251" s="53"/>
      <c r="IHK251" s="53"/>
      <c r="IHL251" s="53"/>
      <c r="IHM251" s="53"/>
      <c r="IHN251" s="53"/>
      <c r="IHO251" s="53"/>
      <c r="IHP251" s="53"/>
      <c r="IHQ251" s="53"/>
      <c r="IHR251" s="53"/>
      <c r="IHS251" s="53"/>
      <c r="IHT251" s="53"/>
      <c r="IHU251" s="53"/>
      <c r="IHV251" s="53"/>
      <c r="IHW251" s="53"/>
      <c r="IHX251" s="53"/>
      <c r="IHY251" s="53"/>
      <c r="IHZ251" s="53"/>
      <c r="IIA251" s="53"/>
      <c r="IIB251" s="53"/>
      <c r="IIC251" s="53"/>
      <c r="IID251" s="53"/>
      <c r="IIE251" s="53"/>
      <c r="IIF251" s="53"/>
      <c r="IIG251" s="53"/>
      <c r="IIH251" s="53"/>
      <c r="III251" s="53"/>
      <c r="IIJ251" s="53"/>
      <c r="IIK251" s="53"/>
      <c r="IIL251" s="53"/>
      <c r="IIM251" s="53"/>
      <c r="IIN251" s="53"/>
      <c r="IIO251" s="53"/>
      <c r="IIP251" s="53"/>
      <c r="IIQ251" s="53"/>
      <c r="IIR251" s="53"/>
      <c r="IIS251" s="53"/>
      <c r="IIT251" s="53"/>
      <c r="IIU251" s="53"/>
      <c r="IIV251" s="53"/>
      <c r="IIW251" s="53"/>
      <c r="IIX251" s="53"/>
      <c r="IIY251" s="53"/>
      <c r="IIZ251" s="53"/>
      <c r="IJA251" s="53"/>
      <c r="IJB251" s="53"/>
      <c r="IJC251" s="53"/>
      <c r="IJD251" s="53"/>
      <c r="IJE251" s="53"/>
      <c r="IJF251" s="53"/>
      <c r="IJG251" s="53"/>
      <c r="IJH251" s="53"/>
      <c r="IJI251" s="53"/>
      <c r="IJJ251" s="53"/>
      <c r="IJK251" s="53"/>
      <c r="IJL251" s="53"/>
      <c r="IJM251" s="53"/>
      <c r="IJN251" s="53"/>
      <c r="IJO251" s="53"/>
      <c r="IJP251" s="53"/>
      <c r="IJQ251" s="53"/>
      <c r="IJR251" s="53"/>
      <c r="IJS251" s="53"/>
      <c r="IJT251" s="53"/>
      <c r="IJU251" s="53"/>
      <c r="IJV251" s="53"/>
      <c r="IJW251" s="53"/>
      <c r="IJX251" s="53"/>
      <c r="IJY251" s="53"/>
      <c r="IJZ251" s="53"/>
      <c r="IKA251" s="53"/>
      <c r="IKB251" s="53"/>
      <c r="IKC251" s="53"/>
      <c r="IKD251" s="53"/>
      <c r="IKE251" s="53"/>
      <c r="IKF251" s="53"/>
      <c r="IKG251" s="53"/>
      <c r="IKH251" s="53"/>
      <c r="IKI251" s="53"/>
      <c r="IKJ251" s="53"/>
      <c r="IKK251" s="53"/>
      <c r="IKL251" s="53"/>
      <c r="IKM251" s="53"/>
      <c r="IKN251" s="53"/>
      <c r="IKO251" s="53"/>
      <c r="IKP251" s="53"/>
      <c r="IKQ251" s="53"/>
      <c r="IKR251" s="53"/>
      <c r="IKS251" s="53"/>
      <c r="IKT251" s="53"/>
      <c r="IKU251" s="53"/>
      <c r="IKV251" s="53"/>
      <c r="IKW251" s="53"/>
      <c r="IKX251" s="53"/>
      <c r="IKY251" s="53"/>
      <c r="IKZ251" s="53"/>
      <c r="ILA251" s="53"/>
      <c r="ILB251" s="53"/>
      <c r="ILC251" s="53"/>
      <c r="ILD251" s="53"/>
      <c r="ILE251" s="53"/>
      <c r="ILF251" s="53"/>
      <c r="ILG251" s="53"/>
      <c r="ILH251" s="53"/>
      <c r="ILI251" s="53"/>
      <c r="ILJ251" s="53"/>
      <c r="ILK251" s="53"/>
      <c r="ILL251" s="53"/>
      <c r="ILM251" s="53"/>
      <c r="ILN251" s="53"/>
      <c r="ILO251" s="53"/>
      <c r="ILP251" s="53"/>
      <c r="ILQ251" s="53"/>
      <c r="ILR251" s="53"/>
      <c r="ILS251" s="53"/>
      <c r="ILT251" s="53"/>
      <c r="ILU251" s="53"/>
      <c r="ILV251" s="53"/>
      <c r="ILW251" s="53"/>
      <c r="ILX251" s="53"/>
      <c r="ILY251" s="53"/>
      <c r="ILZ251" s="53"/>
      <c r="IMA251" s="53"/>
      <c r="IMB251" s="53"/>
      <c r="IMC251" s="53"/>
      <c r="IMD251" s="53"/>
      <c r="IME251" s="53"/>
      <c r="IMF251" s="53"/>
      <c r="IMG251" s="53"/>
      <c r="IMH251" s="53"/>
      <c r="IMI251" s="53"/>
      <c r="IMJ251" s="53"/>
      <c r="IMK251" s="53"/>
      <c r="IML251" s="53"/>
      <c r="IMM251" s="53"/>
      <c r="IMN251" s="53"/>
      <c r="IMO251" s="53"/>
      <c r="IMP251" s="53"/>
      <c r="IMQ251" s="53"/>
      <c r="IMR251" s="53"/>
      <c r="IMS251" s="53"/>
      <c r="IMT251" s="53"/>
      <c r="IMU251" s="53"/>
      <c r="IMV251" s="53"/>
      <c r="IMW251" s="53"/>
      <c r="IMX251" s="53"/>
      <c r="IMY251" s="53"/>
      <c r="IMZ251" s="53"/>
      <c r="INA251" s="53"/>
      <c r="INB251" s="53"/>
      <c r="INC251" s="53"/>
      <c r="IND251" s="53"/>
      <c r="INE251" s="53"/>
      <c r="INF251" s="53"/>
      <c r="ING251" s="53"/>
      <c r="INH251" s="53"/>
      <c r="INI251" s="53"/>
      <c r="INJ251" s="53"/>
      <c r="INK251" s="53"/>
      <c r="INL251" s="53"/>
      <c r="INM251" s="53"/>
      <c r="INN251" s="53"/>
      <c r="INO251" s="53"/>
      <c r="INP251" s="53"/>
      <c r="INQ251" s="53"/>
      <c r="INR251" s="53"/>
      <c r="INS251" s="53"/>
      <c r="INT251" s="53"/>
      <c r="INU251" s="53"/>
      <c r="INV251" s="53"/>
      <c r="INW251" s="53"/>
      <c r="INX251" s="53"/>
      <c r="INY251" s="53"/>
      <c r="INZ251" s="53"/>
      <c r="IOA251" s="53"/>
      <c r="IOB251" s="53"/>
      <c r="IOC251" s="53"/>
      <c r="IOD251" s="53"/>
      <c r="IOE251" s="53"/>
      <c r="IOF251" s="53"/>
      <c r="IOG251" s="53"/>
      <c r="IOH251" s="53"/>
      <c r="IOI251" s="53"/>
      <c r="IOJ251" s="53"/>
      <c r="IOK251" s="53"/>
      <c r="IOL251" s="53"/>
      <c r="IOM251" s="53"/>
      <c r="ION251" s="53"/>
      <c r="IOO251" s="53"/>
      <c r="IOP251" s="53"/>
      <c r="IOQ251" s="53"/>
      <c r="IOR251" s="53"/>
      <c r="IOS251" s="53"/>
      <c r="IOT251" s="53"/>
      <c r="IOU251" s="53"/>
      <c r="IOV251" s="53"/>
      <c r="IOW251" s="53"/>
      <c r="IOX251" s="53"/>
      <c r="IOY251" s="53"/>
      <c r="IOZ251" s="53"/>
      <c r="IPA251" s="53"/>
      <c r="IPB251" s="53"/>
      <c r="IPC251" s="53"/>
      <c r="IPD251" s="53"/>
      <c r="IPE251" s="53"/>
      <c r="IPF251" s="53"/>
      <c r="IPG251" s="53"/>
      <c r="IPH251" s="53"/>
      <c r="IPI251" s="53"/>
      <c r="IPJ251" s="53"/>
      <c r="IPK251" s="53"/>
      <c r="IPL251" s="53"/>
      <c r="IPM251" s="53"/>
      <c r="IPN251" s="53"/>
      <c r="IPO251" s="53"/>
      <c r="IPP251" s="53"/>
      <c r="IPQ251" s="53"/>
      <c r="IPR251" s="53"/>
      <c r="IPS251" s="53"/>
      <c r="IPT251" s="53"/>
      <c r="IPU251" s="53"/>
      <c r="IPV251" s="53"/>
      <c r="IPW251" s="53"/>
      <c r="IPX251" s="53"/>
      <c r="IPY251" s="53"/>
      <c r="IPZ251" s="53"/>
      <c r="IQA251" s="53"/>
      <c r="IQB251" s="53"/>
      <c r="IQC251" s="53"/>
      <c r="IQD251" s="53"/>
      <c r="IQE251" s="53"/>
      <c r="IQF251" s="53"/>
      <c r="IQG251" s="53"/>
      <c r="IQH251" s="53"/>
      <c r="IQI251" s="53"/>
      <c r="IQJ251" s="53"/>
      <c r="IQK251" s="53"/>
      <c r="IQL251" s="53"/>
      <c r="IQM251" s="53"/>
      <c r="IQN251" s="53"/>
      <c r="IQO251" s="53"/>
      <c r="IQP251" s="53"/>
      <c r="IQQ251" s="53"/>
      <c r="IQR251" s="53"/>
      <c r="IQS251" s="53"/>
      <c r="IQT251" s="53"/>
      <c r="IQU251" s="53"/>
      <c r="IQV251" s="53"/>
      <c r="IQW251" s="53"/>
      <c r="IQX251" s="53"/>
      <c r="IQY251" s="53"/>
      <c r="IQZ251" s="53"/>
      <c r="IRA251" s="53"/>
      <c r="IRB251" s="53"/>
      <c r="IRC251" s="53"/>
      <c r="IRD251" s="53"/>
      <c r="IRE251" s="53"/>
      <c r="IRF251" s="53"/>
      <c r="IRG251" s="53"/>
      <c r="IRH251" s="53"/>
      <c r="IRI251" s="53"/>
      <c r="IRJ251" s="53"/>
      <c r="IRK251" s="53"/>
      <c r="IRL251" s="53"/>
      <c r="IRM251" s="53"/>
      <c r="IRN251" s="53"/>
      <c r="IRO251" s="53"/>
      <c r="IRP251" s="53"/>
      <c r="IRQ251" s="53"/>
      <c r="IRR251" s="53"/>
      <c r="IRS251" s="53"/>
      <c r="IRT251" s="53"/>
      <c r="IRU251" s="53"/>
      <c r="IRV251" s="53"/>
      <c r="IRW251" s="53"/>
      <c r="IRX251" s="53"/>
      <c r="IRY251" s="53"/>
      <c r="IRZ251" s="53"/>
      <c r="ISA251" s="53"/>
      <c r="ISB251" s="53"/>
      <c r="ISC251" s="53"/>
      <c r="ISD251" s="53"/>
      <c r="ISE251" s="53"/>
      <c r="ISF251" s="53"/>
      <c r="ISG251" s="53"/>
      <c r="ISH251" s="53"/>
      <c r="ISI251" s="53"/>
      <c r="ISJ251" s="53"/>
      <c r="ISK251" s="53"/>
      <c r="ISL251" s="53"/>
      <c r="ISM251" s="53"/>
      <c r="ISN251" s="53"/>
      <c r="ISO251" s="53"/>
      <c r="ISP251" s="53"/>
      <c r="ISQ251" s="53"/>
      <c r="ISR251" s="53"/>
      <c r="ISS251" s="53"/>
      <c r="IST251" s="53"/>
      <c r="ISU251" s="53"/>
      <c r="ISV251" s="53"/>
      <c r="ISW251" s="53"/>
      <c r="ISX251" s="53"/>
      <c r="ISY251" s="53"/>
      <c r="ISZ251" s="53"/>
      <c r="ITA251" s="53"/>
      <c r="ITB251" s="53"/>
      <c r="ITC251" s="53"/>
      <c r="ITD251" s="53"/>
      <c r="ITE251" s="53"/>
      <c r="ITF251" s="53"/>
      <c r="ITG251" s="53"/>
      <c r="ITH251" s="53"/>
      <c r="ITI251" s="53"/>
      <c r="ITJ251" s="53"/>
      <c r="ITK251" s="53"/>
      <c r="ITL251" s="53"/>
      <c r="ITM251" s="53"/>
      <c r="ITN251" s="53"/>
      <c r="ITO251" s="53"/>
      <c r="ITP251" s="53"/>
      <c r="ITQ251" s="53"/>
      <c r="ITR251" s="53"/>
      <c r="ITS251" s="53"/>
      <c r="ITT251" s="53"/>
      <c r="ITU251" s="53"/>
      <c r="ITV251" s="53"/>
      <c r="ITW251" s="53"/>
      <c r="ITX251" s="53"/>
      <c r="ITY251" s="53"/>
      <c r="ITZ251" s="53"/>
      <c r="IUA251" s="53"/>
      <c r="IUB251" s="53"/>
      <c r="IUC251" s="53"/>
      <c r="IUD251" s="53"/>
      <c r="IUE251" s="53"/>
      <c r="IUF251" s="53"/>
      <c r="IUG251" s="53"/>
      <c r="IUH251" s="53"/>
      <c r="IUI251" s="53"/>
      <c r="IUJ251" s="53"/>
      <c r="IUK251" s="53"/>
      <c r="IUL251" s="53"/>
      <c r="IUM251" s="53"/>
      <c r="IUN251" s="53"/>
      <c r="IUO251" s="53"/>
      <c r="IUP251" s="53"/>
      <c r="IUQ251" s="53"/>
      <c r="IUR251" s="53"/>
      <c r="IUS251" s="53"/>
      <c r="IUT251" s="53"/>
      <c r="IUU251" s="53"/>
      <c r="IUV251" s="53"/>
      <c r="IUW251" s="53"/>
      <c r="IUX251" s="53"/>
      <c r="IUY251" s="53"/>
      <c r="IUZ251" s="53"/>
      <c r="IVA251" s="53"/>
      <c r="IVB251" s="53"/>
      <c r="IVC251" s="53"/>
      <c r="IVD251" s="53"/>
      <c r="IVE251" s="53"/>
      <c r="IVF251" s="53"/>
      <c r="IVG251" s="53"/>
      <c r="IVH251" s="53"/>
      <c r="IVI251" s="53"/>
      <c r="IVJ251" s="53"/>
      <c r="IVK251" s="53"/>
      <c r="IVL251" s="53"/>
      <c r="IVM251" s="53"/>
      <c r="IVN251" s="53"/>
      <c r="IVO251" s="53"/>
      <c r="IVP251" s="53"/>
      <c r="IVQ251" s="53"/>
      <c r="IVR251" s="53"/>
      <c r="IVS251" s="53"/>
      <c r="IVT251" s="53"/>
      <c r="IVU251" s="53"/>
      <c r="IVV251" s="53"/>
      <c r="IVW251" s="53"/>
      <c r="IVX251" s="53"/>
      <c r="IVY251" s="53"/>
      <c r="IVZ251" s="53"/>
      <c r="IWA251" s="53"/>
      <c r="IWB251" s="53"/>
      <c r="IWC251" s="53"/>
      <c r="IWD251" s="53"/>
      <c r="IWE251" s="53"/>
      <c r="IWF251" s="53"/>
      <c r="IWG251" s="53"/>
      <c r="IWH251" s="53"/>
      <c r="IWI251" s="53"/>
      <c r="IWJ251" s="53"/>
      <c r="IWK251" s="53"/>
      <c r="IWL251" s="53"/>
      <c r="IWM251" s="53"/>
      <c r="IWN251" s="53"/>
      <c r="IWO251" s="53"/>
      <c r="IWP251" s="53"/>
      <c r="IWQ251" s="53"/>
      <c r="IWR251" s="53"/>
      <c r="IWS251" s="53"/>
      <c r="IWT251" s="53"/>
      <c r="IWU251" s="53"/>
      <c r="IWV251" s="53"/>
      <c r="IWW251" s="53"/>
      <c r="IWX251" s="53"/>
      <c r="IWY251" s="53"/>
      <c r="IWZ251" s="53"/>
      <c r="IXA251" s="53"/>
      <c r="IXB251" s="53"/>
      <c r="IXC251" s="53"/>
      <c r="IXD251" s="53"/>
      <c r="IXE251" s="53"/>
      <c r="IXF251" s="53"/>
      <c r="IXG251" s="53"/>
      <c r="IXH251" s="53"/>
      <c r="IXI251" s="53"/>
      <c r="IXJ251" s="53"/>
      <c r="IXK251" s="53"/>
      <c r="IXL251" s="53"/>
      <c r="IXM251" s="53"/>
      <c r="IXN251" s="53"/>
      <c r="IXO251" s="53"/>
      <c r="IXP251" s="53"/>
      <c r="IXQ251" s="53"/>
      <c r="IXR251" s="53"/>
      <c r="IXS251" s="53"/>
      <c r="IXT251" s="53"/>
      <c r="IXU251" s="53"/>
      <c r="IXV251" s="53"/>
      <c r="IXW251" s="53"/>
      <c r="IXX251" s="53"/>
      <c r="IXY251" s="53"/>
      <c r="IXZ251" s="53"/>
      <c r="IYA251" s="53"/>
      <c r="IYB251" s="53"/>
      <c r="IYC251" s="53"/>
      <c r="IYD251" s="53"/>
      <c r="IYE251" s="53"/>
      <c r="IYF251" s="53"/>
      <c r="IYG251" s="53"/>
      <c r="IYH251" s="53"/>
      <c r="IYI251" s="53"/>
      <c r="IYJ251" s="53"/>
      <c r="IYK251" s="53"/>
      <c r="IYL251" s="53"/>
      <c r="IYM251" s="53"/>
      <c r="IYN251" s="53"/>
      <c r="IYO251" s="53"/>
      <c r="IYP251" s="53"/>
      <c r="IYQ251" s="53"/>
      <c r="IYR251" s="53"/>
      <c r="IYS251" s="53"/>
      <c r="IYT251" s="53"/>
      <c r="IYU251" s="53"/>
      <c r="IYV251" s="53"/>
      <c r="IYW251" s="53"/>
      <c r="IYX251" s="53"/>
      <c r="IYY251" s="53"/>
      <c r="IYZ251" s="53"/>
      <c r="IZA251" s="53"/>
      <c r="IZB251" s="53"/>
      <c r="IZC251" s="53"/>
      <c r="IZD251" s="53"/>
      <c r="IZE251" s="53"/>
      <c r="IZF251" s="53"/>
      <c r="IZG251" s="53"/>
      <c r="IZH251" s="53"/>
      <c r="IZI251" s="53"/>
      <c r="IZJ251" s="53"/>
      <c r="IZK251" s="53"/>
      <c r="IZL251" s="53"/>
      <c r="IZM251" s="53"/>
      <c r="IZN251" s="53"/>
      <c r="IZO251" s="53"/>
      <c r="IZP251" s="53"/>
      <c r="IZQ251" s="53"/>
      <c r="IZR251" s="53"/>
      <c r="IZS251" s="53"/>
      <c r="IZT251" s="53"/>
      <c r="IZU251" s="53"/>
      <c r="IZV251" s="53"/>
      <c r="IZW251" s="53"/>
      <c r="IZX251" s="53"/>
      <c r="IZY251" s="53"/>
      <c r="IZZ251" s="53"/>
      <c r="JAA251" s="53"/>
      <c r="JAB251" s="53"/>
      <c r="JAC251" s="53"/>
      <c r="JAD251" s="53"/>
      <c r="JAE251" s="53"/>
      <c r="JAF251" s="53"/>
      <c r="JAG251" s="53"/>
      <c r="JAH251" s="53"/>
      <c r="JAI251" s="53"/>
      <c r="JAJ251" s="53"/>
      <c r="JAK251" s="53"/>
      <c r="JAL251" s="53"/>
      <c r="JAM251" s="53"/>
      <c r="JAN251" s="53"/>
      <c r="JAO251" s="53"/>
      <c r="JAP251" s="53"/>
      <c r="JAQ251" s="53"/>
      <c r="JAR251" s="53"/>
      <c r="JAS251" s="53"/>
      <c r="JAT251" s="53"/>
      <c r="JAU251" s="53"/>
      <c r="JAV251" s="53"/>
      <c r="JAW251" s="53"/>
      <c r="JAX251" s="53"/>
      <c r="JAY251" s="53"/>
      <c r="JAZ251" s="53"/>
      <c r="JBA251" s="53"/>
      <c r="JBB251" s="53"/>
      <c r="JBC251" s="53"/>
      <c r="JBD251" s="53"/>
      <c r="JBE251" s="53"/>
      <c r="JBF251" s="53"/>
      <c r="JBG251" s="53"/>
      <c r="JBH251" s="53"/>
      <c r="JBI251" s="53"/>
      <c r="JBJ251" s="53"/>
      <c r="JBK251" s="53"/>
      <c r="JBL251" s="53"/>
      <c r="JBM251" s="53"/>
      <c r="JBN251" s="53"/>
      <c r="JBO251" s="53"/>
      <c r="JBP251" s="53"/>
      <c r="JBQ251" s="53"/>
      <c r="JBR251" s="53"/>
      <c r="JBS251" s="53"/>
      <c r="JBT251" s="53"/>
      <c r="JBU251" s="53"/>
      <c r="JBV251" s="53"/>
      <c r="JBW251" s="53"/>
      <c r="JBX251" s="53"/>
      <c r="JBY251" s="53"/>
      <c r="JBZ251" s="53"/>
      <c r="JCA251" s="53"/>
      <c r="JCB251" s="53"/>
      <c r="JCC251" s="53"/>
      <c r="JCD251" s="53"/>
      <c r="JCE251" s="53"/>
      <c r="JCF251" s="53"/>
      <c r="JCG251" s="53"/>
      <c r="JCH251" s="53"/>
      <c r="JCI251" s="53"/>
      <c r="JCJ251" s="53"/>
      <c r="JCK251" s="53"/>
      <c r="JCL251" s="53"/>
      <c r="JCM251" s="53"/>
      <c r="JCN251" s="53"/>
      <c r="JCO251" s="53"/>
      <c r="JCP251" s="53"/>
      <c r="JCQ251" s="53"/>
      <c r="JCR251" s="53"/>
      <c r="JCS251" s="53"/>
      <c r="JCT251" s="53"/>
      <c r="JCU251" s="53"/>
      <c r="JCV251" s="53"/>
      <c r="JCW251" s="53"/>
      <c r="JCX251" s="53"/>
      <c r="JCY251" s="53"/>
      <c r="JCZ251" s="53"/>
      <c r="JDA251" s="53"/>
      <c r="JDB251" s="53"/>
      <c r="JDC251" s="53"/>
      <c r="JDD251" s="53"/>
      <c r="JDE251" s="53"/>
      <c r="JDF251" s="53"/>
      <c r="JDG251" s="53"/>
      <c r="JDH251" s="53"/>
      <c r="JDI251" s="53"/>
      <c r="JDJ251" s="53"/>
      <c r="JDK251" s="53"/>
      <c r="JDL251" s="53"/>
      <c r="JDM251" s="53"/>
      <c r="JDN251" s="53"/>
      <c r="JDO251" s="53"/>
      <c r="JDP251" s="53"/>
      <c r="JDQ251" s="53"/>
      <c r="JDR251" s="53"/>
      <c r="JDS251" s="53"/>
      <c r="JDT251" s="53"/>
      <c r="JDU251" s="53"/>
      <c r="JDV251" s="53"/>
      <c r="JDW251" s="53"/>
      <c r="JDX251" s="53"/>
      <c r="JDY251" s="53"/>
      <c r="JDZ251" s="53"/>
      <c r="JEA251" s="53"/>
      <c r="JEB251" s="53"/>
      <c r="JEC251" s="53"/>
      <c r="JED251" s="53"/>
      <c r="JEE251" s="53"/>
      <c r="JEF251" s="53"/>
      <c r="JEG251" s="53"/>
      <c r="JEH251" s="53"/>
      <c r="JEI251" s="53"/>
      <c r="JEJ251" s="53"/>
      <c r="JEK251" s="53"/>
      <c r="JEL251" s="53"/>
      <c r="JEM251" s="53"/>
      <c r="JEN251" s="53"/>
      <c r="JEO251" s="53"/>
      <c r="JEP251" s="53"/>
      <c r="JEQ251" s="53"/>
      <c r="JER251" s="53"/>
      <c r="JES251" s="53"/>
      <c r="JET251" s="53"/>
      <c r="JEU251" s="53"/>
      <c r="JEV251" s="53"/>
      <c r="JEW251" s="53"/>
      <c r="JEX251" s="53"/>
      <c r="JEY251" s="53"/>
      <c r="JEZ251" s="53"/>
      <c r="JFA251" s="53"/>
      <c r="JFB251" s="53"/>
      <c r="JFC251" s="53"/>
      <c r="JFD251" s="53"/>
      <c r="JFE251" s="53"/>
      <c r="JFF251" s="53"/>
      <c r="JFG251" s="53"/>
      <c r="JFH251" s="53"/>
      <c r="JFI251" s="53"/>
      <c r="JFJ251" s="53"/>
      <c r="JFK251" s="53"/>
      <c r="JFL251" s="53"/>
      <c r="JFM251" s="53"/>
      <c r="JFN251" s="53"/>
      <c r="JFO251" s="53"/>
      <c r="JFP251" s="53"/>
      <c r="JFQ251" s="53"/>
      <c r="JFR251" s="53"/>
      <c r="JFS251" s="53"/>
      <c r="JFT251" s="53"/>
      <c r="JFU251" s="53"/>
      <c r="JFV251" s="53"/>
      <c r="JFW251" s="53"/>
      <c r="JFX251" s="53"/>
      <c r="JFY251" s="53"/>
      <c r="JFZ251" s="53"/>
      <c r="JGA251" s="53"/>
      <c r="JGB251" s="53"/>
      <c r="JGC251" s="53"/>
      <c r="JGD251" s="53"/>
      <c r="JGE251" s="53"/>
      <c r="JGF251" s="53"/>
      <c r="JGG251" s="53"/>
      <c r="JGH251" s="53"/>
      <c r="JGI251" s="53"/>
      <c r="JGJ251" s="53"/>
      <c r="JGK251" s="53"/>
      <c r="JGL251" s="53"/>
      <c r="JGM251" s="53"/>
      <c r="JGN251" s="53"/>
      <c r="JGO251" s="53"/>
      <c r="JGP251" s="53"/>
      <c r="JGQ251" s="53"/>
      <c r="JGR251" s="53"/>
      <c r="JGS251" s="53"/>
      <c r="JGT251" s="53"/>
      <c r="JGU251" s="53"/>
      <c r="JGV251" s="53"/>
      <c r="JGW251" s="53"/>
      <c r="JGX251" s="53"/>
      <c r="JGY251" s="53"/>
      <c r="JGZ251" s="53"/>
      <c r="JHA251" s="53"/>
      <c r="JHB251" s="53"/>
      <c r="JHC251" s="53"/>
      <c r="JHD251" s="53"/>
      <c r="JHE251" s="53"/>
      <c r="JHF251" s="53"/>
      <c r="JHG251" s="53"/>
      <c r="JHH251" s="53"/>
      <c r="JHI251" s="53"/>
      <c r="JHJ251" s="53"/>
      <c r="JHK251" s="53"/>
      <c r="JHL251" s="53"/>
      <c r="JHM251" s="53"/>
      <c r="JHN251" s="53"/>
      <c r="JHO251" s="53"/>
      <c r="JHP251" s="53"/>
      <c r="JHQ251" s="53"/>
      <c r="JHR251" s="53"/>
      <c r="JHS251" s="53"/>
      <c r="JHT251" s="53"/>
      <c r="JHU251" s="53"/>
      <c r="JHV251" s="53"/>
      <c r="JHW251" s="53"/>
      <c r="JHX251" s="53"/>
      <c r="JHY251" s="53"/>
      <c r="JHZ251" s="53"/>
      <c r="JIA251" s="53"/>
      <c r="JIB251" s="53"/>
      <c r="JIC251" s="53"/>
      <c r="JID251" s="53"/>
      <c r="JIE251" s="53"/>
      <c r="JIF251" s="53"/>
      <c r="JIG251" s="53"/>
      <c r="JIH251" s="53"/>
      <c r="JII251" s="53"/>
      <c r="JIJ251" s="53"/>
      <c r="JIK251" s="53"/>
      <c r="JIL251" s="53"/>
      <c r="JIM251" s="53"/>
      <c r="JIN251" s="53"/>
      <c r="JIO251" s="53"/>
      <c r="JIP251" s="53"/>
      <c r="JIQ251" s="53"/>
      <c r="JIR251" s="53"/>
      <c r="JIS251" s="53"/>
      <c r="JIT251" s="53"/>
      <c r="JIU251" s="53"/>
      <c r="JIV251" s="53"/>
      <c r="JIW251" s="53"/>
      <c r="JIX251" s="53"/>
      <c r="JIY251" s="53"/>
      <c r="JIZ251" s="53"/>
      <c r="JJA251" s="53"/>
      <c r="JJB251" s="53"/>
      <c r="JJC251" s="53"/>
      <c r="JJD251" s="53"/>
      <c r="JJE251" s="53"/>
      <c r="JJF251" s="53"/>
      <c r="JJG251" s="53"/>
      <c r="JJH251" s="53"/>
      <c r="JJI251" s="53"/>
      <c r="JJJ251" s="53"/>
      <c r="JJK251" s="53"/>
      <c r="JJL251" s="53"/>
      <c r="JJM251" s="53"/>
      <c r="JJN251" s="53"/>
      <c r="JJO251" s="53"/>
      <c r="JJP251" s="53"/>
      <c r="JJQ251" s="53"/>
      <c r="JJR251" s="53"/>
      <c r="JJS251" s="53"/>
      <c r="JJT251" s="53"/>
      <c r="JJU251" s="53"/>
      <c r="JJV251" s="53"/>
      <c r="JJW251" s="53"/>
      <c r="JJX251" s="53"/>
      <c r="JJY251" s="53"/>
      <c r="JJZ251" s="53"/>
      <c r="JKA251" s="53"/>
      <c r="JKB251" s="53"/>
      <c r="JKC251" s="53"/>
      <c r="JKD251" s="53"/>
      <c r="JKE251" s="53"/>
      <c r="JKF251" s="53"/>
      <c r="JKG251" s="53"/>
      <c r="JKH251" s="53"/>
      <c r="JKI251" s="53"/>
      <c r="JKJ251" s="53"/>
      <c r="JKK251" s="53"/>
      <c r="JKL251" s="53"/>
      <c r="JKM251" s="53"/>
      <c r="JKN251" s="53"/>
      <c r="JKO251" s="53"/>
      <c r="JKP251" s="53"/>
      <c r="JKQ251" s="53"/>
      <c r="JKR251" s="53"/>
      <c r="JKS251" s="53"/>
      <c r="JKT251" s="53"/>
      <c r="JKU251" s="53"/>
      <c r="JKV251" s="53"/>
      <c r="JKW251" s="53"/>
      <c r="JKX251" s="53"/>
      <c r="JKY251" s="53"/>
      <c r="JKZ251" s="53"/>
      <c r="JLA251" s="53"/>
      <c r="JLB251" s="53"/>
      <c r="JLC251" s="53"/>
      <c r="JLD251" s="53"/>
      <c r="JLE251" s="53"/>
      <c r="JLF251" s="53"/>
      <c r="JLG251" s="53"/>
      <c r="JLH251" s="53"/>
      <c r="JLI251" s="53"/>
      <c r="JLJ251" s="53"/>
      <c r="JLK251" s="53"/>
      <c r="JLL251" s="53"/>
      <c r="JLM251" s="53"/>
      <c r="JLN251" s="53"/>
      <c r="JLO251" s="53"/>
      <c r="JLP251" s="53"/>
      <c r="JLQ251" s="53"/>
      <c r="JLR251" s="53"/>
      <c r="JLS251" s="53"/>
      <c r="JLT251" s="53"/>
      <c r="JLU251" s="53"/>
      <c r="JLV251" s="53"/>
      <c r="JLW251" s="53"/>
      <c r="JLX251" s="53"/>
      <c r="JLY251" s="53"/>
      <c r="JLZ251" s="53"/>
      <c r="JMA251" s="53"/>
      <c r="JMB251" s="53"/>
      <c r="JMC251" s="53"/>
      <c r="JMD251" s="53"/>
      <c r="JME251" s="53"/>
      <c r="JMF251" s="53"/>
      <c r="JMG251" s="53"/>
      <c r="JMH251" s="53"/>
      <c r="JMI251" s="53"/>
      <c r="JMJ251" s="53"/>
      <c r="JMK251" s="53"/>
      <c r="JML251" s="53"/>
      <c r="JMM251" s="53"/>
      <c r="JMN251" s="53"/>
      <c r="JMO251" s="53"/>
      <c r="JMP251" s="53"/>
      <c r="JMQ251" s="53"/>
      <c r="JMR251" s="53"/>
      <c r="JMS251" s="53"/>
      <c r="JMT251" s="53"/>
      <c r="JMU251" s="53"/>
      <c r="JMV251" s="53"/>
      <c r="JMW251" s="53"/>
      <c r="JMX251" s="53"/>
      <c r="JMY251" s="53"/>
      <c r="JMZ251" s="53"/>
      <c r="JNA251" s="53"/>
      <c r="JNB251" s="53"/>
      <c r="JNC251" s="53"/>
      <c r="JND251" s="53"/>
      <c r="JNE251" s="53"/>
      <c r="JNF251" s="53"/>
      <c r="JNG251" s="53"/>
      <c r="JNH251" s="53"/>
      <c r="JNI251" s="53"/>
      <c r="JNJ251" s="53"/>
      <c r="JNK251" s="53"/>
      <c r="JNL251" s="53"/>
      <c r="JNM251" s="53"/>
      <c r="JNN251" s="53"/>
      <c r="JNO251" s="53"/>
      <c r="JNP251" s="53"/>
      <c r="JNQ251" s="53"/>
      <c r="JNR251" s="53"/>
      <c r="JNS251" s="53"/>
      <c r="JNT251" s="53"/>
      <c r="JNU251" s="53"/>
      <c r="JNV251" s="53"/>
      <c r="JNW251" s="53"/>
      <c r="JNX251" s="53"/>
      <c r="JNY251" s="53"/>
      <c r="JNZ251" s="53"/>
      <c r="JOA251" s="53"/>
      <c r="JOB251" s="53"/>
      <c r="JOC251" s="53"/>
      <c r="JOD251" s="53"/>
      <c r="JOE251" s="53"/>
      <c r="JOF251" s="53"/>
      <c r="JOG251" s="53"/>
      <c r="JOH251" s="53"/>
      <c r="JOI251" s="53"/>
      <c r="JOJ251" s="53"/>
      <c r="JOK251" s="53"/>
      <c r="JOL251" s="53"/>
      <c r="JOM251" s="53"/>
      <c r="JON251" s="53"/>
      <c r="JOO251" s="53"/>
      <c r="JOP251" s="53"/>
      <c r="JOQ251" s="53"/>
      <c r="JOR251" s="53"/>
      <c r="JOS251" s="53"/>
      <c r="JOT251" s="53"/>
      <c r="JOU251" s="53"/>
      <c r="JOV251" s="53"/>
      <c r="JOW251" s="53"/>
      <c r="JOX251" s="53"/>
      <c r="JOY251" s="53"/>
      <c r="JOZ251" s="53"/>
      <c r="JPA251" s="53"/>
      <c r="JPB251" s="53"/>
      <c r="JPC251" s="53"/>
      <c r="JPD251" s="53"/>
      <c r="JPE251" s="53"/>
      <c r="JPF251" s="53"/>
      <c r="JPG251" s="53"/>
      <c r="JPH251" s="53"/>
      <c r="JPI251" s="53"/>
      <c r="JPJ251" s="53"/>
      <c r="JPK251" s="53"/>
      <c r="JPL251" s="53"/>
      <c r="JPM251" s="53"/>
      <c r="JPN251" s="53"/>
      <c r="JPO251" s="53"/>
      <c r="JPP251" s="53"/>
      <c r="JPQ251" s="53"/>
      <c r="JPR251" s="53"/>
      <c r="JPS251" s="53"/>
      <c r="JPT251" s="53"/>
      <c r="JPU251" s="53"/>
      <c r="JPV251" s="53"/>
      <c r="JPW251" s="53"/>
      <c r="JPX251" s="53"/>
      <c r="JPY251" s="53"/>
      <c r="JPZ251" s="53"/>
      <c r="JQA251" s="53"/>
      <c r="JQB251" s="53"/>
      <c r="JQC251" s="53"/>
      <c r="JQD251" s="53"/>
      <c r="JQE251" s="53"/>
      <c r="JQF251" s="53"/>
      <c r="JQG251" s="53"/>
      <c r="JQH251" s="53"/>
      <c r="JQI251" s="53"/>
      <c r="JQJ251" s="53"/>
      <c r="JQK251" s="53"/>
      <c r="JQL251" s="53"/>
      <c r="JQM251" s="53"/>
      <c r="JQN251" s="53"/>
      <c r="JQO251" s="53"/>
      <c r="JQP251" s="53"/>
      <c r="JQQ251" s="53"/>
      <c r="JQR251" s="53"/>
      <c r="JQS251" s="53"/>
      <c r="JQT251" s="53"/>
      <c r="JQU251" s="53"/>
      <c r="JQV251" s="53"/>
      <c r="JQW251" s="53"/>
      <c r="JQX251" s="53"/>
      <c r="JQY251" s="53"/>
      <c r="JQZ251" s="53"/>
      <c r="JRA251" s="53"/>
      <c r="JRB251" s="53"/>
      <c r="JRC251" s="53"/>
      <c r="JRD251" s="53"/>
      <c r="JRE251" s="53"/>
      <c r="JRF251" s="53"/>
      <c r="JRG251" s="53"/>
      <c r="JRH251" s="53"/>
      <c r="JRI251" s="53"/>
      <c r="JRJ251" s="53"/>
      <c r="JRK251" s="53"/>
      <c r="JRL251" s="53"/>
      <c r="JRM251" s="53"/>
      <c r="JRN251" s="53"/>
      <c r="JRO251" s="53"/>
      <c r="JRP251" s="53"/>
      <c r="JRQ251" s="53"/>
      <c r="JRR251" s="53"/>
      <c r="JRS251" s="53"/>
      <c r="JRT251" s="53"/>
      <c r="JRU251" s="53"/>
      <c r="JRV251" s="53"/>
      <c r="JRW251" s="53"/>
      <c r="JRX251" s="53"/>
      <c r="JRY251" s="53"/>
      <c r="JRZ251" s="53"/>
      <c r="JSA251" s="53"/>
      <c r="JSB251" s="53"/>
      <c r="JSC251" s="53"/>
      <c r="JSD251" s="53"/>
      <c r="JSE251" s="53"/>
      <c r="JSF251" s="53"/>
      <c r="JSG251" s="53"/>
      <c r="JSH251" s="53"/>
      <c r="JSI251" s="53"/>
      <c r="JSJ251" s="53"/>
      <c r="JSK251" s="53"/>
      <c r="JSL251" s="53"/>
      <c r="JSM251" s="53"/>
      <c r="JSN251" s="53"/>
      <c r="JSO251" s="53"/>
      <c r="JSP251" s="53"/>
      <c r="JSQ251" s="53"/>
      <c r="JSR251" s="53"/>
      <c r="JSS251" s="53"/>
      <c r="JST251" s="53"/>
      <c r="JSU251" s="53"/>
      <c r="JSV251" s="53"/>
      <c r="JSW251" s="53"/>
      <c r="JSX251" s="53"/>
      <c r="JSY251" s="53"/>
      <c r="JSZ251" s="53"/>
      <c r="JTA251" s="53"/>
      <c r="JTB251" s="53"/>
      <c r="JTC251" s="53"/>
      <c r="JTD251" s="53"/>
      <c r="JTE251" s="53"/>
      <c r="JTF251" s="53"/>
      <c r="JTG251" s="53"/>
      <c r="JTH251" s="53"/>
      <c r="JTI251" s="53"/>
      <c r="JTJ251" s="53"/>
      <c r="JTK251" s="53"/>
      <c r="JTL251" s="53"/>
      <c r="JTM251" s="53"/>
      <c r="JTN251" s="53"/>
      <c r="JTO251" s="53"/>
      <c r="JTP251" s="53"/>
      <c r="JTQ251" s="53"/>
      <c r="JTR251" s="53"/>
      <c r="JTS251" s="53"/>
      <c r="JTT251" s="53"/>
      <c r="JTU251" s="53"/>
      <c r="JTV251" s="53"/>
      <c r="JTW251" s="53"/>
      <c r="JTX251" s="53"/>
      <c r="JTY251" s="53"/>
      <c r="JTZ251" s="53"/>
      <c r="JUA251" s="53"/>
      <c r="JUB251" s="53"/>
      <c r="JUC251" s="53"/>
      <c r="JUD251" s="53"/>
      <c r="JUE251" s="53"/>
      <c r="JUF251" s="53"/>
      <c r="JUG251" s="53"/>
      <c r="JUH251" s="53"/>
      <c r="JUI251" s="53"/>
      <c r="JUJ251" s="53"/>
      <c r="JUK251" s="53"/>
      <c r="JUL251" s="53"/>
      <c r="JUM251" s="53"/>
      <c r="JUN251" s="53"/>
      <c r="JUO251" s="53"/>
      <c r="JUP251" s="53"/>
      <c r="JUQ251" s="53"/>
      <c r="JUR251" s="53"/>
      <c r="JUS251" s="53"/>
      <c r="JUT251" s="53"/>
      <c r="JUU251" s="53"/>
      <c r="JUV251" s="53"/>
      <c r="JUW251" s="53"/>
      <c r="JUX251" s="53"/>
      <c r="JUY251" s="53"/>
      <c r="JUZ251" s="53"/>
      <c r="JVA251" s="53"/>
      <c r="JVB251" s="53"/>
      <c r="JVC251" s="53"/>
      <c r="JVD251" s="53"/>
      <c r="JVE251" s="53"/>
      <c r="JVF251" s="53"/>
      <c r="JVG251" s="53"/>
      <c r="JVH251" s="53"/>
      <c r="JVI251" s="53"/>
      <c r="JVJ251" s="53"/>
      <c r="JVK251" s="53"/>
      <c r="JVL251" s="53"/>
      <c r="JVM251" s="53"/>
      <c r="JVN251" s="53"/>
      <c r="JVO251" s="53"/>
      <c r="JVP251" s="53"/>
      <c r="JVQ251" s="53"/>
      <c r="JVR251" s="53"/>
      <c r="JVS251" s="53"/>
      <c r="JVT251" s="53"/>
      <c r="JVU251" s="53"/>
      <c r="JVV251" s="53"/>
      <c r="JVW251" s="53"/>
      <c r="JVX251" s="53"/>
      <c r="JVY251" s="53"/>
      <c r="JVZ251" s="53"/>
      <c r="JWA251" s="53"/>
      <c r="JWB251" s="53"/>
      <c r="JWC251" s="53"/>
      <c r="JWD251" s="53"/>
      <c r="JWE251" s="53"/>
      <c r="JWF251" s="53"/>
      <c r="JWG251" s="53"/>
      <c r="JWH251" s="53"/>
      <c r="JWI251" s="53"/>
      <c r="JWJ251" s="53"/>
      <c r="JWK251" s="53"/>
      <c r="JWL251" s="53"/>
      <c r="JWM251" s="53"/>
      <c r="JWN251" s="53"/>
      <c r="JWO251" s="53"/>
      <c r="JWP251" s="53"/>
      <c r="JWQ251" s="53"/>
      <c r="JWR251" s="53"/>
      <c r="JWS251" s="53"/>
      <c r="JWT251" s="53"/>
      <c r="JWU251" s="53"/>
      <c r="JWV251" s="53"/>
      <c r="JWW251" s="53"/>
      <c r="JWX251" s="53"/>
      <c r="JWY251" s="53"/>
      <c r="JWZ251" s="53"/>
      <c r="JXA251" s="53"/>
      <c r="JXB251" s="53"/>
      <c r="JXC251" s="53"/>
      <c r="JXD251" s="53"/>
      <c r="JXE251" s="53"/>
      <c r="JXF251" s="53"/>
      <c r="JXG251" s="53"/>
      <c r="JXH251" s="53"/>
      <c r="JXI251" s="53"/>
      <c r="JXJ251" s="53"/>
      <c r="JXK251" s="53"/>
      <c r="JXL251" s="53"/>
      <c r="JXM251" s="53"/>
      <c r="JXN251" s="53"/>
      <c r="JXO251" s="53"/>
      <c r="JXP251" s="53"/>
      <c r="JXQ251" s="53"/>
      <c r="JXR251" s="53"/>
      <c r="JXS251" s="53"/>
      <c r="JXT251" s="53"/>
      <c r="JXU251" s="53"/>
      <c r="JXV251" s="53"/>
      <c r="JXW251" s="53"/>
      <c r="JXX251" s="53"/>
      <c r="JXY251" s="53"/>
      <c r="JXZ251" s="53"/>
      <c r="JYA251" s="53"/>
      <c r="JYB251" s="53"/>
      <c r="JYC251" s="53"/>
      <c r="JYD251" s="53"/>
      <c r="JYE251" s="53"/>
      <c r="JYF251" s="53"/>
      <c r="JYG251" s="53"/>
      <c r="JYH251" s="53"/>
      <c r="JYI251" s="53"/>
      <c r="JYJ251" s="53"/>
      <c r="JYK251" s="53"/>
      <c r="JYL251" s="53"/>
      <c r="JYM251" s="53"/>
      <c r="JYN251" s="53"/>
      <c r="JYO251" s="53"/>
      <c r="JYP251" s="53"/>
      <c r="JYQ251" s="53"/>
      <c r="JYR251" s="53"/>
      <c r="JYS251" s="53"/>
      <c r="JYT251" s="53"/>
      <c r="JYU251" s="53"/>
      <c r="JYV251" s="53"/>
      <c r="JYW251" s="53"/>
      <c r="JYX251" s="53"/>
      <c r="JYY251" s="53"/>
      <c r="JYZ251" s="53"/>
      <c r="JZA251" s="53"/>
      <c r="JZB251" s="53"/>
      <c r="JZC251" s="53"/>
      <c r="JZD251" s="53"/>
      <c r="JZE251" s="53"/>
      <c r="JZF251" s="53"/>
      <c r="JZG251" s="53"/>
      <c r="JZH251" s="53"/>
      <c r="JZI251" s="53"/>
      <c r="JZJ251" s="53"/>
      <c r="JZK251" s="53"/>
      <c r="JZL251" s="53"/>
      <c r="JZM251" s="53"/>
      <c r="JZN251" s="53"/>
      <c r="JZO251" s="53"/>
      <c r="JZP251" s="53"/>
      <c r="JZQ251" s="53"/>
      <c r="JZR251" s="53"/>
      <c r="JZS251" s="53"/>
      <c r="JZT251" s="53"/>
      <c r="JZU251" s="53"/>
      <c r="JZV251" s="53"/>
      <c r="JZW251" s="53"/>
      <c r="JZX251" s="53"/>
      <c r="JZY251" s="53"/>
      <c r="JZZ251" s="53"/>
      <c r="KAA251" s="53"/>
      <c r="KAB251" s="53"/>
      <c r="KAC251" s="53"/>
      <c r="KAD251" s="53"/>
      <c r="KAE251" s="53"/>
      <c r="KAF251" s="53"/>
      <c r="KAG251" s="53"/>
      <c r="KAH251" s="53"/>
      <c r="KAI251" s="53"/>
      <c r="KAJ251" s="53"/>
      <c r="KAK251" s="53"/>
      <c r="KAL251" s="53"/>
      <c r="KAM251" s="53"/>
      <c r="KAN251" s="53"/>
      <c r="KAO251" s="53"/>
      <c r="KAP251" s="53"/>
      <c r="KAQ251" s="53"/>
      <c r="KAR251" s="53"/>
      <c r="KAS251" s="53"/>
      <c r="KAT251" s="53"/>
      <c r="KAU251" s="53"/>
      <c r="KAV251" s="53"/>
      <c r="KAW251" s="53"/>
      <c r="KAX251" s="53"/>
      <c r="KAY251" s="53"/>
      <c r="KAZ251" s="53"/>
      <c r="KBA251" s="53"/>
      <c r="KBB251" s="53"/>
      <c r="KBC251" s="53"/>
      <c r="KBD251" s="53"/>
      <c r="KBE251" s="53"/>
      <c r="KBF251" s="53"/>
      <c r="KBG251" s="53"/>
      <c r="KBH251" s="53"/>
      <c r="KBI251" s="53"/>
      <c r="KBJ251" s="53"/>
      <c r="KBK251" s="53"/>
      <c r="KBL251" s="53"/>
      <c r="KBM251" s="53"/>
      <c r="KBN251" s="53"/>
      <c r="KBO251" s="53"/>
      <c r="KBP251" s="53"/>
      <c r="KBQ251" s="53"/>
      <c r="KBR251" s="53"/>
      <c r="KBS251" s="53"/>
      <c r="KBT251" s="53"/>
      <c r="KBU251" s="53"/>
      <c r="KBV251" s="53"/>
      <c r="KBW251" s="53"/>
      <c r="KBX251" s="53"/>
      <c r="KBY251" s="53"/>
      <c r="KBZ251" s="53"/>
      <c r="KCA251" s="53"/>
      <c r="KCB251" s="53"/>
      <c r="KCC251" s="53"/>
      <c r="KCD251" s="53"/>
      <c r="KCE251" s="53"/>
      <c r="KCF251" s="53"/>
      <c r="KCG251" s="53"/>
      <c r="KCH251" s="53"/>
      <c r="KCI251" s="53"/>
      <c r="KCJ251" s="53"/>
      <c r="KCK251" s="53"/>
      <c r="KCL251" s="53"/>
      <c r="KCM251" s="53"/>
      <c r="KCN251" s="53"/>
      <c r="KCO251" s="53"/>
      <c r="KCP251" s="53"/>
      <c r="KCQ251" s="53"/>
      <c r="KCR251" s="53"/>
      <c r="KCS251" s="53"/>
      <c r="KCT251" s="53"/>
      <c r="KCU251" s="53"/>
      <c r="KCV251" s="53"/>
      <c r="KCW251" s="53"/>
      <c r="KCX251" s="53"/>
      <c r="KCY251" s="53"/>
      <c r="KCZ251" s="53"/>
      <c r="KDA251" s="53"/>
      <c r="KDB251" s="53"/>
      <c r="KDC251" s="53"/>
      <c r="KDD251" s="53"/>
      <c r="KDE251" s="53"/>
      <c r="KDF251" s="53"/>
      <c r="KDG251" s="53"/>
      <c r="KDH251" s="53"/>
      <c r="KDI251" s="53"/>
      <c r="KDJ251" s="53"/>
      <c r="KDK251" s="53"/>
      <c r="KDL251" s="53"/>
      <c r="KDM251" s="53"/>
      <c r="KDN251" s="53"/>
      <c r="KDO251" s="53"/>
      <c r="KDP251" s="53"/>
      <c r="KDQ251" s="53"/>
      <c r="KDR251" s="53"/>
      <c r="KDS251" s="53"/>
      <c r="KDT251" s="53"/>
      <c r="KDU251" s="53"/>
      <c r="KDV251" s="53"/>
      <c r="KDW251" s="53"/>
      <c r="KDX251" s="53"/>
      <c r="KDY251" s="53"/>
      <c r="KDZ251" s="53"/>
      <c r="KEA251" s="53"/>
      <c r="KEB251" s="53"/>
      <c r="KEC251" s="53"/>
      <c r="KED251" s="53"/>
      <c r="KEE251" s="53"/>
      <c r="KEF251" s="53"/>
      <c r="KEG251" s="53"/>
      <c r="KEH251" s="53"/>
      <c r="KEI251" s="53"/>
      <c r="KEJ251" s="53"/>
      <c r="KEK251" s="53"/>
      <c r="KEL251" s="53"/>
      <c r="KEM251" s="53"/>
      <c r="KEN251" s="53"/>
      <c r="KEO251" s="53"/>
      <c r="KEP251" s="53"/>
      <c r="KEQ251" s="53"/>
      <c r="KER251" s="53"/>
      <c r="KES251" s="53"/>
      <c r="KET251" s="53"/>
      <c r="KEU251" s="53"/>
      <c r="KEV251" s="53"/>
      <c r="KEW251" s="53"/>
      <c r="KEX251" s="53"/>
      <c r="KEY251" s="53"/>
      <c r="KEZ251" s="53"/>
      <c r="KFA251" s="53"/>
      <c r="KFB251" s="53"/>
      <c r="KFC251" s="53"/>
      <c r="KFD251" s="53"/>
      <c r="KFE251" s="53"/>
      <c r="KFF251" s="53"/>
      <c r="KFG251" s="53"/>
      <c r="KFH251" s="53"/>
      <c r="KFI251" s="53"/>
      <c r="KFJ251" s="53"/>
      <c r="KFK251" s="53"/>
      <c r="KFL251" s="53"/>
      <c r="KFM251" s="53"/>
      <c r="KFN251" s="53"/>
      <c r="KFO251" s="53"/>
      <c r="KFP251" s="53"/>
      <c r="KFQ251" s="53"/>
      <c r="KFR251" s="53"/>
      <c r="KFS251" s="53"/>
      <c r="KFT251" s="53"/>
      <c r="KFU251" s="53"/>
      <c r="KFV251" s="53"/>
      <c r="KFW251" s="53"/>
      <c r="KFX251" s="53"/>
      <c r="KFY251" s="53"/>
      <c r="KFZ251" s="53"/>
      <c r="KGA251" s="53"/>
      <c r="KGB251" s="53"/>
      <c r="KGC251" s="53"/>
      <c r="KGD251" s="53"/>
      <c r="KGE251" s="53"/>
      <c r="KGF251" s="53"/>
      <c r="KGG251" s="53"/>
      <c r="KGH251" s="53"/>
      <c r="KGI251" s="53"/>
      <c r="KGJ251" s="53"/>
      <c r="KGK251" s="53"/>
      <c r="KGL251" s="53"/>
      <c r="KGM251" s="53"/>
      <c r="KGN251" s="53"/>
      <c r="KGO251" s="53"/>
      <c r="KGP251" s="53"/>
      <c r="KGQ251" s="53"/>
      <c r="KGR251" s="53"/>
      <c r="KGS251" s="53"/>
      <c r="KGT251" s="53"/>
      <c r="KGU251" s="53"/>
      <c r="KGV251" s="53"/>
      <c r="KGW251" s="53"/>
      <c r="KGX251" s="53"/>
      <c r="KGY251" s="53"/>
      <c r="KGZ251" s="53"/>
      <c r="KHA251" s="53"/>
      <c r="KHB251" s="53"/>
      <c r="KHC251" s="53"/>
      <c r="KHD251" s="53"/>
      <c r="KHE251" s="53"/>
      <c r="KHF251" s="53"/>
      <c r="KHG251" s="53"/>
      <c r="KHH251" s="53"/>
      <c r="KHI251" s="53"/>
      <c r="KHJ251" s="53"/>
      <c r="KHK251" s="53"/>
      <c r="KHL251" s="53"/>
      <c r="KHM251" s="53"/>
      <c r="KHN251" s="53"/>
      <c r="KHO251" s="53"/>
      <c r="KHP251" s="53"/>
      <c r="KHQ251" s="53"/>
      <c r="KHR251" s="53"/>
      <c r="KHS251" s="53"/>
      <c r="KHT251" s="53"/>
      <c r="KHU251" s="53"/>
      <c r="KHV251" s="53"/>
      <c r="KHW251" s="53"/>
      <c r="KHX251" s="53"/>
      <c r="KHY251" s="53"/>
      <c r="KHZ251" s="53"/>
      <c r="KIA251" s="53"/>
      <c r="KIB251" s="53"/>
      <c r="KIC251" s="53"/>
      <c r="KID251" s="53"/>
      <c r="KIE251" s="53"/>
      <c r="KIF251" s="53"/>
      <c r="KIG251" s="53"/>
      <c r="KIH251" s="53"/>
      <c r="KII251" s="53"/>
      <c r="KIJ251" s="53"/>
      <c r="KIK251" s="53"/>
      <c r="KIL251" s="53"/>
      <c r="KIM251" s="53"/>
      <c r="KIN251" s="53"/>
      <c r="KIO251" s="53"/>
      <c r="KIP251" s="53"/>
      <c r="KIQ251" s="53"/>
      <c r="KIR251" s="53"/>
      <c r="KIS251" s="53"/>
      <c r="KIT251" s="53"/>
      <c r="KIU251" s="53"/>
      <c r="KIV251" s="53"/>
      <c r="KIW251" s="53"/>
      <c r="KIX251" s="53"/>
      <c r="KIY251" s="53"/>
      <c r="KIZ251" s="53"/>
      <c r="KJA251" s="53"/>
      <c r="KJB251" s="53"/>
      <c r="KJC251" s="53"/>
      <c r="KJD251" s="53"/>
      <c r="KJE251" s="53"/>
      <c r="KJF251" s="53"/>
      <c r="KJG251" s="53"/>
      <c r="KJH251" s="53"/>
      <c r="KJI251" s="53"/>
      <c r="KJJ251" s="53"/>
      <c r="KJK251" s="53"/>
      <c r="KJL251" s="53"/>
      <c r="KJM251" s="53"/>
      <c r="KJN251" s="53"/>
      <c r="KJO251" s="53"/>
      <c r="KJP251" s="53"/>
      <c r="KJQ251" s="53"/>
      <c r="KJR251" s="53"/>
      <c r="KJS251" s="53"/>
      <c r="KJT251" s="53"/>
      <c r="KJU251" s="53"/>
      <c r="KJV251" s="53"/>
      <c r="KJW251" s="53"/>
      <c r="KJX251" s="53"/>
      <c r="KJY251" s="53"/>
      <c r="KJZ251" s="53"/>
      <c r="KKA251" s="53"/>
      <c r="KKB251" s="53"/>
      <c r="KKC251" s="53"/>
      <c r="KKD251" s="53"/>
      <c r="KKE251" s="53"/>
      <c r="KKF251" s="53"/>
      <c r="KKG251" s="53"/>
      <c r="KKH251" s="53"/>
      <c r="KKI251" s="53"/>
      <c r="KKJ251" s="53"/>
      <c r="KKK251" s="53"/>
      <c r="KKL251" s="53"/>
      <c r="KKM251" s="53"/>
      <c r="KKN251" s="53"/>
      <c r="KKO251" s="53"/>
      <c r="KKP251" s="53"/>
      <c r="KKQ251" s="53"/>
      <c r="KKR251" s="53"/>
      <c r="KKS251" s="53"/>
      <c r="KKT251" s="53"/>
      <c r="KKU251" s="53"/>
      <c r="KKV251" s="53"/>
      <c r="KKW251" s="53"/>
      <c r="KKX251" s="53"/>
      <c r="KKY251" s="53"/>
      <c r="KKZ251" s="53"/>
      <c r="KLA251" s="53"/>
      <c r="KLB251" s="53"/>
      <c r="KLC251" s="53"/>
      <c r="KLD251" s="53"/>
      <c r="KLE251" s="53"/>
      <c r="KLF251" s="53"/>
      <c r="KLG251" s="53"/>
      <c r="KLH251" s="53"/>
      <c r="KLI251" s="53"/>
      <c r="KLJ251" s="53"/>
      <c r="KLK251" s="53"/>
      <c r="KLL251" s="53"/>
      <c r="KLM251" s="53"/>
      <c r="KLN251" s="53"/>
      <c r="KLO251" s="53"/>
      <c r="KLP251" s="53"/>
      <c r="KLQ251" s="53"/>
      <c r="KLR251" s="53"/>
      <c r="KLS251" s="53"/>
      <c r="KLT251" s="53"/>
      <c r="KLU251" s="53"/>
      <c r="KLV251" s="53"/>
      <c r="KLW251" s="53"/>
      <c r="KLX251" s="53"/>
      <c r="KLY251" s="53"/>
      <c r="KLZ251" s="53"/>
      <c r="KMA251" s="53"/>
      <c r="KMB251" s="53"/>
      <c r="KMC251" s="53"/>
      <c r="KMD251" s="53"/>
      <c r="KME251" s="53"/>
      <c r="KMF251" s="53"/>
      <c r="KMG251" s="53"/>
      <c r="KMH251" s="53"/>
      <c r="KMI251" s="53"/>
      <c r="KMJ251" s="53"/>
      <c r="KMK251" s="53"/>
      <c r="KML251" s="53"/>
      <c r="KMM251" s="53"/>
      <c r="KMN251" s="53"/>
      <c r="KMO251" s="53"/>
      <c r="KMP251" s="53"/>
      <c r="KMQ251" s="53"/>
      <c r="KMR251" s="53"/>
      <c r="KMS251" s="53"/>
      <c r="KMT251" s="53"/>
      <c r="KMU251" s="53"/>
      <c r="KMV251" s="53"/>
      <c r="KMW251" s="53"/>
      <c r="KMX251" s="53"/>
      <c r="KMY251" s="53"/>
      <c r="KMZ251" s="53"/>
      <c r="KNA251" s="53"/>
      <c r="KNB251" s="53"/>
      <c r="KNC251" s="53"/>
      <c r="KND251" s="53"/>
      <c r="KNE251" s="53"/>
      <c r="KNF251" s="53"/>
      <c r="KNG251" s="53"/>
      <c r="KNH251" s="53"/>
      <c r="KNI251" s="53"/>
      <c r="KNJ251" s="53"/>
      <c r="KNK251" s="53"/>
      <c r="KNL251" s="53"/>
      <c r="KNM251" s="53"/>
      <c r="KNN251" s="53"/>
      <c r="KNO251" s="53"/>
      <c r="KNP251" s="53"/>
      <c r="KNQ251" s="53"/>
      <c r="KNR251" s="53"/>
      <c r="KNS251" s="53"/>
      <c r="KNT251" s="53"/>
      <c r="KNU251" s="53"/>
      <c r="KNV251" s="53"/>
      <c r="KNW251" s="53"/>
      <c r="KNX251" s="53"/>
      <c r="KNY251" s="53"/>
      <c r="KNZ251" s="53"/>
      <c r="KOA251" s="53"/>
      <c r="KOB251" s="53"/>
      <c r="KOC251" s="53"/>
      <c r="KOD251" s="53"/>
      <c r="KOE251" s="53"/>
      <c r="KOF251" s="53"/>
      <c r="KOG251" s="53"/>
      <c r="KOH251" s="53"/>
      <c r="KOI251" s="53"/>
      <c r="KOJ251" s="53"/>
      <c r="KOK251" s="53"/>
      <c r="KOL251" s="53"/>
      <c r="KOM251" s="53"/>
      <c r="KON251" s="53"/>
      <c r="KOO251" s="53"/>
      <c r="KOP251" s="53"/>
      <c r="KOQ251" s="53"/>
      <c r="KOR251" s="53"/>
      <c r="KOS251" s="53"/>
      <c r="KOT251" s="53"/>
      <c r="KOU251" s="53"/>
      <c r="KOV251" s="53"/>
      <c r="KOW251" s="53"/>
      <c r="KOX251" s="53"/>
      <c r="KOY251" s="53"/>
      <c r="KOZ251" s="53"/>
      <c r="KPA251" s="53"/>
      <c r="KPB251" s="53"/>
      <c r="KPC251" s="53"/>
      <c r="KPD251" s="53"/>
      <c r="KPE251" s="53"/>
      <c r="KPF251" s="53"/>
      <c r="KPG251" s="53"/>
      <c r="KPH251" s="53"/>
      <c r="KPI251" s="53"/>
      <c r="KPJ251" s="53"/>
      <c r="KPK251" s="53"/>
      <c r="KPL251" s="53"/>
      <c r="KPM251" s="53"/>
      <c r="KPN251" s="53"/>
      <c r="KPO251" s="53"/>
      <c r="KPP251" s="53"/>
      <c r="KPQ251" s="53"/>
      <c r="KPR251" s="53"/>
      <c r="KPS251" s="53"/>
      <c r="KPT251" s="53"/>
      <c r="KPU251" s="53"/>
      <c r="KPV251" s="53"/>
      <c r="KPW251" s="53"/>
      <c r="KPX251" s="53"/>
      <c r="KPY251" s="53"/>
      <c r="KPZ251" s="53"/>
      <c r="KQA251" s="53"/>
      <c r="KQB251" s="53"/>
      <c r="KQC251" s="53"/>
      <c r="KQD251" s="53"/>
      <c r="KQE251" s="53"/>
      <c r="KQF251" s="53"/>
      <c r="KQG251" s="53"/>
      <c r="KQH251" s="53"/>
      <c r="KQI251" s="53"/>
      <c r="KQJ251" s="53"/>
      <c r="KQK251" s="53"/>
      <c r="KQL251" s="53"/>
      <c r="KQM251" s="53"/>
      <c r="KQN251" s="53"/>
      <c r="KQO251" s="53"/>
      <c r="KQP251" s="53"/>
      <c r="KQQ251" s="53"/>
      <c r="KQR251" s="53"/>
      <c r="KQS251" s="53"/>
      <c r="KQT251" s="53"/>
      <c r="KQU251" s="53"/>
      <c r="KQV251" s="53"/>
      <c r="KQW251" s="53"/>
      <c r="KQX251" s="53"/>
      <c r="KQY251" s="53"/>
      <c r="KQZ251" s="53"/>
      <c r="KRA251" s="53"/>
      <c r="KRB251" s="53"/>
      <c r="KRC251" s="53"/>
      <c r="KRD251" s="53"/>
      <c r="KRE251" s="53"/>
      <c r="KRF251" s="53"/>
      <c r="KRG251" s="53"/>
      <c r="KRH251" s="53"/>
      <c r="KRI251" s="53"/>
      <c r="KRJ251" s="53"/>
      <c r="KRK251" s="53"/>
      <c r="KRL251" s="53"/>
      <c r="KRM251" s="53"/>
      <c r="KRN251" s="53"/>
      <c r="KRO251" s="53"/>
      <c r="KRP251" s="53"/>
      <c r="KRQ251" s="53"/>
      <c r="KRR251" s="53"/>
      <c r="KRS251" s="53"/>
      <c r="KRT251" s="53"/>
      <c r="KRU251" s="53"/>
      <c r="KRV251" s="53"/>
      <c r="KRW251" s="53"/>
      <c r="KRX251" s="53"/>
      <c r="KRY251" s="53"/>
      <c r="KRZ251" s="53"/>
      <c r="KSA251" s="53"/>
      <c r="KSB251" s="53"/>
      <c r="KSC251" s="53"/>
      <c r="KSD251" s="53"/>
      <c r="KSE251" s="53"/>
      <c r="KSF251" s="53"/>
      <c r="KSG251" s="53"/>
      <c r="KSH251" s="53"/>
      <c r="KSI251" s="53"/>
      <c r="KSJ251" s="53"/>
      <c r="KSK251" s="53"/>
      <c r="KSL251" s="53"/>
      <c r="KSM251" s="53"/>
      <c r="KSN251" s="53"/>
      <c r="KSO251" s="53"/>
      <c r="KSP251" s="53"/>
      <c r="KSQ251" s="53"/>
      <c r="KSR251" s="53"/>
      <c r="KSS251" s="53"/>
      <c r="KST251" s="53"/>
      <c r="KSU251" s="53"/>
      <c r="KSV251" s="53"/>
      <c r="KSW251" s="53"/>
      <c r="KSX251" s="53"/>
      <c r="KSY251" s="53"/>
      <c r="KSZ251" s="53"/>
      <c r="KTA251" s="53"/>
      <c r="KTB251" s="53"/>
      <c r="KTC251" s="53"/>
      <c r="KTD251" s="53"/>
      <c r="KTE251" s="53"/>
      <c r="KTF251" s="53"/>
      <c r="KTG251" s="53"/>
      <c r="KTH251" s="53"/>
      <c r="KTI251" s="53"/>
      <c r="KTJ251" s="53"/>
      <c r="KTK251" s="53"/>
      <c r="KTL251" s="53"/>
      <c r="KTM251" s="53"/>
      <c r="KTN251" s="53"/>
      <c r="KTO251" s="53"/>
      <c r="KTP251" s="53"/>
      <c r="KTQ251" s="53"/>
      <c r="KTR251" s="53"/>
      <c r="KTS251" s="53"/>
      <c r="KTT251" s="53"/>
      <c r="KTU251" s="53"/>
      <c r="KTV251" s="53"/>
      <c r="KTW251" s="53"/>
      <c r="KTX251" s="53"/>
      <c r="KTY251" s="53"/>
      <c r="KTZ251" s="53"/>
      <c r="KUA251" s="53"/>
      <c r="KUB251" s="53"/>
      <c r="KUC251" s="53"/>
      <c r="KUD251" s="53"/>
      <c r="KUE251" s="53"/>
      <c r="KUF251" s="53"/>
      <c r="KUG251" s="53"/>
      <c r="KUH251" s="53"/>
      <c r="KUI251" s="53"/>
      <c r="KUJ251" s="53"/>
      <c r="KUK251" s="53"/>
      <c r="KUL251" s="53"/>
      <c r="KUM251" s="53"/>
      <c r="KUN251" s="53"/>
      <c r="KUO251" s="53"/>
      <c r="KUP251" s="53"/>
      <c r="KUQ251" s="53"/>
      <c r="KUR251" s="53"/>
      <c r="KUS251" s="53"/>
      <c r="KUT251" s="53"/>
      <c r="KUU251" s="53"/>
      <c r="KUV251" s="53"/>
      <c r="KUW251" s="53"/>
      <c r="KUX251" s="53"/>
      <c r="KUY251" s="53"/>
      <c r="KUZ251" s="53"/>
      <c r="KVA251" s="53"/>
      <c r="KVB251" s="53"/>
      <c r="KVC251" s="53"/>
      <c r="KVD251" s="53"/>
      <c r="KVE251" s="53"/>
      <c r="KVF251" s="53"/>
      <c r="KVG251" s="53"/>
      <c r="KVH251" s="53"/>
      <c r="KVI251" s="53"/>
      <c r="KVJ251" s="53"/>
      <c r="KVK251" s="53"/>
      <c r="KVL251" s="53"/>
      <c r="KVM251" s="53"/>
      <c r="KVN251" s="53"/>
      <c r="KVO251" s="53"/>
      <c r="KVP251" s="53"/>
      <c r="KVQ251" s="53"/>
      <c r="KVR251" s="53"/>
      <c r="KVS251" s="53"/>
      <c r="KVT251" s="53"/>
      <c r="KVU251" s="53"/>
      <c r="KVV251" s="53"/>
      <c r="KVW251" s="53"/>
      <c r="KVX251" s="53"/>
      <c r="KVY251" s="53"/>
      <c r="KVZ251" s="53"/>
      <c r="KWA251" s="53"/>
      <c r="KWB251" s="53"/>
      <c r="KWC251" s="53"/>
      <c r="KWD251" s="53"/>
      <c r="KWE251" s="53"/>
      <c r="KWF251" s="53"/>
      <c r="KWG251" s="53"/>
      <c r="KWH251" s="53"/>
      <c r="KWI251" s="53"/>
      <c r="KWJ251" s="53"/>
      <c r="KWK251" s="53"/>
      <c r="KWL251" s="53"/>
      <c r="KWM251" s="53"/>
      <c r="KWN251" s="53"/>
      <c r="KWO251" s="53"/>
      <c r="KWP251" s="53"/>
      <c r="KWQ251" s="53"/>
      <c r="KWR251" s="53"/>
      <c r="KWS251" s="53"/>
      <c r="KWT251" s="53"/>
      <c r="KWU251" s="53"/>
      <c r="KWV251" s="53"/>
      <c r="KWW251" s="53"/>
      <c r="KWX251" s="53"/>
      <c r="KWY251" s="53"/>
      <c r="KWZ251" s="53"/>
      <c r="KXA251" s="53"/>
      <c r="KXB251" s="53"/>
      <c r="KXC251" s="53"/>
      <c r="KXD251" s="53"/>
      <c r="KXE251" s="53"/>
      <c r="KXF251" s="53"/>
      <c r="KXG251" s="53"/>
      <c r="KXH251" s="53"/>
      <c r="KXI251" s="53"/>
      <c r="KXJ251" s="53"/>
      <c r="KXK251" s="53"/>
      <c r="KXL251" s="53"/>
      <c r="KXM251" s="53"/>
      <c r="KXN251" s="53"/>
      <c r="KXO251" s="53"/>
      <c r="KXP251" s="53"/>
      <c r="KXQ251" s="53"/>
      <c r="KXR251" s="53"/>
      <c r="KXS251" s="53"/>
      <c r="KXT251" s="53"/>
      <c r="KXU251" s="53"/>
      <c r="KXV251" s="53"/>
      <c r="KXW251" s="53"/>
      <c r="KXX251" s="53"/>
      <c r="KXY251" s="53"/>
      <c r="KXZ251" s="53"/>
      <c r="KYA251" s="53"/>
      <c r="KYB251" s="53"/>
      <c r="KYC251" s="53"/>
      <c r="KYD251" s="53"/>
      <c r="KYE251" s="53"/>
      <c r="KYF251" s="53"/>
      <c r="KYG251" s="53"/>
      <c r="KYH251" s="53"/>
      <c r="KYI251" s="53"/>
      <c r="KYJ251" s="53"/>
      <c r="KYK251" s="53"/>
      <c r="KYL251" s="53"/>
      <c r="KYM251" s="53"/>
      <c r="KYN251" s="53"/>
      <c r="KYO251" s="53"/>
      <c r="KYP251" s="53"/>
      <c r="KYQ251" s="53"/>
      <c r="KYR251" s="53"/>
      <c r="KYS251" s="53"/>
      <c r="KYT251" s="53"/>
      <c r="KYU251" s="53"/>
      <c r="KYV251" s="53"/>
      <c r="KYW251" s="53"/>
      <c r="KYX251" s="53"/>
      <c r="KYY251" s="53"/>
      <c r="KYZ251" s="53"/>
      <c r="KZA251" s="53"/>
      <c r="KZB251" s="53"/>
      <c r="KZC251" s="53"/>
      <c r="KZD251" s="53"/>
      <c r="KZE251" s="53"/>
      <c r="KZF251" s="53"/>
      <c r="KZG251" s="53"/>
      <c r="KZH251" s="53"/>
      <c r="KZI251" s="53"/>
      <c r="KZJ251" s="53"/>
      <c r="KZK251" s="53"/>
      <c r="KZL251" s="53"/>
      <c r="KZM251" s="53"/>
      <c r="KZN251" s="53"/>
      <c r="KZO251" s="53"/>
      <c r="KZP251" s="53"/>
      <c r="KZQ251" s="53"/>
      <c r="KZR251" s="53"/>
      <c r="KZS251" s="53"/>
      <c r="KZT251" s="53"/>
      <c r="KZU251" s="53"/>
      <c r="KZV251" s="53"/>
      <c r="KZW251" s="53"/>
      <c r="KZX251" s="53"/>
      <c r="KZY251" s="53"/>
      <c r="KZZ251" s="53"/>
      <c r="LAA251" s="53"/>
      <c r="LAB251" s="53"/>
      <c r="LAC251" s="53"/>
      <c r="LAD251" s="53"/>
      <c r="LAE251" s="53"/>
      <c r="LAF251" s="53"/>
      <c r="LAG251" s="53"/>
      <c r="LAH251" s="53"/>
      <c r="LAI251" s="53"/>
      <c r="LAJ251" s="53"/>
      <c r="LAK251" s="53"/>
      <c r="LAL251" s="53"/>
      <c r="LAM251" s="53"/>
      <c r="LAN251" s="53"/>
      <c r="LAO251" s="53"/>
      <c r="LAP251" s="53"/>
      <c r="LAQ251" s="53"/>
      <c r="LAR251" s="53"/>
      <c r="LAS251" s="53"/>
      <c r="LAT251" s="53"/>
      <c r="LAU251" s="53"/>
      <c r="LAV251" s="53"/>
      <c r="LAW251" s="53"/>
      <c r="LAX251" s="53"/>
      <c r="LAY251" s="53"/>
      <c r="LAZ251" s="53"/>
      <c r="LBA251" s="53"/>
      <c r="LBB251" s="53"/>
      <c r="LBC251" s="53"/>
      <c r="LBD251" s="53"/>
      <c r="LBE251" s="53"/>
      <c r="LBF251" s="53"/>
      <c r="LBG251" s="53"/>
      <c r="LBH251" s="53"/>
      <c r="LBI251" s="53"/>
      <c r="LBJ251" s="53"/>
      <c r="LBK251" s="53"/>
      <c r="LBL251" s="53"/>
      <c r="LBM251" s="53"/>
      <c r="LBN251" s="53"/>
      <c r="LBO251" s="53"/>
      <c r="LBP251" s="53"/>
      <c r="LBQ251" s="53"/>
      <c r="LBR251" s="53"/>
      <c r="LBS251" s="53"/>
      <c r="LBT251" s="53"/>
      <c r="LBU251" s="53"/>
      <c r="LBV251" s="53"/>
      <c r="LBW251" s="53"/>
      <c r="LBX251" s="53"/>
      <c r="LBY251" s="53"/>
      <c r="LBZ251" s="53"/>
      <c r="LCA251" s="53"/>
      <c r="LCB251" s="53"/>
      <c r="LCC251" s="53"/>
      <c r="LCD251" s="53"/>
      <c r="LCE251" s="53"/>
      <c r="LCF251" s="53"/>
      <c r="LCG251" s="53"/>
      <c r="LCH251" s="53"/>
      <c r="LCI251" s="53"/>
      <c r="LCJ251" s="53"/>
      <c r="LCK251" s="53"/>
      <c r="LCL251" s="53"/>
      <c r="LCM251" s="53"/>
      <c r="LCN251" s="53"/>
      <c r="LCO251" s="53"/>
      <c r="LCP251" s="53"/>
      <c r="LCQ251" s="53"/>
      <c r="LCR251" s="53"/>
      <c r="LCS251" s="53"/>
      <c r="LCT251" s="53"/>
      <c r="LCU251" s="53"/>
      <c r="LCV251" s="53"/>
      <c r="LCW251" s="53"/>
      <c r="LCX251" s="53"/>
      <c r="LCY251" s="53"/>
      <c r="LCZ251" s="53"/>
      <c r="LDA251" s="53"/>
      <c r="LDB251" s="53"/>
      <c r="LDC251" s="53"/>
      <c r="LDD251" s="53"/>
      <c r="LDE251" s="53"/>
      <c r="LDF251" s="53"/>
      <c r="LDG251" s="53"/>
      <c r="LDH251" s="53"/>
      <c r="LDI251" s="53"/>
      <c r="LDJ251" s="53"/>
      <c r="LDK251" s="53"/>
      <c r="LDL251" s="53"/>
      <c r="LDM251" s="53"/>
      <c r="LDN251" s="53"/>
      <c r="LDO251" s="53"/>
      <c r="LDP251" s="53"/>
      <c r="LDQ251" s="53"/>
      <c r="LDR251" s="53"/>
      <c r="LDS251" s="53"/>
      <c r="LDT251" s="53"/>
      <c r="LDU251" s="53"/>
      <c r="LDV251" s="53"/>
      <c r="LDW251" s="53"/>
      <c r="LDX251" s="53"/>
      <c r="LDY251" s="53"/>
      <c r="LDZ251" s="53"/>
      <c r="LEA251" s="53"/>
      <c r="LEB251" s="53"/>
      <c r="LEC251" s="53"/>
      <c r="LED251" s="53"/>
      <c r="LEE251" s="53"/>
      <c r="LEF251" s="53"/>
      <c r="LEG251" s="53"/>
      <c r="LEH251" s="53"/>
      <c r="LEI251" s="53"/>
      <c r="LEJ251" s="53"/>
      <c r="LEK251" s="53"/>
      <c r="LEL251" s="53"/>
      <c r="LEM251" s="53"/>
      <c r="LEN251" s="53"/>
      <c r="LEO251" s="53"/>
      <c r="LEP251" s="53"/>
      <c r="LEQ251" s="53"/>
      <c r="LER251" s="53"/>
      <c r="LES251" s="53"/>
      <c r="LET251" s="53"/>
      <c r="LEU251" s="53"/>
      <c r="LEV251" s="53"/>
      <c r="LEW251" s="53"/>
      <c r="LEX251" s="53"/>
      <c r="LEY251" s="53"/>
      <c r="LEZ251" s="53"/>
      <c r="LFA251" s="53"/>
      <c r="LFB251" s="53"/>
      <c r="LFC251" s="53"/>
      <c r="LFD251" s="53"/>
      <c r="LFE251" s="53"/>
      <c r="LFF251" s="53"/>
      <c r="LFG251" s="53"/>
      <c r="LFH251" s="53"/>
      <c r="LFI251" s="53"/>
      <c r="LFJ251" s="53"/>
      <c r="LFK251" s="53"/>
      <c r="LFL251" s="53"/>
      <c r="LFM251" s="53"/>
      <c r="LFN251" s="53"/>
      <c r="LFO251" s="53"/>
      <c r="LFP251" s="53"/>
      <c r="LFQ251" s="53"/>
      <c r="LFR251" s="53"/>
      <c r="LFS251" s="53"/>
      <c r="LFT251" s="53"/>
      <c r="LFU251" s="53"/>
      <c r="LFV251" s="53"/>
      <c r="LFW251" s="53"/>
      <c r="LFX251" s="53"/>
      <c r="LFY251" s="53"/>
      <c r="LFZ251" s="53"/>
      <c r="LGA251" s="53"/>
      <c r="LGB251" s="53"/>
      <c r="LGC251" s="53"/>
      <c r="LGD251" s="53"/>
      <c r="LGE251" s="53"/>
      <c r="LGF251" s="53"/>
      <c r="LGG251" s="53"/>
      <c r="LGH251" s="53"/>
      <c r="LGI251" s="53"/>
      <c r="LGJ251" s="53"/>
      <c r="LGK251" s="53"/>
      <c r="LGL251" s="53"/>
      <c r="LGM251" s="53"/>
      <c r="LGN251" s="53"/>
      <c r="LGO251" s="53"/>
      <c r="LGP251" s="53"/>
      <c r="LGQ251" s="53"/>
      <c r="LGR251" s="53"/>
      <c r="LGS251" s="53"/>
      <c r="LGT251" s="53"/>
      <c r="LGU251" s="53"/>
      <c r="LGV251" s="53"/>
      <c r="LGW251" s="53"/>
      <c r="LGX251" s="53"/>
      <c r="LGY251" s="53"/>
      <c r="LGZ251" s="53"/>
      <c r="LHA251" s="53"/>
      <c r="LHB251" s="53"/>
      <c r="LHC251" s="53"/>
      <c r="LHD251" s="53"/>
      <c r="LHE251" s="53"/>
      <c r="LHF251" s="53"/>
      <c r="LHG251" s="53"/>
      <c r="LHH251" s="53"/>
      <c r="LHI251" s="53"/>
      <c r="LHJ251" s="53"/>
      <c r="LHK251" s="53"/>
      <c r="LHL251" s="53"/>
      <c r="LHM251" s="53"/>
      <c r="LHN251" s="53"/>
      <c r="LHO251" s="53"/>
      <c r="LHP251" s="53"/>
      <c r="LHQ251" s="53"/>
      <c r="LHR251" s="53"/>
      <c r="LHS251" s="53"/>
      <c r="LHT251" s="53"/>
      <c r="LHU251" s="53"/>
      <c r="LHV251" s="53"/>
      <c r="LHW251" s="53"/>
      <c r="LHX251" s="53"/>
      <c r="LHY251" s="53"/>
      <c r="LHZ251" s="53"/>
      <c r="LIA251" s="53"/>
      <c r="LIB251" s="53"/>
      <c r="LIC251" s="53"/>
      <c r="LID251" s="53"/>
      <c r="LIE251" s="53"/>
      <c r="LIF251" s="53"/>
      <c r="LIG251" s="53"/>
      <c r="LIH251" s="53"/>
      <c r="LII251" s="53"/>
      <c r="LIJ251" s="53"/>
      <c r="LIK251" s="53"/>
      <c r="LIL251" s="53"/>
      <c r="LIM251" s="53"/>
      <c r="LIN251" s="53"/>
      <c r="LIO251" s="53"/>
      <c r="LIP251" s="53"/>
      <c r="LIQ251" s="53"/>
      <c r="LIR251" s="53"/>
      <c r="LIS251" s="53"/>
      <c r="LIT251" s="53"/>
      <c r="LIU251" s="53"/>
      <c r="LIV251" s="53"/>
      <c r="LIW251" s="53"/>
      <c r="LIX251" s="53"/>
      <c r="LIY251" s="53"/>
      <c r="LIZ251" s="53"/>
      <c r="LJA251" s="53"/>
      <c r="LJB251" s="53"/>
      <c r="LJC251" s="53"/>
      <c r="LJD251" s="53"/>
      <c r="LJE251" s="53"/>
      <c r="LJF251" s="53"/>
      <c r="LJG251" s="53"/>
      <c r="LJH251" s="53"/>
      <c r="LJI251" s="53"/>
      <c r="LJJ251" s="53"/>
      <c r="LJK251" s="53"/>
      <c r="LJL251" s="53"/>
      <c r="LJM251" s="53"/>
      <c r="LJN251" s="53"/>
      <c r="LJO251" s="53"/>
      <c r="LJP251" s="53"/>
      <c r="LJQ251" s="53"/>
      <c r="LJR251" s="53"/>
      <c r="LJS251" s="53"/>
      <c r="LJT251" s="53"/>
      <c r="LJU251" s="53"/>
      <c r="LJV251" s="53"/>
      <c r="LJW251" s="53"/>
      <c r="LJX251" s="53"/>
      <c r="LJY251" s="53"/>
      <c r="LJZ251" s="53"/>
      <c r="LKA251" s="53"/>
      <c r="LKB251" s="53"/>
      <c r="LKC251" s="53"/>
      <c r="LKD251" s="53"/>
      <c r="LKE251" s="53"/>
      <c r="LKF251" s="53"/>
      <c r="LKG251" s="53"/>
      <c r="LKH251" s="53"/>
      <c r="LKI251" s="53"/>
      <c r="LKJ251" s="53"/>
      <c r="LKK251" s="53"/>
      <c r="LKL251" s="53"/>
      <c r="LKM251" s="53"/>
      <c r="LKN251" s="53"/>
      <c r="LKO251" s="53"/>
      <c r="LKP251" s="53"/>
      <c r="LKQ251" s="53"/>
      <c r="LKR251" s="53"/>
      <c r="LKS251" s="53"/>
      <c r="LKT251" s="53"/>
      <c r="LKU251" s="53"/>
      <c r="LKV251" s="53"/>
      <c r="LKW251" s="53"/>
      <c r="LKX251" s="53"/>
      <c r="LKY251" s="53"/>
      <c r="LKZ251" s="53"/>
      <c r="LLA251" s="53"/>
      <c r="LLB251" s="53"/>
      <c r="LLC251" s="53"/>
      <c r="LLD251" s="53"/>
      <c r="LLE251" s="53"/>
      <c r="LLF251" s="53"/>
      <c r="LLG251" s="53"/>
      <c r="LLH251" s="53"/>
      <c r="LLI251" s="53"/>
      <c r="LLJ251" s="53"/>
      <c r="LLK251" s="53"/>
      <c r="LLL251" s="53"/>
      <c r="LLM251" s="53"/>
      <c r="LLN251" s="53"/>
      <c r="LLO251" s="53"/>
      <c r="LLP251" s="53"/>
      <c r="LLQ251" s="53"/>
      <c r="LLR251" s="53"/>
      <c r="LLS251" s="53"/>
      <c r="LLT251" s="53"/>
      <c r="LLU251" s="53"/>
      <c r="LLV251" s="53"/>
      <c r="LLW251" s="53"/>
      <c r="LLX251" s="53"/>
      <c r="LLY251" s="53"/>
      <c r="LLZ251" s="53"/>
      <c r="LMA251" s="53"/>
      <c r="LMB251" s="53"/>
      <c r="LMC251" s="53"/>
      <c r="LMD251" s="53"/>
      <c r="LME251" s="53"/>
      <c r="LMF251" s="53"/>
      <c r="LMG251" s="53"/>
      <c r="LMH251" s="53"/>
      <c r="LMI251" s="53"/>
      <c r="LMJ251" s="53"/>
      <c r="LMK251" s="53"/>
      <c r="LML251" s="53"/>
      <c r="LMM251" s="53"/>
      <c r="LMN251" s="53"/>
      <c r="LMO251" s="53"/>
      <c r="LMP251" s="53"/>
      <c r="LMQ251" s="53"/>
      <c r="LMR251" s="53"/>
      <c r="LMS251" s="53"/>
      <c r="LMT251" s="53"/>
      <c r="LMU251" s="53"/>
      <c r="LMV251" s="53"/>
      <c r="LMW251" s="53"/>
      <c r="LMX251" s="53"/>
      <c r="LMY251" s="53"/>
      <c r="LMZ251" s="53"/>
      <c r="LNA251" s="53"/>
      <c r="LNB251" s="53"/>
      <c r="LNC251" s="53"/>
      <c r="LND251" s="53"/>
      <c r="LNE251" s="53"/>
      <c r="LNF251" s="53"/>
      <c r="LNG251" s="53"/>
      <c r="LNH251" s="53"/>
      <c r="LNI251" s="53"/>
      <c r="LNJ251" s="53"/>
      <c r="LNK251" s="53"/>
      <c r="LNL251" s="53"/>
      <c r="LNM251" s="53"/>
      <c r="LNN251" s="53"/>
      <c r="LNO251" s="53"/>
      <c r="LNP251" s="53"/>
      <c r="LNQ251" s="53"/>
      <c r="LNR251" s="53"/>
      <c r="LNS251" s="53"/>
      <c r="LNT251" s="53"/>
      <c r="LNU251" s="53"/>
      <c r="LNV251" s="53"/>
      <c r="LNW251" s="53"/>
      <c r="LNX251" s="53"/>
      <c r="LNY251" s="53"/>
      <c r="LNZ251" s="53"/>
      <c r="LOA251" s="53"/>
      <c r="LOB251" s="53"/>
      <c r="LOC251" s="53"/>
      <c r="LOD251" s="53"/>
      <c r="LOE251" s="53"/>
      <c r="LOF251" s="53"/>
      <c r="LOG251" s="53"/>
      <c r="LOH251" s="53"/>
      <c r="LOI251" s="53"/>
      <c r="LOJ251" s="53"/>
      <c r="LOK251" s="53"/>
      <c r="LOL251" s="53"/>
      <c r="LOM251" s="53"/>
      <c r="LON251" s="53"/>
      <c r="LOO251" s="53"/>
      <c r="LOP251" s="53"/>
      <c r="LOQ251" s="53"/>
      <c r="LOR251" s="53"/>
      <c r="LOS251" s="53"/>
      <c r="LOT251" s="53"/>
      <c r="LOU251" s="53"/>
      <c r="LOV251" s="53"/>
      <c r="LOW251" s="53"/>
      <c r="LOX251" s="53"/>
      <c r="LOY251" s="53"/>
      <c r="LOZ251" s="53"/>
      <c r="LPA251" s="53"/>
      <c r="LPB251" s="53"/>
      <c r="LPC251" s="53"/>
      <c r="LPD251" s="53"/>
      <c r="LPE251" s="53"/>
      <c r="LPF251" s="53"/>
      <c r="LPG251" s="53"/>
      <c r="LPH251" s="53"/>
      <c r="LPI251" s="53"/>
      <c r="LPJ251" s="53"/>
      <c r="LPK251" s="53"/>
      <c r="LPL251" s="53"/>
      <c r="LPM251" s="53"/>
      <c r="LPN251" s="53"/>
      <c r="LPO251" s="53"/>
      <c r="LPP251" s="53"/>
      <c r="LPQ251" s="53"/>
      <c r="LPR251" s="53"/>
      <c r="LPS251" s="53"/>
      <c r="LPT251" s="53"/>
      <c r="LPU251" s="53"/>
      <c r="LPV251" s="53"/>
      <c r="LPW251" s="53"/>
      <c r="LPX251" s="53"/>
      <c r="LPY251" s="53"/>
      <c r="LPZ251" s="53"/>
      <c r="LQA251" s="53"/>
      <c r="LQB251" s="53"/>
      <c r="LQC251" s="53"/>
      <c r="LQD251" s="53"/>
      <c r="LQE251" s="53"/>
      <c r="LQF251" s="53"/>
      <c r="LQG251" s="53"/>
      <c r="LQH251" s="53"/>
      <c r="LQI251" s="53"/>
      <c r="LQJ251" s="53"/>
      <c r="LQK251" s="53"/>
      <c r="LQL251" s="53"/>
      <c r="LQM251" s="53"/>
      <c r="LQN251" s="53"/>
      <c r="LQO251" s="53"/>
      <c r="LQP251" s="53"/>
      <c r="LQQ251" s="53"/>
      <c r="LQR251" s="53"/>
      <c r="LQS251" s="53"/>
      <c r="LQT251" s="53"/>
      <c r="LQU251" s="53"/>
      <c r="LQV251" s="53"/>
      <c r="LQW251" s="53"/>
      <c r="LQX251" s="53"/>
      <c r="LQY251" s="53"/>
      <c r="LQZ251" s="53"/>
      <c r="LRA251" s="53"/>
      <c r="LRB251" s="53"/>
      <c r="LRC251" s="53"/>
      <c r="LRD251" s="53"/>
      <c r="LRE251" s="53"/>
      <c r="LRF251" s="53"/>
      <c r="LRG251" s="53"/>
      <c r="LRH251" s="53"/>
      <c r="LRI251" s="53"/>
      <c r="LRJ251" s="53"/>
      <c r="LRK251" s="53"/>
      <c r="LRL251" s="53"/>
      <c r="LRM251" s="53"/>
      <c r="LRN251" s="53"/>
      <c r="LRO251" s="53"/>
      <c r="LRP251" s="53"/>
      <c r="LRQ251" s="53"/>
      <c r="LRR251" s="53"/>
      <c r="LRS251" s="53"/>
      <c r="LRT251" s="53"/>
      <c r="LRU251" s="53"/>
      <c r="LRV251" s="53"/>
      <c r="LRW251" s="53"/>
      <c r="LRX251" s="53"/>
      <c r="LRY251" s="53"/>
      <c r="LRZ251" s="53"/>
      <c r="LSA251" s="53"/>
      <c r="LSB251" s="53"/>
      <c r="LSC251" s="53"/>
      <c r="LSD251" s="53"/>
      <c r="LSE251" s="53"/>
      <c r="LSF251" s="53"/>
      <c r="LSG251" s="53"/>
      <c r="LSH251" s="53"/>
      <c r="LSI251" s="53"/>
      <c r="LSJ251" s="53"/>
      <c r="LSK251" s="53"/>
      <c r="LSL251" s="53"/>
      <c r="LSM251" s="53"/>
      <c r="LSN251" s="53"/>
      <c r="LSO251" s="53"/>
      <c r="LSP251" s="53"/>
      <c r="LSQ251" s="53"/>
      <c r="LSR251" s="53"/>
      <c r="LSS251" s="53"/>
      <c r="LST251" s="53"/>
      <c r="LSU251" s="53"/>
      <c r="LSV251" s="53"/>
      <c r="LSW251" s="53"/>
      <c r="LSX251" s="53"/>
      <c r="LSY251" s="53"/>
      <c r="LSZ251" s="53"/>
      <c r="LTA251" s="53"/>
      <c r="LTB251" s="53"/>
      <c r="LTC251" s="53"/>
      <c r="LTD251" s="53"/>
      <c r="LTE251" s="53"/>
      <c r="LTF251" s="53"/>
      <c r="LTG251" s="53"/>
      <c r="LTH251" s="53"/>
      <c r="LTI251" s="53"/>
      <c r="LTJ251" s="53"/>
      <c r="LTK251" s="53"/>
      <c r="LTL251" s="53"/>
      <c r="LTM251" s="53"/>
      <c r="LTN251" s="53"/>
      <c r="LTO251" s="53"/>
      <c r="LTP251" s="53"/>
      <c r="LTQ251" s="53"/>
      <c r="LTR251" s="53"/>
      <c r="LTS251" s="53"/>
      <c r="LTT251" s="53"/>
      <c r="LTU251" s="53"/>
      <c r="LTV251" s="53"/>
      <c r="LTW251" s="53"/>
      <c r="LTX251" s="53"/>
      <c r="LTY251" s="53"/>
      <c r="LTZ251" s="53"/>
      <c r="LUA251" s="53"/>
      <c r="LUB251" s="53"/>
      <c r="LUC251" s="53"/>
      <c r="LUD251" s="53"/>
      <c r="LUE251" s="53"/>
      <c r="LUF251" s="53"/>
      <c r="LUG251" s="53"/>
      <c r="LUH251" s="53"/>
      <c r="LUI251" s="53"/>
      <c r="LUJ251" s="53"/>
      <c r="LUK251" s="53"/>
      <c r="LUL251" s="53"/>
      <c r="LUM251" s="53"/>
      <c r="LUN251" s="53"/>
      <c r="LUO251" s="53"/>
      <c r="LUP251" s="53"/>
      <c r="LUQ251" s="53"/>
      <c r="LUR251" s="53"/>
      <c r="LUS251" s="53"/>
      <c r="LUT251" s="53"/>
      <c r="LUU251" s="53"/>
      <c r="LUV251" s="53"/>
      <c r="LUW251" s="53"/>
      <c r="LUX251" s="53"/>
      <c r="LUY251" s="53"/>
      <c r="LUZ251" s="53"/>
      <c r="LVA251" s="53"/>
      <c r="LVB251" s="53"/>
      <c r="LVC251" s="53"/>
      <c r="LVD251" s="53"/>
      <c r="LVE251" s="53"/>
      <c r="LVF251" s="53"/>
      <c r="LVG251" s="53"/>
      <c r="LVH251" s="53"/>
      <c r="LVI251" s="53"/>
      <c r="LVJ251" s="53"/>
      <c r="LVK251" s="53"/>
      <c r="LVL251" s="53"/>
      <c r="LVM251" s="53"/>
      <c r="LVN251" s="53"/>
      <c r="LVO251" s="53"/>
      <c r="LVP251" s="53"/>
      <c r="LVQ251" s="53"/>
      <c r="LVR251" s="53"/>
      <c r="LVS251" s="53"/>
      <c r="LVT251" s="53"/>
      <c r="LVU251" s="53"/>
      <c r="LVV251" s="53"/>
      <c r="LVW251" s="53"/>
      <c r="LVX251" s="53"/>
      <c r="LVY251" s="53"/>
      <c r="LVZ251" s="53"/>
      <c r="LWA251" s="53"/>
      <c r="LWB251" s="53"/>
      <c r="LWC251" s="53"/>
      <c r="LWD251" s="53"/>
      <c r="LWE251" s="53"/>
      <c r="LWF251" s="53"/>
      <c r="LWG251" s="53"/>
      <c r="LWH251" s="53"/>
      <c r="LWI251" s="53"/>
      <c r="LWJ251" s="53"/>
      <c r="LWK251" s="53"/>
      <c r="LWL251" s="53"/>
      <c r="LWM251" s="53"/>
      <c r="LWN251" s="53"/>
      <c r="LWO251" s="53"/>
      <c r="LWP251" s="53"/>
      <c r="LWQ251" s="53"/>
      <c r="LWR251" s="53"/>
      <c r="LWS251" s="53"/>
      <c r="LWT251" s="53"/>
      <c r="LWU251" s="53"/>
      <c r="LWV251" s="53"/>
      <c r="LWW251" s="53"/>
      <c r="LWX251" s="53"/>
      <c r="LWY251" s="53"/>
      <c r="LWZ251" s="53"/>
      <c r="LXA251" s="53"/>
      <c r="LXB251" s="53"/>
      <c r="LXC251" s="53"/>
      <c r="LXD251" s="53"/>
      <c r="LXE251" s="53"/>
      <c r="LXF251" s="53"/>
      <c r="LXG251" s="53"/>
      <c r="LXH251" s="53"/>
      <c r="LXI251" s="53"/>
      <c r="LXJ251" s="53"/>
      <c r="LXK251" s="53"/>
      <c r="LXL251" s="53"/>
      <c r="LXM251" s="53"/>
      <c r="LXN251" s="53"/>
      <c r="LXO251" s="53"/>
      <c r="LXP251" s="53"/>
      <c r="LXQ251" s="53"/>
      <c r="LXR251" s="53"/>
      <c r="LXS251" s="53"/>
      <c r="LXT251" s="53"/>
      <c r="LXU251" s="53"/>
      <c r="LXV251" s="53"/>
      <c r="LXW251" s="53"/>
      <c r="LXX251" s="53"/>
      <c r="LXY251" s="53"/>
      <c r="LXZ251" s="53"/>
      <c r="LYA251" s="53"/>
      <c r="LYB251" s="53"/>
      <c r="LYC251" s="53"/>
      <c r="LYD251" s="53"/>
      <c r="LYE251" s="53"/>
      <c r="LYF251" s="53"/>
      <c r="LYG251" s="53"/>
      <c r="LYH251" s="53"/>
      <c r="LYI251" s="53"/>
      <c r="LYJ251" s="53"/>
      <c r="LYK251" s="53"/>
      <c r="LYL251" s="53"/>
      <c r="LYM251" s="53"/>
      <c r="LYN251" s="53"/>
      <c r="LYO251" s="53"/>
      <c r="LYP251" s="53"/>
      <c r="LYQ251" s="53"/>
      <c r="LYR251" s="53"/>
      <c r="LYS251" s="53"/>
      <c r="LYT251" s="53"/>
      <c r="LYU251" s="53"/>
      <c r="LYV251" s="53"/>
      <c r="LYW251" s="53"/>
      <c r="LYX251" s="53"/>
      <c r="LYY251" s="53"/>
      <c r="LYZ251" s="53"/>
      <c r="LZA251" s="53"/>
      <c r="LZB251" s="53"/>
      <c r="LZC251" s="53"/>
      <c r="LZD251" s="53"/>
      <c r="LZE251" s="53"/>
      <c r="LZF251" s="53"/>
      <c r="LZG251" s="53"/>
      <c r="LZH251" s="53"/>
      <c r="LZI251" s="53"/>
      <c r="LZJ251" s="53"/>
      <c r="LZK251" s="53"/>
      <c r="LZL251" s="53"/>
      <c r="LZM251" s="53"/>
      <c r="LZN251" s="53"/>
      <c r="LZO251" s="53"/>
      <c r="LZP251" s="53"/>
      <c r="LZQ251" s="53"/>
      <c r="LZR251" s="53"/>
      <c r="LZS251" s="53"/>
      <c r="LZT251" s="53"/>
      <c r="LZU251" s="53"/>
      <c r="LZV251" s="53"/>
      <c r="LZW251" s="53"/>
      <c r="LZX251" s="53"/>
      <c r="LZY251" s="53"/>
      <c r="LZZ251" s="53"/>
      <c r="MAA251" s="53"/>
      <c r="MAB251" s="53"/>
      <c r="MAC251" s="53"/>
      <c r="MAD251" s="53"/>
      <c r="MAE251" s="53"/>
      <c r="MAF251" s="53"/>
      <c r="MAG251" s="53"/>
      <c r="MAH251" s="53"/>
      <c r="MAI251" s="53"/>
      <c r="MAJ251" s="53"/>
      <c r="MAK251" s="53"/>
      <c r="MAL251" s="53"/>
      <c r="MAM251" s="53"/>
      <c r="MAN251" s="53"/>
      <c r="MAO251" s="53"/>
      <c r="MAP251" s="53"/>
      <c r="MAQ251" s="53"/>
      <c r="MAR251" s="53"/>
      <c r="MAS251" s="53"/>
      <c r="MAT251" s="53"/>
      <c r="MAU251" s="53"/>
      <c r="MAV251" s="53"/>
      <c r="MAW251" s="53"/>
      <c r="MAX251" s="53"/>
      <c r="MAY251" s="53"/>
      <c r="MAZ251" s="53"/>
      <c r="MBA251" s="53"/>
      <c r="MBB251" s="53"/>
      <c r="MBC251" s="53"/>
      <c r="MBD251" s="53"/>
      <c r="MBE251" s="53"/>
      <c r="MBF251" s="53"/>
      <c r="MBG251" s="53"/>
      <c r="MBH251" s="53"/>
      <c r="MBI251" s="53"/>
      <c r="MBJ251" s="53"/>
      <c r="MBK251" s="53"/>
      <c r="MBL251" s="53"/>
      <c r="MBM251" s="53"/>
      <c r="MBN251" s="53"/>
      <c r="MBO251" s="53"/>
      <c r="MBP251" s="53"/>
      <c r="MBQ251" s="53"/>
      <c r="MBR251" s="53"/>
      <c r="MBS251" s="53"/>
      <c r="MBT251" s="53"/>
      <c r="MBU251" s="53"/>
      <c r="MBV251" s="53"/>
      <c r="MBW251" s="53"/>
      <c r="MBX251" s="53"/>
      <c r="MBY251" s="53"/>
      <c r="MBZ251" s="53"/>
      <c r="MCA251" s="53"/>
      <c r="MCB251" s="53"/>
      <c r="MCC251" s="53"/>
      <c r="MCD251" s="53"/>
      <c r="MCE251" s="53"/>
      <c r="MCF251" s="53"/>
      <c r="MCG251" s="53"/>
      <c r="MCH251" s="53"/>
      <c r="MCI251" s="53"/>
      <c r="MCJ251" s="53"/>
      <c r="MCK251" s="53"/>
      <c r="MCL251" s="53"/>
      <c r="MCM251" s="53"/>
      <c r="MCN251" s="53"/>
      <c r="MCO251" s="53"/>
      <c r="MCP251" s="53"/>
      <c r="MCQ251" s="53"/>
      <c r="MCR251" s="53"/>
      <c r="MCS251" s="53"/>
      <c r="MCT251" s="53"/>
      <c r="MCU251" s="53"/>
      <c r="MCV251" s="53"/>
      <c r="MCW251" s="53"/>
      <c r="MCX251" s="53"/>
      <c r="MCY251" s="53"/>
      <c r="MCZ251" s="53"/>
      <c r="MDA251" s="53"/>
      <c r="MDB251" s="53"/>
      <c r="MDC251" s="53"/>
      <c r="MDD251" s="53"/>
      <c r="MDE251" s="53"/>
      <c r="MDF251" s="53"/>
      <c r="MDG251" s="53"/>
      <c r="MDH251" s="53"/>
      <c r="MDI251" s="53"/>
      <c r="MDJ251" s="53"/>
      <c r="MDK251" s="53"/>
      <c r="MDL251" s="53"/>
      <c r="MDM251" s="53"/>
      <c r="MDN251" s="53"/>
      <c r="MDO251" s="53"/>
      <c r="MDP251" s="53"/>
      <c r="MDQ251" s="53"/>
      <c r="MDR251" s="53"/>
      <c r="MDS251" s="53"/>
      <c r="MDT251" s="53"/>
      <c r="MDU251" s="53"/>
      <c r="MDV251" s="53"/>
      <c r="MDW251" s="53"/>
      <c r="MDX251" s="53"/>
      <c r="MDY251" s="53"/>
      <c r="MDZ251" s="53"/>
      <c r="MEA251" s="53"/>
      <c r="MEB251" s="53"/>
      <c r="MEC251" s="53"/>
      <c r="MED251" s="53"/>
      <c r="MEE251" s="53"/>
      <c r="MEF251" s="53"/>
      <c r="MEG251" s="53"/>
      <c r="MEH251" s="53"/>
      <c r="MEI251" s="53"/>
      <c r="MEJ251" s="53"/>
      <c r="MEK251" s="53"/>
      <c r="MEL251" s="53"/>
      <c r="MEM251" s="53"/>
      <c r="MEN251" s="53"/>
      <c r="MEO251" s="53"/>
      <c r="MEP251" s="53"/>
      <c r="MEQ251" s="53"/>
      <c r="MER251" s="53"/>
      <c r="MES251" s="53"/>
      <c r="MET251" s="53"/>
      <c r="MEU251" s="53"/>
      <c r="MEV251" s="53"/>
      <c r="MEW251" s="53"/>
      <c r="MEX251" s="53"/>
      <c r="MEY251" s="53"/>
      <c r="MEZ251" s="53"/>
      <c r="MFA251" s="53"/>
      <c r="MFB251" s="53"/>
      <c r="MFC251" s="53"/>
      <c r="MFD251" s="53"/>
      <c r="MFE251" s="53"/>
      <c r="MFF251" s="53"/>
      <c r="MFG251" s="53"/>
      <c r="MFH251" s="53"/>
      <c r="MFI251" s="53"/>
      <c r="MFJ251" s="53"/>
      <c r="MFK251" s="53"/>
      <c r="MFL251" s="53"/>
      <c r="MFM251" s="53"/>
      <c r="MFN251" s="53"/>
      <c r="MFO251" s="53"/>
      <c r="MFP251" s="53"/>
      <c r="MFQ251" s="53"/>
      <c r="MFR251" s="53"/>
      <c r="MFS251" s="53"/>
      <c r="MFT251" s="53"/>
      <c r="MFU251" s="53"/>
      <c r="MFV251" s="53"/>
      <c r="MFW251" s="53"/>
      <c r="MFX251" s="53"/>
      <c r="MFY251" s="53"/>
      <c r="MFZ251" s="53"/>
      <c r="MGA251" s="53"/>
      <c r="MGB251" s="53"/>
      <c r="MGC251" s="53"/>
      <c r="MGD251" s="53"/>
      <c r="MGE251" s="53"/>
      <c r="MGF251" s="53"/>
      <c r="MGG251" s="53"/>
      <c r="MGH251" s="53"/>
      <c r="MGI251" s="53"/>
      <c r="MGJ251" s="53"/>
      <c r="MGK251" s="53"/>
      <c r="MGL251" s="53"/>
      <c r="MGM251" s="53"/>
      <c r="MGN251" s="53"/>
      <c r="MGO251" s="53"/>
      <c r="MGP251" s="53"/>
      <c r="MGQ251" s="53"/>
      <c r="MGR251" s="53"/>
      <c r="MGS251" s="53"/>
      <c r="MGT251" s="53"/>
      <c r="MGU251" s="53"/>
      <c r="MGV251" s="53"/>
      <c r="MGW251" s="53"/>
      <c r="MGX251" s="53"/>
      <c r="MGY251" s="53"/>
      <c r="MGZ251" s="53"/>
      <c r="MHA251" s="53"/>
      <c r="MHB251" s="53"/>
      <c r="MHC251" s="53"/>
      <c r="MHD251" s="53"/>
      <c r="MHE251" s="53"/>
      <c r="MHF251" s="53"/>
      <c r="MHG251" s="53"/>
      <c r="MHH251" s="53"/>
      <c r="MHI251" s="53"/>
      <c r="MHJ251" s="53"/>
      <c r="MHK251" s="53"/>
      <c r="MHL251" s="53"/>
      <c r="MHM251" s="53"/>
      <c r="MHN251" s="53"/>
      <c r="MHO251" s="53"/>
      <c r="MHP251" s="53"/>
      <c r="MHQ251" s="53"/>
      <c r="MHR251" s="53"/>
      <c r="MHS251" s="53"/>
      <c r="MHT251" s="53"/>
      <c r="MHU251" s="53"/>
      <c r="MHV251" s="53"/>
      <c r="MHW251" s="53"/>
      <c r="MHX251" s="53"/>
      <c r="MHY251" s="53"/>
      <c r="MHZ251" s="53"/>
      <c r="MIA251" s="53"/>
      <c r="MIB251" s="53"/>
      <c r="MIC251" s="53"/>
      <c r="MID251" s="53"/>
      <c r="MIE251" s="53"/>
      <c r="MIF251" s="53"/>
      <c r="MIG251" s="53"/>
      <c r="MIH251" s="53"/>
      <c r="MII251" s="53"/>
      <c r="MIJ251" s="53"/>
      <c r="MIK251" s="53"/>
      <c r="MIL251" s="53"/>
      <c r="MIM251" s="53"/>
      <c r="MIN251" s="53"/>
      <c r="MIO251" s="53"/>
      <c r="MIP251" s="53"/>
      <c r="MIQ251" s="53"/>
      <c r="MIR251" s="53"/>
      <c r="MIS251" s="53"/>
      <c r="MIT251" s="53"/>
      <c r="MIU251" s="53"/>
      <c r="MIV251" s="53"/>
      <c r="MIW251" s="53"/>
      <c r="MIX251" s="53"/>
      <c r="MIY251" s="53"/>
      <c r="MIZ251" s="53"/>
      <c r="MJA251" s="53"/>
      <c r="MJB251" s="53"/>
      <c r="MJC251" s="53"/>
      <c r="MJD251" s="53"/>
      <c r="MJE251" s="53"/>
      <c r="MJF251" s="53"/>
      <c r="MJG251" s="53"/>
      <c r="MJH251" s="53"/>
      <c r="MJI251" s="53"/>
      <c r="MJJ251" s="53"/>
      <c r="MJK251" s="53"/>
      <c r="MJL251" s="53"/>
      <c r="MJM251" s="53"/>
      <c r="MJN251" s="53"/>
      <c r="MJO251" s="53"/>
      <c r="MJP251" s="53"/>
      <c r="MJQ251" s="53"/>
      <c r="MJR251" s="53"/>
      <c r="MJS251" s="53"/>
      <c r="MJT251" s="53"/>
      <c r="MJU251" s="53"/>
      <c r="MJV251" s="53"/>
      <c r="MJW251" s="53"/>
      <c r="MJX251" s="53"/>
      <c r="MJY251" s="53"/>
      <c r="MJZ251" s="53"/>
      <c r="MKA251" s="53"/>
      <c r="MKB251" s="53"/>
      <c r="MKC251" s="53"/>
      <c r="MKD251" s="53"/>
      <c r="MKE251" s="53"/>
      <c r="MKF251" s="53"/>
      <c r="MKG251" s="53"/>
      <c r="MKH251" s="53"/>
      <c r="MKI251" s="53"/>
      <c r="MKJ251" s="53"/>
      <c r="MKK251" s="53"/>
      <c r="MKL251" s="53"/>
      <c r="MKM251" s="53"/>
      <c r="MKN251" s="53"/>
      <c r="MKO251" s="53"/>
      <c r="MKP251" s="53"/>
      <c r="MKQ251" s="53"/>
      <c r="MKR251" s="53"/>
      <c r="MKS251" s="53"/>
      <c r="MKT251" s="53"/>
      <c r="MKU251" s="53"/>
      <c r="MKV251" s="53"/>
      <c r="MKW251" s="53"/>
      <c r="MKX251" s="53"/>
      <c r="MKY251" s="53"/>
      <c r="MKZ251" s="53"/>
      <c r="MLA251" s="53"/>
      <c r="MLB251" s="53"/>
      <c r="MLC251" s="53"/>
      <c r="MLD251" s="53"/>
      <c r="MLE251" s="53"/>
      <c r="MLF251" s="53"/>
      <c r="MLG251" s="53"/>
      <c r="MLH251" s="53"/>
      <c r="MLI251" s="53"/>
      <c r="MLJ251" s="53"/>
      <c r="MLK251" s="53"/>
      <c r="MLL251" s="53"/>
      <c r="MLM251" s="53"/>
      <c r="MLN251" s="53"/>
      <c r="MLO251" s="53"/>
      <c r="MLP251" s="53"/>
      <c r="MLQ251" s="53"/>
      <c r="MLR251" s="53"/>
      <c r="MLS251" s="53"/>
      <c r="MLT251" s="53"/>
      <c r="MLU251" s="53"/>
      <c r="MLV251" s="53"/>
      <c r="MLW251" s="53"/>
      <c r="MLX251" s="53"/>
      <c r="MLY251" s="53"/>
      <c r="MLZ251" s="53"/>
      <c r="MMA251" s="53"/>
      <c r="MMB251" s="53"/>
      <c r="MMC251" s="53"/>
      <c r="MMD251" s="53"/>
      <c r="MME251" s="53"/>
      <c r="MMF251" s="53"/>
      <c r="MMG251" s="53"/>
      <c r="MMH251" s="53"/>
      <c r="MMI251" s="53"/>
      <c r="MMJ251" s="53"/>
      <c r="MMK251" s="53"/>
      <c r="MML251" s="53"/>
      <c r="MMM251" s="53"/>
      <c r="MMN251" s="53"/>
      <c r="MMO251" s="53"/>
      <c r="MMP251" s="53"/>
      <c r="MMQ251" s="53"/>
      <c r="MMR251" s="53"/>
      <c r="MMS251" s="53"/>
      <c r="MMT251" s="53"/>
      <c r="MMU251" s="53"/>
      <c r="MMV251" s="53"/>
      <c r="MMW251" s="53"/>
      <c r="MMX251" s="53"/>
      <c r="MMY251" s="53"/>
      <c r="MMZ251" s="53"/>
      <c r="MNA251" s="53"/>
      <c r="MNB251" s="53"/>
      <c r="MNC251" s="53"/>
      <c r="MND251" s="53"/>
      <c r="MNE251" s="53"/>
      <c r="MNF251" s="53"/>
      <c r="MNG251" s="53"/>
      <c r="MNH251" s="53"/>
      <c r="MNI251" s="53"/>
      <c r="MNJ251" s="53"/>
      <c r="MNK251" s="53"/>
      <c r="MNL251" s="53"/>
      <c r="MNM251" s="53"/>
      <c r="MNN251" s="53"/>
      <c r="MNO251" s="53"/>
      <c r="MNP251" s="53"/>
      <c r="MNQ251" s="53"/>
      <c r="MNR251" s="53"/>
      <c r="MNS251" s="53"/>
      <c r="MNT251" s="53"/>
      <c r="MNU251" s="53"/>
      <c r="MNV251" s="53"/>
      <c r="MNW251" s="53"/>
      <c r="MNX251" s="53"/>
      <c r="MNY251" s="53"/>
      <c r="MNZ251" s="53"/>
      <c r="MOA251" s="53"/>
      <c r="MOB251" s="53"/>
      <c r="MOC251" s="53"/>
      <c r="MOD251" s="53"/>
      <c r="MOE251" s="53"/>
      <c r="MOF251" s="53"/>
      <c r="MOG251" s="53"/>
      <c r="MOH251" s="53"/>
      <c r="MOI251" s="53"/>
      <c r="MOJ251" s="53"/>
      <c r="MOK251" s="53"/>
      <c r="MOL251" s="53"/>
      <c r="MOM251" s="53"/>
      <c r="MON251" s="53"/>
      <c r="MOO251" s="53"/>
      <c r="MOP251" s="53"/>
      <c r="MOQ251" s="53"/>
      <c r="MOR251" s="53"/>
      <c r="MOS251" s="53"/>
      <c r="MOT251" s="53"/>
      <c r="MOU251" s="53"/>
      <c r="MOV251" s="53"/>
      <c r="MOW251" s="53"/>
      <c r="MOX251" s="53"/>
      <c r="MOY251" s="53"/>
      <c r="MOZ251" s="53"/>
      <c r="MPA251" s="53"/>
      <c r="MPB251" s="53"/>
      <c r="MPC251" s="53"/>
      <c r="MPD251" s="53"/>
      <c r="MPE251" s="53"/>
      <c r="MPF251" s="53"/>
      <c r="MPG251" s="53"/>
      <c r="MPH251" s="53"/>
      <c r="MPI251" s="53"/>
      <c r="MPJ251" s="53"/>
      <c r="MPK251" s="53"/>
      <c r="MPL251" s="53"/>
      <c r="MPM251" s="53"/>
      <c r="MPN251" s="53"/>
      <c r="MPO251" s="53"/>
      <c r="MPP251" s="53"/>
      <c r="MPQ251" s="53"/>
      <c r="MPR251" s="53"/>
      <c r="MPS251" s="53"/>
      <c r="MPT251" s="53"/>
      <c r="MPU251" s="53"/>
      <c r="MPV251" s="53"/>
      <c r="MPW251" s="53"/>
      <c r="MPX251" s="53"/>
      <c r="MPY251" s="53"/>
      <c r="MPZ251" s="53"/>
      <c r="MQA251" s="53"/>
      <c r="MQB251" s="53"/>
      <c r="MQC251" s="53"/>
      <c r="MQD251" s="53"/>
      <c r="MQE251" s="53"/>
      <c r="MQF251" s="53"/>
      <c r="MQG251" s="53"/>
      <c r="MQH251" s="53"/>
      <c r="MQI251" s="53"/>
      <c r="MQJ251" s="53"/>
      <c r="MQK251" s="53"/>
      <c r="MQL251" s="53"/>
      <c r="MQM251" s="53"/>
      <c r="MQN251" s="53"/>
      <c r="MQO251" s="53"/>
      <c r="MQP251" s="53"/>
      <c r="MQQ251" s="53"/>
      <c r="MQR251" s="53"/>
      <c r="MQS251" s="53"/>
      <c r="MQT251" s="53"/>
      <c r="MQU251" s="53"/>
      <c r="MQV251" s="53"/>
      <c r="MQW251" s="53"/>
      <c r="MQX251" s="53"/>
      <c r="MQY251" s="53"/>
      <c r="MQZ251" s="53"/>
      <c r="MRA251" s="53"/>
      <c r="MRB251" s="53"/>
      <c r="MRC251" s="53"/>
      <c r="MRD251" s="53"/>
      <c r="MRE251" s="53"/>
      <c r="MRF251" s="53"/>
      <c r="MRG251" s="53"/>
      <c r="MRH251" s="53"/>
      <c r="MRI251" s="53"/>
      <c r="MRJ251" s="53"/>
      <c r="MRK251" s="53"/>
      <c r="MRL251" s="53"/>
      <c r="MRM251" s="53"/>
      <c r="MRN251" s="53"/>
      <c r="MRO251" s="53"/>
      <c r="MRP251" s="53"/>
      <c r="MRQ251" s="53"/>
      <c r="MRR251" s="53"/>
      <c r="MRS251" s="53"/>
      <c r="MRT251" s="53"/>
      <c r="MRU251" s="53"/>
      <c r="MRV251" s="53"/>
      <c r="MRW251" s="53"/>
      <c r="MRX251" s="53"/>
      <c r="MRY251" s="53"/>
      <c r="MRZ251" s="53"/>
      <c r="MSA251" s="53"/>
      <c r="MSB251" s="53"/>
      <c r="MSC251" s="53"/>
      <c r="MSD251" s="53"/>
      <c r="MSE251" s="53"/>
      <c r="MSF251" s="53"/>
      <c r="MSG251" s="53"/>
      <c r="MSH251" s="53"/>
      <c r="MSI251" s="53"/>
      <c r="MSJ251" s="53"/>
      <c r="MSK251" s="53"/>
      <c r="MSL251" s="53"/>
      <c r="MSM251" s="53"/>
      <c r="MSN251" s="53"/>
      <c r="MSO251" s="53"/>
      <c r="MSP251" s="53"/>
      <c r="MSQ251" s="53"/>
      <c r="MSR251" s="53"/>
      <c r="MSS251" s="53"/>
      <c r="MST251" s="53"/>
      <c r="MSU251" s="53"/>
      <c r="MSV251" s="53"/>
      <c r="MSW251" s="53"/>
      <c r="MSX251" s="53"/>
      <c r="MSY251" s="53"/>
      <c r="MSZ251" s="53"/>
      <c r="MTA251" s="53"/>
      <c r="MTB251" s="53"/>
      <c r="MTC251" s="53"/>
      <c r="MTD251" s="53"/>
      <c r="MTE251" s="53"/>
      <c r="MTF251" s="53"/>
      <c r="MTG251" s="53"/>
      <c r="MTH251" s="53"/>
      <c r="MTI251" s="53"/>
      <c r="MTJ251" s="53"/>
      <c r="MTK251" s="53"/>
      <c r="MTL251" s="53"/>
      <c r="MTM251" s="53"/>
      <c r="MTN251" s="53"/>
      <c r="MTO251" s="53"/>
      <c r="MTP251" s="53"/>
      <c r="MTQ251" s="53"/>
      <c r="MTR251" s="53"/>
      <c r="MTS251" s="53"/>
      <c r="MTT251" s="53"/>
      <c r="MTU251" s="53"/>
      <c r="MTV251" s="53"/>
      <c r="MTW251" s="53"/>
      <c r="MTX251" s="53"/>
      <c r="MTY251" s="53"/>
      <c r="MTZ251" s="53"/>
      <c r="MUA251" s="53"/>
      <c r="MUB251" s="53"/>
      <c r="MUC251" s="53"/>
      <c r="MUD251" s="53"/>
      <c r="MUE251" s="53"/>
      <c r="MUF251" s="53"/>
      <c r="MUG251" s="53"/>
      <c r="MUH251" s="53"/>
      <c r="MUI251" s="53"/>
      <c r="MUJ251" s="53"/>
      <c r="MUK251" s="53"/>
      <c r="MUL251" s="53"/>
      <c r="MUM251" s="53"/>
      <c r="MUN251" s="53"/>
      <c r="MUO251" s="53"/>
      <c r="MUP251" s="53"/>
      <c r="MUQ251" s="53"/>
      <c r="MUR251" s="53"/>
      <c r="MUS251" s="53"/>
      <c r="MUT251" s="53"/>
      <c r="MUU251" s="53"/>
      <c r="MUV251" s="53"/>
      <c r="MUW251" s="53"/>
      <c r="MUX251" s="53"/>
      <c r="MUY251" s="53"/>
      <c r="MUZ251" s="53"/>
      <c r="MVA251" s="53"/>
      <c r="MVB251" s="53"/>
      <c r="MVC251" s="53"/>
      <c r="MVD251" s="53"/>
      <c r="MVE251" s="53"/>
      <c r="MVF251" s="53"/>
      <c r="MVG251" s="53"/>
      <c r="MVH251" s="53"/>
      <c r="MVI251" s="53"/>
      <c r="MVJ251" s="53"/>
      <c r="MVK251" s="53"/>
      <c r="MVL251" s="53"/>
      <c r="MVM251" s="53"/>
      <c r="MVN251" s="53"/>
      <c r="MVO251" s="53"/>
      <c r="MVP251" s="53"/>
      <c r="MVQ251" s="53"/>
      <c r="MVR251" s="53"/>
      <c r="MVS251" s="53"/>
      <c r="MVT251" s="53"/>
      <c r="MVU251" s="53"/>
      <c r="MVV251" s="53"/>
      <c r="MVW251" s="53"/>
      <c r="MVX251" s="53"/>
      <c r="MVY251" s="53"/>
      <c r="MVZ251" s="53"/>
      <c r="MWA251" s="53"/>
      <c r="MWB251" s="53"/>
      <c r="MWC251" s="53"/>
      <c r="MWD251" s="53"/>
      <c r="MWE251" s="53"/>
      <c r="MWF251" s="53"/>
      <c r="MWG251" s="53"/>
      <c r="MWH251" s="53"/>
      <c r="MWI251" s="53"/>
      <c r="MWJ251" s="53"/>
      <c r="MWK251" s="53"/>
      <c r="MWL251" s="53"/>
      <c r="MWM251" s="53"/>
      <c r="MWN251" s="53"/>
      <c r="MWO251" s="53"/>
      <c r="MWP251" s="53"/>
      <c r="MWQ251" s="53"/>
      <c r="MWR251" s="53"/>
      <c r="MWS251" s="53"/>
      <c r="MWT251" s="53"/>
      <c r="MWU251" s="53"/>
      <c r="MWV251" s="53"/>
      <c r="MWW251" s="53"/>
      <c r="MWX251" s="53"/>
      <c r="MWY251" s="53"/>
      <c r="MWZ251" s="53"/>
      <c r="MXA251" s="53"/>
      <c r="MXB251" s="53"/>
      <c r="MXC251" s="53"/>
      <c r="MXD251" s="53"/>
      <c r="MXE251" s="53"/>
      <c r="MXF251" s="53"/>
      <c r="MXG251" s="53"/>
      <c r="MXH251" s="53"/>
      <c r="MXI251" s="53"/>
      <c r="MXJ251" s="53"/>
      <c r="MXK251" s="53"/>
      <c r="MXL251" s="53"/>
      <c r="MXM251" s="53"/>
      <c r="MXN251" s="53"/>
      <c r="MXO251" s="53"/>
      <c r="MXP251" s="53"/>
      <c r="MXQ251" s="53"/>
      <c r="MXR251" s="53"/>
      <c r="MXS251" s="53"/>
      <c r="MXT251" s="53"/>
      <c r="MXU251" s="53"/>
      <c r="MXV251" s="53"/>
      <c r="MXW251" s="53"/>
      <c r="MXX251" s="53"/>
      <c r="MXY251" s="53"/>
      <c r="MXZ251" s="53"/>
      <c r="MYA251" s="53"/>
      <c r="MYB251" s="53"/>
      <c r="MYC251" s="53"/>
      <c r="MYD251" s="53"/>
      <c r="MYE251" s="53"/>
      <c r="MYF251" s="53"/>
      <c r="MYG251" s="53"/>
      <c r="MYH251" s="53"/>
      <c r="MYI251" s="53"/>
      <c r="MYJ251" s="53"/>
      <c r="MYK251" s="53"/>
      <c r="MYL251" s="53"/>
      <c r="MYM251" s="53"/>
      <c r="MYN251" s="53"/>
      <c r="MYO251" s="53"/>
      <c r="MYP251" s="53"/>
      <c r="MYQ251" s="53"/>
      <c r="MYR251" s="53"/>
      <c r="MYS251" s="53"/>
      <c r="MYT251" s="53"/>
      <c r="MYU251" s="53"/>
      <c r="MYV251" s="53"/>
      <c r="MYW251" s="53"/>
      <c r="MYX251" s="53"/>
      <c r="MYY251" s="53"/>
      <c r="MYZ251" s="53"/>
      <c r="MZA251" s="53"/>
      <c r="MZB251" s="53"/>
      <c r="MZC251" s="53"/>
      <c r="MZD251" s="53"/>
      <c r="MZE251" s="53"/>
      <c r="MZF251" s="53"/>
      <c r="MZG251" s="53"/>
      <c r="MZH251" s="53"/>
      <c r="MZI251" s="53"/>
      <c r="MZJ251" s="53"/>
      <c r="MZK251" s="53"/>
      <c r="MZL251" s="53"/>
      <c r="MZM251" s="53"/>
      <c r="MZN251" s="53"/>
      <c r="MZO251" s="53"/>
      <c r="MZP251" s="53"/>
      <c r="MZQ251" s="53"/>
      <c r="MZR251" s="53"/>
      <c r="MZS251" s="53"/>
      <c r="MZT251" s="53"/>
      <c r="MZU251" s="53"/>
      <c r="MZV251" s="53"/>
      <c r="MZW251" s="53"/>
      <c r="MZX251" s="53"/>
      <c r="MZY251" s="53"/>
      <c r="MZZ251" s="53"/>
      <c r="NAA251" s="53"/>
      <c r="NAB251" s="53"/>
      <c r="NAC251" s="53"/>
      <c r="NAD251" s="53"/>
      <c r="NAE251" s="53"/>
      <c r="NAF251" s="53"/>
      <c r="NAG251" s="53"/>
      <c r="NAH251" s="53"/>
      <c r="NAI251" s="53"/>
      <c r="NAJ251" s="53"/>
      <c r="NAK251" s="53"/>
      <c r="NAL251" s="53"/>
      <c r="NAM251" s="53"/>
      <c r="NAN251" s="53"/>
      <c r="NAO251" s="53"/>
      <c r="NAP251" s="53"/>
      <c r="NAQ251" s="53"/>
      <c r="NAR251" s="53"/>
      <c r="NAS251" s="53"/>
      <c r="NAT251" s="53"/>
      <c r="NAU251" s="53"/>
      <c r="NAV251" s="53"/>
      <c r="NAW251" s="53"/>
      <c r="NAX251" s="53"/>
      <c r="NAY251" s="53"/>
      <c r="NAZ251" s="53"/>
      <c r="NBA251" s="53"/>
      <c r="NBB251" s="53"/>
      <c r="NBC251" s="53"/>
      <c r="NBD251" s="53"/>
      <c r="NBE251" s="53"/>
      <c r="NBF251" s="53"/>
      <c r="NBG251" s="53"/>
      <c r="NBH251" s="53"/>
      <c r="NBI251" s="53"/>
      <c r="NBJ251" s="53"/>
      <c r="NBK251" s="53"/>
      <c r="NBL251" s="53"/>
      <c r="NBM251" s="53"/>
      <c r="NBN251" s="53"/>
      <c r="NBO251" s="53"/>
      <c r="NBP251" s="53"/>
      <c r="NBQ251" s="53"/>
      <c r="NBR251" s="53"/>
      <c r="NBS251" s="53"/>
      <c r="NBT251" s="53"/>
      <c r="NBU251" s="53"/>
      <c r="NBV251" s="53"/>
      <c r="NBW251" s="53"/>
      <c r="NBX251" s="53"/>
      <c r="NBY251" s="53"/>
      <c r="NBZ251" s="53"/>
      <c r="NCA251" s="53"/>
      <c r="NCB251" s="53"/>
      <c r="NCC251" s="53"/>
      <c r="NCD251" s="53"/>
      <c r="NCE251" s="53"/>
      <c r="NCF251" s="53"/>
      <c r="NCG251" s="53"/>
      <c r="NCH251" s="53"/>
      <c r="NCI251" s="53"/>
      <c r="NCJ251" s="53"/>
      <c r="NCK251" s="53"/>
      <c r="NCL251" s="53"/>
      <c r="NCM251" s="53"/>
      <c r="NCN251" s="53"/>
      <c r="NCO251" s="53"/>
      <c r="NCP251" s="53"/>
      <c r="NCQ251" s="53"/>
      <c r="NCR251" s="53"/>
      <c r="NCS251" s="53"/>
      <c r="NCT251" s="53"/>
      <c r="NCU251" s="53"/>
      <c r="NCV251" s="53"/>
      <c r="NCW251" s="53"/>
      <c r="NCX251" s="53"/>
      <c r="NCY251" s="53"/>
      <c r="NCZ251" s="53"/>
      <c r="NDA251" s="53"/>
      <c r="NDB251" s="53"/>
      <c r="NDC251" s="53"/>
      <c r="NDD251" s="53"/>
      <c r="NDE251" s="53"/>
      <c r="NDF251" s="53"/>
      <c r="NDG251" s="53"/>
      <c r="NDH251" s="53"/>
      <c r="NDI251" s="53"/>
      <c r="NDJ251" s="53"/>
      <c r="NDK251" s="53"/>
      <c r="NDL251" s="53"/>
      <c r="NDM251" s="53"/>
      <c r="NDN251" s="53"/>
      <c r="NDO251" s="53"/>
      <c r="NDP251" s="53"/>
      <c r="NDQ251" s="53"/>
      <c r="NDR251" s="53"/>
      <c r="NDS251" s="53"/>
      <c r="NDT251" s="53"/>
      <c r="NDU251" s="53"/>
      <c r="NDV251" s="53"/>
      <c r="NDW251" s="53"/>
      <c r="NDX251" s="53"/>
      <c r="NDY251" s="53"/>
      <c r="NDZ251" s="53"/>
      <c r="NEA251" s="53"/>
      <c r="NEB251" s="53"/>
      <c r="NEC251" s="53"/>
      <c r="NED251" s="53"/>
      <c r="NEE251" s="53"/>
      <c r="NEF251" s="53"/>
      <c r="NEG251" s="53"/>
      <c r="NEH251" s="53"/>
      <c r="NEI251" s="53"/>
      <c r="NEJ251" s="53"/>
      <c r="NEK251" s="53"/>
      <c r="NEL251" s="53"/>
      <c r="NEM251" s="53"/>
      <c r="NEN251" s="53"/>
      <c r="NEO251" s="53"/>
      <c r="NEP251" s="53"/>
      <c r="NEQ251" s="53"/>
      <c r="NER251" s="53"/>
      <c r="NES251" s="53"/>
      <c r="NET251" s="53"/>
      <c r="NEU251" s="53"/>
      <c r="NEV251" s="53"/>
      <c r="NEW251" s="53"/>
      <c r="NEX251" s="53"/>
      <c r="NEY251" s="53"/>
      <c r="NEZ251" s="53"/>
      <c r="NFA251" s="53"/>
      <c r="NFB251" s="53"/>
      <c r="NFC251" s="53"/>
      <c r="NFD251" s="53"/>
      <c r="NFE251" s="53"/>
      <c r="NFF251" s="53"/>
      <c r="NFG251" s="53"/>
      <c r="NFH251" s="53"/>
      <c r="NFI251" s="53"/>
      <c r="NFJ251" s="53"/>
      <c r="NFK251" s="53"/>
      <c r="NFL251" s="53"/>
      <c r="NFM251" s="53"/>
      <c r="NFN251" s="53"/>
      <c r="NFO251" s="53"/>
      <c r="NFP251" s="53"/>
      <c r="NFQ251" s="53"/>
      <c r="NFR251" s="53"/>
      <c r="NFS251" s="53"/>
      <c r="NFT251" s="53"/>
      <c r="NFU251" s="53"/>
      <c r="NFV251" s="53"/>
      <c r="NFW251" s="53"/>
      <c r="NFX251" s="53"/>
      <c r="NFY251" s="53"/>
      <c r="NFZ251" s="53"/>
      <c r="NGA251" s="53"/>
      <c r="NGB251" s="53"/>
      <c r="NGC251" s="53"/>
      <c r="NGD251" s="53"/>
      <c r="NGE251" s="53"/>
      <c r="NGF251" s="53"/>
      <c r="NGG251" s="53"/>
      <c r="NGH251" s="53"/>
      <c r="NGI251" s="53"/>
      <c r="NGJ251" s="53"/>
      <c r="NGK251" s="53"/>
      <c r="NGL251" s="53"/>
      <c r="NGM251" s="53"/>
      <c r="NGN251" s="53"/>
      <c r="NGO251" s="53"/>
      <c r="NGP251" s="53"/>
      <c r="NGQ251" s="53"/>
      <c r="NGR251" s="53"/>
      <c r="NGS251" s="53"/>
      <c r="NGT251" s="53"/>
      <c r="NGU251" s="53"/>
      <c r="NGV251" s="53"/>
      <c r="NGW251" s="53"/>
      <c r="NGX251" s="53"/>
      <c r="NGY251" s="53"/>
      <c r="NGZ251" s="53"/>
      <c r="NHA251" s="53"/>
      <c r="NHB251" s="53"/>
      <c r="NHC251" s="53"/>
      <c r="NHD251" s="53"/>
      <c r="NHE251" s="53"/>
      <c r="NHF251" s="53"/>
      <c r="NHG251" s="53"/>
      <c r="NHH251" s="53"/>
      <c r="NHI251" s="53"/>
      <c r="NHJ251" s="53"/>
      <c r="NHK251" s="53"/>
      <c r="NHL251" s="53"/>
      <c r="NHM251" s="53"/>
      <c r="NHN251" s="53"/>
      <c r="NHO251" s="53"/>
      <c r="NHP251" s="53"/>
      <c r="NHQ251" s="53"/>
      <c r="NHR251" s="53"/>
      <c r="NHS251" s="53"/>
      <c r="NHT251" s="53"/>
      <c r="NHU251" s="53"/>
      <c r="NHV251" s="53"/>
      <c r="NHW251" s="53"/>
      <c r="NHX251" s="53"/>
      <c r="NHY251" s="53"/>
      <c r="NHZ251" s="53"/>
      <c r="NIA251" s="53"/>
      <c r="NIB251" s="53"/>
      <c r="NIC251" s="53"/>
      <c r="NID251" s="53"/>
      <c r="NIE251" s="53"/>
      <c r="NIF251" s="53"/>
      <c r="NIG251" s="53"/>
      <c r="NIH251" s="53"/>
      <c r="NII251" s="53"/>
      <c r="NIJ251" s="53"/>
      <c r="NIK251" s="53"/>
      <c r="NIL251" s="53"/>
      <c r="NIM251" s="53"/>
      <c r="NIN251" s="53"/>
      <c r="NIO251" s="53"/>
      <c r="NIP251" s="53"/>
      <c r="NIQ251" s="53"/>
      <c r="NIR251" s="53"/>
      <c r="NIS251" s="53"/>
      <c r="NIT251" s="53"/>
      <c r="NIU251" s="53"/>
      <c r="NIV251" s="53"/>
      <c r="NIW251" s="53"/>
      <c r="NIX251" s="53"/>
      <c r="NIY251" s="53"/>
      <c r="NIZ251" s="53"/>
      <c r="NJA251" s="53"/>
      <c r="NJB251" s="53"/>
      <c r="NJC251" s="53"/>
      <c r="NJD251" s="53"/>
      <c r="NJE251" s="53"/>
      <c r="NJF251" s="53"/>
      <c r="NJG251" s="53"/>
      <c r="NJH251" s="53"/>
      <c r="NJI251" s="53"/>
      <c r="NJJ251" s="53"/>
      <c r="NJK251" s="53"/>
      <c r="NJL251" s="53"/>
      <c r="NJM251" s="53"/>
      <c r="NJN251" s="53"/>
      <c r="NJO251" s="53"/>
      <c r="NJP251" s="53"/>
      <c r="NJQ251" s="53"/>
      <c r="NJR251" s="53"/>
      <c r="NJS251" s="53"/>
      <c r="NJT251" s="53"/>
      <c r="NJU251" s="53"/>
      <c r="NJV251" s="53"/>
      <c r="NJW251" s="53"/>
      <c r="NJX251" s="53"/>
      <c r="NJY251" s="53"/>
      <c r="NJZ251" s="53"/>
      <c r="NKA251" s="53"/>
      <c r="NKB251" s="53"/>
      <c r="NKC251" s="53"/>
      <c r="NKD251" s="53"/>
      <c r="NKE251" s="53"/>
      <c r="NKF251" s="53"/>
      <c r="NKG251" s="53"/>
      <c r="NKH251" s="53"/>
      <c r="NKI251" s="53"/>
      <c r="NKJ251" s="53"/>
      <c r="NKK251" s="53"/>
      <c r="NKL251" s="53"/>
      <c r="NKM251" s="53"/>
      <c r="NKN251" s="53"/>
      <c r="NKO251" s="53"/>
      <c r="NKP251" s="53"/>
      <c r="NKQ251" s="53"/>
      <c r="NKR251" s="53"/>
      <c r="NKS251" s="53"/>
      <c r="NKT251" s="53"/>
      <c r="NKU251" s="53"/>
      <c r="NKV251" s="53"/>
      <c r="NKW251" s="53"/>
      <c r="NKX251" s="53"/>
      <c r="NKY251" s="53"/>
      <c r="NKZ251" s="53"/>
      <c r="NLA251" s="53"/>
      <c r="NLB251" s="53"/>
      <c r="NLC251" s="53"/>
      <c r="NLD251" s="53"/>
      <c r="NLE251" s="53"/>
      <c r="NLF251" s="53"/>
      <c r="NLG251" s="53"/>
      <c r="NLH251" s="53"/>
      <c r="NLI251" s="53"/>
      <c r="NLJ251" s="53"/>
      <c r="NLK251" s="53"/>
      <c r="NLL251" s="53"/>
      <c r="NLM251" s="53"/>
      <c r="NLN251" s="53"/>
      <c r="NLO251" s="53"/>
      <c r="NLP251" s="53"/>
      <c r="NLQ251" s="53"/>
      <c r="NLR251" s="53"/>
      <c r="NLS251" s="53"/>
      <c r="NLT251" s="53"/>
      <c r="NLU251" s="53"/>
      <c r="NLV251" s="53"/>
      <c r="NLW251" s="53"/>
      <c r="NLX251" s="53"/>
      <c r="NLY251" s="53"/>
      <c r="NLZ251" s="53"/>
      <c r="NMA251" s="53"/>
      <c r="NMB251" s="53"/>
      <c r="NMC251" s="53"/>
      <c r="NMD251" s="53"/>
      <c r="NME251" s="53"/>
      <c r="NMF251" s="53"/>
      <c r="NMG251" s="53"/>
      <c r="NMH251" s="53"/>
      <c r="NMI251" s="53"/>
      <c r="NMJ251" s="53"/>
      <c r="NMK251" s="53"/>
      <c r="NML251" s="53"/>
      <c r="NMM251" s="53"/>
      <c r="NMN251" s="53"/>
      <c r="NMO251" s="53"/>
      <c r="NMP251" s="53"/>
      <c r="NMQ251" s="53"/>
      <c r="NMR251" s="53"/>
      <c r="NMS251" s="53"/>
      <c r="NMT251" s="53"/>
      <c r="NMU251" s="53"/>
      <c r="NMV251" s="53"/>
      <c r="NMW251" s="53"/>
      <c r="NMX251" s="53"/>
      <c r="NMY251" s="53"/>
      <c r="NMZ251" s="53"/>
      <c r="NNA251" s="53"/>
      <c r="NNB251" s="53"/>
      <c r="NNC251" s="53"/>
      <c r="NND251" s="53"/>
      <c r="NNE251" s="53"/>
      <c r="NNF251" s="53"/>
      <c r="NNG251" s="53"/>
      <c r="NNH251" s="53"/>
      <c r="NNI251" s="53"/>
      <c r="NNJ251" s="53"/>
      <c r="NNK251" s="53"/>
      <c r="NNL251" s="53"/>
      <c r="NNM251" s="53"/>
      <c r="NNN251" s="53"/>
      <c r="NNO251" s="53"/>
      <c r="NNP251" s="53"/>
      <c r="NNQ251" s="53"/>
      <c r="NNR251" s="53"/>
      <c r="NNS251" s="53"/>
      <c r="NNT251" s="53"/>
      <c r="NNU251" s="53"/>
      <c r="NNV251" s="53"/>
      <c r="NNW251" s="53"/>
      <c r="NNX251" s="53"/>
      <c r="NNY251" s="53"/>
      <c r="NNZ251" s="53"/>
      <c r="NOA251" s="53"/>
      <c r="NOB251" s="53"/>
      <c r="NOC251" s="53"/>
      <c r="NOD251" s="53"/>
      <c r="NOE251" s="53"/>
      <c r="NOF251" s="53"/>
      <c r="NOG251" s="53"/>
      <c r="NOH251" s="53"/>
      <c r="NOI251" s="53"/>
      <c r="NOJ251" s="53"/>
      <c r="NOK251" s="53"/>
      <c r="NOL251" s="53"/>
      <c r="NOM251" s="53"/>
      <c r="NON251" s="53"/>
      <c r="NOO251" s="53"/>
      <c r="NOP251" s="53"/>
      <c r="NOQ251" s="53"/>
      <c r="NOR251" s="53"/>
      <c r="NOS251" s="53"/>
      <c r="NOT251" s="53"/>
      <c r="NOU251" s="53"/>
      <c r="NOV251" s="53"/>
      <c r="NOW251" s="53"/>
      <c r="NOX251" s="53"/>
      <c r="NOY251" s="53"/>
      <c r="NOZ251" s="53"/>
      <c r="NPA251" s="53"/>
      <c r="NPB251" s="53"/>
      <c r="NPC251" s="53"/>
      <c r="NPD251" s="53"/>
      <c r="NPE251" s="53"/>
      <c r="NPF251" s="53"/>
      <c r="NPG251" s="53"/>
      <c r="NPH251" s="53"/>
      <c r="NPI251" s="53"/>
      <c r="NPJ251" s="53"/>
      <c r="NPK251" s="53"/>
      <c r="NPL251" s="53"/>
      <c r="NPM251" s="53"/>
      <c r="NPN251" s="53"/>
      <c r="NPO251" s="53"/>
      <c r="NPP251" s="53"/>
      <c r="NPQ251" s="53"/>
      <c r="NPR251" s="53"/>
      <c r="NPS251" s="53"/>
      <c r="NPT251" s="53"/>
      <c r="NPU251" s="53"/>
      <c r="NPV251" s="53"/>
      <c r="NPW251" s="53"/>
      <c r="NPX251" s="53"/>
      <c r="NPY251" s="53"/>
      <c r="NPZ251" s="53"/>
      <c r="NQA251" s="53"/>
      <c r="NQB251" s="53"/>
      <c r="NQC251" s="53"/>
      <c r="NQD251" s="53"/>
      <c r="NQE251" s="53"/>
      <c r="NQF251" s="53"/>
      <c r="NQG251" s="53"/>
      <c r="NQH251" s="53"/>
      <c r="NQI251" s="53"/>
      <c r="NQJ251" s="53"/>
      <c r="NQK251" s="53"/>
      <c r="NQL251" s="53"/>
      <c r="NQM251" s="53"/>
      <c r="NQN251" s="53"/>
      <c r="NQO251" s="53"/>
      <c r="NQP251" s="53"/>
      <c r="NQQ251" s="53"/>
      <c r="NQR251" s="53"/>
      <c r="NQS251" s="53"/>
      <c r="NQT251" s="53"/>
      <c r="NQU251" s="53"/>
      <c r="NQV251" s="53"/>
      <c r="NQW251" s="53"/>
      <c r="NQX251" s="53"/>
      <c r="NQY251" s="53"/>
      <c r="NQZ251" s="53"/>
      <c r="NRA251" s="53"/>
      <c r="NRB251" s="53"/>
      <c r="NRC251" s="53"/>
      <c r="NRD251" s="53"/>
      <c r="NRE251" s="53"/>
      <c r="NRF251" s="53"/>
      <c r="NRG251" s="53"/>
      <c r="NRH251" s="53"/>
      <c r="NRI251" s="53"/>
      <c r="NRJ251" s="53"/>
      <c r="NRK251" s="53"/>
      <c r="NRL251" s="53"/>
      <c r="NRM251" s="53"/>
      <c r="NRN251" s="53"/>
      <c r="NRO251" s="53"/>
      <c r="NRP251" s="53"/>
      <c r="NRQ251" s="53"/>
      <c r="NRR251" s="53"/>
      <c r="NRS251" s="53"/>
      <c r="NRT251" s="53"/>
      <c r="NRU251" s="53"/>
      <c r="NRV251" s="53"/>
      <c r="NRW251" s="53"/>
      <c r="NRX251" s="53"/>
      <c r="NRY251" s="53"/>
      <c r="NRZ251" s="53"/>
      <c r="NSA251" s="53"/>
      <c r="NSB251" s="53"/>
      <c r="NSC251" s="53"/>
      <c r="NSD251" s="53"/>
      <c r="NSE251" s="53"/>
      <c r="NSF251" s="53"/>
      <c r="NSG251" s="53"/>
      <c r="NSH251" s="53"/>
      <c r="NSI251" s="53"/>
      <c r="NSJ251" s="53"/>
      <c r="NSK251" s="53"/>
      <c r="NSL251" s="53"/>
      <c r="NSM251" s="53"/>
      <c r="NSN251" s="53"/>
      <c r="NSO251" s="53"/>
      <c r="NSP251" s="53"/>
      <c r="NSQ251" s="53"/>
      <c r="NSR251" s="53"/>
      <c r="NSS251" s="53"/>
      <c r="NST251" s="53"/>
      <c r="NSU251" s="53"/>
      <c r="NSV251" s="53"/>
      <c r="NSW251" s="53"/>
      <c r="NSX251" s="53"/>
      <c r="NSY251" s="53"/>
      <c r="NSZ251" s="53"/>
      <c r="NTA251" s="53"/>
      <c r="NTB251" s="53"/>
      <c r="NTC251" s="53"/>
      <c r="NTD251" s="53"/>
      <c r="NTE251" s="53"/>
      <c r="NTF251" s="53"/>
      <c r="NTG251" s="53"/>
      <c r="NTH251" s="53"/>
      <c r="NTI251" s="53"/>
      <c r="NTJ251" s="53"/>
      <c r="NTK251" s="53"/>
      <c r="NTL251" s="53"/>
      <c r="NTM251" s="53"/>
      <c r="NTN251" s="53"/>
      <c r="NTO251" s="53"/>
      <c r="NTP251" s="53"/>
      <c r="NTQ251" s="53"/>
      <c r="NTR251" s="53"/>
      <c r="NTS251" s="53"/>
      <c r="NTT251" s="53"/>
      <c r="NTU251" s="53"/>
      <c r="NTV251" s="53"/>
      <c r="NTW251" s="53"/>
      <c r="NTX251" s="53"/>
      <c r="NTY251" s="53"/>
      <c r="NTZ251" s="53"/>
      <c r="NUA251" s="53"/>
      <c r="NUB251" s="53"/>
      <c r="NUC251" s="53"/>
      <c r="NUD251" s="53"/>
      <c r="NUE251" s="53"/>
      <c r="NUF251" s="53"/>
      <c r="NUG251" s="53"/>
      <c r="NUH251" s="53"/>
      <c r="NUI251" s="53"/>
      <c r="NUJ251" s="53"/>
      <c r="NUK251" s="53"/>
      <c r="NUL251" s="53"/>
      <c r="NUM251" s="53"/>
      <c r="NUN251" s="53"/>
      <c r="NUO251" s="53"/>
      <c r="NUP251" s="53"/>
      <c r="NUQ251" s="53"/>
      <c r="NUR251" s="53"/>
      <c r="NUS251" s="53"/>
      <c r="NUT251" s="53"/>
      <c r="NUU251" s="53"/>
      <c r="NUV251" s="53"/>
      <c r="NUW251" s="53"/>
      <c r="NUX251" s="53"/>
      <c r="NUY251" s="53"/>
      <c r="NUZ251" s="53"/>
      <c r="NVA251" s="53"/>
      <c r="NVB251" s="53"/>
      <c r="NVC251" s="53"/>
      <c r="NVD251" s="53"/>
      <c r="NVE251" s="53"/>
      <c r="NVF251" s="53"/>
      <c r="NVG251" s="53"/>
      <c r="NVH251" s="53"/>
      <c r="NVI251" s="53"/>
      <c r="NVJ251" s="53"/>
      <c r="NVK251" s="53"/>
      <c r="NVL251" s="53"/>
      <c r="NVM251" s="53"/>
      <c r="NVN251" s="53"/>
      <c r="NVO251" s="53"/>
      <c r="NVP251" s="53"/>
      <c r="NVQ251" s="53"/>
      <c r="NVR251" s="53"/>
      <c r="NVS251" s="53"/>
      <c r="NVT251" s="53"/>
      <c r="NVU251" s="53"/>
      <c r="NVV251" s="53"/>
      <c r="NVW251" s="53"/>
      <c r="NVX251" s="53"/>
      <c r="NVY251" s="53"/>
      <c r="NVZ251" s="53"/>
      <c r="NWA251" s="53"/>
      <c r="NWB251" s="53"/>
      <c r="NWC251" s="53"/>
      <c r="NWD251" s="53"/>
      <c r="NWE251" s="53"/>
      <c r="NWF251" s="53"/>
      <c r="NWG251" s="53"/>
      <c r="NWH251" s="53"/>
      <c r="NWI251" s="53"/>
      <c r="NWJ251" s="53"/>
      <c r="NWK251" s="53"/>
      <c r="NWL251" s="53"/>
      <c r="NWM251" s="53"/>
      <c r="NWN251" s="53"/>
      <c r="NWO251" s="53"/>
      <c r="NWP251" s="53"/>
      <c r="NWQ251" s="53"/>
      <c r="NWR251" s="53"/>
      <c r="NWS251" s="53"/>
      <c r="NWT251" s="53"/>
      <c r="NWU251" s="53"/>
      <c r="NWV251" s="53"/>
      <c r="NWW251" s="53"/>
      <c r="NWX251" s="53"/>
      <c r="NWY251" s="53"/>
      <c r="NWZ251" s="53"/>
      <c r="NXA251" s="53"/>
      <c r="NXB251" s="53"/>
      <c r="NXC251" s="53"/>
      <c r="NXD251" s="53"/>
      <c r="NXE251" s="53"/>
      <c r="NXF251" s="53"/>
      <c r="NXG251" s="53"/>
      <c r="NXH251" s="53"/>
      <c r="NXI251" s="53"/>
      <c r="NXJ251" s="53"/>
      <c r="NXK251" s="53"/>
      <c r="NXL251" s="53"/>
      <c r="NXM251" s="53"/>
      <c r="NXN251" s="53"/>
      <c r="NXO251" s="53"/>
      <c r="NXP251" s="53"/>
      <c r="NXQ251" s="53"/>
      <c r="NXR251" s="53"/>
      <c r="NXS251" s="53"/>
      <c r="NXT251" s="53"/>
      <c r="NXU251" s="53"/>
      <c r="NXV251" s="53"/>
      <c r="NXW251" s="53"/>
      <c r="NXX251" s="53"/>
      <c r="NXY251" s="53"/>
      <c r="NXZ251" s="53"/>
      <c r="NYA251" s="53"/>
      <c r="NYB251" s="53"/>
      <c r="NYC251" s="53"/>
      <c r="NYD251" s="53"/>
      <c r="NYE251" s="53"/>
      <c r="NYF251" s="53"/>
      <c r="NYG251" s="53"/>
      <c r="NYH251" s="53"/>
      <c r="NYI251" s="53"/>
      <c r="NYJ251" s="53"/>
      <c r="NYK251" s="53"/>
      <c r="NYL251" s="53"/>
      <c r="NYM251" s="53"/>
      <c r="NYN251" s="53"/>
      <c r="NYO251" s="53"/>
      <c r="NYP251" s="53"/>
      <c r="NYQ251" s="53"/>
      <c r="NYR251" s="53"/>
      <c r="NYS251" s="53"/>
      <c r="NYT251" s="53"/>
      <c r="NYU251" s="53"/>
      <c r="NYV251" s="53"/>
      <c r="NYW251" s="53"/>
      <c r="NYX251" s="53"/>
      <c r="NYY251" s="53"/>
      <c r="NYZ251" s="53"/>
      <c r="NZA251" s="53"/>
      <c r="NZB251" s="53"/>
      <c r="NZC251" s="53"/>
      <c r="NZD251" s="53"/>
      <c r="NZE251" s="53"/>
      <c r="NZF251" s="53"/>
      <c r="NZG251" s="53"/>
      <c r="NZH251" s="53"/>
      <c r="NZI251" s="53"/>
      <c r="NZJ251" s="53"/>
      <c r="NZK251" s="53"/>
      <c r="NZL251" s="53"/>
      <c r="NZM251" s="53"/>
      <c r="NZN251" s="53"/>
      <c r="NZO251" s="53"/>
      <c r="NZP251" s="53"/>
      <c r="NZQ251" s="53"/>
      <c r="NZR251" s="53"/>
      <c r="NZS251" s="53"/>
      <c r="NZT251" s="53"/>
      <c r="NZU251" s="53"/>
      <c r="NZV251" s="53"/>
      <c r="NZW251" s="53"/>
      <c r="NZX251" s="53"/>
      <c r="NZY251" s="53"/>
      <c r="NZZ251" s="53"/>
      <c r="OAA251" s="53"/>
      <c r="OAB251" s="53"/>
      <c r="OAC251" s="53"/>
      <c r="OAD251" s="53"/>
      <c r="OAE251" s="53"/>
      <c r="OAF251" s="53"/>
      <c r="OAG251" s="53"/>
      <c r="OAH251" s="53"/>
      <c r="OAI251" s="53"/>
      <c r="OAJ251" s="53"/>
      <c r="OAK251" s="53"/>
      <c r="OAL251" s="53"/>
      <c r="OAM251" s="53"/>
      <c r="OAN251" s="53"/>
      <c r="OAO251" s="53"/>
      <c r="OAP251" s="53"/>
      <c r="OAQ251" s="53"/>
      <c r="OAR251" s="53"/>
      <c r="OAS251" s="53"/>
      <c r="OAT251" s="53"/>
      <c r="OAU251" s="53"/>
      <c r="OAV251" s="53"/>
      <c r="OAW251" s="53"/>
      <c r="OAX251" s="53"/>
      <c r="OAY251" s="53"/>
      <c r="OAZ251" s="53"/>
      <c r="OBA251" s="53"/>
      <c r="OBB251" s="53"/>
      <c r="OBC251" s="53"/>
      <c r="OBD251" s="53"/>
      <c r="OBE251" s="53"/>
      <c r="OBF251" s="53"/>
      <c r="OBG251" s="53"/>
      <c r="OBH251" s="53"/>
      <c r="OBI251" s="53"/>
      <c r="OBJ251" s="53"/>
      <c r="OBK251" s="53"/>
      <c r="OBL251" s="53"/>
      <c r="OBM251" s="53"/>
      <c r="OBN251" s="53"/>
      <c r="OBO251" s="53"/>
      <c r="OBP251" s="53"/>
      <c r="OBQ251" s="53"/>
      <c r="OBR251" s="53"/>
      <c r="OBS251" s="53"/>
      <c r="OBT251" s="53"/>
      <c r="OBU251" s="53"/>
      <c r="OBV251" s="53"/>
      <c r="OBW251" s="53"/>
      <c r="OBX251" s="53"/>
      <c r="OBY251" s="53"/>
      <c r="OBZ251" s="53"/>
      <c r="OCA251" s="53"/>
      <c r="OCB251" s="53"/>
      <c r="OCC251" s="53"/>
      <c r="OCD251" s="53"/>
      <c r="OCE251" s="53"/>
      <c r="OCF251" s="53"/>
      <c r="OCG251" s="53"/>
      <c r="OCH251" s="53"/>
      <c r="OCI251" s="53"/>
      <c r="OCJ251" s="53"/>
      <c r="OCK251" s="53"/>
      <c r="OCL251" s="53"/>
      <c r="OCM251" s="53"/>
      <c r="OCN251" s="53"/>
      <c r="OCO251" s="53"/>
      <c r="OCP251" s="53"/>
      <c r="OCQ251" s="53"/>
      <c r="OCR251" s="53"/>
      <c r="OCS251" s="53"/>
      <c r="OCT251" s="53"/>
      <c r="OCU251" s="53"/>
      <c r="OCV251" s="53"/>
      <c r="OCW251" s="53"/>
      <c r="OCX251" s="53"/>
      <c r="OCY251" s="53"/>
      <c r="OCZ251" s="53"/>
      <c r="ODA251" s="53"/>
      <c r="ODB251" s="53"/>
      <c r="ODC251" s="53"/>
      <c r="ODD251" s="53"/>
      <c r="ODE251" s="53"/>
      <c r="ODF251" s="53"/>
      <c r="ODG251" s="53"/>
      <c r="ODH251" s="53"/>
      <c r="ODI251" s="53"/>
      <c r="ODJ251" s="53"/>
      <c r="ODK251" s="53"/>
      <c r="ODL251" s="53"/>
      <c r="ODM251" s="53"/>
      <c r="ODN251" s="53"/>
      <c r="ODO251" s="53"/>
      <c r="ODP251" s="53"/>
      <c r="ODQ251" s="53"/>
      <c r="ODR251" s="53"/>
      <c r="ODS251" s="53"/>
      <c r="ODT251" s="53"/>
      <c r="ODU251" s="53"/>
      <c r="ODV251" s="53"/>
      <c r="ODW251" s="53"/>
      <c r="ODX251" s="53"/>
      <c r="ODY251" s="53"/>
      <c r="ODZ251" s="53"/>
      <c r="OEA251" s="53"/>
      <c r="OEB251" s="53"/>
      <c r="OEC251" s="53"/>
      <c r="OED251" s="53"/>
      <c r="OEE251" s="53"/>
      <c r="OEF251" s="53"/>
      <c r="OEG251" s="53"/>
      <c r="OEH251" s="53"/>
      <c r="OEI251" s="53"/>
      <c r="OEJ251" s="53"/>
      <c r="OEK251" s="53"/>
      <c r="OEL251" s="53"/>
      <c r="OEM251" s="53"/>
      <c r="OEN251" s="53"/>
      <c r="OEO251" s="53"/>
      <c r="OEP251" s="53"/>
      <c r="OEQ251" s="53"/>
      <c r="OER251" s="53"/>
      <c r="OES251" s="53"/>
      <c r="OET251" s="53"/>
      <c r="OEU251" s="53"/>
      <c r="OEV251" s="53"/>
      <c r="OEW251" s="53"/>
      <c r="OEX251" s="53"/>
      <c r="OEY251" s="53"/>
      <c r="OEZ251" s="53"/>
      <c r="OFA251" s="53"/>
      <c r="OFB251" s="53"/>
      <c r="OFC251" s="53"/>
      <c r="OFD251" s="53"/>
      <c r="OFE251" s="53"/>
      <c r="OFF251" s="53"/>
      <c r="OFG251" s="53"/>
      <c r="OFH251" s="53"/>
      <c r="OFI251" s="53"/>
      <c r="OFJ251" s="53"/>
      <c r="OFK251" s="53"/>
      <c r="OFL251" s="53"/>
      <c r="OFM251" s="53"/>
      <c r="OFN251" s="53"/>
      <c r="OFO251" s="53"/>
      <c r="OFP251" s="53"/>
      <c r="OFQ251" s="53"/>
      <c r="OFR251" s="53"/>
      <c r="OFS251" s="53"/>
      <c r="OFT251" s="53"/>
      <c r="OFU251" s="53"/>
      <c r="OFV251" s="53"/>
      <c r="OFW251" s="53"/>
      <c r="OFX251" s="53"/>
      <c r="OFY251" s="53"/>
      <c r="OFZ251" s="53"/>
      <c r="OGA251" s="53"/>
      <c r="OGB251" s="53"/>
      <c r="OGC251" s="53"/>
      <c r="OGD251" s="53"/>
      <c r="OGE251" s="53"/>
      <c r="OGF251" s="53"/>
      <c r="OGG251" s="53"/>
      <c r="OGH251" s="53"/>
      <c r="OGI251" s="53"/>
      <c r="OGJ251" s="53"/>
      <c r="OGK251" s="53"/>
      <c r="OGL251" s="53"/>
      <c r="OGM251" s="53"/>
      <c r="OGN251" s="53"/>
      <c r="OGO251" s="53"/>
      <c r="OGP251" s="53"/>
      <c r="OGQ251" s="53"/>
      <c r="OGR251" s="53"/>
      <c r="OGS251" s="53"/>
      <c r="OGT251" s="53"/>
      <c r="OGU251" s="53"/>
      <c r="OGV251" s="53"/>
      <c r="OGW251" s="53"/>
      <c r="OGX251" s="53"/>
      <c r="OGY251" s="53"/>
      <c r="OGZ251" s="53"/>
      <c r="OHA251" s="53"/>
      <c r="OHB251" s="53"/>
      <c r="OHC251" s="53"/>
      <c r="OHD251" s="53"/>
      <c r="OHE251" s="53"/>
      <c r="OHF251" s="53"/>
      <c r="OHG251" s="53"/>
      <c r="OHH251" s="53"/>
      <c r="OHI251" s="53"/>
      <c r="OHJ251" s="53"/>
      <c r="OHK251" s="53"/>
      <c r="OHL251" s="53"/>
      <c r="OHM251" s="53"/>
      <c r="OHN251" s="53"/>
      <c r="OHO251" s="53"/>
      <c r="OHP251" s="53"/>
      <c r="OHQ251" s="53"/>
      <c r="OHR251" s="53"/>
      <c r="OHS251" s="53"/>
      <c r="OHT251" s="53"/>
      <c r="OHU251" s="53"/>
      <c r="OHV251" s="53"/>
      <c r="OHW251" s="53"/>
      <c r="OHX251" s="53"/>
      <c r="OHY251" s="53"/>
      <c r="OHZ251" s="53"/>
      <c r="OIA251" s="53"/>
      <c r="OIB251" s="53"/>
      <c r="OIC251" s="53"/>
      <c r="OID251" s="53"/>
      <c r="OIE251" s="53"/>
      <c r="OIF251" s="53"/>
      <c r="OIG251" s="53"/>
      <c r="OIH251" s="53"/>
      <c r="OII251" s="53"/>
      <c r="OIJ251" s="53"/>
      <c r="OIK251" s="53"/>
      <c r="OIL251" s="53"/>
      <c r="OIM251" s="53"/>
      <c r="OIN251" s="53"/>
      <c r="OIO251" s="53"/>
      <c r="OIP251" s="53"/>
      <c r="OIQ251" s="53"/>
      <c r="OIR251" s="53"/>
      <c r="OIS251" s="53"/>
      <c r="OIT251" s="53"/>
      <c r="OIU251" s="53"/>
      <c r="OIV251" s="53"/>
      <c r="OIW251" s="53"/>
      <c r="OIX251" s="53"/>
      <c r="OIY251" s="53"/>
      <c r="OIZ251" s="53"/>
      <c r="OJA251" s="53"/>
      <c r="OJB251" s="53"/>
      <c r="OJC251" s="53"/>
      <c r="OJD251" s="53"/>
      <c r="OJE251" s="53"/>
      <c r="OJF251" s="53"/>
      <c r="OJG251" s="53"/>
      <c r="OJH251" s="53"/>
      <c r="OJI251" s="53"/>
      <c r="OJJ251" s="53"/>
      <c r="OJK251" s="53"/>
      <c r="OJL251" s="53"/>
      <c r="OJM251" s="53"/>
      <c r="OJN251" s="53"/>
      <c r="OJO251" s="53"/>
      <c r="OJP251" s="53"/>
      <c r="OJQ251" s="53"/>
      <c r="OJR251" s="53"/>
      <c r="OJS251" s="53"/>
      <c r="OJT251" s="53"/>
      <c r="OJU251" s="53"/>
      <c r="OJV251" s="53"/>
      <c r="OJW251" s="53"/>
      <c r="OJX251" s="53"/>
      <c r="OJY251" s="53"/>
      <c r="OJZ251" s="53"/>
      <c r="OKA251" s="53"/>
      <c r="OKB251" s="53"/>
      <c r="OKC251" s="53"/>
      <c r="OKD251" s="53"/>
      <c r="OKE251" s="53"/>
      <c r="OKF251" s="53"/>
      <c r="OKG251" s="53"/>
      <c r="OKH251" s="53"/>
      <c r="OKI251" s="53"/>
      <c r="OKJ251" s="53"/>
      <c r="OKK251" s="53"/>
      <c r="OKL251" s="53"/>
      <c r="OKM251" s="53"/>
      <c r="OKN251" s="53"/>
      <c r="OKO251" s="53"/>
      <c r="OKP251" s="53"/>
      <c r="OKQ251" s="53"/>
      <c r="OKR251" s="53"/>
      <c r="OKS251" s="53"/>
      <c r="OKT251" s="53"/>
      <c r="OKU251" s="53"/>
      <c r="OKV251" s="53"/>
      <c r="OKW251" s="53"/>
      <c r="OKX251" s="53"/>
      <c r="OKY251" s="53"/>
      <c r="OKZ251" s="53"/>
      <c r="OLA251" s="53"/>
      <c r="OLB251" s="53"/>
      <c r="OLC251" s="53"/>
      <c r="OLD251" s="53"/>
      <c r="OLE251" s="53"/>
      <c r="OLF251" s="53"/>
      <c r="OLG251" s="53"/>
      <c r="OLH251" s="53"/>
      <c r="OLI251" s="53"/>
      <c r="OLJ251" s="53"/>
      <c r="OLK251" s="53"/>
      <c r="OLL251" s="53"/>
      <c r="OLM251" s="53"/>
      <c r="OLN251" s="53"/>
      <c r="OLO251" s="53"/>
      <c r="OLP251" s="53"/>
      <c r="OLQ251" s="53"/>
      <c r="OLR251" s="53"/>
      <c r="OLS251" s="53"/>
      <c r="OLT251" s="53"/>
      <c r="OLU251" s="53"/>
      <c r="OLV251" s="53"/>
      <c r="OLW251" s="53"/>
      <c r="OLX251" s="53"/>
      <c r="OLY251" s="53"/>
      <c r="OLZ251" s="53"/>
      <c r="OMA251" s="53"/>
      <c r="OMB251" s="53"/>
      <c r="OMC251" s="53"/>
      <c r="OMD251" s="53"/>
      <c r="OME251" s="53"/>
      <c r="OMF251" s="53"/>
      <c r="OMG251" s="53"/>
      <c r="OMH251" s="53"/>
      <c r="OMI251" s="53"/>
      <c r="OMJ251" s="53"/>
      <c r="OMK251" s="53"/>
      <c r="OML251" s="53"/>
      <c r="OMM251" s="53"/>
      <c r="OMN251" s="53"/>
      <c r="OMO251" s="53"/>
      <c r="OMP251" s="53"/>
      <c r="OMQ251" s="53"/>
      <c r="OMR251" s="53"/>
      <c r="OMS251" s="53"/>
      <c r="OMT251" s="53"/>
      <c r="OMU251" s="53"/>
      <c r="OMV251" s="53"/>
      <c r="OMW251" s="53"/>
      <c r="OMX251" s="53"/>
      <c r="OMY251" s="53"/>
      <c r="OMZ251" s="53"/>
      <c r="ONA251" s="53"/>
      <c r="ONB251" s="53"/>
      <c r="ONC251" s="53"/>
      <c r="OND251" s="53"/>
      <c r="ONE251" s="53"/>
      <c r="ONF251" s="53"/>
      <c r="ONG251" s="53"/>
      <c r="ONH251" s="53"/>
      <c r="ONI251" s="53"/>
      <c r="ONJ251" s="53"/>
      <c r="ONK251" s="53"/>
      <c r="ONL251" s="53"/>
      <c r="ONM251" s="53"/>
      <c r="ONN251" s="53"/>
      <c r="ONO251" s="53"/>
      <c r="ONP251" s="53"/>
      <c r="ONQ251" s="53"/>
      <c r="ONR251" s="53"/>
      <c r="ONS251" s="53"/>
      <c r="ONT251" s="53"/>
      <c r="ONU251" s="53"/>
      <c r="ONV251" s="53"/>
      <c r="ONW251" s="53"/>
      <c r="ONX251" s="53"/>
      <c r="ONY251" s="53"/>
      <c r="ONZ251" s="53"/>
      <c r="OOA251" s="53"/>
      <c r="OOB251" s="53"/>
      <c r="OOC251" s="53"/>
      <c r="OOD251" s="53"/>
      <c r="OOE251" s="53"/>
      <c r="OOF251" s="53"/>
      <c r="OOG251" s="53"/>
      <c r="OOH251" s="53"/>
      <c r="OOI251" s="53"/>
      <c r="OOJ251" s="53"/>
      <c r="OOK251" s="53"/>
      <c r="OOL251" s="53"/>
      <c r="OOM251" s="53"/>
      <c r="OON251" s="53"/>
      <c r="OOO251" s="53"/>
      <c r="OOP251" s="53"/>
      <c r="OOQ251" s="53"/>
      <c r="OOR251" s="53"/>
      <c r="OOS251" s="53"/>
      <c r="OOT251" s="53"/>
      <c r="OOU251" s="53"/>
      <c r="OOV251" s="53"/>
      <c r="OOW251" s="53"/>
      <c r="OOX251" s="53"/>
      <c r="OOY251" s="53"/>
      <c r="OOZ251" s="53"/>
      <c r="OPA251" s="53"/>
      <c r="OPB251" s="53"/>
      <c r="OPC251" s="53"/>
      <c r="OPD251" s="53"/>
      <c r="OPE251" s="53"/>
      <c r="OPF251" s="53"/>
      <c r="OPG251" s="53"/>
      <c r="OPH251" s="53"/>
      <c r="OPI251" s="53"/>
      <c r="OPJ251" s="53"/>
      <c r="OPK251" s="53"/>
      <c r="OPL251" s="53"/>
      <c r="OPM251" s="53"/>
      <c r="OPN251" s="53"/>
      <c r="OPO251" s="53"/>
      <c r="OPP251" s="53"/>
      <c r="OPQ251" s="53"/>
      <c r="OPR251" s="53"/>
      <c r="OPS251" s="53"/>
      <c r="OPT251" s="53"/>
      <c r="OPU251" s="53"/>
      <c r="OPV251" s="53"/>
      <c r="OPW251" s="53"/>
      <c r="OPX251" s="53"/>
      <c r="OPY251" s="53"/>
      <c r="OPZ251" s="53"/>
      <c r="OQA251" s="53"/>
      <c r="OQB251" s="53"/>
      <c r="OQC251" s="53"/>
      <c r="OQD251" s="53"/>
      <c r="OQE251" s="53"/>
      <c r="OQF251" s="53"/>
      <c r="OQG251" s="53"/>
      <c r="OQH251" s="53"/>
      <c r="OQI251" s="53"/>
      <c r="OQJ251" s="53"/>
      <c r="OQK251" s="53"/>
      <c r="OQL251" s="53"/>
      <c r="OQM251" s="53"/>
      <c r="OQN251" s="53"/>
      <c r="OQO251" s="53"/>
      <c r="OQP251" s="53"/>
      <c r="OQQ251" s="53"/>
      <c r="OQR251" s="53"/>
      <c r="OQS251" s="53"/>
      <c r="OQT251" s="53"/>
      <c r="OQU251" s="53"/>
      <c r="OQV251" s="53"/>
      <c r="OQW251" s="53"/>
      <c r="OQX251" s="53"/>
      <c r="OQY251" s="53"/>
      <c r="OQZ251" s="53"/>
      <c r="ORA251" s="53"/>
      <c r="ORB251" s="53"/>
      <c r="ORC251" s="53"/>
      <c r="ORD251" s="53"/>
      <c r="ORE251" s="53"/>
      <c r="ORF251" s="53"/>
      <c r="ORG251" s="53"/>
      <c r="ORH251" s="53"/>
      <c r="ORI251" s="53"/>
      <c r="ORJ251" s="53"/>
      <c r="ORK251" s="53"/>
      <c r="ORL251" s="53"/>
      <c r="ORM251" s="53"/>
      <c r="ORN251" s="53"/>
      <c r="ORO251" s="53"/>
      <c r="ORP251" s="53"/>
      <c r="ORQ251" s="53"/>
      <c r="ORR251" s="53"/>
      <c r="ORS251" s="53"/>
      <c r="ORT251" s="53"/>
      <c r="ORU251" s="53"/>
      <c r="ORV251" s="53"/>
      <c r="ORW251" s="53"/>
      <c r="ORX251" s="53"/>
      <c r="ORY251" s="53"/>
      <c r="ORZ251" s="53"/>
      <c r="OSA251" s="53"/>
      <c r="OSB251" s="53"/>
      <c r="OSC251" s="53"/>
      <c r="OSD251" s="53"/>
      <c r="OSE251" s="53"/>
      <c r="OSF251" s="53"/>
      <c r="OSG251" s="53"/>
      <c r="OSH251" s="53"/>
      <c r="OSI251" s="53"/>
      <c r="OSJ251" s="53"/>
      <c r="OSK251" s="53"/>
      <c r="OSL251" s="53"/>
      <c r="OSM251" s="53"/>
      <c r="OSN251" s="53"/>
      <c r="OSO251" s="53"/>
      <c r="OSP251" s="53"/>
      <c r="OSQ251" s="53"/>
      <c r="OSR251" s="53"/>
      <c r="OSS251" s="53"/>
      <c r="OST251" s="53"/>
      <c r="OSU251" s="53"/>
      <c r="OSV251" s="53"/>
      <c r="OSW251" s="53"/>
      <c r="OSX251" s="53"/>
      <c r="OSY251" s="53"/>
      <c r="OSZ251" s="53"/>
      <c r="OTA251" s="53"/>
      <c r="OTB251" s="53"/>
      <c r="OTC251" s="53"/>
      <c r="OTD251" s="53"/>
      <c r="OTE251" s="53"/>
      <c r="OTF251" s="53"/>
      <c r="OTG251" s="53"/>
      <c r="OTH251" s="53"/>
      <c r="OTI251" s="53"/>
      <c r="OTJ251" s="53"/>
      <c r="OTK251" s="53"/>
      <c r="OTL251" s="53"/>
      <c r="OTM251" s="53"/>
      <c r="OTN251" s="53"/>
      <c r="OTO251" s="53"/>
      <c r="OTP251" s="53"/>
      <c r="OTQ251" s="53"/>
      <c r="OTR251" s="53"/>
      <c r="OTS251" s="53"/>
      <c r="OTT251" s="53"/>
      <c r="OTU251" s="53"/>
      <c r="OTV251" s="53"/>
      <c r="OTW251" s="53"/>
      <c r="OTX251" s="53"/>
      <c r="OTY251" s="53"/>
      <c r="OTZ251" s="53"/>
      <c r="OUA251" s="53"/>
      <c r="OUB251" s="53"/>
      <c r="OUC251" s="53"/>
      <c r="OUD251" s="53"/>
      <c r="OUE251" s="53"/>
      <c r="OUF251" s="53"/>
      <c r="OUG251" s="53"/>
      <c r="OUH251" s="53"/>
      <c r="OUI251" s="53"/>
      <c r="OUJ251" s="53"/>
      <c r="OUK251" s="53"/>
      <c r="OUL251" s="53"/>
      <c r="OUM251" s="53"/>
      <c r="OUN251" s="53"/>
      <c r="OUO251" s="53"/>
      <c r="OUP251" s="53"/>
      <c r="OUQ251" s="53"/>
      <c r="OUR251" s="53"/>
      <c r="OUS251" s="53"/>
      <c r="OUT251" s="53"/>
      <c r="OUU251" s="53"/>
      <c r="OUV251" s="53"/>
      <c r="OUW251" s="53"/>
      <c r="OUX251" s="53"/>
      <c r="OUY251" s="53"/>
      <c r="OUZ251" s="53"/>
      <c r="OVA251" s="53"/>
      <c r="OVB251" s="53"/>
      <c r="OVC251" s="53"/>
      <c r="OVD251" s="53"/>
      <c r="OVE251" s="53"/>
      <c r="OVF251" s="53"/>
      <c r="OVG251" s="53"/>
      <c r="OVH251" s="53"/>
      <c r="OVI251" s="53"/>
      <c r="OVJ251" s="53"/>
      <c r="OVK251" s="53"/>
      <c r="OVL251" s="53"/>
      <c r="OVM251" s="53"/>
      <c r="OVN251" s="53"/>
      <c r="OVO251" s="53"/>
      <c r="OVP251" s="53"/>
      <c r="OVQ251" s="53"/>
      <c r="OVR251" s="53"/>
      <c r="OVS251" s="53"/>
      <c r="OVT251" s="53"/>
      <c r="OVU251" s="53"/>
      <c r="OVV251" s="53"/>
      <c r="OVW251" s="53"/>
      <c r="OVX251" s="53"/>
      <c r="OVY251" s="53"/>
      <c r="OVZ251" s="53"/>
      <c r="OWA251" s="53"/>
      <c r="OWB251" s="53"/>
      <c r="OWC251" s="53"/>
      <c r="OWD251" s="53"/>
      <c r="OWE251" s="53"/>
      <c r="OWF251" s="53"/>
      <c r="OWG251" s="53"/>
      <c r="OWH251" s="53"/>
      <c r="OWI251" s="53"/>
      <c r="OWJ251" s="53"/>
      <c r="OWK251" s="53"/>
      <c r="OWL251" s="53"/>
      <c r="OWM251" s="53"/>
      <c r="OWN251" s="53"/>
      <c r="OWO251" s="53"/>
      <c r="OWP251" s="53"/>
      <c r="OWQ251" s="53"/>
      <c r="OWR251" s="53"/>
      <c r="OWS251" s="53"/>
      <c r="OWT251" s="53"/>
      <c r="OWU251" s="53"/>
      <c r="OWV251" s="53"/>
      <c r="OWW251" s="53"/>
      <c r="OWX251" s="53"/>
      <c r="OWY251" s="53"/>
      <c r="OWZ251" s="53"/>
      <c r="OXA251" s="53"/>
      <c r="OXB251" s="53"/>
      <c r="OXC251" s="53"/>
      <c r="OXD251" s="53"/>
      <c r="OXE251" s="53"/>
      <c r="OXF251" s="53"/>
      <c r="OXG251" s="53"/>
      <c r="OXH251" s="53"/>
      <c r="OXI251" s="53"/>
      <c r="OXJ251" s="53"/>
      <c r="OXK251" s="53"/>
      <c r="OXL251" s="53"/>
      <c r="OXM251" s="53"/>
      <c r="OXN251" s="53"/>
      <c r="OXO251" s="53"/>
      <c r="OXP251" s="53"/>
      <c r="OXQ251" s="53"/>
      <c r="OXR251" s="53"/>
      <c r="OXS251" s="53"/>
      <c r="OXT251" s="53"/>
      <c r="OXU251" s="53"/>
      <c r="OXV251" s="53"/>
      <c r="OXW251" s="53"/>
      <c r="OXX251" s="53"/>
      <c r="OXY251" s="53"/>
      <c r="OXZ251" s="53"/>
      <c r="OYA251" s="53"/>
      <c r="OYB251" s="53"/>
      <c r="OYC251" s="53"/>
      <c r="OYD251" s="53"/>
      <c r="OYE251" s="53"/>
      <c r="OYF251" s="53"/>
      <c r="OYG251" s="53"/>
      <c r="OYH251" s="53"/>
      <c r="OYI251" s="53"/>
      <c r="OYJ251" s="53"/>
      <c r="OYK251" s="53"/>
      <c r="OYL251" s="53"/>
      <c r="OYM251" s="53"/>
      <c r="OYN251" s="53"/>
      <c r="OYO251" s="53"/>
      <c r="OYP251" s="53"/>
      <c r="OYQ251" s="53"/>
      <c r="OYR251" s="53"/>
      <c r="OYS251" s="53"/>
      <c r="OYT251" s="53"/>
      <c r="OYU251" s="53"/>
      <c r="OYV251" s="53"/>
      <c r="OYW251" s="53"/>
      <c r="OYX251" s="53"/>
      <c r="OYY251" s="53"/>
      <c r="OYZ251" s="53"/>
      <c r="OZA251" s="53"/>
      <c r="OZB251" s="53"/>
      <c r="OZC251" s="53"/>
      <c r="OZD251" s="53"/>
      <c r="OZE251" s="53"/>
      <c r="OZF251" s="53"/>
      <c r="OZG251" s="53"/>
      <c r="OZH251" s="53"/>
      <c r="OZI251" s="53"/>
      <c r="OZJ251" s="53"/>
      <c r="OZK251" s="53"/>
      <c r="OZL251" s="53"/>
      <c r="OZM251" s="53"/>
      <c r="OZN251" s="53"/>
      <c r="OZO251" s="53"/>
      <c r="OZP251" s="53"/>
      <c r="OZQ251" s="53"/>
      <c r="OZR251" s="53"/>
      <c r="OZS251" s="53"/>
      <c r="OZT251" s="53"/>
      <c r="OZU251" s="53"/>
      <c r="OZV251" s="53"/>
      <c r="OZW251" s="53"/>
      <c r="OZX251" s="53"/>
      <c r="OZY251" s="53"/>
      <c r="OZZ251" s="53"/>
      <c r="PAA251" s="53"/>
      <c r="PAB251" s="53"/>
      <c r="PAC251" s="53"/>
      <c r="PAD251" s="53"/>
      <c r="PAE251" s="53"/>
      <c r="PAF251" s="53"/>
      <c r="PAG251" s="53"/>
      <c r="PAH251" s="53"/>
      <c r="PAI251" s="53"/>
      <c r="PAJ251" s="53"/>
      <c r="PAK251" s="53"/>
      <c r="PAL251" s="53"/>
      <c r="PAM251" s="53"/>
      <c r="PAN251" s="53"/>
      <c r="PAO251" s="53"/>
      <c r="PAP251" s="53"/>
      <c r="PAQ251" s="53"/>
      <c r="PAR251" s="53"/>
      <c r="PAS251" s="53"/>
      <c r="PAT251" s="53"/>
      <c r="PAU251" s="53"/>
      <c r="PAV251" s="53"/>
      <c r="PAW251" s="53"/>
      <c r="PAX251" s="53"/>
      <c r="PAY251" s="53"/>
      <c r="PAZ251" s="53"/>
      <c r="PBA251" s="53"/>
      <c r="PBB251" s="53"/>
      <c r="PBC251" s="53"/>
      <c r="PBD251" s="53"/>
      <c r="PBE251" s="53"/>
      <c r="PBF251" s="53"/>
      <c r="PBG251" s="53"/>
      <c r="PBH251" s="53"/>
      <c r="PBI251" s="53"/>
      <c r="PBJ251" s="53"/>
      <c r="PBK251" s="53"/>
      <c r="PBL251" s="53"/>
      <c r="PBM251" s="53"/>
      <c r="PBN251" s="53"/>
      <c r="PBO251" s="53"/>
      <c r="PBP251" s="53"/>
      <c r="PBQ251" s="53"/>
      <c r="PBR251" s="53"/>
      <c r="PBS251" s="53"/>
      <c r="PBT251" s="53"/>
      <c r="PBU251" s="53"/>
      <c r="PBV251" s="53"/>
      <c r="PBW251" s="53"/>
      <c r="PBX251" s="53"/>
      <c r="PBY251" s="53"/>
      <c r="PBZ251" s="53"/>
      <c r="PCA251" s="53"/>
      <c r="PCB251" s="53"/>
      <c r="PCC251" s="53"/>
      <c r="PCD251" s="53"/>
      <c r="PCE251" s="53"/>
      <c r="PCF251" s="53"/>
      <c r="PCG251" s="53"/>
      <c r="PCH251" s="53"/>
      <c r="PCI251" s="53"/>
      <c r="PCJ251" s="53"/>
      <c r="PCK251" s="53"/>
      <c r="PCL251" s="53"/>
      <c r="PCM251" s="53"/>
      <c r="PCN251" s="53"/>
      <c r="PCO251" s="53"/>
      <c r="PCP251" s="53"/>
      <c r="PCQ251" s="53"/>
      <c r="PCR251" s="53"/>
      <c r="PCS251" s="53"/>
      <c r="PCT251" s="53"/>
      <c r="PCU251" s="53"/>
      <c r="PCV251" s="53"/>
      <c r="PCW251" s="53"/>
      <c r="PCX251" s="53"/>
      <c r="PCY251" s="53"/>
      <c r="PCZ251" s="53"/>
      <c r="PDA251" s="53"/>
      <c r="PDB251" s="53"/>
      <c r="PDC251" s="53"/>
      <c r="PDD251" s="53"/>
      <c r="PDE251" s="53"/>
      <c r="PDF251" s="53"/>
      <c r="PDG251" s="53"/>
      <c r="PDH251" s="53"/>
      <c r="PDI251" s="53"/>
      <c r="PDJ251" s="53"/>
      <c r="PDK251" s="53"/>
      <c r="PDL251" s="53"/>
      <c r="PDM251" s="53"/>
      <c r="PDN251" s="53"/>
      <c r="PDO251" s="53"/>
      <c r="PDP251" s="53"/>
      <c r="PDQ251" s="53"/>
      <c r="PDR251" s="53"/>
      <c r="PDS251" s="53"/>
      <c r="PDT251" s="53"/>
      <c r="PDU251" s="53"/>
      <c r="PDV251" s="53"/>
      <c r="PDW251" s="53"/>
      <c r="PDX251" s="53"/>
      <c r="PDY251" s="53"/>
      <c r="PDZ251" s="53"/>
      <c r="PEA251" s="53"/>
      <c r="PEB251" s="53"/>
      <c r="PEC251" s="53"/>
      <c r="PED251" s="53"/>
      <c r="PEE251" s="53"/>
      <c r="PEF251" s="53"/>
      <c r="PEG251" s="53"/>
      <c r="PEH251" s="53"/>
      <c r="PEI251" s="53"/>
      <c r="PEJ251" s="53"/>
      <c r="PEK251" s="53"/>
      <c r="PEL251" s="53"/>
      <c r="PEM251" s="53"/>
      <c r="PEN251" s="53"/>
      <c r="PEO251" s="53"/>
      <c r="PEP251" s="53"/>
      <c r="PEQ251" s="53"/>
      <c r="PER251" s="53"/>
      <c r="PES251" s="53"/>
      <c r="PET251" s="53"/>
      <c r="PEU251" s="53"/>
      <c r="PEV251" s="53"/>
      <c r="PEW251" s="53"/>
      <c r="PEX251" s="53"/>
      <c r="PEY251" s="53"/>
      <c r="PEZ251" s="53"/>
      <c r="PFA251" s="53"/>
      <c r="PFB251" s="53"/>
      <c r="PFC251" s="53"/>
      <c r="PFD251" s="53"/>
      <c r="PFE251" s="53"/>
      <c r="PFF251" s="53"/>
      <c r="PFG251" s="53"/>
      <c r="PFH251" s="53"/>
      <c r="PFI251" s="53"/>
      <c r="PFJ251" s="53"/>
      <c r="PFK251" s="53"/>
      <c r="PFL251" s="53"/>
      <c r="PFM251" s="53"/>
      <c r="PFN251" s="53"/>
      <c r="PFO251" s="53"/>
      <c r="PFP251" s="53"/>
      <c r="PFQ251" s="53"/>
      <c r="PFR251" s="53"/>
      <c r="PFS251" s="53"/>
      <c r="PFT251" s="53"/>
      <c r="PFU251" s="53"/>
      <c r="PFV251" s="53"/>
      <c r="PFW251" s="53"/>
      <c r="PFX251" s="53"/>
      <c r="PFY251" s="53"/>
      <c r="PFZ251" s="53"/>
      <c r="PGA251" s="53"/>
      <c r="PGB251" s="53"/>
      <c r="PGC251" s="53"/>
      <c r="PGD251" s="53"/>
      <c r="PGE251" s="53"/>
      <c r="PGF251" s="53"/>
      <c r="PGG251" s="53"/>
      <c r="PGH251" s="53"/>
      <c r="PGI251" s="53"/>
      <c r="PGJ251" s="53"/>
      <c r="PGK251" s="53"/>
      <c r="PGL251" s="53"/>
      <c r="PGM251" s="53"/>
      <c r="PGN251" s="53"/>
      <c r="PGO251" s="53"/>
      <c r="PGP251" s="53"/>
      <c r="PGQ251" s="53"/>
      <c r="PGR251" s="53"/>
      <c r="PGS251" s="53"/>
      <c r="PGT251" s="53"/>
      <c r="PGU251" s="53"/>
      <c r="PGV251" s="53"/>
      <c r="PGW251" s="53"/>
      <c r="PGX251" s="53"/>
      <c r="PGY251" s="53"/>
      <c r="PGZ251" s="53"/>
      <c r="PHA251" s="53"/>
      <c r="PHB251" s="53"/>
      <c r="PHC251" s="53"/>
      <c r="PHD251" s="53"/>
      <c r="PHE251" s="53"/>
      <c r="PHF251" s="53"/>
      <c r="PHG251" s="53"/>
      <c r="PHH251" s="53"/>
      <c r="PHI251" s="53"/>
      <c r="PHJ251" s="53"/>
      <c r="PHK251" s="53"/>
      <c r="PHL251" s="53"/>
      <c r="PHM251" s="53"/>
      <c r="PHN251" s="53"/>
      <c r="PHO251" s="53"/>
      <c r="PHP251" s="53"/>
      <c r="PHQ251" s="53"/>
      <c r="PHR251" s="53"/>
      <c r="PHS251" s="53"/>
      <c r="PHT251" s="53"/>
      <c r="PHU251" s="53"/>
      <c r="PHV251" s="53"/>
      <c r="PHW251" s="53"/>
      <c r="PHX251" s="53"/>
      <c r="PHY251" s="53"/>
      <c r="PHZ251" s="53"/>
      <c r="PIA251" s="53"/>
      <c r="PIB251" s="53"/>
      <c r="PIC251" s="53"/>
      <c r="PID251" s="53"/>
      <c r="PIE251" s="53"/>
      <c r="PIF251" s="53"/>
      <c r="PIG251" s="53"/>
      <c r="PIH251" s="53"/>
      <c r="PII251" s="53"/>
      <c r="PIJ251" s="53"/>
      <c r="PIK251" s="53"/>
      <c r="PIL251" s="53"/>
      <c r="PIM251" s="53"/>
      <c r="PIN251" s="53"/>
      <c r="PIO251" s="53"/>
      <c r="PIP251" s="53"/>
      <c r="PIQ251" s="53"/>
      <c r="PIR251" s="53"/>
      <c r="PIS251" s="53"/>
      <c r="PIT251" s="53"/>
      <c r="PIU251" s="53"/>
      <c r="PIV251" s="53"/>
      <c r="PIW251" s="53"/>
      <c r="PIX251" s="53"/>
      <c r="PIY251" s="53"/>
      <c r="PIZ251" s="53"/>
      <c r="PJA251" s="53"/>
      <c r="PJB251" s="53"/>
      <c r="PJC251" s="53"/>
      <c r="PJD251" s="53"/>
      <c r="PJE251" s="53"/>
      <c r="PJF251" s="53"/>
      <c r="PJG251" s="53"/>
      <c r="PJH251" s="53"/>
      <c r="PJI251" s="53"/>
      <c r="PJJ251" s="53"/>
      <c r="PJK251" s="53"/>
      <c r="PJL251" s="53"/>
      <c r="PJM251" s="53"/>
      <c r="PJN251" s="53"/>
      <c r="PJO251" s="53"/>
      <c r="PJP251" s="53"/>
      <c r="PJQ251" s="53"/>
      <c r="PJR251" s="53"/>
      <c r="PJS251" s="53"/>
      <c r="PJT251" s="53"/>
      <c r="PJU251" s="53"/>
      <c r="PJV251" s="53"/>
      <c r="PJW251" s="53"/>
      <c r="PJX251" s="53"/>
      <c r="PJY251" s="53"/>
      <c r="PJZ251" s="53"/>
      <c r="PKA251" s="53"/>
      <c r="PKB251" s="53"/>
      <c r="PKC251" s="53"/>
      <c r="PKD251" s="53"/>
      <c r="PKE251" s="53"/>
      <c r="PKF251" s="53"/>
      <c r="PKG251" s="53"/>
      <c r="PKH251" s="53"/>
      <c r="PKI251" s="53"/>
      <c r="PKJ251" s="53"/>
      <c r="PKK251" s="53"/>
      <c r="PKL251" s="53"/>
      <c r="PKM251" s="53"/>
      <c r="PKN251" s="53"/>
      <c r="PKO251" s="53"/>
      <c r="PKP251" s="53"/>
      <c r="PKQ251" s="53"/>
      <c r="PKR251" s="53"/>
      <c r="PKS251" s="53"/>
      <c r="PKT251" s="53"/>
      <c r="PKU251" s="53"/>
      <c r="PKV251" s="53"/>
      <c r="PKW251" s="53"/>
      <c r="PKX251" s="53"/>
      <c r="PKY251" s="53"/>
      <c r="PKZ251" s="53"/>
      <c r="PLA251" s="53"/>
      <c r="PLB251" s="53"/>
      <c r="PLC251" s="53"/>
      <c r="PLD251" s="53"/>
      <c r="PLE251" s="53"/>
      <c r="PLF251" s="53"/>
      <c r="PLG251" s="53"/>
      <c r="PLH251" s="53"/>
      <c r="PLI251" s="53"/>
      <c r="PLJ251" s="53"/>
      <c r="PLK251" s="53"/>
      <c r="PLL251" s="53"/>
      <c r="PLM251" s="53"/>
      <c r="PLN251" s="53"/>
      <c r="PLO251" s="53"/>
      <c r="PLP251" s="53"/>
      <c r="PLQ251" s="53"/>
      <c r="PLR251" s="53"/>
      <c r="PLS251" s="53"/>
      <c r="PLT251" s="53"/>
      <c r="PLU251" s="53"/>
      <c r="PLV251" s="53"/>
      <c r="PLW251" s="53"/>
      <c r="PLX251" s="53"/>
      <c r="PLY251" s="53"/>
      <c r="PLZ251" s="53"/>
      <c r="PMA251" s="53"/>
      <c r="PMB251" s="53"/>
      <c r="PMC251" s="53"/>
      <c r="PMD251" s="53"/>
      <c r="PME251" s="53"/>
      <c r="PMF251" s="53"/>
      <c r="PMG251" s="53"/>
      <c r="PMH251" s="53"/>
      <c r="PMI251" s="53"/>
      <c r="PMJ251" s="53"/>
      <c r="PMK251" s="53"/>
      <c r="PML251" s="53"/>
      <c r="PMM251" s="53"/>
      <c r="PMN251" s="53"/>
      <c r="PMO251" s="53"/>
      <c r="PMP251" s="53"/>
      <c r="PMQ251" s="53"/>
      <c r="PMR251" s="53"/>
      <c r="PMS251" s="53"/>
      <c r="PMT251" s="53"/>
      <c r="PMU251" s="53"/>
      <c r="PMV251" s="53"/>
      <c r="PMW251" s="53"/>
      <c r="PMX251" s="53"/>
      <c r="PMY251" s="53"/>
      <c r="PMZ251" s="53"/>
      <c r="PNA251" s="53"/>
      <c r="PNB251" s="53"/>
      <c r="PNC251" s="53"/>
      <c r="PND251" s="53"/>
      <c r="PNE251" s="53"/>
      <c r="PNF251" s="53"/>
      <c r="PNG251" s="53"/>
      <c r="PNH251" s="53"/>
      <c r="PNI251" s="53"/>
      <c r="PNJ251" s="53"/>
      <c r="PNK251" s="53"/>
      <c r="PNL251" s="53"/>
      <c r="PNM251" s="53"/>
      <c r="PNN251" s="53"/>
      <c r="PNO251" s="53"/>
      <c r="PNP251" s="53"/>
      <c r="PNQ251" s="53"/>
      <c r="PNR251" s="53"/>
      <c r="PNS251" s="53"/>
      <c r="PNT251" s="53"/>
      <c r="PNU251" s="53"/>
      <c r="PNV251" s="53"/>
      <c r="PNW251" s="53"/>
      <c r="PNX251" s="53"/>
      <c r="PNY251" s="53"/>
      <c r="PNZ251" s="53"/>
      <c r="POA251" s="53"/>
      <c r="POB251" s="53"/>
      <c r="POC251" s="53"/>
      <c r="POD251" s="53"/>
      <c r="POE251" s="53"/>
      <c r="POF251" s="53"/>
      <c r="POG251" s="53"/>
      <c r="POH251" s="53"/>
      <c r="POI251" s="53"/>
      <c r="POJ251" s="53"/>
      <c r="POK251" s="53"/>
      <c r="POL251" s="53"/>
      <c r="POM251" s="53"/>
      <c r="PON251" s="53"/>
      <c r="POO251" s="53"/>
      <c r="POP251" s="53"/>
      <c r="POQ251" s="53"/>
      <c r="POR251" s="53"/>
      <c r="POS251" s="53"/>
      <c r="POT251" s="53"/>
      <c r="POU251" s="53"/>
      <c r="POV251" s="53"/>
      <c r="POW251" s="53"/>
      <c r="POX251" s="53"/>
      <c r="POY251" s="53"/>
      <c r="POZ251" s="53"/>
      <c r="PPA251" s="53"/>
      <c r="PPB251" s="53"/>
      <c r="PPC251" s="53"/>
      <c r="PPD251" s="53"/>
      <c r="PPE251" s="53"/>
      <c r="PPF251" s="53"/>
      <c r="PPG251" s="53"/>
      <c r="PPH251" s="53"/>
      <c r="PPI251" s="53"/>
      <c r="PPJ251" s="53"/>
      <c r="PPK251" s="53"/>
      <c r="PPL251" s="53"/>
      <c r="PPM251" s="53"/>
      <c r="PPN251" s="53"/>
      <c r="PPO251" s="53"/>
      <c r="PPP251" s="53"/>
      <c r="PPQ251" s="53"/>
      <c r="PPR251" s="53"/>
      <c r="PPS251" s="53"/>
      <c r="PPT251" s="53"/>
      <c r="PPU251" s="53"/>
      <c r="PPV251" s="53"/>
      <c r="PPW251" s="53"/>
      <c r="PPX251" s="53"/>
      <c r="PPY251" s="53"/>
      <c r="PPZ251" s="53"/>
      <c r="PQA251" s="53"/>
      <c r="PQB251" s="53"/>
      <c r="PQC251" s="53"/>
      <c r="PQD251" s="53"/>
      <c r="PQE251" s="53"/>
      <c r="PQF251" s="53"/>
      <c r="PQG251" s="53"/>
      <c r="PQH251" s="53"/>
      <c r="PQI251" s="53"/>
      <c r="PQJ251" s="53"/>
      <c r="PQK251" s="53"/>
      <c r="PQL251" s="53"/>
      <c r="PQM251" s="53"/>
      <c r="PQN251" s="53"/>
      <c r="PQO251" s="53"/>
      <c r="PQP251" s="53"/>
      <c r="PQQ251" s="53"/>
      <c r="PQR251" s="53"/>
      <c r="PQS251" s="53"/>
      <c r="PQT251" s="53"/>
      <c r="PQU251" s="53"/>
      <c r="PQV251" s="53"/>
      <c r="PQW251" s="53"/>
      <c r="PQX251" s="53"/>
      <c r="PQY251" s="53"/>
      <c r="PQZ251" s="53"/>
      <c r="PRA251" s="53"/>
      <c r="PRB251" s="53"/>
      <c r="PRC251" s="53"/>
      <c r="PRD251" s="53"/>
      <c r="PRE251" s="53"/>
      <c r="PRF251" s="53"/>
      <c r="PRG251" s="53"/>
      <c r="PRH251" s="53"/>
      <c r="PRI251" s="53"/>
      <c r="PRJ251" s="53"/>
      <c r="PRK251" s="53"/>
      <c r="PRL251" s="53"/>
      <c r="PRM251" s="53"/>
      <c r="PRN251" s="53"/>
      <c r="PRO251" s="53"/>
      <c r="PRP251" s="53"/>
      <c r="PRQ251" s="53"/>
      <c r="PRR251" s="53"/>
      <c r="PRS251" s="53"/>
      <c r="PRT251" s="53"/>
      <c r="PRU251" s="53"/>
      <c r="PRV251" s="53"/>
      <c r="PRW251" s="53"/>
      <c r="PRX251" s="53"/>
      <c r="PRY251" s="53"/>
      <c r="PRZ251" s="53"/>
      <c r="PSA251" s="53"/>
      <c r="PSB251" s="53"/>
      <c r="PSC251" s="53"/>
      <c r="PSD251" s="53"/>
      <c r="PSE251" s="53"/>
      <c r="PSF251" s="53"/>
      <c r="PSG251" s="53"/>
      <c r="PSH251" s="53"/>
      <c r="PSI251" s="53"/>
      <c r="PSJ251" s="53"/>
      <c r="PSK251" s="53"/>
      <c r="PSL251" s="53"/>
      <c r="PSM251" s="53"/>
      <c r="PSN251" s="53"/>
      <c r="PSO251" s="53"/>
      <c r="PSP251" s="53"/>
      <c r="PSQ251" s="53"/>
      <c r="PSR251" s="53"/>
      <c r="PSS251" s="53"/>
      <c r="PST251" s="53"/>
      <c r="PSU251" s="53"/>
      <c r="PSV251" s="53"/>
      <c r="PSW251" s="53"/>
      <c r="PSX251" s="53"/>
      <c r="PSY251" s="53"/>
      <c r="PSZ251" s="53"/>
      <c r="PTA251" s="53"/>
      <c r="PTB251" s="53"/>
      <c r="PTC251" s="53"/>
      <c r="PTD251" s="53"/>
      <c r="PTE251" s="53"/>
      <c r="PTF251" s="53"/>
      <c r="PTG251" s="53"/>
      <c r="PTH251" s="53"/>
      <c r="PTI251" s="53"/>
      <c r="PTJ251" s="53"/>
      <c r="PTK251" s="53"/>
      <c r="PTL251" s="53"/>
      <c r="PTM251" s="53"/>
      <c r="PTN251" s="53"/>
      <c r="PTO251" s="53"/>
      <c r="PTP251" s="53"/>
      <c r="PTQ251" s="53"/>
      <c r="PTR251" s="53"/>
      <c r="PTS251" s="53"/>
      <c r="PTT251" s="53"/>
      <c r="PTU251" s="53"/>
      <c r="PTV251" s="53"/>
      <c r="PTW251" s="53"/>
      <c r="PTX251" s="53"/>
      <c r="PTY251" s="53"/>
      <c r="PTZ251" s="53"/>
      <c r="PUA251" s="53"/>
      <c r="PUB251" s="53"/>
      <c r="PUC251" s="53"/>
      <c r="PUD251" s="53"/>
      <c r="PUE251" s="53"/>
      <c r="PUF251" s="53"/>
      <c r="PUG251" s="53"/>
      <c r="PUH251" s="53"/>
      <c r="PUI251" s="53"/>
      <c r="PUJ251" s="53"/>
      <c r="PUK251" s="53"/>
      <c r="PUL251" s="53"/>
      <c r="PUM251" s="53"/>
      <c r="PUN251" s="53"/>
      <c r="PUO251" s="53"/>
      <c r="PUP251" s="53"/>
      <c r="PUQ251" s="53"/>
      <c r="PUR251" s="53"/>
      <c r="PUS251" s="53"/>
      <c r="PUT251" s="53"/>
      <c r="PUU251" s="53"/>
      <c r="PUV251" s="53"/>
      <c r="PUW251" s="53"/>
      <c r="PUX251" s="53"/>
      <c r="PUY251" s="53"/>
      <c r="PUZ251" s="53"/>
      <c r="PVA251" s="53"/>
      <c r="PVB251" s="53"/>
      <c r="PVC251" s="53"/>
      <c r="PVD251" s="53"/>
      <c r="PVE251" s="53"/>
      <c r="PVF251" s="53"/>
      <c r="PVG251" s="53"/>
      <c r="PVH251" s="53"/>
      <c r="PVI251" s="53"/>
      <c r="PVJ251" s="53"/>
      <c r="PVK251" s="53"/>
      <c r="PVL251" s="53"/>
      <c r="PVM251" s="53"/>
      <c r="PVN251" s="53"/>
      <c r="PVO251" s="53"/>
      <c r="PVP251" s="53"/>
      <c r="PVQ251" s="53"/>
      <c r="PVR251" s="53"/>
      <c r="PVS251" s="53"/>
      <c r="PVT251" s="53"/>
      <c r="PVU251" s="53"/>
      <c r="PVV251" s="53"/>
      <c r="PVW251" s="53"/>
      <c r="PVX251" s="53"/>
      <c r="PVY251" s="53"/>
      <c r="PVZ251" s="53"/>
      <c r="PWA251" s="53"/>
      <c r="PWB251" s="53"/>
      <c r="PWC251" s="53"/>
      <c r="PWD251" s="53"/>
      <c r="PWE251" s="53"/>
      <c r="PWF251" s="53"/>
      <c r="PWG251" s="53"/>
      <c r="PWH251" s="53"/>
      <c r="PWI251" s="53"/>
      <c r="PWJ251" s="53"/>
      <c r="PWK251" s="53"/>
      <c r="PWL251" s="53"/>
      <c r="PWM251" s="53"/>
      <c r="PWN251" s="53"/>
      <c r="PWO251" s="53"/>
      <c r="PWP251" s="53"/>
      <c r="PWQ251" s="53"/>
      <c r="PWR251" s="53"/>
      <c r="PWS251" s="53"/>
      <c r="PWT251" s="53"/>
      <c r="PWU251" s="53"/>
      <c r="PWV251" s="53"/>
      <c r="PWW251" s="53"/>
      <c r="PWX251" s="53"/>
      <c r="PWY251" s="53"/>
      <c r="PWZ251" s="53"/>
      <c r="PXA251" s="53"/>
      <c r="PXB251" s="53"/>
      <c r="PXC251" s="53"/>
      <c r="PXD251" s="53"/>
      <c r="PXE251" s="53"/>
      <c r="PXF251" s="53"/>
      <c r="PXG251" s="53"/>
      <c r="PXH251" s="53"/>
      <c r="PXI251" s="53"/>
      <c r="PXJ251" s="53"/>
      <c r="PXK251" s="53"/>
      <c r="PXL251" s="53"/>
      <c r="PXM251" s="53"/>
      <c r="PXN251" s="53"/>
      <c r="PXO251" s="53"/>
      <c r="PXP251" s="53"/>
      <c r="PXQ251" s="53"/>
      <c r="PXR251" s="53"/>
      <c r="PXS251" s="53"/>
      <c r="PXT251" s="53"/>
      <c r="PXU251" s="53"/>
      <c r="PXV251" s="53"/>
      <c r="PXW251" s="53"/>
      <c r="PXX251" s="53"/>
      <c r="PXY251" s="53"/>
      <c r="PXZ251" s="53"/>
      <c r="PYA251" s="53"/>
      <c r="PYB251" s="53"/>
      <c r="PYC251" s="53"/>
      <c r="PYD251" s="53"/>
      <c r="PYE251" s="53"/>
      <c r="PYF251" s="53"/>
      <c r="PYG251" s="53"/>
      <c r="PYH251" s="53"/>
      <c r="PYI251" s="53"/>
      <c r="PYJ251" s="53"/>
      <c r="PYK251" s="53"/>
      <c r="PYL251" s="53"/>
      <c r="PYM251" s="53"/>
      <c r="PYN251" s="53"/>
      <c r="PYO251" s="53"/>
      <c r="PYP251" s="53"/>
      <c r="PYQ251" s="53"/>
      <c r="PYR251" s="53"/>
      <c r="PYS251" s="53"/>
      <c r="PYT251" s="53"/>
      <c r="PYU251" s="53"/>
      <c r="PYV251" s="53"/>
      <c r="PYW251" s="53"/>
      <c r="PYX251" s="53"/>
      <c r="PYY251" s="53"/>
      <c r="PYZ251" s="53"/>
      <c r="PZA251" s="53"/>
      <c r="PZB251" s="53"/>
      <c r="PZC251" s="53"/>
      <c r="PZD251" s="53"/>
      <c r="PZE251" s="53"/>
      <c r="PZF251" s="53"/>
      <c r="PZG251" s="53"/>
      <c r="PZH251" s="53"/>
      <c r="PZI251" s="53"/>
      <c r="PZJ251" s="53"/>
      <c r="PZK251" s="53"/>
      <c r="PZL251" s="53"/>
      <c r="PZM251" s="53"/>
      <c r="PZN251" s="53"/>
      <c r="PZO251" s="53"/>
      <c r="PZP251" s="53"/>
      <c r="PZQ251" s="53"/>
      <c r="PZR251" s="53"/>
      <c r="PZS251" s="53"/>
      <c r="PZT251" s="53"/>
      <c r="PZU251" s="53"/>
      <c r="PZV251" s="53"/>
      <c r="PZW251" s="53"/>
      <c r="PZX251" s="53"/>
      <c r="PZY251" s="53"/>
      <c r="PZZ251" s="53"/>
      <c r="QAA251" s="53"/>
      <c r="QAB251" s="53"/>
      <c r="QAC251" s="53"/>
      <c r="QAD251" s="53"/>
      <c r="QAE251" s="53"/>
      <c r="QAF251" s="53"/>
      <c r="QAG251" s="53"/>
      <c r="QAH251" s="53"/>
      <c r="QAI251" s="53"/>
      <c r="QAJ251" s="53"/>
      <c r="QAK251" s="53"/>
      <c r="QAL251" s="53"/>
      <c r="QAM251" s="53"/>
      <c r="QAN251" s="53"/>
      <c r="QAO251" s="53"/>
      <c r="QAP251" s="53"/>
      <c r="QAQ251" s="53"/>
      <c r="QAR251" s="53"/>
      <c r="QAS251" s="53"/>
      <c r="QAT251" s="53"/>
      <c r="QAU251" s="53"/>
      <c r="QAV251" s="53"/>
      <c r="QAW251" s="53"/>
      <c r="QAX251" s="53"/>
      <c r="QAY251" s="53"/>
      <c r="QAZ251" s="53"/>
      <c r="QBA251" s="53"/>
      <c r="QBB251" s="53"/>
      <c r="QBC251" s="53"/>
      <c r="QBD251" s="53"/>
      <c r="QBE251" s="53"/>
      <c r="QBF251" s="53"/>
      <c r="QBG251" s="53"/>
      <c r="QBH251" s="53"/>
      <c r="QBI251" s="53"/>
      <c r="QBJ251" s="53"/>
      <c r="QBK251" s="53"/>
      <c r="QBL251" s="53"/>
      <c r="QBM251" s="53"/>
      <c r="QBN251" s="53"/>
      <c r="QBO251" s="53"/>
      <c r="QBP251" s="53"/>
      <c r="QBQ251" s="53"/>
      <c r="QBR251" s="53"/>
      <c r="QBS251" s="53"/>
      <c r="QBT251" s="53"/>
      <c r="QBU251" s="53"/>
      <c r="QBV251" s="53"/>
      <c r="QBW251" s="53"/>
      <c r="QBX251" s="53"/>
      <c r="QBY251" s="53"/>
      <c r="QBZ251" s="53"/>
      <c r="QCA251" s="53"/>
      <c r="QCB251" s="53"/>
      <c r="QCC251" s="53"/>
      <c r="QCD251" s="53"/>
      <c r="QCE251" s="53"/>
      <c r="QCF251" s="53"/>
      <c r="QCG251" s="53"/>
      <c r="QCH251" s="53"/>
      <c r="QCI251" s="53"/>
      <c r="QCJ251" s="53"/>
      <c r="QCK251" s="53"/>
      <c r="QCL251" s="53"/>
      <c r="QCM251" s="53"/>
      <c r="QCN251" s="53"/>
      <c r="QCO251" s="53"/>
      <c r="QCP251" s="53"/>
      <c r="QCQ251" s="53"/>
      <c r="QCR251" s="53"/>
      <c r="QCS251" s="53"/>
      <c r="QCT251" s="53"/>
      <c r="QCU251" s="53"/>
      <c r="QCV251" s="53"/>
      <c r="QCW251" s="53"/>
      <c r="QCX251" s="53"/>
      <c r="QCY251" s="53"/>
      <c r="QCZ251" s="53"/>
      <c r="QDA251" s="53"/>
      <c r="QDB251" s="53"/>
      <c r="QDC251" s="53"/>
      <c r="QDD251" s="53"/>
      <c r="QDE251" s="53"/>
      <c r="QDF251" s="53"/>
      <c r="QDG251" s="53"/>
      <c r="QDH251" s="53"/>
      <c r="QDI251" s="53"/>
      <c r="QDJ251" s="53"/>
      <c r="QDK251" s="53"/>
      <c r="QDL251" s="53"/>
      <c r="QDM251" s="53"/>
      <c r="QDN251" s="53"/>
      <c r="QDO251" s="53"/>
      <c r="QDP251" s="53"/>
      <c r="QDQ251" s="53"/>
      <c r="QDR251" s="53"/>
      <c r="QDS251" s="53"/>
      <c r="QDT251" s="53"/>
      <c r="QDU251" s="53"/>
      <c r="QDV251" s="53"/>
      <c r="QDW251" s="53"/>
      <c r="QDX251" s="53"/>
      <c r="QDY251" s="53"/>
      <c r="QDZ251" s="53"/>
      <c r="QEA251" s="53"/>
      <c r="QEB251" s="53"/>
      <c r="QEC251" s="53"/>
      <c r="QED251" s="53"/>
      <c r="QEE251" s="53"/>
      <c r="QEF251" s="53"/>
      <c r="QEG251" s="53"/>
      <c r="QEH251" s="53"/>
      <c r="QEI251" s="53"/>
      <c r="QEJ251" s="53"/>
      <c r="QEK251" s="53"/>
      <c r="QEL251" s="53"/>
      <c r="QEM251" s="53"/>
      <c r="QEN251" s="53"/>
      <c r="QEO251" s="53"/>
      <c r="QEP251" s="53"/>
      <c r="QEQ251" s="53"/>
      <c r="QER251" s="53"/>
      <c r="QES251" s="53"/>
      <c r="QET251" s="53"/>
      <c r="QEU251" s="53"/>
      <c r="QEV251" s="53"/>
      <c r="QEW251" s="53"/>
      <c r="QEX251" s="53"/>
      <c r="QEY251" s="53"/>
      <c r="QEZ251" s="53"/>
      <c r="QFA251" s="53"/>
      <c r="QFB251" s="53"/>
      <c r="QFC251" s="53"/>
      <c r="QFD251" s="53"/>
      <c r="QFE251" s="53"/>
      <c r="QFF251" s="53"/>
      <c r="QFG251" s="53"/>
      <c r="QFH251" s="53"/>
      <c r="QFI251" s="53"/>
      <c r="QFJ251" s="53"/>
      <c r="QFK251" s="53"/>
      <c r="QFL251" s="53"/>
      <c r="QFM251" s="53"/>
      <c r="QFN251" s="53"/>
      <c r="QFO251" s="53"/>
      <c r="QFP251" s="53"/>
      <c r="QFQ251" s="53"/>
      <c r="QFR251" s="53"/>
      <c r="QFS251" s="53"/>
      <c r="QFT251" s="53"/>
      <c r="QFU251" s="53"/>
      <c r="QFV251" s="53"/>
      <c r="QFW251" s="53"/>
      <c r="QFX251" s="53"/>
      <c r="QFY251" s="53"/>
      <c r="QFZ251" s="53"/>
      <c r="QGA251" s="53"/>
      <c r="QGB251" s="53"/>
      <c r="QGC251" s="53"/>
      <c r="QGD251" s="53"/>
      <c r="QGE251" s="53"/>
      <c r="QGF251" s="53"/>
      <c r="QGG251" s="53"/>
      <c r="QGH251" s="53"/>
      <c r="QGI251" s="53"/>
      <c r="QGJ251" s="53"/>
      <c r="QGK251" s="53"/>
      <c r="QGL251" s="53"/>
      <c r="QGM251" s="53"/>
      <c r="QGN251" s="53"/>
      <c r="QGO251" s="53"/>
      <c r="QGP251" s="53"/>
      <c r="QGQ251" s="53"/>
      <c r="QGR251" s="53"/>
      <c r="QGS251" s="53"/>
      <c r="QGT251" s="53"/>
      <c r="QGU251" s="53"/>
      <c r="QGV251" s="53"/>
      <c r="QGW251" s="53"/>
      <c r="QGX251" s="53"/>
      <c r="QGY251" s="53"/>
      <c r="QGZ251" s="53"/>
      <c r="QHA251" s="53"/>
      <c r="QHB251" s="53"/>
      <c r="QHC251" s="53"/>
      <c r="QHD251" s="53"/>
      <c r="QHE251" s="53"/>
      <c r="QHF251" s="53"/>
      <c r="QHG251" s="53"/>
      <c r="QHH251" s="53"/>
      <c r="QHI251" s="53"/>
      <c r="QHJ251" s="53"/>
      <c r="QHK251" s="53"/>
      <c r="QHL251" s="53"/>
      <c r="QHM251" s="53"/>
      <c r="QHN251" s="53"/>
      <c r="QHO251" s="53"/>
      <c r="QHP251" s="53"/>
      <c r="QHQ251" s="53"/>
      <c r="QHR251" s="53"/>
      <c r="QHS251" s="53"/>
      <c r="QHT251" s="53"/>
      <c r="QHU251" s="53"/>
      <c r="QHV251" s="53"/>
      <c r="QHW251" s="53"/>
      <c r="QHX251" s="53"/>
      <c r="QHY251" s="53"/>
      <c r="QHZ251" s="53"/>
      <c r="QIA251" s="53"/>
      <c r="QIB251" s="53"/>
      <c r="QIC251" s="53"/>
      <c r="QID251" s="53"/>
      <c r="QIE251" s="53"/>
      <c r="QIF251" s="53"/>
      <c r="QIG251" s="53"/>
      <c r="QIH251" s="53"/>
      <c r="QII251" s="53"/>
      <c r="QIJ251" s="53"/>
      <c r="QIK251" s="53"/>
      <c r="QIL251" s="53"/>
      <c r="QIM251" s="53"/>
      <c r="QIN251" s="53"/>
      <c r="QIO251" s="53"/>
      <c r="QIP251" s="53"/>
      <c r="QIQ251" s="53"/>
      <c r="QIR251" s="53"/>
      <c r="QIS251" s="53"/>
      <c r="QIT251" s="53"/>
      <c r="QIU251" s="53"/>
      <c r="QIV251" s="53"/>
      <c r="QIW251" s="53"/>
      <c r="QIX251" s="53"/>
      <c r="QIY251" s="53"/>
      <c r="QIZ251" s="53"/>
      <c r="QJA251" s="53"/>
      <c r="QJB251" s="53"/>
      <c r="QJC251" s="53"/>
      <c r="QJD251" s="53"/>
      <c r="QJE251" s="53"/>
      <c r="QJF251" s="53"/>
      <c r="QJG251" s="53"/>
      <c r="QJH251" s="53"/>
      <c r="QJI251" s="53"/>
      <c r="QJJ251" s="53"/>
      <c r="QJK251" s="53"/>
      <c r="QJL251" s="53"/>
      <c r="QJM251" s="53"/>
      <c r="QJN251" s="53"/>
      <c r="QJO251" s="53"/>
      <c r="QJP251" s="53"/>
      <c r="QJQ251" s="53"/>
      <c r="QJR251" s="53"/>
      <c r="QJS251" s="53"/>
      <c r="QJT251" s="53"/>
      <c r="QJU251" s="53"/>
      <c r="QJV251" s="53"/>
      <c r="QJW251" s="53"/>
      <c r="QJX251" s="53"/>
      <c r="QJY251" s="53"/>
      <c r="QJZ251" s="53"/>
      <c r="QKA251" s="53"/>
      <c r="QKB251" s="53"/>
      <c r="QKC251" s="53"/>
      <c r="QKD251" s="53"/>
      <c r="QKE251" s="53"/>
      <c r="QKF251" s="53"/>
      <c r="QKG251" s="53"/>
      <c r="QKH251" s="53"/>
      <c r="QKI251" s="53"/>
      <c r="QKJ251" s="53"/>
      <c r="QKK251" s="53"/>
      <c r="QKL251" s="53"/>
      <c r="QKM251" s="53"/>
      <c r="QKN251" s="53"/>
      <c r="QKO251" s="53"/>
      <c r="QKP251" s="53"/>
      <c r="QKQ251" s="53"/>
      <c r="QKR251" s="53"/>
      <c r="QKS251" s="53"/>
      <c r="QKT251" s="53"/>
      <c r="QKU251" s="53"/>
      <c r="QKV251" s="53"/>
      <c r="QKW251" s="53"/>
      <c r="QKX251" s="53"/>
      <c r="QKY251" s="53"/>
      <c r="QKZ251" s="53"/>
      <c r="QLA251" s="53"/>
      <c r="QLB251" s="53"/>
      <c r="QLC251" s="53"/>
      <c r="QLD251" s="53"/>
      <c r="QLE251" s="53"/>
      <c r="QLF251" s="53"/>
      <c r="QLG251" s="53"/>
      <c r="QLH251" s="53"/>
      <c r="QLI251" s="53"/>
      <c r="QLJ251" s="53"/>
      <c r="QLK251" s="53"/>
      <c r="QLL251" s="53"/>
      <c r="QLM251" s="53"/>
      <c r="QLN251" s="53"/>
      <c r="QLO251" s="53"/>
      <c r="QLP251" s="53"/>
      <c r="QLQ251" s="53"/>
      <c r="QLR251" s="53"/>
      <c r="QLS251" s="53"/>
      <c r="QLT251" s="53"/>
      <c r="QLU251" s="53"/>
      <c r="QLV251" s="53"/>
      <c r="QLW251" s="53"/>
      <c r="QLX251" s="53"/>
      <c r="QLY251" s="53"/>
      <c r="QLZ251" s="53"/>
      <c r="QMA251" s="53"/>
      <c r="QMB251" s="53"/>
      <c r="QMC251" s="53"/>
      <c r="QMD251" s="53"/>
      <c r="QME251" s="53"/>
      <c r="QMF251" s="53"/>
      <c r="QMG251" s="53"/>
      <c r="QMH251" s="53"/>
      <c r="QMI251" s="53"/>
      <c r="QMJ251" s="53"/>
      <c r="QMK251" s="53"/>
      <c r="QML251" s="53"/>
      <c r="QMM251" s="53"/>
      <c r="QMN251" s="53"/>
      <c r="QMO251" s="53"/>
      <c r="QMP251" s="53"/>
      <c r="QMQ251" s="53"/>
      <c r="QMR251" s="53"/>
      <c r="QMS251" s="53"/>
      <c r="QMT251" s="53"/>
      <c r="QMU251" s="53"/>
      <c r="QMV251" s="53"/>
      <c r="QMW251" s="53"/>
      <c r="QMX251" s="53"/>
      <c r="QMY251" s="53"/>
      <c r="QMZ251" s="53"/>
      <c r="QNA251" s="53"/>
      <c r="QNB251" s="53"/>
      <c r="QNC251" s="53"/>
      <c r="QND251" s="53"/>
      <c r="QNE251" s="53"/>
      <c r="QNF251" s="53"/>
      <c r="QNG251" s="53"/>
      <c r="QNH251" s="53"/>
      <c r="QNI251" s="53"/>
      <c r="QNJ251" s="53"/>
      <c r="QNK251" s="53"/>
      <c r="QNL251" s="53"/>
      <c r="QNM251" s="53"/>
      <c r="QNN251" s="53"/>
      <c r="QNO251" s="53"/>
      <c r="QNP251" s="53"/>
      <c r="QNQ251" s="53"/>
      <c r="QNR251" s="53"/>
      <c r="QNS251" s="53"/>
      <c r="QNT251" s="53"/>
      <c r="QNU251" s="53"/>
      <c r="QNV251" s="53"/>
      <c r="QNW251" s="53"/>
      <c r="QNX251" s="53"/>
      <c r="QNY251" s="53"/>
      <c r="QNZ251" s="53"/>
      <c r="QOA251" s="53"/>
      <c r="QOB251" s="53"/>
      <c r="QOC251" s="53"/>
      <c r="QOD251" s="53"/>
      <c r="QOE251" s="53"/>
      <c r="QOF251" s="53"/>
      <c r="QOG251" s="53"/>
      <c r="QOH251" s="53"/>
      <c r="QOI251" s="53"/>
      <c r="QOJ251" s="53"/>
      <c r="QOK251" s="53"/>
      <c r="QOL251" s="53"/>
      <c r="QOM251" s="53"/>
      <c r="QON251" s="53"/>
      <c r="QOO251" s="53"/>
      <c r="QOP251" s="53"/>
      <c r="QOQ251" s="53"/>
      <c r="QOR251" s="53"/>
      <c r="QOS251" s="53"/>
      <c r="QOT251" s="53"/>
      <c r="QOU251" s="53"/>
      <c r="QOV251" s="53"/>
      <c r="QOW251" s="53"/>
      <c r="QOX251" s="53"/>
      <c r="QOY251" s="53"/>
      <c r="QOZ251" s="53"/>
      <c r="QPA251" s="53"/>
      <c r="QPB251" s="53"/>
      <c r="QPC251" s="53"/>
      <c r="QPD251" s="53"/>
      <c r="QPE251" s="53"/>
      <c r="QPF251" s="53"/>
      <c r="QPG251" s="53"/>
      <c r="QPH251" s="53"/>
      <c r="QPI251" s="53"/>
      <c r="QPJ251" s="53"/>
      <c r="QPK251" s="53"/>
      <c r="QPL251" s="53"/>
      <c r="QPM251" s="53"/>
      <c r="QPN251" s="53"/>
      <c r="QPO251" s="53"/>
      <c r="QPP251" s="53"/>
      <c r="QPQ251" s="53"/>
      <c r="QPR251" s="53"/>
      <c r="QPS251" s="53"/>
      <c r="QPT251" s="53"/>
      <c r="QPU251" s="53"/>
      <c r="QPV251" s="53"/>
      <c r="QPW251" s="53"/>
      <c r="QPX251" s="53"/>
      <c r="QPY251" s="53"/>
      <c r="QPZ251" s="53"/>
      <c r="QQA251" s="53"/>
      <c r="QQB251" s="53"/>
      <c r="QQC251" s="53"/>
      <c r="QQD251" s="53"/>
      <c r="QQE251" s="53"/>
      <c r="QQF251" s="53"/>
      <c r="QQG251" s="53"/>
      <c r="QQH251" s="53"/>
      <c r="QQI251" s="53"/>
      <c r="QQJ251" s="53"/>
      <c r="QQK251" s="53"/>
      <c r="QQL251" s="53"/>
      <c r="QQM251" s="53"/>
      <c r="QQN251" s="53"/>
      <c r="QQO251" s="53"/>
      <c r="QQP251" s="53"/>
      <c r="QQQ251" s="53"/>
      <c r="QQR251" s="53"/>
      <c r="QQS251" s="53"/>
      <c r="QQT251" s="53"/>
      <c r="QQU251" s="53"/>
      <c r="QQV251" s="53"/>
      <c r="QQW251" s="53"/>
      <c r="QQX251" s="53"/>
      <c r="QQY251" s="53"/>
      <c r="QQZ251" s="53"/>
      <c r="QRA251" s="53"/>
      <c r="QRB251" s="53"/>
      <c r="QRC251" s="53"/>
      <c r="QRD251" s="53"/>
      <c r="QRE251" s="53"/>
      <c r="QRF251" s="53"/>
      <c r="QRG251" s="53"/>
      <c r="QRH251" s="53"/>
      <c r="QRI251" s="53"/>
      <c r="QRJ251" s="53"/>
      <c r="QRK251" s="53"/>
      <c r="QRL251" s="53"/>
      <c r="QRM251" s="53"/>
      <c r="QRN251" s="53"/>
      <c r="QRO251" s="53"/>
      <c r="QRP251" s="53"/>
      <c r="QRQ251" s="53"/>
      <c r="QRR251" s="53"/>
      <c r="QRS251" s="53"/>
      <c r="QRT251" s="53"/>
      <c r="QRU251" s="53"/>
      <c r="QRV251" s="53"/>
      <c r="QRW251" s="53"/>
      <c r="QRX251" s="53"/>
      <c r="QRY251" s="53"/>
      <c r="QRZ251" s="53"/>
      <c r="QSA251" s="53"/>
      <c r="QSB251" s="53"/>
      <c r="QSC251" s="53"/>
      <c r="QSD251" s="53"/>
      <c r="QSE251" s="53"/>
      <c r="QSF251" s="53"/>
      <c r="QSG251" s="53"/>
      <c r="QSH251" s="53"/>
      <c r="QSI251" s="53"/>
      <c r="QSJ251" s="53"/>
      <c r="QSK251" s="53"/>
      <c r="QSL251" s="53"/>
      <c r="QSM251" s="53"/>
      <c r="QSN251" s="53"/>
      <c r="QSO251" s="53"/>
      <c r="QSP251" s="53"/>
      <c r="QSQ251" s="53"/>
      <c r="QSR251" s="53"/>
      <c r="QSS251" s="53"/>
      <c r="QST251" s="53"/>
      <c r="QSU251" s="53"/>
      <c r="QSV251" s="53"/>
      <c r="QSW251" s="53"/>
      <c r="QSX251" s="53"/>
      <c r="QSY251" s="53"/>
      <c r="QSZ251" s="53"/>
      <c r="QTA251" s="53"/>
      <c r="QTB251" s="53"/>
      <c r="QTC251" s="53"/>
      <c r="QTD251" s="53"/>
      <c r="QTE251" s="53"/>
      <c r="QTF251" s="53"/>
      <c r="QTG251" s="53"/>
      <c r="QTH251" s="53"/>
      <c r="QTI251" s="53"/>
      <c r="QTJ251" s="53"/>
      <c r="QTK251" s="53"/>
      <c r="QTL251" s="53"/>
      <c r="QTM251" s="53"/>
      <c r="QTN251" s="53"/>
      <c r="QTO251" s="53"/>
      <c r="QTP251" s="53"/>
      <c r="QTQ251" s="53"/>
      <c r="QTR251" s="53"/>
      <c r="QTS251" s="53"/>
      <c r="QTT251" s="53"/>
      <c r="QTU251" s="53"/>
      <c r="QTV251" s="53"/>
      <c r="QTW251" s="53"/>
      <c r="QTX251" s="53"/>
      <c r="QTY251" s="53"/>
      <c r="QTZ251" s="53"/>
      <c r="QUA251" s="53"/>
      <c r="QUB251" s="53"/>
      <c r="QUC251" s="53"/>
      <c r="QUD251" s="53"/>
      <c r="QUE251" s="53"/>
      <c r="QUF251" s="53"/>
      <c r="QUG251" s="53"/>
      <c r="QUH251" s="53"/>
      <c r="QUI251" s="53"/>
      <c r="QUJ251" s="53"/>
      <c r="QUK251" s="53"/>
      <c r="QUL251" s="53"/>
      <c r="QUM251" s="53"/>
      <c r="QUN251" s="53"/>
      <c r="QUO251" s="53"/>
      <c r="QUP251" s="53"/>
      <c r="QUQ251" s="53"/>
      <c r="QUR251" s="53"/>
      <c r="QUS251" s="53"/>
      <c r="QUT251" s="53"/>
      <c r="QUU251" s="53"/>
      <c r="QUV251" s="53"/>
      <c r="QUW251" s="53"/>
      <c r="QUX251" s="53"/>
      <c r="QUY251" s="53"/>
      <c r="QUZ251" s="53"/>
      <c r="QVA251" s="53"/>
      <c r="QVB251" s="53"/>
      <c r="QVC251" s="53"/>
      <c r="QVD251" s="53"/>
      <c r="QVE251" s="53"/>
      <c r="QVF251" s="53"/>
      <c r="QVG251" s="53"/>
      <c r="QVH251" s="53"/>
      <c r="QVI251" s="53"/>
      <c r="QVJ251" s="53"/>
      <c r="QVK251" s="53"/>
      <c r="QVL251" s="53"/>
      <c r="QVM251" s="53"/>
      <c r="QVN251" s="53"/>
      <c r="QVO251" s="53"/>
      <c r="QVP251" s="53"/>
      <c r="QVQ251" s="53"/>
      <c r="QVR251" s="53"/>
      <c r="QVS251" s="53"/>
      <c r="QVT251" s="53"/>
      <c r="QVU251" s="53"/>
      <c r="QVV251" s="53"/>
      <c r="QVW251" s="53"/>
      <c r="QVX251" s="53"/>
      <c r="QVY251" s="53"/>
      <c r="QVZ251" s="53"/>
      <c r="QWA251" s="53"/>
      <c r="QWB251" s="53"/>
      <c r="QWC251" s="53"/>
      <c r="QWD251" s="53"/>
      <c r="QWE251" s="53"/>
      <c r="QWF251" s="53"/>
      <c r="QWG251" s="53"/>
      <c r="QWH251" s="53"/>
      <c r="QWI251" s="53"/>
      <c r="QWJ251" s="53"/>
      <c r="QWK251" s="53"/>
      <c r="QWL251" s="53"/>
      <c r="QWM251" s="53"/>
      <c r="QWN251" s="53"/>
      <c r="QWO251" s="53"/>
      <c r="QWP251" s="53"/>
      <c r="QWQ251" s="53"/>
      <c r="QWR251" s="53"/>
      <c r="QWS251" s="53"/>
      <c r="QWT251" s="53"/>
      <c r="QWU251" s="53"/>
      <c r="QWV251" s="53"/>
      <c r="QWW251" s="53"/>
      <c r="QWX251" s="53"/>
      <c r="QWY251" s="53"/>
      <c r="QWZ251" s="53"/>
      <c r="QXA251" s="53"/>
      <c r="QXB251" s="53"/>
      <c r="QXC251" s="53"/>
      <c r="QXD251" s="53"/>
      <c r="QXE251" s="53"/>
      <c r="QXF251" s="53"/>
      <c r="QXG251" s="53"/>
      <c r="QXH251" s="53"/>
      <c r="QXI251" s="53"/>
      <c r="QXJ251" s="53"/>
      <c r="QXK251" s="53"/>
      <c r="QXL251" s="53"/>
      <c r="QXM251" s="53"/>
      <c r="QXN251" s="53"/>
      <c r="QXO251" s="53"/>
      <c r="QXP251" s="53"/>
      <c r="QXQ251" s="53"/>
      <c r="QXR251" s="53"/>
      <c r="QXS251" s="53"/>
      <c r="QXT251" s="53"/>
      <c r="QXU251" s="53"/>
      <c r="QXV251" s="53"/>
      <c r="QXW251" s="53"/>
      <c r="QXX251" s="53"/>
      <c r="QXY251" s="53"/>
      <c r="QXZ251" s="53"/>
      <c r="QYA251" s="53"/>
      <c r="QYB251" s="53"/>
      <c r="QYC251" s="53"/>
      <c r="QYD251" s="53"/>
      <c r="QYE251" s="53"/>
      <c r="QYF251" s="53"/>
      <c r="QYG251" s="53"/>
      <c r="QYH251" s="53"/>
      <c r="QYI251" s="53"/>
      <c r="QYJ251" s="53"/>
      <c r="QYK251" s="53"/>
      <c r="QYL251" s="53"/>
      <c r="QYM251" s="53"/>
      <c r="QYN251" s="53"/>
      <c r="QYO251" s="53"/>
      <c r="QYP251" s="53"/>
      <c r="QYQ251" s="53"/>
      <c r="QYR251" s="53"/>
      <c r="QYS251" s="53"/>
      <c r="QYT251" s="53"/>
      <c r="QYU251" s="53"/>
      <c r="QYV251" s="53"/>
      <c r="QYW251" s="53"/>
      <c r="QYX251" s="53"/>
      <c r="QYY251" s="53"/>
      <c r="QYZ251" s="53"/>
      <c r="QZA251" s="53"/>
      <c r="QZB251" s="53"/>
      <c r="QZC251" s="53"/>
      <c r="QZD251" s="53"/>
      <c r="QZE251" s="53"/>
      <c r="QZF251" s="53"/>
      <c r="QZG251" s="53"/>
      <c r="QZH251" s="53"/>
      <c r="QZI251" s="53"/>
      <c r="QZJ251" s="53"/>
      <c r="QZK251" s="53"/>
      <c r="QZL251" s="53"/>
      <c r="QZM251" s="53"/>
      <c r="QZN251" s="53"/>
      <c r="QZO251" s="53"/>
      <c r="QZP251" s="53"/>
      <c r="QZQ251" s="53"/>
      <c r="QZR251" s="53"/>
      <c r="QZS251" s="53"/>
      <c r="QZT251" s="53"/>
      <c r="QZU251" s="53"/>
      <c r="QZV251" s="53"/>
      <c r="QZW251" s="53"/>
      <c r="QZX251" s="53"/>
      <c r="QZY251" s="53"/>
      <c r="QZZ251" s="53"/>
      <c r="RAA251" s="53"/>
      <c r="RAB251" s="53"/>
      <c r="RAC251" s="53"/>
      <c r="RAD251" s="53"/>
      <c r="RAE251" s="53"/>
      <c r="RAF251" s="53"/>
      <c r="RAG251" s="53"/>
      <c r="RAH251" s="53"/>
      <c r="RAI251" s="53"/>
      <c r="RAJ251" s="53"/>
      <c r="RAK251" s="53"/>
      <c r="RAL251" s="53"/>
      <c r="RAM251" s="53"/>
      <c r="RAN251" s="53"/>
      <c r="RAO251" s="53"/>
      <c r="RAP251" s="53"/>
      <c r="RAQ251" s="53"/>
      <c r="RAR251" s="53"/>
      <c r="RAS251" s="53"/>
      <c r="RAT251" s="53"/>
      <c r="RAU251" s="53"/>
      <c r="RAV251" s="53"/>
      <c r="RAW251" s="53"/>
      <c r="RAX251" s="53"/>
      <c r="RAY251" s="53"/>
      <c r="RAZ251" s="53"/>
      <c r="RBA251" s="53"/>
      <c r="RBB251" s="53"/>
      <c r="RBC251" s="53"/>
      <c r="RBD251" s="53"/>
      <c r="RBE251" s="53"/>
      <c r="RBF251" s="53"/>
      <c r="RBG251" s="53"/>
      <c r="RBH251" s="53"/>
      <c r="RBI251" s="53"/>
      <c r="RBJ251" s="53"/>
      <c r="RBK251" s="53"/>
      <c r="RBL251" s="53"/>
      <c r="RBM251" s="53"/>
      <c r="RBN251" s="53"/>
      <c r="RBO251" s="53"/>
      <c r="RBP251" s="53"/>
      <c r="RBQ251" s="53"/>
      <c r="RBR251" s="53"/>
      <c r="RBS251" s="53"/>
      <c r="RBT251" s="53"/>
      <c r="RBU251" s="53"/>
      <c r="RBV251" s="53"/>
      <c r="RBW251" s="53"/>
      <c r="RBX251" s="53"/>
      <c r="RBY251" s="53"/>
      <c r="RBZ251" s="53"/>
      <c r="RCA251" s="53"/>
      <c r="RCB251" s="53"/>
      <c r="RCC251" s="53"/>
      <c r="RCD251" s="53"/>
      <c r="RCE251" s="53"/>
      <c r="RCF251" s="53"/>
      <c r="RCG251" s="53"/>
      <c r="RCH251" s="53"/>
      <c r="RCI251" s="53"/>
      <c r="RCJ251" s="53"/>
      <c r="RCK251" s="53"/>
      <c r="RCL251" s="53"/>
      <c r="RCM251" s="53"/>
      <c r="RCN251" s="53"/>
      <c r="RCO251" s="53"/>
      <c r="RCP251" s="53"/>
      <c r="RCQ251" s="53"/>
      <c r="RCR251" s="53"/>
      <c r="RCS251" s="53"/>
      <c r="RCT251" s="53"/>
      <c r="RCU251" s="53"/>
      <c r="RCV251" s="53"/>
      <c r="RCW251" s="53"/>
      <c r="RCX251" s="53"/>
      <c r="RCY251" s="53"/>
      <c r="RCZ251" s="53"/>
      <c r="RDA251" s="53"/>
      <c r="RDB251" s="53"/>
      <c r="RDC251" s="53"/>
      <c r="RDD251" s="53"/>
      <c r="RDE251" s="53"/>
      <c r="RDF251" s="53"/>
      <c r="RDG251" s="53"/>
      <c r="RDH251" s="53"/>
      <c r="RDI251" s="53"/>
      <c r="RDJ251" s="53"/>
      <c r="RDK251" s="53"/>
      <c r="RDL251" s="53"/>
      <c r="RDM251" s="53"/>
      <c r="RDN251" s="53"/>
      <c r="RDO251" s="53"/>
      <c r="RDP251" s="53"/>
      <c r="RDQ251" s="53"/>
      <c r="RDR251" s="53"/>
      <c r="RDS251" s="53"/>
      <c r="RDT251" s="53"/>
      <c r="RDU251" s="53"/>
      <c r="RDV251" s="53"/>
      <c r="RDW251" s="53"/>
      <c r="RDX251" s="53"/>
      <c r="RDY251" s="53"/>
      <c r="RDZ251" s="53"/>
      <c r="REA251" s="53"/>
      <c r="REB251" s="53"/>
      <c r="REC251" s="53"/>
      <c r="RED251" s="53"/>
      <c r="REE251" s="53"/>
      <c r="REF251" s="53"/>
      <c r="REG251" s="53"/>
      <c r="REH251" s="53"/>
      <c r="REI251" s="53"/>
      <c r="REJ251" s="53"/>
      <c r="REK251" s="53"/>
      <c r="REL251" s="53"/>
      <c r="REM251" s="53"/>
      <c r="REN251" s="53"/>
      <c r="REO251" s="53"/>
      <c r="REP251" s="53"/>
      <c r="REQ251" s="53"/>
      <c r="RER251" s="53"/>
      <c r="RES251" s="53"/>
      <c r="RET251" s="53"/>
      <c r="REU251" s="53"/>
      <c r="REV251" s="53"/>
      <c r="REW251" s="53"/>
      <c r="REX251" s="53"/>
      <c r="REY251" s="53"/>
      <c r="REZ251" s="53"/>
      <c r="RFA251" s="53"/>
      <c r="RFB251" s="53"/>
      <c r="RFC251" s="53"/>
      <c r="RFD251" s="53"/>
      <c r="RFE251" s="53"/>
      <c r="RFF251" s="53"/>
      <c r="RFG251" s="53"/>
      <c r="RFH251" s="53"/>
      <c r="RFI251" s="53"/>
      <c r="RFJ251" s="53"/>
      <c r="RFK251" s="53"/>
      <c r="RFL251" s="53"/>
      <c r="RFM251" s="53"/>
      <c r="RFN251" s="53"/>
      <c r="RFO251" s="53"/>
      <c r="RFP251" s="53"/>
      <c r="RFQ251" s="53"/>
      <c r="RFR251" s="53"/>
      <c r="RFS251" s="53"/>
      <c r="RFT251" s="53"/>
      <c r="RFU251" s="53"/>
      <c r="RFV251" s="53"/>
      <c r="RFW251" s="53"/>
      <c r="RFX251" s="53"/>
      <c r="RFY251" s="53"/>
      <c r="RFZ251" s="53"/>
      <c r="RGA251" s="53"/>
      <c r="RGB251" s="53"/>
      <c r="RGC251" s="53"/>
      <c r="RGD251" s="53"/>
      <c r="RGE251" s="53"/>
      <c r="RGF251" s="53"/>
      <c r="RGG251" s="53"/>
      <c r="RGH251" s="53"/>
      <c r="RGI251" s="53"/>
      <c r="RGJ251" s="53"/>
      <c r="RGK251" s="53"/>
      <c r="RGL251" s="53"/>
      <c r="RGM251" s="53"/>
      <c r="RGN251" s="53"/>
      <c r="RGO251" s="53"/>
      <c r="RGP251" s="53"/>
      <c r="RGQ251" s="53"/>
      <c r="RGR251" s="53"/>
      <c r="RGS251" s="53"/>
      <c r="RGT251" s="53"/>
      <c r="RGU251" s="53"/>
      <c r="RGV251" s="53"/>
      <c r="RGW251" s="53"/>
      <c r="RGX251" s="53"/>
      <c r="RGY251" s="53"/>
      <c r="RGZ251" s="53"/>
      <c r="RHA251" s="53"/>
      <c r="RHB251" s="53"/>
      <c r="RHC251" s="53"/>
      <c r="RHD251" s="53"/>
      <c r="RHE251" s="53"/>
      <c r="RHF251" s="53"/>
      <c r="RHG251" s="53"/>
      <c r="RHH251" s="53"/>
      <c r="RHI251" s="53"/>
      <c r="RHJ251" s="53"/>
      <c r="RHK251" s="53"/>
      <c r="RHL251" s="53"/>
      <c r="RHM251" s="53"/>
      <c r="RHN251" s="53"/>
      <c r="RHO251" s="53"/>
      <c r="RHP251" s="53"/>
      <c r="RHQ251" s="53"/>
      <c r="RHR251" s="53"/>
      <c r="RHS251" s="53"/>
      <c r="RHT251" s="53"/>
      <c r="RHU251" s="53"/>
      <c r="RHV251" s="53"/>
      <c r="RHW251" s="53"/>
      <c r="RHX251" s="53"/>
      <c r="RHY251" s="53"/>
      <c r="RHZ251" s="53"/>
      <c r="RIA251" s="53"/>
      <c r="RIB251" s="53"/>
      <c r="RIC251" s="53"/>
      <c r="RID251" s="53"/>
      <c r="RIE251" s="53"/>
      <c r="RIF251" s="53"/>
      <c r="RIG251" s="53"/>
      <c r="RIH251" s="53"/>
      <c r="RII251" s="53"/>
      <c r="RIJ251" s="53"/>
      <c r="RIK251" s="53"/>
      <c r="RIL251" s="53"/>
      <c r="RIM251" s="53"/>
      <c r="RIN251" s="53"/>
      <c r="RIO251" s="53"/>
      <c r="RIP251" s="53"/>
      <c r="RIQ251" s="53"/>
      <c r="RIR251" s="53"/>
      <c r="RIS251" s="53"/>
      <c r="RIT251" s="53"/>
      <c r="RIU251" s="53"/>
      <c r="RIV251" s="53"/>
      <c r="RIW251" s="53"/>
      <c r="RIX251" s="53"/>
      <c r="RIY251" s="53"/>
      <c r="RIZ251" s="53"/>
      <c r="RJA251" s="53"/>
      <c r="RJB251" s="53"/>
      <c r="RJC251" s="53"/>
      <c r="RJD251" s="53"/>
      <c r="RJE251" s="53"/>
      <c r="RJF251" s="53"/>
      <c r="RJG251" s="53"/>
      <c r="RJH251" s="53"/>
      <c r="RJI251" s="53"/>
      <c r="RJJ251" s="53"/>
      <c r="RJK251" s="53"/>
      <c r="RJL251" s="53"/>
      <c r="RJM251" s="53"/>
      <c r="RJN251" s="53"/>
      <c r="RJO251" s="53"/>
      <c r="RJP251" s="53"/>
      <c r="RJQ251" s="53"/>
      <c r="RJR251" s="53"/>
      <c r="RJS251" s="53"/>
      <c r="RJT251" s="53"/>
      <c r="RJU251" s="53"/>
      <c r="RJV251" s="53"/>
      <c r="RJW251" s="53"/>
      <c r="RJX251" s="53"/>
      <c r="RJY251" s="53"/>
      <c r="RJZ251" s="53"/>
      <c r="RKA251" s="53"/>
      <c r="RKB251" s="53"/>
      <c r="RKC251" s="53"/>
      <c r="RKD251" s="53"/>
      <c r="RKE251" s="53"/>
      <c r="RKF251" s="53"/>
      <c r="RKG251" s="53"/>
      <c r="RKH251" s="53"/>
      <c r="RKI251" s="53"/>
      <c r="RKJ251" s="53"/>
      <c r="RKK251" s="53"/>
      <c r="RKL251" s="53"/>
      <c r="RKM251" s="53"/>
      <c r="RKN251" s="53"/>
      <c r="RKO251" s="53"/>
      <c r="RKP251" s="53"/>
      <c r="RKQ251" s="53"/>
      <c r="RKR251" s="53"/>
      <c r="RKS251" s="53"/>
      <c r="RKT251" s="53"/>
      <c r="RKU251" s="53"/>
      <c r="RKV251" s="53"/>
      <c r="RKW251" s="53"/>
      <c r="RKX251" s="53"/>
      <c r="RKY251" s="53"/>
      <c r="RKZ251" s="53"/>
      <c r="RLA251" s="53"/>
      <c r="RLB251" s="53"/>
      <c r="RLC251" s="53"/>
      <c r="RLD251" s="53"/>
      <c r="RLE251" s="53"/>
      <c r="RLF251" s="53"/>
      <c r="RLG251" s="53"/>
      <c r="RLH251" s="53"/>
      <c r="RLI251" s="53"/>
      <c r="RLJ251" s="53"/>
      <c r="RLK251" s="53"/>
      <c r="RLL251" s="53"/>
      <c r="RLM251" s="53"/>
      <c r="RLN251" s="53"/>
      <c r="RLO251" s="53"/>
      <c r="RLP251" s="53"/>
      <c r="RLQ251" s="53"/>
      <c r="RLR251" s="53"/>
      <c r="RLS251" s="53"/>
      <c r="RLT251" s="53"/>
      <c r="RLU251" s="53"/>
      <c r="RLV251" s="53"/>
      <c r="RLW251" s="53"/>
      <c r="RLX251" s="53"/>
      <c r="RLY251" s="53"/>
      <c r="RLZ251" s="53"/>
      <c r="RMA251" s="53"/>
      <c r="RMB251" s="53"/>
      <c r="RMC251" s="53"/>
      <c r="RMD251" s="53"/>
      <c r="RME251" s="53"/>
      <c r="RMF251" s="53"/>
      <c r="RMG251" s="53"/>
      <c r="RMH251" s="53"/>
      <c r="RMI251" s="53"/>
      <c r="RMJ251" s="53"/>
      <c r="RMK251" s="53"/>
      <c r="RML251" s="53"/>
      <c r="RMM251" s="53"/>
      <c r="RMN251" s="53"/>
      <c r="RMO251" s="53"/>
      <c r="RMP251" s="53"/>
      <c r="RMQ251" s="53"/>
      <c r="RMR251" s="53"/>
      <c r="RMS251" s="53"/>
      <c r="RMT251" s="53"/>
      <c r="RMU251" s="53"/>
      <c r="RMV251" s="53"/>
      <c r="RMW251" s="53"/>
      <c r="RMX251" s="53"/>
      <c r="RMY251" s="53"/>
      <c r="RMZ251" s="53"/>
      <c r="RNA251" s="53"/>
      <c r="RNB251" s="53"/>
      <c r="RNC251" s="53"/>
      <c r="RND251" s="53"/>
      <c r="RNE251" s="53"/>
      <c r="RNF251" s="53"/>
      <c r="RNG251" s="53"/>
      <c r="RNH251" s="53"/>
      <c r="RNI251" s="53"/>
      <c r="RNJ251" s="53"/>
      <c r="RNK251" s="53"/>
      <c r="RNL251" s="53"/>
      <c r="RNM251" s="53"/>
      <c r="RNN251" s="53"/>
      <c r="RNO251" s="53"/>
      <c r="RNP251" s="53"/>
      <c r="RNQ251" s="53"/>
      <c r="RNR251" s="53"/>
      <c r="RNS251" s="53"/>
      <c r="RNT251" s="53"/>
      <c r="RNU251" s="53"/>
      <c r="RNV251" s="53"/>
      <c r="RNW251" s="53"/>
      <c r="RNX251" s="53"/>
      <c r="RNY251" s="53"/>
      <c r="RNZ251" s="53"/>
      <c r="ROA251" s="53"/>
      <c r="ROB251" s="53"/>
      <c r="ROC251" s="53"/>
      <c r="ROD251" s="53"/>
      <c r="ROE251" s="53"/>
      <c r="ROF251" s="53"/>
      <c r="ROG251" s="53"/>
      <c r="ROH251" s="53"/>
      <c r="ROI251" s="53"/>
      <c r="ROJ251" s="53"/>
      <c r="ROK251" s="53"/>
      <c r="ROL251" s="53"/>
      <c r="ROM251" s="53"/>
      <c r="RON251" s="53"/>
      <c r="ROO251" s="53"/>
      <c r="ROP251" s="53"/>
      <c r="ROQ251" s="53"/>
      <c r="ROR251" s="53"/>
      <c r="ROS251" s="53"/>
      <c r="ROT251" s="53"/>
      <c r="ROU251" s="53"/>
      <c r="ROV251" s="53"/>
      <c r="ROW251" s="53"/>
      <c r="ROX251" s="53"/>
      <c r="ROY251" s="53"/>
      <c r="ROZ251" s="53"/>
      <c r="RPA251" s="53"/>
      <c r="RPB251" s="53"/>
      <c r="RPC251" s="53"/>
      <c r="RPD251" s="53"/>
      <c r="RPE251" s="53"/>
      <c r="RPF251" s="53"/>
      <c r="RPG251" s="53"/>
      <c r="RPH251" s="53"/>
      <c r="RPI251" s="53"/>
      <c r="RPJ251" s="53"/>
      <c r="RPK251" s="53"/>
      <c r="RPL251" s="53"/>
      <c r="RPM251" s="53"/>
      <c r="RPN251" s="53"/>
      <c r="RPO251" s="53"/>
      <c r="RPP251" s="53"/>
      <c r="RPQ251" s="53"/>
      <c r="RPR251" s="53"/>
      <c r="RPS251" s="53"/>
      <c r="RPT251" s="53"/>
      <c r="RPU251" s="53"/>
      <c r="RPV251" s="53"/>
      <c r="RPW251" s="53"/>
      <c r="RPX251" s="53"/>
      <c r="RPY251" s="53"/>
      <c r="RPZ251" s="53"/>
      <c r="RQA251" s="53"/>
      <c r="RQB251" s="53"/>
      <c r="RQC251" s="53"/>
      <c r="RQD251" s="53"/>
      <c r="RQE251" s="53"/>
      <c r="RQF251" s="53"/>
      <c r="RQG251" s="53"/>
      <c r="RQH251" s="53"/>
      <c r="RQI251" s="53"/>
      <c r="RQJ251" s="53"/>
      <c r="RQK251" s="53"/>
      <c r="RQL251" s="53"/>
      <c r="RQM251" s="53"/>
      <c r="RQN251" s="53"/>
      <c r="RQO251" s="53"/>
      <c r="RQP251" s="53"/>
      <c r="RQQ251" s="53"/>
      <c r="RQR251" s="53"/>
      <c r="RQS251" s="53"/>
      <c r="RQT251" s="53"/>
      <c r="RQU251" s="53"/>
      <c r="RQV251" s="53"/>
      <c r="RQW251" s="53"/>
      <c r="RQX251" s="53"/>
      <c r="RQY251" s="53"/>
      <c r="RQZ251" s="53"/>
      <c r="RRA251" s="53"/>
      <c r="RRB251" s="53"/>
      <c r="RRC251" s="53"/>
      <c r="RRD251" s="53"/>
      <c r="RRE251" s="53"/>
      <c r="RRF251" s="53"/>
      <c r="RRG251" s="53"/>
      <c r="RRH251" s="53"/>
      <c r="RRI251" s="53"/>
      <c r="RRJ251" s="53"/>
      <c r="RRK251" s="53"/>
      <c r="RRL251" s="53"/>
      <c r="RRM251" s="53"/>
      <c r="RRN251" s="53"/>
      <c r="RRO251" s="53"/>
      <c r="RRP251" s="53"/>
      <c r="RRQ251" s="53"/>
      <c r="RRR251" s="53"/>
      <c r="RRS251" s="53"/>
      <c r="RRT251" s="53"/>
      <c r="RRU251" s="53"/>
      <c r="RRV251" s="53"/>
      <c r="RRW251" s="53"/>
      <c r="RRX251" s="53"/>
      <c r="RRY251" s="53"/>
      <c r="RRZ251" s="53"/>
      <c r="RSA251" s="53"/>
      <c r="RSB251" s="53"/>
      <c r="RSC251" s="53"/>
      <c r="RSD251" s="53"/>
      <c r="RSE251" s="53"/>
      <c r="RSF251" s="53"/>
      <c r="RSG251" s="53"/>
      <c r="RSH251" s="53"/>
      <c r="RSI251" s="53"/>
      <c r="RSJ251" s="53"/>
      <c r="RSK251" s="53"/>
      <c r="RSL251" s="53"/>
      <c r="RSM251" s="53"/>
      <c r="RSN251" s="53"/>
      <c r="RSO251" s="53"/>
      <c r="RSP251" s="53"/>
      <c r="RSQ251" s="53"/>
      <c r="RSR251" s="53"/>
      <c r="RSS251" s="53"/>
      <c r="RST251" s="53"/>
      <c r="RSU251" s="53"/>
      <c r="RSV251" s="53"/>
      <c r="RSW251" s="53"/>
      <c r="RSX251" s="53"/>
      <c r="RSY251" s="53"/>
      <c r="RSZ251" s="53"/>
      <c r="RTA251" s="53"/>
      <c r="RTB251" s="53"/>
      <c r="RTC251" s="53"/>
      <c r="RTD251" s="53"/>
      <c r="RTE251" s="53"/>
      <c r="RTF251" s="53"/>
      <c r="RTG251" s="53"/>
      <c r="RTH251" s="53"/>
      <c r="RTI251" s="53"/>
      <c r="RTJ251" s="53"/>
      <c r="RTK251" s="53"/>
      <c r="RTL251" s="53"/>
      <c r="RTM251" s="53"/>
      <c r="RTN251" s="53"/>
      <c r="RTO251" s="53"/>
      <c r="RTP251" s="53"/>
      <c r="RTQ251" s="53"/>
      <c r="RTR251" s="53"/>
      <c r="RTS251" s="53"/>
      <c r="RTT251" s="53"/>
      <c r="RTU251" s="53"/>
      <c r="RTV251" s="53"/>
      <c r="RTW251" s="53"/>
      <c r="RTX251" s="53"/>
      <c r="RTY251" s="53"/>
      <c r="RTZ251" s="53"/>
      <c r="RUA251" s="53"/>
      <c r="RUB251" s="53"/>
      <c r="RUC251" s="53"/>
      <c r="RUD251" s="53"/>
      <c r="RUE251" s="53"/>
      <c r="RUF251" s="53"/>
      <c r="RUG251" s="53"/>
      <c r="RUH251" s="53"/>
      <c r="RUI251" s="53"/>
      <c r="RUJ251" s="53"/>
      <c r="RUK251" s="53"/>
      <c r="RUL251" s="53"/>
      <c r="RUM251" s="53"/>
      <c r="RUN251" s="53"/>
      <c r="RUO251" s="53"/>
      <c r="RUP251" s="53"/>
      <c r="RUQ251" s="53"/>
      <c r="RUR251" s="53"/>
      <c r="RUS251" s="53"/>
      <c r="RUT251" s="53"/>
      <c r="RUU251" s="53"/>
      <c r="RUV251" s="53"/>
      <c r="RUW251" s="53"/>
      <c r="RUX251" s="53"/>
      <c r="RUY251" s="53"/>
      <c r="RUZ251" s="53"/>
      <c r="RVA251" s="53"/>
      <c r="RVB251" s="53"/>
      <c r="RVC251" s="53"/>
      <c r="RVD251" s="53"/>
      <c r="RVE251" s="53"/>
      <c r="RVF251" s="53"/>
      <c r="RVG251" s="53"/>
      <c r="RVH251" s="53"/>
      <c r="RVI251" s="53"/>
      <c r="RVJ251" s="53"/>
      <c r="RVK251" s="53"/>
      <c r="RVL251" s="53"/>
      <c r="RVM251" s="53"/>
      <c r="RVN251" s="53"/>
      <c r="RVO251" s="53"/>
      <c r="RVP251" s="53"/>
      <c r="RVQ251" s="53"/>
      <c r="RVR251" s="53"/>
      <c r="RVS251" s="53"/>
      <c r="RVT251" s="53"/>
      <c r="RVU251" s="53"/>
      <c r="RVV251" s="53"/>
      <c r="RVW251" s="53"/>
      <c r="RVX251" s="53"/>
      <c r="RVY251" s="53"/>
      <c r="RVZ251" s="53"/>
      <c r="RWA251" s="53"/>
      <c r="RWB251" s="53"/>
      <c r="RWC251" s="53"/>
      <c r="RWD251" s="53"/>
      <c r="RWE251" s="53"/>
      <c r="RWF251" s="53"/>
      <c r="RWG251" s="53"/>
      <c r="RWH251" s="53"/>
      <c r="RWI251" s="53"/>
      <c r="RWJ251" s="53"/>
      <c r="RWK251" s="53"/>
      <c r="RWL251" s="53"/>
      <c r="RWM251" s="53"/>
      <c r="RWN251" s="53"/>
      <c r="RWO251" s="53"/>
      <c r="RWP251" s="53"/>
      <c r="RWQ251" s="53"/>
      <c r="RWR251" s="53"/>
      <c r="RWS251" s="53"/>
      <c r="RWT251" s="53"/>
      <c r="RWU251" s="53"/>
      <c r="RWV251" s="53"/>
      <c r="RWW251" s="53"/>
      <c r="RWX251" s="53"/>
      <c r="RWY251" s="53"/>
      <c r="RWZ251" s="53"/>
      <c r="RXA251" s="53"/>
      <c r="RXB251" s="53"/>
      <c r="RXC251" s="53"/>
      <c r="RXD251" s="53"/>
      <c r="RXE251" s="53"/>
      <c r="RXF251" s="53"/>
      <c r="RXG251" s="53"/>
      <c r="RXH251" s="53"/>
      <c r="RXI251" s="53"/>
      <c r="RXJ251" s="53"/>
      <c r="RXK251" s="53"/>
      <c r="RXL251" s="53"/>
      <c r="RXM251" s="53"/>
      <c r="RXN251" s="53"/>
      <c r="RXO251" s="53"/>
      <c r="RXP251" s="53"/>
      <c r="RXQ251" s="53"/>
      <c r="RXR251" s="53"/>
      <c r="RXS251" s="53"/>
      <c r="RXT251" s="53"/>
      <c r="RXU251" s="53"/>
      <c r="RXV251" s="53"/>
      <c r="RXW251" s="53"/>
      <c r="RXX251" s="53"/>
      <c r="RXY251" s="53"/>
      <c r="RXZ251" s="53"/>
      <c r="RYA251" s="53"/>
      <c r="RYB251" s="53"/>
      <c r="RYC251" s="53"/>
      <c r="RYD251" s="53"/>
      <c r="RYE251" s="53"/>
      <c r="RYF251" s="53"/>
      <c r="RYG251" s="53"/>
      <c r="RYH251" s="53"/>
      <c r="RYI251" s="53"/>
      <c r="RYJ251" s="53"/>
      <c r="RYK251" s="53"/>
      <c r="RYL251" s="53"/>
      <c r="RYM251" s="53"/>
      <c r="RYN251" s="53"/>
      <c r="RYO251" s="53"/>
      <c r="RYP251" s="53"/>
      <c r="RYQ251" s="53"/>
      <c r="RYR251" s="53"/>
      <c r="RYS251" s="53"/>
      <c r="RYT251" s="53"/>
      <c r="RYU251" s="53"/>
      <c r="RYV251" s="53"/>
      <c r="RYW251" s="53"/>
      <c r="RYX251" s="53"/>
      <c r="RYY251" s="53"/>
      <c r="RYZ251" s="53"/>
      <c r="RZA251" s="53"/>
      <c r="RZB251" s="53"/>
      <c r="RZC251" s="53"/>
      <c r="RZD251" s="53"/>
      <c r="RZE251" s="53"/>
      <c r="RZF251" s="53"/>
      <c r="RZG251" s="53"/>
      <c r="RZH251" s="53"/>
      <c r="RZI251" s="53"/>
      <c r="RZJ251" s="53"/>
      <c r="RZK251" s="53"/>
      <c r="RZL251" s="53"/>
      <c r="RZM251" s="53"/>
      <c r="RZN251" s="53"/>
      <c r="RZO251" s="53"/>
      <c r="RZP251" s="53"/>
      <c r="RZQ251" s="53"/>
      <c r="RZR251" s="53"/>
      <c r="RZS251" s="53"/>
      <c r="RZT251" s="53"/>
      <c r="RZU251" s="53"/>
      <c r="RZV251" s="53"/>
      <c r="RZW251" s="53"/>
      <c r="RZX251" s="53"/>
      <c r="RZY251" s="53"/>
      <c r="RZZ251" s="53"/>
      <c r="SAA251" s="53"/>
      <c r="SAB251" s="53"/>
      <c r="SAC251" s="53"/>
      <c r="SAD251" s="53"/>
      <c r="SAE251" s="53"/>
      <c r="SAF251" s="53"/>
      <c r="SAG251" s="53"/>
      <c r="SAH251" s="53"/>
      <c r="SAI251" s="53"/>
      <c r="SAJ251" s="53"/>
      <c r="SAK251" s="53"/>
      <c r="SAL251" s="53"/>
      <c r="SAM251" s="53"/>
      <c r="SAN251" s="53"/>
      <c r="SAO251" s="53"/>
      <c r="SAP251" s="53"/>
      <c r="SAQ251" s="53"/>
      <c r="SAR251" s="53"/>
      <c r="SAS251" s="53"/>
      <c r="SAT251" s="53"/>
      <c r="SAU251" s="53"/>
      <c r="SAV251" s="53"/>
      <c r="SAW251" s="53"/>
      <c r="SAX251" s="53"/>
      <c r="SAY251" s="53"/>
      <c r="SAZ251" s="53"/>
      <c r="SBA251" s="53"/>
      <c r="SBB251" s="53"/>
      <c r="SBC251" s="53"/>
      <c r="SBD251" s="53"/>
      <c r="SBE251" s="53"/>
      <c r="SBF251" s="53"/>
      <c r="SBG251" s="53"/>
      <c r="SBH251" s="53"/>
      <c r="SBI251" s="53"/>
      <c r="SBJ251" s="53"/>
      <c r="SBK251" s="53"/>
      <c r="SBL251" s="53"/>
      <c r="SBM251" s="53"/>
      <c r="SBN251" s="53"/>
      <c r="SBO251" s="53"/>
      <c r="SBP251" s="53"/>
      <c r="SBQ251" s="53"/>
      <c r="SBR251" s="53"/>
      <c r="SBS251" s="53"/>
      <c r="SBT251" s="53"/>
      <c r="SBU251" s="53"/>
      <c r="SBV251" s="53"/>
      <c r="SBW251" s="53"/>
      <c r="SBX251" s="53"/>
      <c r="SBY251" s="53"/>
      <c r="SBZ251" s="53"/>
      <c r="SCA251" s="53"/>
      <c r="SCB251" s="53"/>
      <c r="SCC251" s="53"/>
      <c r="SCD251" s="53"/>
      <c r="SCE251" s="53"/>
      <c r="SCF251" s="53"/>
      <c r="SCG251" s="53"/>
      <c r="SCH251" s="53"/>
      <c r="SCI251" s="53"/>
      <c r="SCJ251" s="53"/>
      <c r="SCK251" s="53"/>
      <c r="SCL251" s="53"/>
      <c r="SCM251" s="53"/>
      <c r="SCN251" s="53"/>
      <c r="SCO251" s="53"/>
      <c r="SCP251" s="53"/>
      <c r="SCQ251" s="53"/>
      <c r="SCR251" s="53"/>
      <c r="SCS251" s="53"/>
      <c r="SCT251" s="53"/>
      <c r="SCU251" s="53"/>
      <c r="SCV251" s="53"/>
      <c r="SCW251" s="53"/>
      <c r="SCX251" s="53"/>
      <c r="SCY251" s="53"/>
      <c r="SCZ251" s="53"/>
      <c r="SDA251" s="53"/>
      <c r="SDB251" s="53"/>
      <c r="SDC251" s="53"/>
      <c r="SDD251" s="53"/>
      <c r="SDE251" s="53"/>
      <c r="SDF251" s="53"/>
      <c r="SDG251" s="53"/>
      <c r="SDH251" s="53"/>
      <c r="SDI251" s="53"/>
      <c r="SDJ251" s="53"/>
      <c r="SDK251" s="53"/>
      <c r="SDL251" s="53"/>
      <c r="SDM251" s="53"/>
      <c r="SDN251" s="53"/>
      <c r="SDO251" s="53"/>
      <c r="SDP251" s="53"/>
      <c r="SDQ251" s="53"/>
      <c r="SDR251" s="53"/>
      <c r="SDS251" s="53"/>
      <c r="SDT251" s="53"/>
      <c r="SDU251" s="53"/>
      <c r="SDV251" s="53"/>
      <c r="SDW251" s="53"/>
      <c r="SDX251" s="53"/>
      <c r="SDY251" s="53"/>
      <c r="SDZ251" s="53"/>
      <c r="SEA251" s="53"/>
      <c r="SEB251" s="53"/>
      <c r="SEC251" s="53"/>
      <c r="SED251" s="53"/>
      <c r="SEE251" s="53"/>
      <c r="SEF251" s="53"/>
      <c r="SEG251" s="53"/>
      <c r="SEH251" s="53"/>
      <c r="SEI251" s="53"/>
      <c r="SEJ251" s="53"/>
      <c r="SEK251" s="53"/>
      <c r="SEL251" s="53"/>
      <c r="SEM251" s="53"/>
      <c r="SEN251" s="53"/>
      <c r="SEO251" s="53"/>
      <c r="SEP251" s="53"/>
      <c r="SEQ251" s="53"/>
      <c r="SER251" s="53"/>
      <c r="SES251" s="53"/>
      <c r="SET251" s="53"/>
      <c r="SEU251" s="53"/>
      <c r="SEV251" s="53"/>
      <c r="SEW251" s="53"/>
      <c r="SEX251" s="53"/>
      <c r="SEY251" s="53"/>
      <c r="SEZ251" s="53"/>
      <c r="SFA251" s="53"/>
      <c r="SFB251" s="53"/>
      <c r="SFC251" s="53"/>
      <c r="SFD251" s="53"/>
      <c r="SFE251" s="53"/>
      <c r="SFF251" s="53"/>
      <c r="SFG251" s="53"/>
      <c r="SFH251" s="53"/>
      <c r="SFI251" s="53"/>
      <c r="SFJ251" s="53"/>
      <c r="SFK251" s="53"/>
      <c r="SFL251" s="53"/>
      <c r="SFM251" s="53"/>
      <c r="SFN251" s="53"/>
      <c r="SFO251" s="53"/>
      <c r="SFP251" s="53"/>
      <c r="SFQ251" s="53"/>
      <c r="SFR251" s="53"/>
      <c r="SFS251" s="53"/>
      <c r="SFT251" s="53"/>
      <c r="SFU251" s="53"/>
      <c r="SFV251" s="53"/>
      <c r="SFW251" s="53"/>
      <c r="SFX251" s="53"/>
      <c r="SFY251" s="53"/>
      <c r="SFZ251" s="53"/>
      <c r="SGA251" s="53"/>
      <c r="SGB251" s="53"/>
      <c r="SGC251" s="53"/>
      <c r="SGD251" s="53"/>
      <c r="SGE251" s="53"/>
      <c r="SGF251" s="53"/>
      <c r="SGG251" s="53"/>
      <c r="SGH251" s="53"/>
      <c r="SGI251" s="53"/>
      <c r="SGJ251" s="53"/>
      <c r="SGK251" s="53"/>
      <c r="SGL251" s="53"/>
      <c r="SGM251" s="53"/>
      <c r="SGN251" s="53"/>
      <c r="SGO251" s="53"/>
      <c r="SGP251" s="53"/>
      <c r="SGQ251" s="53"/>
      <c r="SGR251" s="53"/>
      <c r="SGS251" s="53"/>
      <c r="SGT251" s="53"/>
      <c r="SGU251" s="53"/>
      <c r="SGV251" s="53"/>
      <c r="SGW251" s="53"/>
      <c r="SGX251" s="53"/>
      <c r="SGY251" s="53"/>
      <c r="SGZ251" s="53"/>
      <c r="SHA251" s="53"/>
      <c r="SHB251" s="53"/>
      <c r="SHC251" s="53"/>
      <c r="SHD251" s="53"/>
      <c r="SHE251" s="53"/>
      <c r="SHF251" s="53"/>
      <c r="SHG251" s="53"/>
      <c r="SHH251" s="53"/>
      <c r="SHI251" s="53"/>
      <c r="SHJ251" s="53"/>
      <c r="SHK251" s="53"/>
      <c r="SHL251" s="53"/>
      <c r="SHM251" s="53"/>
      <c r="SHN251" s="53"/>
      <c r="SHO251" s="53"/>
      <c r="SHP251" s="53"/>
      <c r="SHQ251" s="53"/>
      <c r="SHR251" s="53"/>
      <c r="SHS251" s="53"/>
      <c r="SHT251" s="53"/>
      <c r="SHU251" s="53"/>
      <c r="SHV251" s="53"/>
      <c r="SHW251" s="53"/>
      <c r="SHX251" s="53"/>
      <c r="SHY251" s="53"/>
      <c r="SHZ251" s="53"/>
      <c r="SIA251" s="53"/>
      <c r="SIB251" s="53"/>
      <c r="SIC251" s="53"/>
      <c r="SID251" s="53"/>
      <c r="SIE251" s="53"/>
      <c r="SIF251" s="53"/>
      <c r="SIG251" s="53"/>
      <c r="SIH251" s="53"/>
      <c r="SII251" s="53"/>
      <c r="SIJ251" s="53"/>
      <c r="SIK251" s="53"/>
      <c r="SIL251" s="53"/>
      <c r="SIM251" s="53"/>
      <c r="SIN251" s="53"/>
      <c r="SIO251" s="53"/>
      <c r="SIP251" s="53"/>
      <c r="SIQ251" s="53"/>
      <c r="SIR251" s="53"/>
      <c r="SIS251" s="53"/>
      <c r="SIT251" s="53"/>
      <c r="SIU251" s="53"/>
      <c r="SIV251" s="53"/>
      <c r="SIW251" s="53"/>
      <c r="SIX251" s="53"/>
      <c r="SIY251" s="53"/>
      <c r="SIZ251" s="53"/>
      <c r="SJA251" s="53"/>
      <c r="SJB251" s="53"/>
      <c r="SJC251" s="53"/>
      <c r="SJD251" s="53"/>
      <c r="SJE251" s="53"/>
      <c r="SJF251" s="53"/>
      <c r="SJG251" s="53"/>
      <c r="SJH251" s="53"/>
      <c r="SJI251" s="53"/>
      <c r="SJJ251" s="53"/>
      <c r="SJK251" s="53"/>
      <c r="SJL251" s="53"/>
      <c r="SJM251" s="53"/>
      <c r="SJN251" s="53"/>
      <c r="SJO251" s="53"/>
      <c r="SJP251" s="53"/>
      <c r="SJQ251" s="53"/>
      <c r="SJR251" s="53"/>
      <c r="SJS251" s="53"/>
      <c r="SJT251" s="53"/>
      <c r="SJU251" s="53"/>
      <c r="SJV251" s="53"/>
      <c r="SJW251" s="53"/>
      <c r="SJX251" s="53"/>
      <c r="SJY251" s="53"/>
      <c r="SJZ251" s="53"/>
      <c r="SKA251" s="53"/>
      <c r="SKB251" s="53"/>
      <c r="SKC251" s="53"/>
      <c r="SKD251" s="53"/>
      <c r="SKE251" s="53"/>
      <c r="SKF251" s="53"/>
      <c r="SKG251" s="53"/>
      <c r="SKH251" s="53"/>
      <c r="SKI251" s="53"/>
      <c r="SKJ251" s="53"/>
      <c r="SKK251" s="53"/>
      <c r="SKL251" s="53"/>
      <c r="SKM251" s="53"/>
      <c r="SKN251" s="53"/>
      <c r="SKO251" s="53"/>
      <c r="SKP251" s="53"/>
      <c r="SKQ251" s="53"/>
      <c r="SKR251" s="53"/>
      <c r="SKS251" s="53"/>
      <c r="SKT251" s="53"/>
      <c r="SKU251" s="53"/>
      <c r="SKV251" s="53"/>
      <c r="SKW251" s="53"/>
      <c r="SKX251" s="53"/>
      <c r="SKY251" s="53"/>
      <c r="SKZ251" s="53"/>
      <c r="SLA251" s="53"/>
      <c r="SLB251" s="53"/>
      <c r="SLC251" s="53"/>
      <c r="SLD251" s="53"/>
      <c r="SLE251" s="53"/>
      <c r="SLF251" s="53"/>
      <c r="SLG251" s="53"/>
      <c r="SLH251" s="53"/>
      <c r="SLI251" s="53"/>
      <c r="SLJ251" s="53"/>
      <c r="SLK251" s="53"/>
      <c r="SLL251" s="53"/>
      <c r="SLM251" s="53"/>
      <c r="SLN251" s="53"/>
      <c r="SLO251" s="53"/>
      <c r="SLP251" s="53"/>
      <c r="SLQ251" s="53"/>
      <c r="SLR251" s="53"/>
      <c r="SLS251" s="53"/>
      <c r="SLT251" s="53"/>
      <c r="SLU251" s="53"/>
      <c r="SLV251" s="53"/>
      <c r="SLW251" s="53"/>
      <c r="SLX251" s="53"/>
      <c r="SLY251" s="53"/>
      <c r="SLZ251" s="53"/>
      <c r="SMA251" s="53"/>
      <c r="SMB251" s="53"/>
      <c r="SMC251" s="53"/>
      <c r="SMD251" s="53"/>
      <c r="SME251" s="53"/>
      <c r="SMF251" s="53"/>
      <c r="SMG251" s="53"/>
      <c r="SMH251" s="53"/>
      <c r="SMI251" s="53"/>
      <c r="SMJ251" s="53"/>
      <c r="SMK251" s="53"/>
      <c r="SML251" s="53"/>
      <c r="SMM251" s="53"/>
      <c r="SMN251" s="53"/>
      <c r="SMO251" s="53"/>
      <c r="SMP251" s="53"/>
      <c r="SMQ251" s="53"/>
      <c r="SMR251" s="53"/>
      <c r="SMS251" s="53"/>
      <c r="SMT251" s="53"/>
      <c r="SMU251" s="53"/>
      <c r="SMV251" s="53"/>
      <c r="SMW251" s="53"/>
      <c r="SMX251" s="53"/>
      <c r="SMY251" s="53"/>
      <c r="SMZ251" s="53"/>
      <c r="SNA251" s="53"/>
      <c r="SNB251" s="53"/>
      <c r="SNC251" s="53"/>
      <c r="SND251" s="53"/>
      <c r="SNE251" s="53"/>
      <c r="SNF251" s="53"/>
      <c r="SNG251" s="53"/>
      <c r="SNH251" s="53"/>
      <c r="SNI251" s="53"/>
      <c r="SNJ251" s="53"/>
      <c r="SNK251" s="53"/>
      <c r="SNL251" s="53"/>
      <c r="SNM251" s="53"/>
      <c r="SNN251" s="53"/>
      <c r="SNO251" s="53"/>
      <c r="SNP251" s="53"/>
      <c r="SNQ251" s="53"/>
      <c r="SNR251" s="53"/>
      <c r="SNS251" s="53"/>
      <c r="SNT251" s="53"/>
      <c r="SNU251" s="53"/>
      <c r="SNV251" s="53"/>
      <c r="SNW251" s="53"/>
      <c r="SNX251" s="53"/>
      <c r="SNY251" s="53"/>
      <c r="SNZ251" s="53"/>
      <c r="SOA251" s="53"/>
      <c r="SOB251" s="53"/>
      <c r="SOC251" s="53"/>
      <c r="SOD251" s="53"/>
      <c r="SOE251" s="53"/>
      <c r="SOF251" s="53"/>
      <c r="SOG251" s="53"/>
      <c r="SOH251" s="53"/>
      <c r="SOI251" s="53"/>
      <c r="SOJ251" s="53"/>
      <c r="SOK251" s="53"/>
      <c r="SOL251" s="53"/>
      <c r="SOM251" s="53"/>
      <c r="SON251" s="53"/>
      <c r="SOO251" s="53"/>
      <c r="SOP251" s="53"/>
      <c r="SOQ251" s="53"/>
      <c r="SOR251" s="53"/>
      <c r="SOS251" s="53"/>
      <c r="SOT251" s="53"/>
      <c r="SOU251" s="53"/>
      <c r="SOV251" s="53"/>
      <c r="SOW251" s="53"/>
      <c r="SOX251" s="53"/>
      <c r="SOY251" s="53"/>
      <c r="SOZ251" s="53"/>
      <c r="SPA251" s="53"/>
      <c r="SPB251" s="53"/>
      <c r="SPC251" s="53"/>
      <c r="SPD251" s="53"/>
      <c r="SPE251" s="53"/>
      <c r="SPF251" s="53"/>
      <c r="SPG251" s="53"/>
      <c r="SPH251" s="53"/>
      <c r="SPI251" s="53"/>
      <c r="SPJ251" s="53"/>
      <c r="SPK251" s="53"/>
      <c r="SPL251" s="53"/>
      <c r="SPM251" s="53"/>
      <c r="SPN251" s="53"/>
      <c r="SPO251" s="53"/>
      <c r="SPP251" s="53"/>
      <c r="SPQ251" s="53"/>
      <c r="SPR251" s="53"/>
      <c r="SPS251" s="53"/>
      <c r="SPT251" s="53"/>
      <c r="SPU251" s="53"/>
      <c r="SPV251" s="53"/>
      <c r="SPW251" s="53"/>
      <c r="SPX251" s="53"/>
      <c r="SPY251" s="53"/>
      <c r="SPZ251" s="53"/>
      <c r="SQA251" s="53"/>
      <c r="SQB251" s="53"/>
      <c r="SQC251" s="53"/>
      <c r="SQD251" s="53"/>
      <c r="SQE251" s="53"/>
      <c r="SQF251" s="53"/>
      <c r="SQG251" s="53"/>
      <c r="SQH251" s="53"/>
      <c r="SQI251" s="53"/>
      <c r="SQJ251" s="53"/>
      <c r="SQK251" s="53"/>
      <c r="SQL251" s="53"/>
      <c r="SQM251" s="53"/>
      <c r="SQN251" s="53"/>
      <c r="SQO251" s="53"/>
      <c r="SQP251" s="53"/>
      <c r="SQQ251" s="53"/>
      <c r="SQR251" s="53"/>
      <c r="SQS251" s="53"/>
      <c r="SQT251" s="53"/>
      <c r="SQU251" s="53"/>
      <c r="SQV251" s="53"/>
      <c r="SQW251" s="53"/>
      <c r="SQX251" s="53"/>
      <c r="SQY251" s="53"/>
      <c r="SQZ251" s="53"/>
      <c r="SRA251" s="53"/>
      <c r="SRB251" s="53"/>
      <c r="SRC251" s="53"/>
      <c r="SRD251" s="53"/>
      <c r="SRE251" s="53"/>
      <c r="SRF251" s="53"/>
      <c r="SRG251" s="53"/>
      <c r="SRH251" s="53"/>
      <c r="SRI251" s="53"/>
      <c r="SRJ251" s="53"/>
      <c r="SRK251" s="53"/>
      <c r="SRL251" s="53"/>
      <c r="SRM251" s="53"/>
      <c r="SRN251" s="53"/>
      <c r="SRO251" s="53"/>
      <c r="SRP251" s="53"/>
      <c r="SRQ251" s="53"/>
      <c r="SRR251" s="53"/>
      <c r="SRS251" s="53"/>
      <c r="SRT251" s="53"/>
      <c r="SRU251" s="53"/>
      <c r="SRV251" s="53"/>
      <c r="SRW251" s="53"/>
      <c r="SRX251" s="53"/>
      <c r="SRY251" s="53"/>
      <c r="SRZ251" s="53"/>
      <c r="SSA251" s="53"/>
      <c r="SSB251" s="53"/>
      <c r="SSC251" s="53"/>
      <c r="SSD251" s="53"/>
      <c r="SSE251" s="53"/>
      <c r="SSF251" s="53"/>
      <c r="SSG251" s="53"/>
      <c r="SSH251" s="53"/>
      <c r="SSI251" s="53"/>
      <c r="SSJ251" s="53"/>
      <c r="SSK251" s="53"/>
      <c r="SSL251" s="53"/>
      <c r="SSM251" s="53"/>
      <c r="SSN251" s="53"/>
      <c r="SSO251" s="53"/>
      <c r="SSP251" s="53"/>
      <c r="SSQ251" s="53"/>
      <c r="SSR251" s="53"/>
      <c r="SSS251" s="53"/>
      <c r="SST251" s="53"/>
      <c r="SSU251" s="53"/>
      <c r="SSV251" s="53"/>
      <c r="SSW251" s="53"/>
      <c r="SSX251" s="53"/>
      <c r="SSY251" s="53"/>
      <c r="SSZ251" s="53"/>
      <c r="STA251" s="53"/>
      <c r="STB251" s="53"/>
      <c r="STC251" s="53"/>
      <c r="STD251" s="53"/>
      <c r="STE251" s="53"/>
      <c r="STF251" s="53"/>
      <c r="STG251" s="53"/>
      <c r="STH251" s="53"/>
      <c r="STI251" s="53"/>
      <c r="STJ251" s="53"/>
      <c r="STK251" s="53"/>
      <c r="STL251" s="53"/>
      <c r="STM251" s="53"/>
      <c r="STN251" s="53"/>
      <c r="STO251" s="53"/>
      <c r="STP251" s="53"/>
      <c r="STQ251" s="53"/>
      <c r="STR251" s="53"/>
      <c r="STS251" s="53"/>
      <c r="STT251" s="53"/>
      <c r="STU251" s="53"/>
      <c r="STV251" s="53"/>
      <c r="STW251" s="53"/>
      <c r="STX251" s="53"/>
      <c r="STY251" s="53"/>
      <c r="STZ251" s="53"/>
      <c r="SUA251" s="53"/>
      <c r="SUB251" s="53"/>
      <c r="SUC251" s="53"/>
      <c r="SUD251" s="53"/>
      <c r="SUE251" s="53"/>
      <c r="SUF251" s="53"/>
      <c r="SUG251" s="53"/>
      <c r="SUH251" s="53"/>
      <c r="SUI251" s="53"/>
      <c r="SUJ251" s="53"/>
      <c r="SUK251" s="53"/>
      <c r="SUL251" s="53"/>
      <c r="SUM251" s="53"/>
      <c r="SUN251" s="53"/>
      <c r="SUO251" s="53"/>
      <c r="SUP251" s="53"/>
      <c r="SUQ251" s="53"/>
      <c r="SUR251" s="53"/>
      <c r="SUS251" s="53"/>
      <c r="SUT251" s="53"/>
      <c r="SUU251" s="53"/>
      <c r="SUV251" s="53"/>
      <c r="SUW251" s="53"/>
      <c r="SUX251" s="53"/>
      <c r="SUY251" s="53"/>
      <c r="SUZ251" s="53"/>
      <c r="SVA251" s="53"/>
      <c r="SVB251" s="53"/>
      <c r="SVC251" s="53"/>
      <c r="SVD251" s="53"/>
      <c r="SVE251" s="53"/>
      <c r="SVF251" s="53"/>
      <c r="SVG251" s="53"/>
      <c r="SVH251" s="53"/>
      <c r="SVI251" s="53"/>
      <c r="SVJ251" s="53"/>
      <c r="SVK251" s="53"/>
      <c r="SVL251" s="53"/>
      <c r="SVM251" s="53"/>
      <c r="SVN251" s="53"/>
      <c r="SVO251" s="53"/>
      <c r="SVP251" s="53"/>
      <c r="SVQ251" s="53"/>
      <c r="SVR251" s="53"/>
      <c r="SVS251" s="53"/>
      <c r="SVT251" s="53"/>
      <c r="SVU251" s="53"/>
      <c r="SVV251" s="53"/>
      <c r="SVW251" s="53"/>
      <c r="SVX251" s="53"/>
      <c r="SVY251" s="53"/>
      <c r="SVZ251" s="53"/>
      <c r="SWA251" s="53"/>
      <c r="SWB251" s="53"/>
      <c r="SWC251" s="53"/>
      <c r="SWD251" s="53"/>
      <c r="SWE251" s="53"/>
      <c r="SWF251" s="53"/>
      <c r="SWG251" s="53"/>
      <c r="SWH251" s="53"/>
      <c r="SWI251" s="53"/>
      <c r="SWJ251" s="53"/>
      <c r="SWK251" s="53"/>
      <c r="SWL251" s="53"/>
      <c r="SWM251" s="53"/>
      <c r="SWN251" s="53"/>
      <c r="SWO251" s="53"/>
      <c r="SWP251" s="53"/>
      <c r="SWQ251" s="53"/>
      <c r="SWR251" s="53"/>
      <c r="SWS251" s="53"/>
      <c r="SWT251" s="53"/>
      <c r="SWU251" s="53"/>
      <c r="SWV251" s="53"/>
      <c r="SWW251" s="53"/>
      <c r="SWX251" s="53"/>
      <c r="SWY251" s="53"/>
      <c r="SWZ251" s="53"/>
      <c r="SXA251" s="53"/>
      <c r="SXB251" s="53"/>
      <c r="SXC251" s="53"/>
      <c r="SXD251" s="53"/>
      <c r="SXE251" s="53"/>
      <c r="SXF251" s="53"/>
      <c r="SXG251" s="53"/>
      <c r="SXH251" s="53"/>
      <c r="SXI251" s="53"/>
      <c r="SXJ251" s="53"/>
      <c r="SXK251" s="53"/>
      <c r="SXL251" s="53"/>
      <c r="SXM251" s="53"/>
      <c r="SXN251" s="53"/>
      <c r="SXO251" s="53"/>
      <c r="SXP251" s="53"/>
      <c r="SXQ251" s="53"/>
      <c r="SXR251" s="53"/>
      <c r="SXS251" s="53"/>
      <c r="SXT251" s="53"/>
      <c r="SXU251" s="53"/>
      <c r="SXV251" s="53"/>
      <c r="SXW251" s="53"/>
      <c r="SXX251" s="53"/>
      <c r="SXY251" s="53"/>
      <c r="SXZ251" s="53"/>
      <c r="SYA251" s="53"/>
      <c r="SYB251" s="53"/>
      <c r="SYC251" s="53"/>
      <c r="SYD251" s="53"/>
      <c r="SYE251" s="53"/>
      <c r="SYF251" s="53"/>
      <c r="SYG251" s="53"/>
      <c r="SYH251" s="53"/>
      <c r="SYI251" s="53"/>
      <c r="SYJ251" s="53"/>
      <c r="SYK251" s="53"/>
      <c r="SYL251" s="53"/>
      <c r="SYM251" s="53"/>
      <c r="SYN251" s="53"/>
      <c r="SYO251" s="53"/>
      <c r="SYP251" s="53"/>
      <c r="SYQ251" s="53"/>
      <c r="SYR251" s="53"/>
      <c r="SYS251" s="53"/>
      <c r="SYT251" s="53"/>
      <c r="SYU251" s="53"/>
      <c r="SYV251" s="53"/>
      <c r="SYW251" s="53"/>
      <c r="SYX251" s="53"/>
      <c r="SYY251" s="53"/>
      <c r="SYZ251" s="53"/>
      <c r="SZA251" s="53"/>
      <c r="SZB251" s="53"/>
      <c r="SZC251" s="53"/>
      <c r="SZD251" s="53"/>
      <c r="SZE251" s="53"/>
      <c r="SZF251" s="53"/>
      <c r="SZG251" s="53"/>
      <c r="SZH251" s="53"/>
      <c r="SZI251" s="53"/>
      <c r="SZJ251" s="53"/>
      <c r="SZK251" s="53"/>
      <c r="SZL251" s="53"/>
      <c r="SZM251" s="53"/>
      <c r="SZN251" s="53"/>
      <c r="SZO251" s="53"/>
      <c r="SZP251" s="53"/>
      <c r="SZQ251" s="53"/>
      <c r="SZR251" s="53"/>
      <c r="SZS251" s="53"/>
      <c r="SZT251" s="53"/>
      <c r="SZU251" s="53"/>
      <c r="SZV251" s="53"/>
      <c r="SZW251" s="53"/>
      <c r="SZX251" s="53"/>
      <c r="SZY251" s="53"/>
      <c r="SZZ251" s="53"/>
      <c r="TAA251" s="53"/>
      <c r="TAB251" s="53"/>
      <c r="TAC251" s="53"/>
      <c r="TAD251" s="53"/>
      <c r="TAE251" s="53"/>
      <c r="TAF251" s="53"/>
      <c r="TAG251" s="53"/>
      <c r="TAH251" s="53"/>
      <c r="TAI251" s="53"/>
      <c r="TAJ251" s="53"/>
      <c r="TAK251" s="53"/>
      <c r="TAL251" s="53"/>
      <c r="TAM251" s="53"/>
      <c r="TAN251" s="53"/>
      <c r="TAO251" s="53"/>
      <c r="TAP251" s="53"/>
      <c r="TAQ251" s="53"/>
      <c r="TAR251" s="53"/>
      <c r="TAS251" s="53"/>
      <c r="TAT251" s="53"/>
      <c r="TAU251" s="53"/>
      <c r="TAV251" s="53"/>
      <c r="TAW251" s="53"/>
      <c r="TAX251" s="53"/>
      <c r="TAY251" s="53"/>
      <c r="TAZ251" s="53"/>
      <c r="TBA251" s="53"/>
      <c r="TBB251" s="53"/>
      <c r="TBC251" s="53"/>
      <c r="TBD251" s="53"/>
      <c r="TBE251" s="53"/>
      <c r="TBF251" s="53"/>
      <c r="TBG251" s="53"/>
      <c r="TBH251" s="53"/>
      <c r="TBI251" s="53"/>
      <c r="TBJ251" s="53"/>
      <c r="TBK251" s="53"/>
      <c r="TBL251" s="53"/>
      <c r="TBM251" s="53"/>
      <c r="TBN251" s="53"/>
      <c r="TBO251" s="53"/>
      <c r="TBP251" s="53"/>
      <c r="TBQ251" s="53"/>
      <c r="TBR251" s="53"/>
      <c r="TBS251" s="53"/>
      <c r="TBT251" s="53"/>
      <c r="TBU251" s="53"/>
      <c r="TBV251" s="53"/>
      <c r="TBW251" s="53"/>
      <c r="TBX251" s="53"/>
      <c r="TBY251" s="53"/>
      <c r="TBZ251" s="53"/>
      <c r="TCA251" s="53"/>
      <c r="TCB251" s="53"/>
      <c r="TCC251" s="53"/>
      <c r="TCD251" s="53"/>
      <c r="TCE251" s="53"/>
      <c r="TCF251" s="53"/>
      <c r="TCG251" s="53"/>
      <c r="TCH251" s="53"/>
      <c r="TCI251" s="53"/>
      <c r="TCJ251" s="53"/>
      <c r="TCK251" s="53"/>
      <c r="TCL251" s="53"/>
      <c r="TCM251" s="53"/>
      <c r="TCN251" s="53"/>
      <c r="TCO251" s="53"/>
      <c r="TCP251" s="53"/>
      <c r="TCQ251" s="53"/>
      <c r="TCR251" s="53"/>
      <c r="TCS251" s="53"/>
      <c r="TCT251" s="53"/>
      <c r="TCU251" s="53"/>
      <c r="TCV251" s="53"/>
      <c r="TCW251" s="53"/>
      <c r="TCX251" s="53"/>
      <c r="TCY251" s="53"/>
      <c r="TCZ251" s="53"/>
      <c r="TDA251" s="53"/>
      <c r="TDB251" s="53"/>
      <c r="TDC251" s="53"/>
      <c r="TDD251" s="53"/>
      <c r="TDE251" s="53"/>
      <c r="TDF251" s="53"/>
      <c r="TDG251" s="53"/>
      <c r="TDH251" s="53"/>
      <c r="TDI251" s="53"/>
      <c r="TDJ251" s="53"/>
      <c r="TDK251" s="53"/>
      <c r="TDL251" s="53"/>
      <c r="TDM251" s="53"/>
      <c r="TDN251" s="53"/>
      <c r="TDO251" s="53"/>
      <c r="TDP251" s="53"/>
      <c r="TDQ251" s="53"/>
      <c r="TDR251" s="53"/>
      <c r="TDS251" s="53"/>
      <c r="TDT251" s="53"/>
      <c r="TDU251" s="53"/>
      <c r="TDV251" s="53"/>
      <c r="TDW251" s="53"/>
      <c r="TDX251" s="53"/>
      <c r="TDY251" s="53"/>
      <c r="TDZ251" s="53"/>
      <c r="TEA251" s="53"/>
      <c r="TEB251" s="53"/>
      <c r="TEC251" s="53"/>
      <c r="TED251" s="53"/>
      <c r="TEE251" s="53"/>
      <c r="TEF251" s="53"/>
      <c r="TEG251" s="53"/>
      <c r="TEH251" s="53"/>
      <c r="TEI251" s="53"/>
      <c r="TEJ251" s="53"/>
      <c r="TEK251" s="53"/>
      <c r="TEL251" s="53"/>
      <c r="TEM251" s="53"/>
      <c r="TEN251" s="53"/>
      <c r="TEO251" s="53"/>
      <c r="TEP251" s="53"/>
      <c r="TEQ251" s="53"/>
      <c r="TER251" s="53"/>
      <c r="TES251" s="53"/>
      <c r="TET251" s="53"/>
      <c r="TEU251" s="53"/>
      <c r="TEV251" s="53"/>
      <c r="TEW251" s="53"/>
      <c r="TEX251" s="53"/>
      <c r="TEY251" s="53"/>
      <c r="TEZ251" s="53"/>
      <c r="TFA251" s="53"/>
      <c r="TFB251" s="53"/>
      <c r="TFC251" s="53"/>
      <c r="TFD251" s="53"/>
      <c r="TFE251" s="53"/>
      <c r="TFF251" s="53"/>
      <c r="TFG251" s="53"/>
      <c r="TFH251" s="53"/>
      <c r="TFI251" s="53"/>
      <c r="TFJ251" s="53"/>
      <c r="TFK251" s="53"/>
      <c r="TFL251" s="53"/>
      <c r="TFM251" s="53"/>
      <c r="TFN251" s="53"/>
      <c r="TFO251" s="53"/>
      <c r="TFP251" s="53"/>
      <c r="TFQ251" s="53"/>
      <c r="TFR251" s="53"/>
      <c r="TFS251" s="53"/>
      <c r="TFT251" s="53"/>
      <c r="TFU251" s="53"/>
      <c r="TFV251" s="53"/>
      <c r="TFW251" s="53"/>
      <c r="TFX251" s="53"/>
      <c r="TFY251" s="53"/>
      <c r="TFZ251" s="53"/>
      <c r="TGA251" s="53"/>
      <c r="TGB251" s="53"/>
      <c r="TGC251" s="53"/>
      <c r="TGD251" s="53"/>
      <c r="TGE251" s="53"/>
      <c r="TGF251" s="53"/>
      <c r="TGG251" s="53"/>
      <c r="TGH251" s="53"/>
      <c r="TGI251" s="53"/>
      <c r="TGJ251" s="53"/>
      <c r="TGK251" s="53"/>
      <c r="TGL251" s="53"/>
      <c r="TGM251" s="53"/>
      <c r="TGN251" s="53"/>
      <c r="TGO251" s="53"/>
      <c r="TGP251" s="53"/>
      <c r="TGQ251" s="53"/>
      <c r="TGR251" s="53"/>
      <c r="TGS251" s="53"/>
      <c r="TGT251" s="53"/>
      <c r="TGU251" s="53"/>
      <c r="TGV251" s="53"/>
      <c r="TGW251" s="53"/>
      <c r="TGX251" s="53"/>
      <c r="TGY251" s="53"/>
      <c r="TGZ251" s="53"/>
      <c r="THA251" s="53"/>
      <c r="THB251" s="53"/>
      <c r="THC251" s="53"/>
      <c r="THD251" s="53"/>
      <c r="THE251" s="53"/>
      <c r="THF251" s="53"/>
      <c r="THG251" s="53"/>
      <c r="THH251" s="53"/>
      <c r="THI251" s="53"/>
      <c r="THJ251" s="53"/>
      <c r="THK251" s="53"/>
      <c r="THL251" s="53"/>
      <c r="THM251" s="53"/>
      <c r="THN251" s="53"/>
      <c r="THO251" s="53"/>
      <c r="THP251" s="53"/>
      <c r="THQ251" s="53"/>
      <c r="THR251" s="53"/>
      <c r="THS251" s="53"/>
      <c r="THT251" s="53"/>
      <c r="THU251" s="53"/>
      <c r="THV251" s="53"/>
      <c r="THW251" s="53"/>
      <c r="THX251" s="53"/>
      <c r="THY251" s="53"/>
      <c r="THZ251" s="53"/>
      <c r="TIA251" s="53"/>
      <c r="TIB251" s="53"/>
      <c r="TIC251" s="53"/>
      <c r="TID251" s="53"/>
      <c r="TIE251" s="53"/>
      <c r="TIF251" s="53"/>
      <c r="TIG251" s="53"/>
      <c r="TIH251" s="53"/>
      <c r="TII251" s="53"/>
      <c r="TIJ251" s="53"/>
      <c r="TIK251" s="53"/>
      <c r="TIL251" s="53"/>
      <c r="TIM251" s="53"/>
      <c r="TIN251" s="53"/>
      <c r="TIO251" s="53"/>
      <c r="TIP251" s="53"/>
      <c r="TIQ251" s="53"/>
      <c r="TIR251" s="53"/>
      <c r="TIS251" s="53"/>
      <c r="TIT251" s="53"/>
      <c r="TIU251" s="53"/>
      <c r="TIV251" s="53"/>
      <c r="TIW251" s="53"/>
      <c r="TIX251" s="53"/>
      <c r="TIY251" s="53"/>
      <c r="TIZ251" s="53"/>
      <c r="TJA251" s="53"/>
      <c r="TJB251" s="53"/>
      <c r="TJC251" s="53"/>
      <c r="TJD251" s="53"/>
      <c r="TJE251" s="53"/>
      <c r="TJF251" s="53"/>
      <c r="TJG251" s="53"/>
      <c r="TJH251" s="53"/>
      <c r="TJI251" s="53"/>
      <c r="TJJ251" s="53"/>
      <c r="TJK251" s="53"/>
      <c r="TJL251" s="53"/>
      <c r="TJM251" s="53"/>
      <c r="TJN251" s="53"/>
      <c r="TJO251" s="53"/>
      <c r="TJP251" s="53"/>
      <c r="TJQ251" s="53"/>
      <c r="TJR251" s="53"/>
      <c r="TJS251" s="53"/>
      <c r="TJT251" s="53"/>
      <c r="TJU251" s="53"/>
      <c r="TJV251" s="53"/>
      <c r="TJW251" s="53"/>
      <c r="TJX251" s="53"/>
      <c r="TJY251" s="53"/>
      <c r="TJZ251" s="53"/>
      <c r="TKA251" s="53"/>
      <c r="TKB251" s="53"/>
      <c r="TKC251" s="53"/>
      <c r="TKD251" s="53"/>
      <c r="TKE251" s="53"/>
      <c r="TKF251" s="53"/>
      <c r="TKG251" s="53"/>
      <c r="TKH251" s="53"/>
      <c r="TKI251" s="53"/>
      <c r="TKJ251" s="53"/>
      <c r="TKK251" s="53"/>
      <c r="TKL251" s="53"/>
      <c r="TKM251" s="53"/>
      <c r="TKN251" s="53"/>
      <c r="TKO251" s="53"/>
      <c r="TKP251" s="53"/>
      <c r="TKQ251" s="53"/>
      <c r="TKR251" s="53"/>
      <c r="TKS251" s="53"/>
      <c r="TKT251" s="53"/>
      <c r="TKU251" s="53"/>
      <c r="TKV251" s="53"/>
      <c r="TKW251" s="53"/>
      <c r="TKX251" s="53"/>
      <c r="TKY251" s="53"/>
      <c r="TKZ251" s="53"/>
      <c r="TLA251" s="53"/>
      <c r="TLB251" s="53"/>
      <c r="TLC251" s="53"/>
      <c r="TLD251" s="53"/>
      <c r="TLE251" s="53"/>
      <c r="TLF251" s="53"/>
      <c r="TLG251" s="53"/>
      <c r="TLH251" s="53"/>
      <c r="TLI251" s="53"/>
      <c r="TLJ251" s="53"/>
      <c r="TLK251" s="53"/>
      <c r="TLL251" s="53"/>
      <c r="TLM251" s="53"/>
      <c r="TLN251" s="53"/>
      <c r="TLO251" s="53"/>
      <c r="TLP251" s="53"/>
      <c r="TLQ251" s="53"/>
      <c r="TLR251" s="53"/>
      <c r="TLS251" s="53"/>
      <c r="TLT251" s="53"/>
      <c r="TLU251" s="53"/>
      <c r="TLV251" s="53"/>
      <c r="TLW251" s="53"/>
      <c r="TLX251" s="53"/>
      <c r="TLY251" s="53"/>
      <c r="TLZ251" s="53"/>
      <c r="TMA251" s="53"/>
      <c r="TMB251" s="53"/>
      <c r="TMC251" s="53"/>
      <c r="TMD251" s="53"/>
      <c r="TME251" s="53"/>
      <c r="TMF251" s="53"/>
      <c r="TMG251" s="53"/>
      <c r="TMH251" s="53"/>
      <c r="TMI251" s="53"/>
      <c r="TMJ251" s="53"/>
      <c r="TMK251" s="53"/>
      <c r="TML251" s="53"/>
      <c r="TMM251" s="53"/>
      <c r="TMN251" s="53"/>
      <c r="TMO251" s="53"/>
      <c r="TMP251" s="53"/>
      <c r="TMQ251" s="53"/>
      <c r="TMR251" s="53"/>
      <c r="TMS251" s="53"/>
      <c r="TMT251" s="53"/>
      <c r="TMU251" s="53"/>
      <c r="TMV251" s="53"/>
      <c r="TMW251" s="53"/>
      <c r="TMX251" s="53"/>
      <c r="TMY251" s="53"/>
      <c r="TMZ251" s="53"/>
      <c r="TNA251" s="53"/>
      <c r="TNB251" s="53"/>
      <c r="TNC251" s="53"/>
      <c r="TND251" s="53"/>
      <c r="TNE251" s="53"/>
      <c r="TNF251" s="53"/>
      <c r="TNG251" s="53"/>
      <c r="TNH251" s="53"/>
      <c r="TNI251" s="53"/>
      <c r="TNJ251" s="53"/>
      <c r="TNK251" s="53"/>
      <c r="TNL251" s="53"/>
      <c r="TNM251" s="53"/>
      <c r="TNN251" s="53"/>
      <c r="TNO251" s="53"/>
      <c r="TNP251" s="53"/>
      <c r="TNQ251" s="53"/>
      <c r="TNR251" s="53"/>
      <c r="TNS251" s="53"/>
      <c r="TNT251" s="53"/>
      <c r="TNU251" s="53"/>
      <c r="TNV251" s="53"/>
      <c r="TNW251" s="53"/>
      <c r="TNX251" s="53"/>
      <c r="TNY251" s="53"/>
      <c r="TNZ251" s="53"/>
      <c r="TOA251" s="53"/>
      <c r="TOB251" s="53"/>
      <c r="TOC251" s="53"/>
      <c r="TOD251" s="53"/>
      <c r="TOE251" s="53"/>
      <c r="TOF251" s="53"/>
      <c r="TOG251" s="53"/>
      <c r="TOH251" s="53"/>
      <c r="TOI251" s="53"/>
      <c r="TOJ251" s="53"/>
      <c r="TOK251" s="53"/>
      <c r="TOL251" s="53"/>
      <c r="TOM251" s="53"/>
      <c r="TON251" s="53"/>
      <c r="TOO251" s="53"/>
      <c r="TOP251" s="53"/>
      <c r="TOQ251" s="53"/>
      <c r="TOR251" s="53"/>
      <c r="TOS251" s="53"/>
      <c r="TOT251" s="53"/>
      <c r="TOU251" s="53"/>
      <c r="TOV251" s="53"/>
      <c r="TOW251" s="53"/>
      <c r="TOX251" s="53"/>
      <c r="TOY251" s="53"/>
      <c r="TOZ251" s="53"/>
      <c r="TPA251" s="53"/>
      <c r="TPB251" s="53"/>
      <c r="TPC251" s="53"/>
      <c r="TPD251" s="53"/>
      <c r="TPE251" s="53"/>
      <c r="TPF251" s="53"/>
      <c r="TPG251" s="53"/>
      <c r="TPH251" s="53"/>
      <c r="TPI251" s="53"/>
      <c r="TPJ251" s="53"/>
      <c r="TPK251" s="53"/>
      <c r="TPL251" s="53"/>
      <c r="TPM251" s="53"/>
      <c r="TPN251" s="53"/>
      <c r="TPO251" s="53"/>
      <c r="TPP251" s="53"/>
      <c r="TPQ251" s="53"/>
      <c r="TPR251" s="53"/>
      <c r="TPS251" s="53"/>
      <c r="TPT251" s="53"/>
      <c r="TPU251" s="53"/>
      <c r="TPV251" s="53"/>
      <c r="TPW251" s="53"/>
      <c r="TPX251" s="53"/>
      <c r="TPY251" s="53"/>
      <c r="TPZ251" s="53"/>
      <c r="TQA251" s="53"/>
      <c r="TQB251" s="53"/>
      <c r="TQC251" s="53"/>
      <c r="TQD251" s="53"/>
      <c r="TQE251" s="53"/>
      <c r="TQF251" s="53"/>
      <c r="TQG251" s="53"/>
      <c r="TQH251" s="53"/>
      <c r="TQI251" s="53"/>
      <c r="TQJ251" s="53"/>
      <c r="TQK251" s="53"/>
      <c r="TQL251" s="53"/>
      <c r="TQM251" s="53"/>
      <c r="TQN251" s="53"/>
      <c r="TQO251" s="53"/>
      <c r="TQP251" s="53"/>
      <c r="TQQ251" s="53"/>
      <c r="TQR251" s="53"/>
      <c r="TQS251" s="53"/>
      <c r="TQT251" s="53"/>
      <c r="TQU251" s="53"/>
      <c r="TQV251" s="53"/>
      <c r="TQW251" s="53"/>
      <c r="TQX251" s="53"/>
      <c r="TQY251" s="53"/>
      <c r="TQZ251" s="53"/>
      <c r="TRA251" s="53"/>
      <c r="TRB251" s="53"/>
      <c r="TRC251" s="53"/>
      <c r="TRD251" s="53"/>
      <c r="TRE251" s="53"/>
      <c r="TRF251" s="53"/>
      <c r="TRG251" s="53"/>
      <c r="TRH251" s="53"/>
      <c r="TRI251" s="53"/>
      <c r="TRJ251" s="53"/>
      <c r="TRK251" s="53"/>
      <c r="TRL251" s="53"/>
      <c r="TRM251" s="53"/>
      <c r="TRN251" s="53"/>
      <c r="TRO251" s="53"/>
      <c r="TRP251" s="53"/>
      <c r="TRQ251" s="53"/>
      <c r="TRR251" s="53"/>
      <c r="TRS251" s="53"/>
      <c r="TRT251" s="53"/>
      <c r="TRU251" s="53"/>
      <c r="TRV251" s="53"/>
      <c r="TRW251" s="53"/>
      <c r="TRX251" s="53"/>
      <c r="TRY251" s="53"/>
      <c r="TRZ251" s="53"/>
      <c r="TSA251" s="53"/>
      <c r="TSB251" s="53"/>
      <c r="TSC251" s="53"/>
      <c r="TSD251" s="53"/>
      <c r="TSE251" s="53"/>
      <c r="TSF251" s="53"/>
      <c r="TSG251" s="53"/>
      <c r="TSH251" s="53"/>
      <c r="TSI251" s="53"/>
      <c r="TSJ251" s="53"/>
      <c r="TSK251" s="53"/>
      <c r="TSL251" s="53"/>
      <c r="TSM251" s="53"/>
      <c r="TSN251" s="53"/>
      <c r="TSO251" s="53"/>
      <c r="TSP251" s="53"/>
      <c r="TSQ251" s="53"/>
      <c r="TSR251" s="53"/>
      <c r="TSS251" s="53"/>
      <c r="TST251" s="53"/>
      <c r="TSU251" s="53"/>
      <c r="TSV251" s="53"/>
      <c r="TSW251" s="53"/>
      <c r="TSX251" s="53"/>
      <c r="TSY251" s="53"/>
      <c r="TSZ251" s="53"/>
      <c r="TTA251" s="53"/>
      <c r="TTB251" s="53"/>
      <c r="TTC251" s="53"/>
      <c r="TTD251" s="53"/>
      <c r="TTE251" s="53"/>
      <c r="TTF251" s="53"/>
      <c r="TTG251" s="53"/>
      <c r="TTH251" s="53"/>
      <c r="TTI251" s="53"/>
      <c r="TTJ251" s="53"/>
      <c r="TTK251" s="53"/>
      <c r="TTL251" s="53"/>
      <c r="TTM251" s="53"/>
      <c r="TTN251" s="53"/>
      <c r="TTO251" s="53"/>
      <c r="TTP251" s="53"/>
      <c r="TTQ251" s="53"/>
      <c r="TTR251" s="53"/>
      <c r="TTS251" s="53"/>
      <c r="TTT251" s="53"/>
      <c r="TTU251" s="53"/>
      <c r="TTV251" s="53"/>
      <c r="TTW251" s="53"/>
      <c r="TTX251" s="53"/>
      <c r="TTY251" s="53"/>
      <c r="TTZ251" s="53"/>
      <c r="TUA251" s="53"/>
      <c r="TUB251" s="53"/>
      <c r="TUC251" s="53"/>
      <c r="TUD251" s="53"/>
      <c r="TUE251" s="53"/>
      <c r="TUF251" s="53"/>
      <c r="TUG251" s="53"/>
      <c r="TUH251" s="53"/>
      <c r="TUI251" s="53"/>
      <c r="TUJ251" s="53"/>
      <c r="TUK251" s="53"/>
      <c r="TUL251" s="53"/>
      <c r="TUM251" s="53"/>
      <c r="TUN251" s="53"/>
      <c r="TUO251" s="53"/>
      <c r="TUP251" s="53"/>
      <c r="TUQ251" s="53"/>
      <c r="TUR251" s="53"/>
      <c r="TUS251" s="53"/>
      <c r="TUT251" s="53"/>
      <c r="TUU251" s="53"/>
      <c r="TUV251" s="53"/>
      <c r="TUW251" s="53"/>
      <c r="TUX251" s="53"/>
      <c r="TUY251" s="53"/>
      <c r="TUZ251" s="53"/>
      <c r="TVA251" s="53"/>
      <c r="TVB251" s="53"/>
      <c r="TVC251" s="53"/>
      <c r="TVD251" s="53"/>
      <c r="TVE251" s="53"/>
      <c r="TVF251" s="53"/>
      <c r="TVG251" s="53"/>
      <c r="TVH251" s="53"/>
      <c r="TVI251" s="53"/>
      <c r="TVJ251" s="53"/>
      <c r="TVK251" s="53"/>
      <c r="TVL251" s="53"/>
      <c r="TVM251" s="53"/>
      <c r="TVN251" s="53"/>
      <c r="TVO251" s="53"/>
      <c r="TVP251" s="53"/>
      <c r="TVQ251" s="53"/>
      <c r="TVR251" s="53"/>
      <c r="TVS251" s="53"/>
      <c r="TVT251" s="53"/>
      <c r="TVU251" s="53"/>
      <c r="TVV251" s="53"/>
      <c r="TVW251" s="53"/>
      <c r="TVX251" s="53"/>
      <c r="TVY251" s="53"/>
      <c r="TVZ251" s="53"/>
      <c r="TWA251" s="53"/>
      <c r="TWB251" s="53"/>
      <c r="TWC251" s="53"/>
      <c r="TWD251" s="53"/>
      <c r="TWE251" s="53"/>
      <c r="TWF251" s="53"/>
      <c r="TWG251" s="53"/>
      <c r="TWH251" s="53"/>
      <c r="TWI251" s="53"/>
      <c r="TWJ251" s="53"/>
      <c r="TWK251" s="53"/>
      <c r="TWL251" s="53"/>
      <c r="TWM251" s="53"/>
      <c r="TWN251" s="53"/>
      <c r="TWO251" s="53"/>
      <c r="TWP251" s="53"/>
      <c r="TWQ251" s="53"/>
      <c r="TWR251" s="53"/>
      <c r="TWS251" s="53"/>
      <c r="TWT251" s="53"/>
      <c r="TWU251" s="53"/>
      <c r="TWV251" s="53"/>
      <c r="TWW251" s="53"/>
      <c r="TWX251" s="53"/>
      <c r="TWY251" s="53"/>
      <c r="TWZ251" s="53"/>
      <c r="TXA251" s="53"/>
      <c r="TXB251" s="53"/>
      <c r="TXC251" s="53"/>
      <c r="TXD251" s="53"/>
      <c r="TXE251" s="53"/>
      <c r="TXF251" s="53"/>
      <c r="TXG251" s="53"/>
      <c r="TXH251" s="53"/>
      <c r="TXI251" s="53"/>
      <c r="TXJ251" s="53"/>
      <c r="TXK251" s="53"/>
      <c r="TXL251" s="53"/>
      <c r="TXM251" s="53"/>
      <c r="TXN251" s="53"/>
      <c r="TXO251" s="53"/>
      <c r="TXP251" s="53"/>
      <c r="TXQ251" s="53"/>
      <c r="TXR251" s="53"/>
      <c r="TXS251" s="53"/>
      <c r="TXT251" s="53"/>
      <c r="TXU251" s="53"/>
      <c r="TXV251" s="53"/>
      <c r="TXW251" s="53"/>
      <c r="TXX251" s="53"/>
      <c r="TXY251" s="53"/>
      <c r="TXZ251" s="53"/>
      <c r="TYA251" s="53"/>
      <c r="TYB251" s="53"/>
      <c r="TYC251" s="53"/>
      <c r="TYD251" s="53"/>
      <c r="TYE251" s="53"/>
      <c r="TYF251" s="53"/>
      <c r="TYG251" s="53"/>
      <c r="TYH251" s="53"/>
      <c r="TYI251" s="53"/>
      <c r="TYJ251" s="53"/>
      <c r="TYK251" s="53"/>
      <c r="TYL251" s="53"/>
      <c r="TYM251" s="53"/>
      <c r="TYN251" s="53"/>
      <c r="TYO251" s="53"/>
      <c r="TYP251" s="53"/>
      <c r="TYQ251" s="53"/>
      <c r="TYR251" s="53"/>
      <c r="TYS251" s="53"/>
      <c r="TYT251" s="53"/>
      <c r="TYU251" s="53"/>
      <c r="TYV251" s="53"/>
      <c r="TYW251" s="53"/>
      <c r="TYX251" s="53"/>
      <c r="TYY251" s="53"/>
      <c r="TYZ251" s="53"/>
      <c r="TZA251" s="53"/>
      <c r="TZB251" s="53"/>
      <c r="TZC251" s="53"/>
      <c r="TZD251" s="53"/>
      <c r="TZE251" s="53"/>
      <c r="TZF251" s="53"/>
      <c r="TZG251" s="53"/>
      <c r="TZH251" s="53"/>
      <c r="TZI251" s="53"/>
      <c r="TZJ251" s="53"/>
      <c r="TZK251" s="53"/>
      <c r="TZL251" s="53"/>
      <c r="TZM251" s="53"/>
      <c r="TZN251" s="53"/>
      <c r="TZO251" s="53"/>
      <c r="TZP251" s="53"/>
      <c r="TZQ251" s="53"/>
      <c r="TZR251" s="53"/>
      <c r="TZS251" s="53"/>
      <c r="TZT251" s="53"/>
      <c r="TZU251" s="53"/>
      <c r="TZV251" s="53"/>
      <c r="TZW251" s="53"/>
      <c r="TZX251" s="53"/>
      <c r="TZY251" s="53"/>
      <c r="TZZ251" s="53"/>
      <c r="UAA251" s="53"/>
      <c r="UAB251" s="53"/>
      <c r="UAC251" s="53"/>
      <c r="UAD251" s="53"/>
      <c r="UAE251" s="53"/>
      <c r="UAF251" s="53"/>
      <c r="UAG251" s="53"/>
      <c r="UAH251" s="53"/>
      <c r="UAI251" s="53"/>
      <c r="UAJ251" s="53"/>
      <c r="UAK251" s="53"/>
      <c r="UAL251" s="53"/>
      <c r="UAM251" s="53"/>
      <c r="UAN251" s="53"/>
      <c r="UAO251" s="53"/>
      <c r="UAP251" s="53"/>
      <c r="UAQ251" s="53"/>
      <c r="UAR251" s="53"/>
      <c r="UAS251" s="53"/>
      <c r="UAT251" s="53"/>
      <c r="UAU251" s="53"/>
      <c r="UAV251" s="53"/>
      <c r="UAW251" s="53"/>
      <c r="UAX251" s="53"/>
      <c r="UAY251" s="53"/>
      <c r="UAZ251" s="53"/>
      <c r="UBA251" s="53"/>
      <c r="UBB251" s="53"/>
      <c r="UBC251" s="53"/>
      <c r="UBD251" s="53"/>
      <c r="UBE251" s="53"/>
      <c r="UBF251" s="53"/>
      <c r="UBG251" s="53"/>
      <c r="UBH251" s="53"/>
      <c r="UBI251" s="53"/>
      <c r="UBJ251" s="53"/>
      <c r="UBK251" s="53"/>
      <c r="UBL251" s="53"/>
      <c r="UBM251" s="53"/>
      <c r="UBN251" s="53"/>
      <c r="UBO251" s="53"/>
      <c r="UBP251" s="53"/>
      <c r="UBQ251" s="53"/>
      <c r="UBR251" s="53"/>
      <c r="UBS251" s="53"/>
      <c r="UBT251" s="53"/>
      <c r="UBU251" s="53"/>
      <c r="UBV251" s="53"/>
      <c r="UBW251" s="53"/>
      <c r="UBX251" s="53"/>
      <c r="UBY251" s="53"/>
      <c r="UBZ251" s="53"/>
      <c r="UCA251" s="53"/>
      <c r="UCB251" s="53"/>
      <c r="UCC251" s="53"/>
      <c r="UCD251" s="53"/>
      <c r="UCE251" s="53"/>
      <c r="UCF251" s="53"/>
      <c r="UCG251" s="53"/>
      <c r="UCH251" s="53"/>
      <c r="UCI251" s="53"/>
      <c r="UCJ251" s="53"/>
      <c r="UCK251" s="53"/>
      <c r="UCL251" s="53"/>
      <c r="UCM251" s="53"/>
      <c r="UCN251" s="53"/>
      <c r="UCO251" s="53"/>
      <c r="UCP251" s="53"/>
      <c r="UCQ251" s="53"/>
      <c r="UCR251" s="53"/>
      <c r="UCS251" s="53"/>
      <c r="UCT251" s="53"/>
      <c r="UCU251" s="53"/>
      <c r="UCV251" s="53"/>
      <c r="UCW251" s="53"/>
      <c r="UCX251" s="53"/>
      <c r="UCY251" s="53"/>
      <c r="UCZ251" s="53"/>
      <c r="UDA251" s="53"/>
      <c r="UDB251" s="53"/>
      <c r="UDC251" s="53"/>
      <c r="UDD251" s="53"/>
      <c r="UDE251" s="53"/>
      <c r="UDF251" s="53"/>
      <c r="UDG251" s="53"/>
      <c r="UDH251" s="53"/>
      <c r="UDI251" s="53"/>
      <c r="UDJ251" s="53"/>
      <c r="UDK251" s="53"/>
      <c r="UDL251" s="53"/>
      <c r="UDM251" s="53"/>
      <c r="UDN251" s="53"/>
      <c r="UDO251" s="53"/>
      <c r="UDP251" s="53"/>
      <c r="UDQ251" s="53"/>
      <c r="UDR251" s="53"/>
      <c r="UDS251" s="53"/>
      <c r="UDT251" s="53"/>
      <c r="UDU251" s="53"/>
      <c r="UDV251" s="53"/>
      <c r="UDW251" s="53"/>
      <c r="UDX251" s="53"/>
      <c r="UDY251" s="53"/>
      <c r="UDZ251" s="53"/>
      <c r="UEA251" s="53"/>
      <c r="UEB251" s="53"/>
      <c r="UEC251" s="53"/>
      <c r="UED251" s="53"/>
      <c r="UEE251" s="53"/>
      <c r="UEF251" s="53"/>
      <c r="UEG251" s="53"/>
      <c r="UEH251" s="53"/>
      <c r="UEI251" s="53"/>
      <c r="UEJ251" s="53"/>
      <c r="UEK251" s="53"/>
      <c r="UEL251" s="53"/>
      <c r="UEM251" s="53"/>
      <c r="UEN251" s="53"/>
      <c r="UEO251" s="53"/>
      <c r="UEP251" s="53"/>
      <c r="UEQ251" s="53"/>
      <c r="UER251" s="53"/>
      <c r="UES251" s="53"/>
      <c r="UET251" s="53"/>
      <c r="UEU251" s="53"/>
      <c r="UEV251" s="53"/>
      <c r="UEW251" s="53"/>
      <c r="UEX251" s="53"/>
      <c r="UEY251" s="53"/>
      <c r="UEZ251" s="53"/>
      <c r="UFA251" s="53"/>
      <c r="UFB251" s="53"/>
      <c r="UFC251" s="53"/>
      <c r="UFD251" s="53"/>
      <c r="UFE251" s="53"/>
      <c r="UFF251" s="53"/>
      <c r="UFG251" s="53"/>
      <c r="UFH251" s="53"/>
      <c r="UFI251" s="53"/>
      <c r="UFJ251" s="53"/>
      <c r="UFK251" s="53"/>
      <c r="UFL251" s="53"/>
      <c r="UFM251" s="53"/>
      <c r="UFN251" s="53"/>
      <c r="UFO251" s="53"/>
      <c r="UFP251" s="53"/>
      <c r="UFQ251" s="53"/>
      <c r="UFR251" s="53"/>
      <c r="UFS251" s="53"/>
      <c r="UFT251" s="53"/>
      <c r="UFU251" s="53"/>
      <c r="UFV251" s="53"/>
      <c r="UFW251" s="53"/>
      <c r="UFX251" s="53"/>
      <c r="UFY251" s="53"/>
      <c r="UFZ251" s="53"/>
      <c r="UGA251" s="53"/>
      <c r="UGB251" s="53"/>
      <c r="UGC251" s="53"/>
      <c r="UGD251" s="53"/>
      <c r="UGE251" s="53"/>
      <c r="UGF251" s="53"/>
      <c r="UGG251" s="53"/>
      <c r="UGH251" s="53"/>
      <c r="UGI251" s="53"/>
      <c r="UGJ251" s="53"/>
      <c r="UGK251" s="53"/>
      <c r="UGL251" s="53"/>
      <c r="UGM251" s="53"/>
      <c r="UGN251" s="53"/>
      <c r="UGO251" s="53"/>
      <c r="UGP251" s="53"/>
      <c r="UGQ251" s="53"/>
      <c r="UGR251" s="53"/>
      <c r="UGS251" s="53"/>
      <c r="UGT251" s="53"/>
      <c r="UGU251" s="53"/>
      <c r="UGV251" s="53"/>
      <c r="UGW251" s="53"/>
      <c r="UGX251" s="53"/>
      <c r="UGY251" s="53"/>
      <c r="UGZ251" s="53"/>
      <c r="UHA251" s="53"/>
      <c r="UHB251" s="53"/>
      <c r="UHC251" s="53"/>
      <c r="UHD251" s="53"/>
      <c r="UHE251" s="53"/>
      <c r="UHF251" s="53"/>
      <c r="UHG251" s="53"/>
      <c r="UHH251" s="53"/>
      <c r="UHI251" s="53"/>
      <c r="UHJ251" s="53"/>
      <c r="UHK251" s="53"/>
      <c r="UHL251" s="53"/>
      <c r="UHM251" s="53"/>
      <c r="UHN251" s="53"/>
      <c r="UHO251" s="53"/>
      <c r="UHP251" s="53"/>
      <c r="UHQ251" s="53"/>
      <c r="UHR251" s="53"/>
      <c r="UHS251" s="53"/>
      <c r="UHT251" s="53"/>
      <c r="UHU251" s="53"/>
      <c r="UHV251" s="53"/>
      <c r="UHW251" s="53"/>
      <c r="UHX251" s="53"/>
      <c r="UHY251" s="53"/>
      <c r="UHZ251" s="53"/>
      <c r="UIA251" s="53"/>
      <c r="UIB251" s="53"/>
      <c r="UIC251" s="53"/>
      <c r="UID251" s="53"/>
      <c r="UIE251" s="53"/>
      <c r="UIF251" s="53"/>
      <c r="UIG251" s="53"/>
      <c r="UIH251" s="53"/>
      <c r="UII251" s="53"/>
      <c r="UIJ251" s="53"/>
      <c r="UIK251" s="53"/>
      <c r="UIL251" s="53"/>
      <c r="UIM251" s="53"/>
      <c r="UIN251" s="53"/>
      <c r="UIO251" s="53"/>
      <c r="UIP251" s="53"/>
      <c r="UIQ251" s="53"/>
      <c r="UIR251" s="53"/>
      <c r="UIS251" s="53"/>
      <c r="UIT251" s="53"/>
      <c r="UIU251" s="53"/>
      <c r="UIV251" s="53"/>
      <c r="UIW251" s="53"/>
      <c r="UIX251" s="53"/>
      <c r="UIY251" s="53"/>
      <c r="UIZ251" s="53"/>
      <c r="UJA251" s="53"/>
      <c r="UJB251" s="53"/>
      <c r="UJC251" s="53"/>
      <c r="UJD251" s="53"/>
      <c r="UJE251" s="53"/>
      <c r="UJF251" s="53"/>
      <c r="UJG251" s="53"/>
      <c r="UJH251" s="53"/>
      <c r="UJI251" s="53"/>
      <c r="UJJ251" s="53"/>
      <c r="UJK251" s="53"/>
      <c r="UJL251" s="53"/>
      <c r="UJM251" s="53"/>
      <c r="UJN251" s="53"/>
      <c r="UJO251" s="53"/>
      <c r="UJP251" s="53"/>
      <c r="UJQ251" s="53"/>
      <c r="UJR251" s="53"/>
      <c r="UJS251" s="53"/>
      <c r="UJT251" s="53"/>
      <c r="UJU251" s="53"/>
      <c r="UJV251" s="53"/>
      <c r="UJW251" s="53"/>
      <c r="UJX251" s="53"/>
      <c r="UJY251" s="53"/>
      <c r="UJZ251" s="53"/>
      <c r="UKA251" s="53"/>
      <c r="UKB251" s="53"/>
      <c r="UKC251" s="53"/>
      <c r="UKD251" s="53"/>
      <c r="UKE251" s="53"/>
      <c r="UKF251" s="53"/>
      <c r="UKG251" s="53"/>
      <c r="UKH251" s="53"/>
      <c r="UKI251" s="53"/>
      <c r="UKJ251" s="53"/>
      <c r="UKK251" s="53"/>
      <c r="UKL251" s="53"/>
      <c r="UKM251" s="53"/>
      <c r="UKN251" s="53"/>
      <c r="UKO251" s="53"/>
      <c r="UKP251" s="53"/>
      <c r="UKQ251" s="53"/>
      <c r="UKR251" s="53"/>
      <c r="UKS251" s="53"/>
      <c r="UKT251" s="53"/>
      <c r="UKU251" s="53"/>
      <c r="UKV251" s="53"/>
      <c r="UKW251" s="53"/>
      <c r="UKX251" s="53"/>
      <c r="UKY251" s="53"/>
      <c r="UKZ251" s="53"/>
      <c r="ULA251" s="53"/>
      <c r="ULB251" s="53"/>
      <c r="ULC251" s="53"/>
      <c r="ULD251" s="53"/>
      <c r="ULE251" s="53"/>
      <c r="ULF251" s="53"/>
      <c r="ULG251" s="53"/>
      <c r="ULH251" s="53"/>
      <c r="ULI251" s="53"/>
      <c r="ULJ251" s="53"/>
      <c r="ULK251" s="53"/>
      <c r="ULL251" s="53"/>
      <c r="ULM251" s="53"/>
      <c r="ULN251" s="53"/>
      <c r="ULO251" s="53"/>
      <c r="ULP251" s="53"/>
      <c r="ULQ251" s="53"/>
      <c r="ULR251" s="53"/>
      <c r="ULS251" s="53"/>
      <c r="ULT251" s="53"/>
      <c r="ULU251" s="53"/>
      <c r="ULV251" s="53"/>
      <c r="ULW251" s="53"/>
      <c r="ULX251" s="53"/>
      <c r="ULY251" s="53"/>
      <c r="ULZ251" s="53"/>
      <c r="UMA251" s="53"/>
      <c r="UMB251" s="53"/>
      <c r="UMC251" s="53"/>
      <c r="UMD251" s="53"/>
      <c r="UME251" s="53"/>
      <c r="UMF251" s="53"/>
      <c r="UMG251" s="53"/>
      <c r="UMH251" s="53"/>
      <c r="UMI251" s="53"/>
      <c r="UMJ251" s="53"/>
      <c r="UMK251" s="53"/>
      <c r="UML251" s="53"/>
      <c r="UMM251" s="53"/>
      <c r="UMN251" s="53"/>
      <c r="UMO251" s="53"/>
      <c r="UMP251" s="53"/>
      <c r="UMQ251" s="53"/>
      <c r="UMR251" s="53"/>
      <c r="UMS251" s="53"/>
      <c r="UMT251" s="53"/>
      <c r="UMU251" s="53"/>
      <c r="UMV251" s="53"/>
      <c r="UMW251" s="53"/>
      <c r="UMX251" s="53"/>
      <c r="UMY251" s="53"/>
      <c r="UMZ251" s="53"/>
      <c r="UNA251" s="53"/>
      <c r="UNB251" s="53"/>
      <c r="UNC251" s="53"/>
      <c r="UND251" s="53"/>
      <c r="UNE251" s="53"/>
      <c r="UNF251" s="53"/>
      <c r="UNG251" s="53"/>
      <c r="UNH251" s="53"/>
      <c r="UNI251" s="53"/>
      <c r="UNJ251" s="53"/>
      <c r="UNK251" s="53"/>
      <c r="UNL251" s="53"/>
      <c r="UNM251" s="53"/>
      <c r="UNN251" s="53"/>
      <c r="UNO251" s="53"/>
      <c r="UNP251" s="53"/>
      <c r="UNQ251" s="53"/>
      <c r="UNR251" s="53"/>
      <c r="UNS251" s="53"/>
      <c r="UNT251" s="53"/>
      <c r="UNU251" s="53"/>
      <c r="UNV251" s="53"/>
      <c r="UNW251" s="53"/>
      <c r="UNX251" s="53"/>
      <c r="UNY251" s="53"/>
      <c r="UNZ251" s="53"/>
      <c r="UOA251" s="53"/>
      <c r="UOB251" s="53"/>
      <c r="UOC251" s="53"/>
      <c r="UOD251" s="53"/>
      <c r="UOE251" s="53"/>
      <c r="UOF251" s="53"/>
      <c r="UOG251" s="53"/>
      <c r="UOH251" s="53"/>
      <c r="UOI251" s="53"/>
      <c r="UOJ251" s="53"/>
      <c r="UOK251" s="53"/>
      <c r="UOL251" s="53"/>
      <c r="UOM251" s="53"/>
      <c r="UON251" s="53"/>
      <c r="UOO251" s="53"/>
      <c r="UOP251" s="53"/>
      <c r="UOQ251" s="53"/>
      <c r="UOR251" s="53"/>
      <c r="UOS251" s="53"/>
      <c r="UOT251" s="53"/>
      <c r="UOU251" s="53"/>
      <c r="UOV251" s="53"/>
      <c r="UOW251" s="53"/>
      <c r="UOX251" s="53"/>
      <c r="UOY251" s="53"/>
      <c r="UOZ251" s="53"/>
      <c r="UPA251" s="53"/>
      <c r="UPB251" s="53"/>
      <c r="UPC251" s="53"/>
      <c r="UPD251" s="53"/>
      <c r="UPE251" s="53"/>
      <c r="UPF251" s="53"/>
      <c r="UPG251" s="53"/>
      <c r="UPH251" s="53"/>
      <c r="UPI251" s="53"/>
      <c r="UPJ251" s="53"/>
      <c r="UPK251" s="53"/>
      <c r="UPL251" s="53"/>
      <c r="UPM251" s="53"/>
      <c r="UPN251" s="53"/>
      <c r="UPO251" s="53"/>
      <c r="UPP251" s="53"/>
      <c r="UPQ251" s="53"/>
      <c r="UPR251" s="53"/>
      <c r="UPS251" s="53"/>
      <c r="UPT251" s="53"/>
      <c r="UPU251" s="53"/>
      <c r="UPV251" s="53"/>
      <c r="UPW251" s="53"/>
      <c r="UPX251" s="53"/>
      <c r="UPY251" s="53"/>
      <c r="UPZ251" s="53"/>
      <c r="UQA251" s="53"/>
      <c r="UQB251" s="53"/>
      <c r="UQC251" s="53"/>
      <c r="UQD251" s="53"/>
      <c r="UQE251" s="53"/>
      <c r="UQF251" s="53"/>
      <c r="UQG251" s="53"/>
      <c r="UQH251" s="53"/>
      <c r="UQI251" s="53"/>
      <c r="UQJ251" s="53"/>
      <c r="UQK251" s="53"/>
      <c r="UQL251" s="53"/>
      <c r="UQM251" s="53"/>
      <c r="UQN251" s="53"/>
      <c r="UQO251" s="53"/>
      <c r="UQP251" s="53"/>
      <c r="UQQ251" s="53"/>
      <c r="UQR251" s="53"/>
      <c r="UQS251" s="53"/>
      <c r="UQT251" s="53"/>
      <c r="UQU251" s="53"/>
      <c r="UQV251" s="53"/>
      <c r="UQW251" s="53"/>
      <c r="UQX251" s="53"/>
      <c r="UQY251" s="53"/>
      <c r="UQZ251" s="53"/>
      <c r="URA251" s="53"/>
      <c r="URB251" s="53"/>
      <c r="URC251" s="53"/>
      <c r="URD251" s="53"/>
      <c r="URE251" s="53"/>
      <c r="URF251" s="53"/>
      <c r="URG251" s="53"/>
      <c r="URH251" s="53"/>
      <c r="URI251" s="53"/>
      <c r="URJ251" s="53"/>
      <c r="URK251" s="53"/>
      <c r="URL251" s="53"/>
      <c r="URM251" s="53"/>
      <c r="URN251" s="53"/>
      <c r="URO251" s="53"/>
      <c r="URP251" s="53"/>
      <c r="URQ251" s="53"/>
      <c r="URR251" s="53"/>
      <c r="URS251" s="53"/>
      <c r="URT251" s="53"/>
      <c r="URU251" s="53"/>
      <c r="URV251" s="53"/>
      <c r="URW251" s="53"/>
      <c r="URX251" s="53"/>
      <c r="URY251" s="53"/>
      <c r="URZ251" s="53"/>
      <c r="USA251" s="53"/>
      <c r="USB251" s="53"/>
      <c r="USC251" s="53"/>
      <c r="USD251" s="53"/>
      <c r="USE251" s="53"/>
      <c r="USF251" s="53"/>
      <c r="USG251" s="53"/>
      <c r="USH251" s="53"/>
      <c r="USI251" s="53"/>
      <c r="USJ251" s="53"/>
      <c r="USK251" s="53"/>
      <c r="USL251" s="53"/>
      <c r="USM251" s="53"/>
      <c r="USN251" s="53"/>
      <c r="USO251" s="53"/>
      <c r="USP251" s="53"/>
      <c r="USQ251" s="53"/>
      <c r="USR251" s="53"/>
      <c r="USS251" s="53"/>
      <c r="UST251" s="53"/>
      <c r="USU251" s="53"/>
      <c r="USV251" s="53"/>
      <c r="USW251" s="53"/>
      <c r="USX251" s="53"/>
      <c r="USY251" s="53"/>
      <c r="USZ251" s="53"/>
      <c r="UTA251" s="53"/>
      <c r="UTB251" s="53"/>
      <c r="UTC251" s="53"/>
      <c r="UTD251" s="53"/>
      <c r="UTE251" s="53"/>
      <c r="UTF251" s="53"/>
      <c r="UTG251" s="53"/>
      <c r="UTH251" s="53"/>
      <c r="UTI251" s="53"/>
      <c r="UTJ251" s="53"/>
      <c r="UTK251" s="53"/>
      <c r="UTL251" s="53"/>
      <c r="UTM251" s="53"/>
      <c r="UTN251" s="53"/>
      <c r="UTO251" s="53"/>
      <c r="UTP251" s="53"/>
      <c r="UTQ251" s="53"/>
      <c r="UTR251" s="53"/>
      <c r="UTS251" s="53"/>
      <c r="UTT251" s="53"/>
      <c r="UTU251" s="53"/>
      <c r="UTV251" s="53"/>
      <c r="UTW251" s="53"/>
      <c r="UTX251" s="53"/>
      <c r="UTY251" s="53"/>
      <c r="UTZ251" s="53"/>
      <c r="UUA251" s="53"/>
      <c r="UUB251" s="53"/>
      <c r="UUC251" s="53"/>
      <c r="UUD251" s="53"/>
      <c r="UUE251" s="53"/>
      <c r="UUF251" s="53"/>
      <c r="UUG251" s="53"/>
      <c r="UUH251" s="53"/>
      <c r="UUI251" s="53"/>
      <c r="UUJ251" s="53"/>
      <c r="UUK251" s="53"/>
      <c r="UUL251" s="53"/>
      <c r="UUM251" s="53"/>
      <c r="UUN251" s="53"/>
      <c r="UUO251" s="53"/>
      <c r="UUP251" s="53"/>
      <c r="UUQ251" s="53"/>
      <c r="UUR251" s="53"/>
      <c r="UUS251" s="53"/>
      <c r="UUT251" s="53"/>
      <c r="UUU251" s="53"/>
      <c r="UUV251" s="53"/>
      <c r="UUW251" s="53"/>
      <c r="UUX251" s="53"/>
      <c r="UUY251" s="53"/>
      <c r="UUZ251" s="53"/>
      <c r="UVA251" s="53"/>
      <c r="UVB251" s="53"/>
      <c r="UVC251" s="53"/>
      <c r="UVD251" s="53"/>
      <c r="UVE251" s="53"/>
      <c r="UVF251" s="53"/>
      <c r="UVG251" s="53"/>
      <c r="UVH251" s="53"/>
      <c r="UVI251" s="53"/>
      <c r="UVJ251" s="53"/>
      <c r="UVK251" s="53"/>
      <c r="UVL251" s="53"/>
      <c r="UVM251" s="53"/>
      <c r="UVN251" s="53"/>
      <c r="UVO251" s="53"/>
      <c r="UVP251" s="53"/>
      <c r="UVQ251" s="53"/>
      <c r="UVR251" s="53"/>
      <c r="UVS251" s="53"/>
      <c r="UVT251" s="53"/>
      <c r="UVU251" s="53"/>
      <c r="UVV251" s="53"/>
      <c r="UVW251" s="53"/>
      <c r="UVX251" s="53"/>
      <c r="UVY251" s="53"/>
      <c r="UVZ251" s="53"/>
      <c r="UWA251" s="53"/>
      <c r="UWB251" s="53"/>
      <c r="UWC251" s="53"/>
      <c r="UWD251" s="53"/>
      <c r="UWE251" s="53"/>
      <c r="UWF251" s="53"/>
      <c r="UWG251" s="53"/>
      <c r="UWH251" s="53"/>
      <c r="UWI251" s="53"/>
      <c r="UWJ251" s="53"/>
      <c r="UWK251" s="53"/>
      <c r="UWL251" s="53"/>
      <c r="UWM251" s="53"/>
      <c r="UWN251" s="53"/>
      <c r="UWO251" s="53"/>
      <c r="UWP251" s="53"/>
      <c r="UWQ251" s="53"/>
      <c r="UWR251" s="53"/>
      <c r="UWS251" s="53"/>
      <c r="UWT251" s="53"/>
      <c r="UWU251" s="53"/>
      <c r="UWV251" s="53"/>
      <c r="UWW251" s="53"/>
      <c r="UWX251" s="53"/>
      <c r="UWY251" s="53"/>
      <c r="UWZ251" s="53"/>
      <c r="UXA251" s="53"/>
      <c r="UXB251" s="53"/>
      <c r="UXC251" s="53"/>
      <c r="UXD251" s="53"/>
      <c r="UXE251" s="53"/>
      <c r="UXF251" s="53"/>
      <c r="UXG251" s="53"/>
      <c r="UXH251" s="53"/>
      <c r="UXI251" s="53"/>
      <c r="UXJ251" s="53"/>
      <c r="UXK251" s="53"/>
      <c r="UXL251" s="53"/>
      <c r="UXM251" s="53"/>
      <c r="UXN251" s="53"/>
      <c r="UXO251" s="53"/>
      <c r="UXP251" s="53"/>
      <c r="UXQ251" s="53"/>
      <c r="UXR251" s="53"/>
      <c r="UXS251" s="53"/>
      <c r="UXT251" s="53"/>
      <c r="UXU251" s="53"/>
      <c r="UXV251" s="53"/>
      <c r="UXW251" s="53"/>
      <c r="UXX251" s="53"/>
      <c r="UXY251" s="53"/>
      <c r="UXZ251" s="53"/>
      <c r="UYA251" s="53"/>
      <c r="UYB251" s="53"/>
      <c r="UYC251" s="53"/>
      <c r="UYD251" s="53"/>
      <c r="UYE251" s="53"/>
      <c r="UYF251" s="53"/>
      <c r="UYG251" s="53"/>
      <c r="UYH251" s="53"/>
      <c r="UYI251" s="53"/>
      <c r="UYJ251" s="53"/>
      <c r="UYK251" s="53"/>
      <c r="UYL251" s="53"/>
      <c r="UYM251" s="53"/>
      <c r="UYN251" s="53"/>
      <c r="UYO251" s="53"/>
      <c r="UYP251" s="53"/>
      <c r="UYQ251" s="53"/>
      <c r="UYR251" s="53"/>
      <c r="UYS251" s="53"/>
      <c r="UYT251" s="53"/>
      <c r="UYU251" s="53"/>
      <c r="UYV251" s="53"/>
      <c r="UYW251" s="53"/>
      <c r="UYX251" s="53"/>
      <c r="UYY251" s="53"/>
      <c r="UYZ251" s="53"/>
      <c r="UZA251" s="53"/>
      <c r="UZB251" s="53"/>
      <c r="UZC251" s="53"/>
      <c r="UZD251" s="53"/>
      <c r="UZE251" s="53"/>
      <c r="UZF251" s="53"/>
      <c r="UZG251" s="53"/>
      <c r="UZH251" s="53"/>
      <c r="UZI251" s="53"/>
      <c r="UZJ251" s="53"/>
      <c r="UZK251" s="53"/>
      <c r="UZL251" s="53"/>
      <c r="UZM251" s="53"/>
      <c r="UZN251" s="53"/>
      <c r="UZO251" s="53"/>
      <c r="UZP251" s="53"/>
      <c r="UZQ251" s="53"/>
      <c r="UZR251" s="53"/>
      <c r="UZS251" s="53"/>
      <c r="UZT251" s="53"/>
      <c r="UZU251" s="53"/>
      <c r="UZV251" s="53"/>
      <c r="UZW251" s="53"/>
      <c r="UZX251" s="53"/>
      <c r="UZY251" s="53"/>
      <c r="UZZ251" s="53"/>
      <c r="VAA251" s="53"/>
      <c r="VAB251" s="53"/>
      <c r="VAC251" s="53"/>
      <c r="VAD251" s="53"/>
      <c r="VAE251" s="53"/>
      <c r="VAF251" s="53"/>
      <c r="VAG251" s="53"/>
      <c r="VAH251" s="53"/>
      <c r="VAI251" s="53"/>
      <c r="VAJ251" s="53"/>
      <c r="VAK251" s="53"/>
      <c r="VAL251" s="53"/>
      <c r="VAM251" s="53"/>
      <c r="VAN251" s="53"/>
      <c r="VAO251" s="53"/>
      <c r="VAP251" s="53"/>
      <c r="VAQ251" s="53"/>
      <c r="VAR251" s="53"/>
      <c r="VAS251" s="53"/>
      <c r="VAT251" s="53"/>
      <c r="VAU251" s="53"/>
      <c r="VAV251" s="53"/>
      <c r="VAW251" s="53"/>
      <c r="VAX251" s="53"/>
      <c r="VAY251" s="53"/>
      <c r="VAZ251" s="53"/>
      <c r="VBA251" s="53"/>
      <c r="VBB251" s="53"/>
      <c r="VBC251" s="53"/>
      <c r="VBD251" s="53"/>
      <c r="VBE251" s="53"/>
      <c r="VBF251" s="53"/>
      <c r="VBG251" s="53"/>
      <c r="VBH251" s="53"/>
      <c r="VBI251" s="53"/>
      <c r="VBJ251" s="53"/>
      <c r="VBK251" s="53"/>
      <c r="VBL251" s="53"/>
      <c r="VBM251" s="53"/>
      <c r="VBN251" s="53"/>
      <c r="VBO251" s="53"/>
      <c r="VBP251" s="53"/>
      <c r="VBQ251" s="53"/>
      <c r="VBR251" s="53"/>
      <c r="VBS251" s="53"/>
      <c r="VBT251" s="53"/>
      <c r="VBU251" s="53"/>
      <c r="VBV251" s="53"/>
      <c r="VBW251" s="53"/>
      <c r="VBX251" s="53"/>
      <c r="VBY251" s="53"/>
      <c r="VBZ251" s="53"/>
      <c r="VCA251" s="53"/>
      <c r="VCB251" s="53"/>
      <c r="VCC251" s="53"/>
      <c r="VCD251" s="53"/>
      <c r="VCE251" s="53"/>
      <c r="VCF251" s="53"/>
      <c r="VCG251" s="53"/>
      <c r="VCH251" s="53"/>
      <c r="VCI251" s="53"/>
      <c r="VCJ251" s="53"/>
      <c r="VCK251" s="53"/>
      <c r="VCL251" s="53"/>
      <c r="VCM251" s="53"/>
      <c r="VCN251" s="53"/>
      <c r="VCO251" s="53"/>
      <c r="VCP251" s="53"/>
      <c r="VCQ251" s="53"/>
      <c r="VCR251" s="53"/>
      <c r="VCS251" s="53"/>
      <c r="VCT251" s="53"/>
      <c r="VCU251" s="53"/>
      <c r="VCV251" s="53"/>
      <c r="VCW251" s="53"/>
      <c r="VCX251" s="53"/>
      <c r="VCY251" s="53"/>
      <c r="VCZ251" s="53"/>
      <c r="VDA251" s="53"/>
      <c r="VDB251" s="53"/>
      <c r="VDC251" s="53"/>
      <c r="VDD251" s="53"/>
      <c r="VDE251" s="53"/>
      <c r="VDF251" s="53"/>
      <c r="VDG251" s="53"/>
      <c r="VDH251" s="53"/>
      <c r="VDI251" s="53"/>
      <c r="VDJ251" s="53"/>
      <c r="VDK251" s="53"/>
      <c r="VDL251" s="53"/>
      <c r="VDM251" s="53"/>
      <c r="VDN251" s="53"/>
      <c r="VDO251" s="53"/>
      <c r="VDP251" s="53"/>
      <c r="VDQ251" s="53"/>
      <c r="VDR251" s="53"/>
      <c r="VDS251" s="53"/>
      <c r="VDT251" s="53"/>
      <c r="VDU251" s="53"/>
      <c r="VDV251" s="53"/>
      <c r="VDW251" s="53"/>
      <c r="VDX251" s="53"/>
      <c r="VDY251" s="53"/>
      <c r="VDZ251" s="53"/>
      <c r="VEA251" s="53"/>
      <c r="VEB251" s="53"/>
      <c r="VEC251" s="53"/>
      <c r="VED251" s="53"/>
      <c r="VEE251" s="53"/>
      <c r="VEF251" s="53"/>
      <c r="VEG251" s="53"/>
      <c r="VEH251" s="53"/>
      <c r="VEI251" s="53"/>
      <c r="VEJ251" s="53"/>
      <c r="VEK251" s="53"/>
      <c r="VEL251" s="53"/>
      <c r="VEM251" s="53"/>
      <c r="VEN251" s="53"/>
      <c r="VEO251" s="53"/>
      <c r="VEP251" s="53"/>
      <c r="VEQ251" s="53"/>
      <c r="VER251" s="53"/>
      <c r="VES251" s="53"/>
      <c r="VET251" s="53"/>
      <c r="VEU251" s="53"/>
      <c r="VEV251" s="53"/>
      <c r="VEW251" s="53"/>
      <c r="VEX251" s="53"/>
      <c r="VEY251" s="53"/>
      <c r="VEZ251" s="53"/>
      <c r="VFA251" s="53"/>
      <c r="VFB251" s="53"/>
      <c r="VFC251" s="53"/>
      <c r="VFD251" s="53"/>
      <c r="VFE251" s="53"/>
      <c r="VFF251" s="53"/>
      <c r="VFG251" s="53"/>
      <c r="VFH251" s="53"/>
      <c r="VFI251" s="53"/>
      <c r="VFJ251" s="53"/>
      <c r="VFK251" s="53"/>
      <c r="VFL251" s="53"/>
      <c r="VFM251" s="53"/>
      <c r="VFN251" s="53"/>
      <c r="VFO251" s="53"/>
      <c r="VFP251" s="53"/>
      <c r="VFQ251" s="53"/>
      <c r="VFR251" s="53"/>
      <c r="VFS251" s="53"/>
      <c r="VFT251" s="53"/>
      <c r="VFU251" s="53"/>
      <c r="VFV251" s="53"/>
      <c r="VFW251" s="53"/>
      <c r="VFX251" s="53"/>
      <c r="VFY251" s="53"/>
      <c r="VFZ251" s="53"/>
      <c r="VGA251" s="53"/>
      <c r="VGB251" s="53"/>
      <c r="VGC251" s="53"/>
      <c r="VGD251" s="53"/>
      <c r="VGE251" s="53"/>
      <c r="VGF251" s="53"/>
      <c r="VGG251" s="53"/>
      <c r="VGH251" s="53"/>
      <c r="VGI251" s="53"/>
      <c r="VGJ251" s="53"/>
      <c r="VGK251" s="53"/>
      <c r="VGL251" s="53"/>
      <c r="VGM251" s="53"/>
      <c r="VGN251" s="53"/>
      <c r="VGO251" s="53"/>
      <c r="VGP251" s="53"/>
      <c r="VGQ251" s="53"/>
      <c r="VGR251" s="53"/>
      <c r="VGS251" s="53"/>
      <c r="VGT251" s="53"/>
      <c r="VGU251" s="53"/>
      <c r="VGV251" s="53"/>
      <c r="VGW251" s="53"/>
      <c r="VGX251" s="53"/>
      <c r="VGY251" s="53"/>
      <c r="VGZ251" s="53"/>
      <c r="VHA251" s="53"/>
      <c r="VHB251" s="53"/>
      <c r="VHC251" s="53"/>
      <c r="VHD251" s="53"/>
      <c r="VHE251" s="53"/>
      <c r="VHF251" s="53"/>
      <c r="VHG251" s="53"/>
      <c r="VHH251" s="53"/>
      <c r="VHI251" s="53"/>
      <c r="VHJ251" s="53"/>
      <c r="VHK251" s="53"/>
      <c r="VHL251" s="53"/>
      <c r="VHM251" s="53"/>
      <c r="VHN251" s="53"/>
      <c r="VHO251" s="53"/>
      <c r="VHP251" s="53"/>
      <c r="VHQ251" s="53"/>
      <c r="VHR251" s="53"/>
      <c r="VHS251" s="53"/>
      <c r="VHT251" s="53"/>
      <c r="VHU251" s="53"/>
      <c r="VHV251" s="53"/>
      <c r="VHW251" s="53"/>
      <c r="VHX251" s="53"/>
      <c r="VHY251" s="53"/>
      <c r="VHZ251" s="53"/>
      <c r="VIA251" s="53"/>
      <c r="VIB251" s="53"/>
      <c r="VIC251" s="53"/>
      <c r="VID251" s="53"/>
      <c r="VIE251" s="53"/>
      <c r="VIF251" s="53"/>
      <c r="VIG251" s="53"/>
      <c r="VIH251" s="53"/>
      <c r="VII251" s="53"/>
      <c r="VIJ251" s="53"/>
      <c r="VIK251" s="53"/>
      <c r="VIL251" s="53"/>
      <c r="VIM251" s="53"/>
      <c r="VIN251" s="53"/>
      <c r="VIO251" s="53"/>
      <c r="VIP251" s="53"/>
      <c r="VIQ251" s="53"/>
      <c r="VIR251" s="53"/>
      <c r="VIS251" s="53"/>
      <c r="VIT251" s="53"/>
      <c r="VIU251" s="53"/>
      <c r="VIV251" s="53"/>
      <c r="VIW251" s="53"/>
      <c r="VIX251" s="53"/>
      <c r="VIY251" s="53"/>
      <c r="VIZ251" s="53"/>
      <c r="VJA251" s="53"/>
      <c r="VJB251" s="53"/>
      <c r="VJC251" s="53"/>
      <c r="VJD251" s="53"/>
      <c r="VJE251" s="53"/>
      <c r="VJF251" s="53"/>
      <c r="VJG251" s="53"/>
      <c r="VJH251" s="53"/>
      <c r="VJI251" s="53"/>
      <c r="VJJ251" s="53"/>
      <c r="VJK251" s="53"/>
      <c r="VJL251" s="53"/>
      <c r="VJM251" s="53"/>
      <c r="VJN251" s="53"/>
      <c r="VJO251" s="53"/>
      <c r="VJP251" s="53"/>
      <c r="VJQ251" s="53"/>
      <c r="VJR251" s="53"/>
      <c r="VJS251" s="53"/>
      <c r="VJT251" s="53"/>
      <c r="VJU251" s="53"/>
      <c r="VJV251" s="53"/>
      <c r="VJW251" s="53"/>
      <c r="VJX251" s="53"/>
      <c r="VJY251" s="53"/>
      <c r="VJZ251" s="53"/>
      <c r="VKA251" s="53"/>
      <c r="VKB251" s="53"/>
      <c r="VKC251" s="53"/>
      <c r="VKD251" s="53"/>
      <c r="VKE251" s="53"/>
      <c r="VKF251" s="53"/>
      <c r="VKG251" s="53"/>
      <c r="VKH251" s="53"/>
      <c r="VKI251" s="53"/>
      <c r="VKJ251" s="53"/>
      <c r="VKK251" s="53"/>
      <c r="VKL251" s="53"/>
      <c r="VKM251" s="53"/>
      <c r="VKN251" s="53"/>
      <c r="VKO251" s="53"/>
      <c r="VKP251" s="53"/>
      <c r="VKQ251" s="53"/>
      <c r="VKR251" s="53"/>
      <c r="VKS251" s="53"/>
      <c r="VKT251" s="53"/>
      <c r="VKU251" s="53"/>
      <c r="VKV251" s="53"/>
      <c r="VKW251" s="53"/>
      <c r="VKX251" s="53"/>
      <c r="VKY251" s="53"/>
      <c r="VKZ251" s="53"/>
      <c r="VLA251" s="53"/>
      <c r="VLB251" s="53"/>
      <c r="VLC251" s="53"/>
      <c r="VLD251" s="53"/>
      <c r="VLE251" s="53"/>
      <c r="VLF251" s="53"/>
      <c r="VLG251" s="53"/>
      <c r="VLH251" s="53"/>
      <c r="VLI251" s="53"/>
      <c r="VLJ251" s="53"/>
      <c r="VLK251" s="53"/>
      <c r="VLL251" s="53"/>
      <c r="VLM251" s="53"/>
      <c r="VLN251" s="53"/>
      <c r="VLO251" s="53"/>
      <c r="VLP251" s="53"/>
      <c r="VLQ251" s="53"/>
      <c r="VLR251" s="53"/>
      <c r="VLS251" s="53"/>
      <c r="VLT251" s="53"/>
      <c r="VLU251" s="53"/>
      <c r="VLV251" s="53"/>
      <c r="VLW251" s="53"/>
      <c r="VLX251" s="53"/>
      <c r="VLY251" s="53"/>
      <c r="VLZ251" s="53"/>
      <c r="VMA251" s="53"/>
      <c r="VMB251" s="53"/>
      <c r="VMC251" s="53"/>
      <c r="VMD251" s="53"/>
      <c r="VME251" s="53"/>
      <c r="VMF251" s="53"/>
      <c r="VMG251" s="53"/>
      <c r="VMH251" s="53"/>
      <c r="VMI251" s="53"/>
      <c r="VMJ251" s="53"/>
      <c r="VMK251" s="53"/>
      <c r="VML251" s="53"/>
      <c r="VMM251" s="53"/>
      <c r="VMN251" s="53"/>
      <c r="VMO251" s="53"/>
      <c r="VMP251" s="53"/>
      <c r="VMQ251" s="53"/>
      <c r="VMR251" s="53"/>
      <c r="VMS251" s="53"/>
      <c r="VMT251" s="53"/>
      <c r="VMU251" s="53"/>
      <c r="VMV251" s="53"/>
      <c r="VMW251" s="53"/>
      <c r="VMX251" s="53"/>
      <c r="VMY251" s="53"/>
      <c r="VMZ251" s="53"/>
      <c r="VNA251" s="53"/>
      <c r="VNB251" s="53"/>
      <c r="VNC251" s="53"/>
      <c r="VND251" s="53"/>
      <c r="VNE251" s="53"/>
      <c r="VNF251" s="53"/>
      <c r="VNG251" s="53"/>
      <c r="VNH251" s="53"/>
      <c r="VNI251" s="53"/>
      <c r="VNJ251" s="53"/>
      <c r="VNK251" s="53"/>
      <c r="VNL251" s="53"/>
      <c r="VNM251" s="53"/>
      <c r="VNN251" s="53"/>
      <c r="VNO251" s="53"/>
      <c r="VNP251" s="53"/>
      <c r="VNQ251" s="53"/>
      <c r="VNR251" s="53"/>
      <c r="VNS251" s="53"/>
      <c r="VNT251" s="53"/>
      <c r="VNU251" s="53"/>
      <c r="VNV251" s="53"/>
      <c r="VNW251" s="53"/>
      <c r="VNX251" s="53"/>
      <c r="VNY251" s="53"/>
      <c r="VNZ251" s="53"/>
      <c r="VOA251" s="53"/>
      <c r="VOB251" s="53"/>
      <c r="VOC251" s="53"/>
      <c r="VOD251" s="53"/>
      <c r="VOE251" s="53"/>
      <c r="VOF251" s="53"/>
      <c r="VOG251" s="53"/>
      <c r="VOH251" s="53"/>
      <c r="VOI251" s="53"/>
      <c r="VOJ251" s="53"/>
      <c r="VOK251" s="53"/>
      <c r="VOL251" s="53"/>
      <c r="VOM251" s="53"/>
      <c r="VON251" s="53"/>
      <c r="VOO251" s="53"/>
      <c r="VOP251" s="53"/>
      <c r="VOQ251" s="53"/>
      <c r="VOR251" s="53"/>
      <c r="VOS251" s="53"/>
      <c r="VOT251" s="53"/>
      <c r="VOU251" s="53"/>
      <c r="VOV251" s="53"/>
      <c r="VOW251" s="53"/>
      <c r="VOX251" s="53"/>
      <c r="VOY251" s="53"/>
      <c r="VOZ251" s="53"/>
      <c r="VPA251" s="53"/>
      <c r="VPB251" s="53"/>
      <c r="VPC251" s="53"/>
      <c r="VPD251" s="53"/>
      <c r="VPE251" s="53"/>
      <c r="VPF251" s="53"/>
      <c r="VPG251" s="53"/>
      <c r="VPH251" s="53"/>
      <c r="VPI251" s="53"/>
      <c r="VPJ251" s="53"/>
      <c r="VPK251" s="53"/>
      <c r="VPL251" s="53"/>
      <c r="VPM251" s="53"/>
      <c r="VPN251" s="53"/>
      <c r="VPO251" s="53"/>
      <c r="VPP251" s="53"/>
      <c r="VPQ251" s="53"/>
      <c r="VPR251" s="53"/>
      <c r="VPS251" s="53"/>
      <c r="VPT251" s="53"/>
      <c r="VPU251" s="53"/>
      <c r="VPV251" s="53"/>
      <c r="VPW251" s="53"/>
      <c r="VPX251" s="53"/>
      <c r="VPY251" s="53"/>
      <c r="VPZ251" s="53"/>
      <c r="VQA251" s="53"/>
      <c r="VQB251" s="53"/>
      <c r="VQC251" s="53"/>
      <c r="VQD251" s="53"/>
      <c r="VQE251" s="53"/>
      <c r="VQF251" s="53"/>
      <c r="VQG251" s="53"/>
      <c r="VQH251" s="53"/>
      <c r="VQI251" s="53"/>
      <c r="VQJ251" s="53"/>
      <c r="VQK251" s="53"/>
      <c r="VQL251" s="53"/>
      <c r="VQM251" s="53"/>
      <c r="VQN251" s="53"/>
      <c r="VQO251" s="53"/>
      <c r="VQP251" s="53"/>
      <c r="VQQ251" s="53"/>
      <c r="VQR251" s="53"/>
      <c r="VQS251" s="53"/>
      <c r="VQT251" s="53"/>
      <c r="VQU251" s="53"/>
      <c r="VQV251" s="53"/>
      <c r="VQW251" s="53"/>
      <c r="VQX251" s="53"/>
      <c r="VQY251" s="53"/>
      <c r="VQZ251" s="53"/>
      <c r="VRA251" s="53"/>
      <c r="VRB251" s="53"/>
      <c r="VRC251" s="53"/>
      <c r="VRD251" s="53"/>
      <c r="VRE251" s="53"/>
      <c r="VRF251" s="53"/>
      <c r="VRG251" s="53"/>
      <c r="VRH251" s="53"/>
      <c r="VRI251" s="53"/>
      <c r="VRJ251" s="53"/>
      <c r="VRK251" s="53"/>
      <c r="VRL251" s="53"/>
      <c r="VRM251" s="53"/>
      <c r="VRN251" s="53"/>
      <c r="VRO251" s="53"/>
      <c r="VRP251" s="53"/>
      <c r="VRQ251" s="53"/>
      <c r="VRR251" s="53"/>
      <c r="VRS251" s="53"/>
      <c r="VRT251" s="53"/>
      <c r="VRU251" s="53"/>
      <c r="VRV251" s="53"/>
      <c r="VRW251" s="53"/>
      <c r="VRX251" s="53"/>
      <c r="VRY251" s="53"/>
      <c r="VRZ251" s="53"/>
      <c r="VSA251" s="53"/>
      <c r="VSB251" s="53"/>
      <c r="VSC251" s="53"/>
      <c r="VSD251" s="53"/>
      <c r="VSE251" s="53"/>
      <c r="VSF251" s="53"/>
      <c r="VSG251" s="53"/>
      <c r="VSH251" s="53"/>
      <c r="VSI251" s="53"/>
      <c r="VSJ251" s="53"/>
      <c r="VSK251" s="53"/>
      <c r="VSL251" s="53"/>
      <c r="VSM251" s="53"/>
      <c r="VSN251" s="53"/>
      <c r="VSO251" s="53"/>
      <c r="VSP251" s="53"/>
      <c r="VSQ251" s="53"/>
      <c r="VSR251" s="53"/>
      <c r="VSS251" s="53"/>
      <c r="VST251" s="53"/>
      <c r="VSU251" s="53"/>
      <c r="VSV251" s="53"/>
      <c r="VSW251" s="53"/>
      <c r="VSX251" s="53"/>
      <c r="VSY251" s="53"/>
      <c r="VSZ251" s="53"/>
      <c r="VTA251" s="53"/>
      <c r="VTB251" s="53"/>
      <c r="VTC251" s="53"/>
      <c r="VTD251" s="53"/>
      <c r="VTE251" s="53"/>
      <c r="VTF251" s="53"/>
      <c r="VTG251" s="53"/>
      <c r="VTH251" s="53"/>
      <c r="VTI251" s="53"/>
      <c r="VTJ251" s="53"/>
      <c r="VTK251" s="53"/>
      <c r="VTL251" s="53"/>
      <c r="VTM251" s="53"/>
      <c r="VTN251" s="53"/>
      <c r="VTO251" s="53"/>
      <c r="VTP251" s="53"/>
      <c r="VTQ251" s="53"/>
      <c r="VTR251" s="53"/>
      <c r="VTS251" s="53"/>
      <c r="VTT251" s="53"/>
      <c r="VTU251" s="53"/>
      <c r="VTV251" s="53"/>
      <c r="VTW251" s="53"/>
      <c r="VTX251" s="53"/>
      <c r="VTY251" s="53"/>
      <c r="VTZ251" s="53"/>
      <c r="VUA251" s="53"/>
      <c r="VUB251" s="53"/>
      <c r="VUC251" s="53"/>
      <c r="VUD251" s="53"/>
      <c r="VUE251" s="53"/>
      <c r="VUF251" s="53"/>
      <c r="VUG251" s="53"/>
      <c r="VUH251" s="53"/>
      <c r="VUI251" s="53"/>
      <c r="VUJ251" s="53"/>
      <c r="VUK251" s="53"/>
      <c r="VUL251" s="53"/>
      <c r="VUM251" s="53"/>
      <c r="VUN251" s="53"/>
      <c r="VUO251" s="53"/>
      <c r="VUP251" s="53"/>
      <c r="VUQ251" s="53"/>
      <c r="VUR251" s="53"/>
      <c r="VUS251" s="53"/>
      <c r="VUT251" s="53"/>
      <c r="VUU251" s="53"/>
      <c r="VUV251" s="53"/>
      <c r="VUW251" s="53"/>
      <c r="VUX251" s="53"/>
      <c r="VUY251" s="53"/>
      <c r="VUZ251" s="53"/>
      <c r="VVA251" s="53"/>
      <c r="VVB251" s="53"/>
      <c r="VVC251" s="53"/>
      <c r="VVD251" s="53"/>
      <c r="VVE251" s="53"/>
      <c r="VVF251" s="53"/>
      <c r="VVG251" s="53"/>
      <c r="VVH251" s="53"/>
      <c r="VVI251" s="53"/>
      <c r="VVJ251" s="53"/>
      <c r="VVK251" s="53"/>
      <c r="VVL251" s="53"/>
      <c r="VVM251" s="53"/>
      <c r="VVN251" s="53"/>
      <c r="VVO251" s="53"/>
      <c r="VVP251" s="53"/>
      <c r="VVQ251" s="53"/>
      <c r="VVR251" s="53"/>
      <c r="VVS251" s="53"/>
      <c r="VVT251" s="53"/>
      <c r="VVU251" s="53"/>
      <c r="VVV251" s="53"/>
      <c r="VVW251" s="53"/>
      <c r="VVX251" s="53"/>
      <c r="VVY251" s="53"/>
      <c r="VVZ251" s="53"/>
      <c r="VWA251" s="53"/>
      <c r="VWB251" s="53"/>
      <c r="VWC251" s="53"/>
      <c r="VWD251" s="53"/>
      <c r="VWE251" s="53"/>
      <c r="VWF251" s="53"/>
      <c r="VWG251" s="53"/>
      <c r="VWH251" s="53"/>
      <c r="VWI251" s="53"/>
      <c r="VWJ251" s="53"/>
      <c r="VWK251" s="53"/>
      <c r="VWL251" s="53"/>
      <c r="VWM251" s="53"/>
      <c r="VWN251" s="53"/>
      <c r="VWO251" s="53"/>
      <c r="VWP251" s="53"/>
      <c r="VWQ251" s="53"/>
      <c r="VWR251" s="53"/>
      <c r="VWS251" s="53"/>
      <c r="VWT251" s="53"/>
      <c r="VWU251" s="53"/>
      <c r="VWV251" s="53"/>
      <c r="VWW251" s="53"/>
      <c r="VWX251" s="53"/>
      <c r="VWY251" s="53"/>
      <c r="VWZ251" s="53"/>
      <c r="VXA251" s="53"/>
      <c r="VXB251" s="53"/>
      <c r="VXC251" s="53"/>
      <c r="VXD251" s="53"/>
      <c r="VXE251" s="53"/>
      <c r="VXF251" s="53"/>
      <c r="VXG251" s="53"/>
      <c r="VXH251" s="53"/>
      <c r="VXI251" s="53"/>
      <c r="VXJ251" s="53"/>
      <c r="VXK251" s="53"/>
      <c r="VXL251" s="53"/>
      <c r="VXM251" s="53"/>
      <c r="VXN251" s="53"/>
      <c r="VXO251" s="53"/>
      <c r="VXP251" s="53"/>
      <c r="VXQ251" s="53"/>
      <c r="VXR251" s="53"/>
      <c r="VXS251" s="53"/>
      <c r="VXT251" s="53"/>
      <c r="VXU251" s="53"/>
      <c r="VXV251" s="53"/>
      <c r="VXW251" s="53"/>
      <c r="VXX251" s="53"/>
      <c r="VXY251" s="53"/>
      <c r="VXZ251" s="53"/>
      <c r="VYA251" s="53"/>
      <c r="VYB251" s="53"/>
      <c r="VYC251" s="53"/>
      <c r="VYD251" s="53"/>
      <c r="VYE251" s="53"/>
      <c r="VYF251" s="53"/>
      <c r="VYG251" s="53"/>
      <c r="VYH251" s="53"/>
      <c r="VYI251" s="53"/>
      <c r="VYJ251" s="53"/>
      <c r="VYK251" s="53"/>
      <c r="VYL251" s="53"/>
      <c r="VYM251" s="53"/>
      <c r="VYN251" s="53"/>
      <c r="VYO251" s="53"/>
      <c r="VYP251" s="53"/>
      <c r="VYQ251" s="53"/>
      <c r="VYR251" s="53"/>
      <c r="VYS251" s="53"/>
      <c r="VYT251" s="53"/>
      <c r="VYU251" s="53"/>
      <c r="VYV251" s="53"/>
      <c r="VYW251" s="53"/>
      <c r="VYX251" s="53"/>
      <c r="VYY251" s="53"/>
      <c r="VYZ251" s="53"/>
      <c r="VZA251" s="53"/>
      <c r="VZB251" s="53"/>
      <c r="VZC251" s="53"/>
      <c r="VZD251" s="53"/>
      <c r="VZE251" s="53"/>
      <c r="VZF251" s="53"/>
      <c r="VZG251" s="53"/>
      <c r="VZH251" s="53"/>
      <c r="VZI251" s="53"/>
      <c r="VZJ251" s="53"/>
      <c r="VZK251" s="53"/>
      <c r="VZL251" s="53"/>
      <c r="VZM251" s="53"/>
      <c r="VZN251" s="53"/>
      <c r="VZO251" s="53"/>
      <c r="VZP251" s="53"/>
      <c r="VZQ251" s="53"/>
      <c r="VZR251" s="53"/>
      <c r="VZS251" s="53"/>
      <c r="VZT251" s="53"/>
      <c r="VZU251" s="53"/>
      <c r="VZV251" s="53"/>
      <c r="VZW251" s="53"/>
      <c r="VZX251" s="53"/>
      <c r="VZY251" s="53"/>
      <c r="VZZ251" s="53"/>
      <c r="WAA251" s="53"/>
      <c r="WAB251" s="53"/>
      <c r="WAC251" s="53"/>
      <c r="WAD251" s="53"/>
      <c r="WAE251" s="53"/>
      <c r="WAF251" s="53"/>
      <c r="WAG251" s="53"/>
      <c r="WAH251" s="53"/>
      <c r="WAI251" s="53"/>
      <c r="WAJ251" s="53"/>
      <c r="WAK251" s="53"/>
      <c r="WAL251" s="53"/>
      <c r="WAM251" s="53"/>
      <c r="WAN251" s="53"/>
      <c r="WAO251" s="53"/>
      <c r="WAP251" s="53"/>
      <c r="WAQ251" s="53"/>
      <c r="WAR251" s="53"/>
      <c r="WAS251" s="53"/>
      <c r="WAT251" s="53"/>
      <c r="WAU251" s="53"/>
      <c r="WAV251" s="53"/>
      <c r="WAW251" s="53"/>
      <c r="WAX251" s="53"/>
      <c r="WAY251" s="53"/>
      <c r="WAZ251" s="53"/>
      <c r="WBA251" s="53"/>
      <c r="WBB251" s="53"/>
      <c r="WBC251" s="53"/>
      <c r="WBD251" s="53"/>
      <c r="WBE251" s="53"/>
      <c r="WBF251" s="53"/>
      <c r="WBG251" s="53"/>
      <c r="WBH251" s="53"/>
      <c r="WBI251" s="53"/>
      <c r="WBJ251" s="53"/>
      <c r="WBK251" s="53"/>
      <c r="WBL251" s="53"/>
      <c r="WBM251" s="53"/>
      <c r="WBN251" s="53"/>
      <c r="WBO251" s="53"/>
      <c r="WBP251" s="53"/>
      <c r="WBQ251" s="53"/>
      <c r="WBR251" s="53"/>
      <c r="WBS251" s="53"/>
      <c r="WBT251" s="53"/>
      <c r="WBU251" s="53"/>
      <c r="WBV251" s="53"/>
      <c r="WBW251" s="53"/>
      <c r="WBX251" s="53"/>
      <c r="WBY251" s="53"/>
      <c r="WBZ251" s="53"/>
      <c r="WCA251" s="53"/>
      <c r="WCB251" s="53"/>
      <c r="WCC251" s="53"/>
      <c r="WCD251" s="53"/>
      <c r="WCE251" s="53"/>
      <c r="WCF251" s="53"/>
      <c r="WCG251" s="53"/>
      <c r="WCH251" s="53"/>
      <c r="WCI251" s="53"/>
      <c r="WCJ251" s="53"/>
      <c r="WCK251" s="53"/>
      <c r="WCL251" s="53"/>
      <c r="WCM251" s="53"/>
      <c r="WCN251" s="53"/>
      <c r="WCO251" s="53"/>
      <c r="WCP251" s="53"/>
      <c r="WCQ251" s="53"/>
      <c r="WCR251" s="53"/>
      <c r="WCS251" s="53"/>
      <c r="WCT251" s="53"/>
      <c r="WCU251" s="53"/>
      <c r="WCV251" s="53"/>
      <c r="WCW251" s="53"/>
      <c r="WCX251" s="53"/>
      <c r="WCY251" s="53"/>
      <c r="WCZ251" s="53"/>
      <c r="WDA251" s="53"/>
      <c r="WDB251" s="53"/>
      <c r="WDC251" s="53"/>
      <c r="WDD251" s="53"/>
      <c r="WDE251" s="53"/>
      <c r="WDF251" s="53"/>
      <c r="WDG251" s="53"/>
      <c r="WDH251" s="53"/>
      <c r="WDI251" s="53"/>
      <c r="WDJ251" s="53"/>
      <c r="WDK251" s="53"/>
      <c r="WDL251" s="53"/>
      <c r="WDM251" s="53"/>
      <c r="WDN251" s="53"/>
      <c r="WDO251" s="53"/>
      <c r="WDP251" s="53"/>
      <c r="WDQ251" s="53"/>
      <c r="WDR251" s="53"/>
      <c r="WDS251" s="53"/>
      <c r="WDT251" s="53"/>
      <c r="WDU251" s="53"/>
      <c r="WDV251" s="53"/>
      <c r="WDW251" s="53"/>
      <c r="WDX251" s="53"/>
      <c r="WDY251" s="53"/>
      <c r="WDZ251" s="53"/>
      <c r="WEA251" s="53"/>
      <c r="WEB251" s="53"/>
      <c r="WEC251" s="53"/>
      <c r="WED251" s="53"/>
      <c r="WEE251" s="53"/>
      <c r="WEF251" s="53"/>
      <c r="WEG251" s="53"/>
      <c r="WEH251" s="53"/>
      <c r="WEI251" s="53"/>
      <c r="WEJ251" s="53"/>
      <c r="WEK251" s="53"/>
      <c r="WEL251" s="53"/>
      <c r="WEM251" s="53"/>
      <c r="WEN251" s="53"/>
      <c r="WEO251" s="53"/>
      <c r="WEP251" s="53"/>
      <c r="WEQ251" s="53"/>
      <c r="WER251" s="53"/>
      <c r="WES251" s="53"/>
      <c r="WET251" s="53"/>
      <c r="WEU251" s="53"/>
      <c r="WEV251" s="53"/>
      <c r="WEW251" s="53"/>
      <c r="WEX251" s="53"/>
      <c r="WEY251" s="53"/>
      <c r="WEZ251" s="53"/>
      <c r="WFA251" s="53"/>
      <c r="WFB251" s="53"/>
      <c r="WFC251" s="53"/>
      <c r="WFD251" s="53"/>
      <c r="WFE251" s="53"/>
      <c r="WFF251" s="53"/>
      <c r="WFG251" s="53"/>
      <c r="WFH251" s="53"/>
      <c r="WFI251" s="53"/>
      <c r="WFJ251" s="53"/>
      <c r="WFK251" s="53"/>
      <c r="WFL251" s="53"/>
      <c r="WFM251" s="53"/>
      <c r="WFN251" s="53"/>
      <c r="WFO251" s="53"/>
      <c r="WFP251" s="53"/>
      <c r="WFQ251" s="53"/>
      <c r="WFR251" s="53"/>
      <c r="WFS251" s="53"/>
      <c r="WFT251" s="53"/>
      <c r="WFU251" s="53"/>
      <c r="WFV251" s="53"/>
      <c r="WFW251" s="53"/>
      <c r="WFX251" s="53"/>
      <c r="WFY251" s="53"/>
      <c r="WFZ251" s="53"/>
      <c r="WGA251" s="53"/>
      <c r="WGB251" s="53"/>
      <c r="WGC251" s="53"/>
      <c r="WGD251" s="53"/>
      <c r="WGE251" s="53"/>
      <c r="WGF251" s="53"/>
      <c r="WGG251" s="53"/>
      <c r="WGH251" s="53"/>
      <c r="WGI251" s="53"/>
      <c r="WGJ251" s="53"/>
      <c r="WGK251" s="53"/>
      <c r="WGL251" s="53"/>
      <c r="WGM251" s="53"/>
      <c r="WGN251" s="53"/>
      <c r="WGO251" s="53"/>
      <c r="WGP251" s="53"/>
      <c r="WGQ251" s="53"/>
      <c r="WGR251" s="53"/>
      <c r="WGS251" s="53"/>
      <c r="WGT251" s="53"/>
      <c r="WGU251" s="53"/>
      <c r="WGV251" s="53"/>
      <c r="WGW251" s="53"/>
      <c r="WGX251" s="53"/>
      <c r="WGY251" s="53"/>
      <c r="WGZ251" s="53"/>
      <c r="WHA251" s="53"/>
      <c r="WHB251" s="53"/>
      <c r="WHC251" s="53"/>
      <c r="WHD251" s="53"/>
      <c r="WHE251" s="53"/>
      <c r="WHF251" s="53"/>
      <c r="WHG251" s="53"/>
      <c r="WHH251" s="53"/>
      <c r="WHI251" s="53"/>
      <c r="WHJ251" s="53"/>
      <c r="WHK251" s="53"/>
      <c r="WHL251" s="53"/>
      <c r="WHM251" s="53"/>
      <c r="WHN251" s="53"/>
      <c r="WHO251" s="53"/>
      <c r="WHP251" s="53"/>
      <c r="WHQ251" s="53"/>
      <c r="WHR251" s="53"/>
      <c r="WHS251" s="53"/>
      <c r="WHT251" s="53"/>
      <c r="WHU251" s="53"/>
      <c r="WHV251" s="53"/>
      <c r="WHW251" s="53"/>
      <c r="WHX251" s="53"/>
      <c r="WHY251" s="53"/>
      <c r="WHZ251" s="53"/>
      <c r="WIA251" s="53"/>
      <c r="WIB251" s="53"/>
      <c r="WIC251" s="53"/>
      <c r="WID251" s="53"/>
      <c r="WIE251" s="53"/>
      <c r="WIF251" s="53"/>
      <c r="WIG251" s="53"/>
      <c r="WIH251" s="53"/>
      <c r="WII251" s="53"/>
      <c r="WIJ251" s="53"/>
      <c r="WIK251" s="53"/>
      <c r="WIL251" s="53"/>
      <c r="WIM251" s="53"/>
      <c r="WIN251" s="53"/>
      <c r="WIO251" s="53"/>
      <c r="WIP251" s="53"/>
      <c r="WIQ251" s="53"/>
      <c r="WIR251" s="53"/>
      <c r="WIS251" s="53"/>
      <c r="WIT251" s="53"/>
      <c r="WIU251" s="53"/>
      <c r="WIV251" s="53"/>
      <c r="WIW251" s="53"/>
      <c r="WIX251" s="53"/>
      <c r="WIY251" s="53"/>
      <c r="WIZ251" s="53"/>
      <c r="WJA251" s="53"/>
      <c r="WJB251" s="53"/>
      <c r="WJC251" s="53"/>
      <c r="WJD251" s="53"/>
      <c r="WJE251" s="53"/>
      <c r="WJF251" s="53"/>
      <c r="WJG251" s="53"/>
      <c r="WJH251" s="53"/>
      <c r="WJI251" s="53"/>
      <c r="WJJ251" s="53"/>
      <c r="WJK251" s="53"/>
      <c r="WJL251" s="53"/>
      <c r="WJM251" s="53"/>
      <c r="WJN251" s="53"/>
      <c r="WJO251" s="53"/>
      <c r="WJP251" s="53"/>
      <c r="WJQ251" s="53"/>
      <c r="WJR251" s="53"/>
      <c r="WJS251" s="53"/>
      <c r="WJT251" s="53"/>
      <c r="WJU251" s="53"/>
      <c r="WJV251" s="53"/>
      <c r="WJW251" s="53"/>
      <c r="WJX251" s="53"/>
      <c r="WJY251" s="53"/>
      <c r="WJZ251" s="53"/>
      <c r="WKA251" s="53"/>
      <c r="WKB251" s="53"/>
      <c r="WKC251" s="53"/>
      <c r="WKD251" s="53"/>
      <c r="WKE251" s="53"/>
      <c r="WKF251" s="53"/>
      <c r="WKG251" s="53"/>
      <c r="WKH251" s="53"/>
      <c r="WKI251" s="53"/>
      <c r="WKJ251" s="53"/>
      <c r="WKK251" s="53"/>
      <c r="WKL251" s="53"/>
      <c r="WKM251" s="53"/>
      <c r="WKN251" s="53"/>
      <c r="WKO251" s="53"/>
      <c r="WKP251" s="53"/>
      <c r="WKQ251" s="53"/>
      <c r="WKR251" s="53"/>
      <c r="WKS251" s="53"/>
      <c r="WKT251" s="53"/>
      <c r="WKU251" s="53"/>
      <c r="WKV251" s="53"/>
      <c r="WKW251" s="53"/>
      <c r="WKX251" s="53"/>
      <c r="WKY251" s="53"/>
      <c r="WKZ251" s="53"/>
      <c r="WLA251" s="53"/>
      <c r="WLB251" s="53"/>
      <c r="WLC251" s="53"/>
      <c r="WLD251" s="53"/>
      <c r="WLE251" s="53"/>
      <c r="WLF251" s="53"/>
      <c r="WLG251" s="53"/>
      <c r="WLH251" s="53"/>
      <c r="WLI251" s="53"/>
      <c r="WLJ251" s="53"/>
      <c r="WLK251" s="53"/>
      <c r="WLL251" s="53"/>
      <c r="WLM251" s="53"/>
      <c r="WLN251" s="53"/>
      <c r="WLO251" s="53"/>
      <c r="WLP251" s="53"/>
      <c r="WLQ251" s="53"/>
      <c r="WLR251" s="53"/>
      <c r="WLS251" s="53"/>
      <c r="WLT251" s="53"/>
      <c r="WLU251" s="53"/>
      <c r="WLV251" s="53"/>
      <c r="WLW251" s="53"/>
      <c r="WLX251" s="53"/>
      <c r="WLY251" s="53"/>
      <c r="WLZ251" s="53"/>
      <c r="WMA251" s="53"/>
      <c r="WMB251" s="53"/>
      <c r="WMC251" s="53"/>
      <c r="WMD251" s="53"/>
      <c r="WME251" s="53"/>
      <c r="WMF251" s="53"/>
      <c r="WMG251" s="53"/>
      <c r="WMH251" s="53"/>
      <c r="WMI251" s="53"/>
      <c r="WMJ251" s="53"/>
      <c r="WMK251" s="53"/>
      <c r="WML251" s="53"/>
      <c r="WMM251" s="53"/>
      <c r="WMN251" s="53"/>
      <c r="WMO251" s="53"/>
      <c r="WMP251" s="53"/>
      <c r="WMQ251" s="53"/>
      <c r="WMR251" s="53"/>
      <c r="WMS251" s="53"/>
      <c r="WMT251" s="53"/>
      <c r="WMU251" s="53"/>
      <c r="WMV251" s="53"/>
      <c r="WMW251" s="53"/>
      <c r="WMX251" s="53"/>
      <c r="WMY251" s="53"/>
      <c r="WMZ251" s="53"/>
      <c r="WNA251" s="53"/>
      <c r="WNB251" s="53"/>
      <c r="WNC251" s="53"/>
      <c r="WND251" s="53"/>
      <c r="WNE251" s="53"/>
      <c r="WNF251" s="53"/>
      <c r="WNG251" s="53"/>
      <c r="WNH251" s="53"/>
      <c r="WNI251" s="53"/>
      <c r="WNJ251" s="53"/>
      <c r="WNK251" s="53"/>
      <c r="WNL251" s="53"/>
      <c r="WNM251" s="53"/>
      <c r="WNN251" s="53"/>
      <c r="WNO251" s="53"/>
      <c r="WNP251" s="53"/>
      <c r="WNQ251" s="53"/>
      <c r="WNR251" s="53"/>
      <c r="WNS251" s="53"/>
      <c r="WNT251" s="53"/>
      <c r="WNU251" s="53"/>
      <c r="WNV251" s="53"/>
      <c r="WNW251" s="53"/>
      <c r="WNX251" s="53"/>
      <c r="WNY251" s="53"/>
      <c r="WNZ251" s="53"/>
      <c r="WOA251" s="53"/>
      <c r="WOB251" s="53"/>
      <c r="WOC251" s="53"/>
      <c r="WOD251" s="53"/>
      <c r="WOE251" s="53"/>
      <c r="WOF251" s="53"/>
      <c r="WOG251" s="53"/>
      <c r="WOH251" s="53"/>
      <c r="WOI251" s="53"/>
      <c r="WOJ251" s="53"/>
      <c r="WOK251" s="53"/>
      <c r="WOL251" s="53"/>
      <c r="WOM251" s="53"/>
      <c r="WON251" s="53"/>
      <c r="WOO251" s="53"/>
      <c r="WOP251" s="53"/>
      <c r="WOQ251" s="53"/>
      <c r="WOR251" s="53"/>
      <c r="WOS251" s="53"/>
      <c r="WOT251" s="53"/>
      <c r="WOU251" s="53"/>
      <c r="WOV251" s="53"/>
      <c r="WOW251" s="53"/>
      <c r="WOX251" s="53"/>
      <c r="WOY251" s="53"/>
      <c r="WOZ251" s="53"/>
      <c r="WPA251" s="53"/>
      <c r="WPB251" s="53"/>
      <c r="WPC251" s="53"/>
      <c r="WPD251" s="53"/>
      <c r="WPE251" s="53"/>
      <c r="WPF251" s="53"/>
      <c r="WPG251" s="53"/>
      <c r="WPH251" s="53"/>
      <c r="WPI251" s="53"/>
      <c r="WPJ251" s="53"/>
      <c r="WPK251" s="53"/>
      <c r="WPL251" s="53"/>
      <c r="WPM251" s="53"/>
      <c r="WPN251" s="53"/>
      <c r="WPO251" s="53"/>
      <c r="WPP251" s="53"/>
      <c r="WPQ251" s="53"/>
      <c r="WPR251" s="53"/>
      <c r="WPS251" s="53"/>
      <c r="WPT251" s="53"/>
      <c r="WPU251" s="53"/>
      <c r="WPV251" s="53"/>
      <c r="WPW251" s="53"/>
      <c r="WPX251" s="53"/>
      <c r="WPY251" s="53"/>
      <c r="WPZ251" s="53"/>
      <c r="WQA251" s="53"/>
      <c r="WQB251" s="53"/>
      <c r="WQC251" s="53"/>
      <c r="WQD251" s="53"/>
      <c r="WQE251" s="53"/>
      <c r="WQF251" s="53"/>
      <c r="WQG251" s="53"/>
      <c r="WQH251" s="53"/>
      <c r="WQI251" s="53"/>
      <c r="WQJ251" s="53"/>
      <c r="WQK251" s="53"/>
      <c r="WQL251" s="53"/>
      <c r="WQM251" s="53"/>
      <c r="WQN251" s="53"/>
      <c r="WQO251" s="53"/>
      <c r="WQP251" s="53"/>
      <c r="WQQ251" s="53"/>
      <c r="WQR251" s="53"/>
      <c r="WQS251" s="53"/>
      <c r="WQT251" s="53"/>
      <c r="WQU251" s="53"/>
      <c r="WQV251" s="53"/>
      <c r="WQW251" s="53"/>
      <c r="WQX251" s="53"/>
      <c r="WQY251" s="53"/>
      <c r="WQZ251" s="53"/>
      <c r="WRA251" s="53"/>
      <c r="WRB251" s="53"/>
      <c r="WRC251" s="53"/>
      <c r="WRD251" s="53"/>
      <c r="WRE251" s="53"/>
      <c r="WRF251" s="53"/>
      <c r="WRG251" s="53"/>
      <c r="WRH251" s="53"/>
      <c r="WRI251" s="53"/>
      <c r="WRJ251" s="53"/>
      <c r="WRK251" s="53"/>
      <c r="WRL251" s="53"/>
      <c r="WRM251" s="53"/>
      <c r="WRN251" s="53"/>
      <c r="WRO251" s="53"/>
      <c r="WRP251" s="53"/>
      <c r="WRQ251" s="53"/>
      <c r="WRR251" s="53"/>
      <c r="WRS251" s="53"/>
      <c r="WRT251" s="53"/>
      <c r="WRU251" s="53"/>
      <c r="WRV251" s="53"/>
      <c r="WRW251" s="53"/>
      <c r="WRX251" s="53"/>
      <c r="WRY251" s="53"/>
      <c r="WRZ251" s="53"/>
      <c r="WSA251" s="53"/>
      <c r="WSB251" s="53"/>
      <c r="WSC251" s="53"/>
      <c r="WSD251" s="53"/>
      <c r="WSE251" s="53"/>
      <c r="WSF251" s="53"/>
      <c r="WSG251" s="53"/>
      <c r="WSH251" s="53"/>
      <c r="WSI251" s="53"/>
      <c r="WSJ251" s="53"/>
      <c r="WSK251" s="53"/>
      <c r="WSL251" s="53"/>
      <c r="WSM251" s="53"/>
      <c r="WSN251" s="53"/>
      <c r="WSO251" s="53"/>
      <c r="WSP251" s="53"/>
      <c r="WSQ251" s="53"/>
      <c r="WSR251" s="53"/>
      <c r="WSS251" s="53"/>
      <c r="WST251" s="53"/>
      <c r="WSU251" s="53"/>
      <c r="WSV251" s="53"/>
      <c r="WSW251" s="53"/>
      <c r="WSX251" s="53"/>
      <c r="WSY251" s="53"/>
      <c r="WSZ251" s="53"/>
      <c r="WTA251" s="53"/>
      <c r="WTB251" s="53"/>
      <c r="WTC251" s="53"/>
      <c r="WTD251" s="53"/>
      <c r="WTE251" s="53"/>
      <c r="WTF251" s="53"/>
      <c r="WTG251" s="53"/>
      <c r="WTH251" s="53"/>
      <c r="WTI251" s="53"/>
      <c r="WTJ251" s="53"/>
      <c r="WTK251" s="53"/>
      <c r="WTL251" s="53"/>
      <c r="WTM251" s="53"/>
      <c r="WTN251" s="53"/>
      <c r="WTO251" s="53"/>
      <c r="WTP251" s="53"/>
      <c r="WTQ251" s="53"/>
      <c r="WTR251" s="53"/>
      <c r="WTS251" s="53"/>
      <c r="WTT251" s="53"/>
      <c r="WTU251" s="53"/>
      <c r="WTV251" s="53"/>
      <c r="WTW251" s="53"/>
      <c r="WTX251" s="53"/>
      <c r="WTY251" s="53"/>
      <c r="WTZ251" s="53"/>
      <c r="WUA251" s="53"/>
      <c r="WUB251" s="53"/>
      <c r="WUC251" s="53"/>
      <c r="WUD251" s="53"/>
      <c r="WUE251" s="53"/>
      <c r="WUF251" s="53"/>
      <c r="WUG251" s="53"/>
      <c r="WUH251" s="53"/>
      <c r="WUI251" s="53"/>
      <c r="WUJ251" s="53"/>
      <c r="WUK251" s="53"/>
      <c r="WUL251" s="53"/>
      <c r="WUM251" s="53"/>
      <c r="WUN251" s="53"/>
      <c r="WUO251" s="53"/>
      <c r="WUP251" s="53"/>
      <c r="WUQ251" s="53"/>
      <c r="WUR251" s="53"/>
      <c r="WUS251" s="53"/>
      <c r="WUT251" s="53"/>
      <c r="WUU251" s="53"/>
      <c r="WUV251" s="53"/>
      <c r="WUW251" s="53"/>
      <c r="WUX251" s="53"/>
      <c r="WUY251" s="53"/>
      <c r="WUZ251" s="53"/>
      <c r="WVA251" s="53"/>
      <c r="WVB251" s="53"/>
      <c r="WVC251" s="53"/>
      <c r="WVD251" s="53"/>
      <c r="WVE251" s="53"/>
      <c r="WVF251" s="53"/>
      <c r="WVG251" s="53"/>
      <c r="WVH251" s="53"/>
      <c r="WVI251" s="53"/>
      <c r="WVJ251" s="53"/>
      <c r="WVK251" s="53"/>
      <c r="WVL251" s="53"/>
      <c r="WVM251" s="53"/>
      <c r="WVN251" s="53"/>
      <c r="WVO251" s="53"/>
      <c r="WVP251" s="53"/>
      <c r="WVQ251" s="53"/>
      <c r="WVR251" s="53"/>
      <c r="WVS251" s="53"/>
      <c r="WVT251" s="53"/>
      <c r="WVU251" s="53"/>
      <c r="WVV251" s="53"/>
      <c r="WVW251" s="53"/>
      <c r="WVX251" s="53"/>
      <c r="WVY251" s="53"/>
      <c r="WVZ251" s="53"/>
      <c r="WWA251" s="53"/>
      <c r="WWB251" s="53"/>
      <c r="WWC251" s="53"/>
      <c r="WWD251" s="53"/>
      <c r="WWE251" s="53"/>
      <c r="WWF251" s="53"/>
      <c r="WWG251" s="53"/>
      <c r="WWH251" s="53"/>
      <c r="WWI251" s="53"/>
      <c r="WWJ251" s="53"/>
      <c r="WWK251" s="53"/>
      <c r="WWL251" s="53"/>
      <c r="WWM251" s="53"/>
      <c r="WWN251" s="53"/>
      <c r="WWO251" s="53"/>
      <c r="WWP251" s="53"/>
      <c r="WWQ251" s="53"/>
      <c r="WWR251" s="53"/>
      <c r="WWS251" s="53"/>
      <c r="WWT251" s="53"/>
      <c r="WWU251" s="53"/>
      <c r="WWV251" s="53"/>
      <c r="WWW251" s="53"/>
      <c r="WWX251" s="53"/>
      <c r="WWY251" s="53"/>
      <c r="WWZ251" s="53"/>
      <c r="WXA251" s="53"/>
      <c r="WXB251" s="53"/>
      <c r="WXC251" s="53"/>
      <c r="WXD251" s="53"/>
      <c r="WXE251" s="53"/>
      <c r="WXF251" s="53"/>
      <c r="WXG251" s="53"/>
      <c r="WXH251" s="53"/>
      <c r="WXI251" s="53"/>
      <c r="WXJ251" s="53"/>
      <c r="WXK251" s="53"/>
      <c r="WXL251" s="53"/>
      <c r="WXM251" s="53"/>
      <c r="WXN251" s="53"/>
      <c r="WXO251" s="53"/>
      <c r="WXP251" s="53"/>
      <c r="WXQ251" s="53"/>
      <c r="WXR251" s="53"/>
      <c r="WXS251" s="53"/>
      <c r="WXT251" s="53"/>
      <c r="WXU251" s="53"/>
      <c r="WXV251" s="53"/>
      <c r="WXW251" s="53"/>
      <c r="WXX251" s="53"/>
      <c r="WXY251" s="53"/>
      <c r="WXZ251" s="53"/>
      <c r="WYA251" s="53"/>
      <c r="WYB251" s="53"/>
      <c r="WYC251" s="53"/>
      <c r="WYD251" s="53"/>
      <c r="WYE251" s="53"/>
      <c r="WYF251" s="53"/>
      <c r="WYG251" s="53"/>
      <c r="WYH251" s="53"/>
      <c r="WYI251" s="53"/>
      <c r="WYJ251" s="53"/>
      <c r="WYK251" s="53"/>
      <c r="WYL251" s="53"/>
      <c r="WYM251" s="53"/>
      <c r="WYN251" s="53"/>
      <c r="WYO251" s="53"/>
      <c r="WYP251" s="53"/>
      <c r="WYQ251" s="53"/>
      <c r="WYR251" s="53"/>
      <c r="WYS251" s="53"/>
      <c r="WYT251" s="53"/>
      <c r="WYU251" s="53"/>
      <c r="WYV251" s="53"/>
      <c r="WYW251" s="53"/>
      <c r="WYX251" s="53"/>
      <c r="WYY251" s="53"/>
      <c r="WYZ251" s="53"/>
      <c r="WZA251" s="53"/>
      <c r="WZB251" s="53"/>
      <c r="WZC251" s="53"/>
      <c r="WZD251" s="53"/>
      <c r="WZE251" s="53"/>
      <c r="WZF251" s="53"/>
      <c r="WZG251" s="53"/>
      <c r="WZH251" s="53"/>
      <c r="WZI251" s="53"/>
      <c r="WZJ251" s="53"/>
      <c r="WZK251" s="53"/>
      <c r="WZL251" s="53"/>
      <c r="WZM251" s="53"/>
      <c r="WZN251" s="53"/>
      <c r="WZO251" s="53"/>
      <c r="WZP251" s="53"/>
      <c r="WZQ251" s="53"/>
      <c r="WZR251" s="53"/>
      <c r="WZS251" s="53"/>
      <c r="WZT251" s="53"/>
      <c r="WZU251" s="53"/>
      <c r="WZV251" s="53"/>
      <c r="WZW251" s="53"/>
      <c r="WZX251" s="53"/>
      <c r="WZY251" s="53"/>
      <c r="WZZ251" s="53"/>
      <c r="XAA251" s="53"/>
      <c r="XAB251" s="53"/>
      <c r="XAC251" s="53"/>
      <c r="XAD251" s="53"/>
      <c r="XAE251" s="53"/>
      <c r="XAF251" s="53"/>
      <c r="XAG251" s="53"/>
      <c r="XAH251" s="53"/>
      <c r="XAI251" s="53"/>
      <c r="XAJ251" s="53"/>
      <c r="XAK251" s="53"/>
      <c r="XAL251" s="53"/>
      <c r="XAM251" s="53"/>
      <c r="XAN251" s="53"/>
      <c r="XAO251" s="53"/>
      <c r="XAP251" s="53"/>
      <c r="XAQ251" s="53"/>
      <c r="XAR251" s="53"/>
      <c r="XAS251" s="53"/>
      <c r="XAT251" s="53"/>
      <c r="XAU251" s="53"/>
      <c r="XAV251" s="53"/>
      <c r="XAW251" s="53"/>
      <c r="XAX251" s="53"/>
      <c r="XAY251" s="53"/>
      <c r="XAZ251" s="53"/>
      <c r="XBA251" s="53"/>
      <c r="XBB251" s="53"/>
      <c r="XBC251" s="53"/>
      <c r="XBD251" s="53"/>
      <c r="XBE251" s="53"/>
      <c r="XBF251" s="53"/>
      <c r="XBG251" s="53"/>
      <c r="XBH251" s="53"/>
      <c r="XBI251" s="53"/>
      <c r="XBJ251" s="53"/>
      <c r="XBK251" s="53"/>
      <c r="XBL251" s="53"/>
      <c r="XBM251" s="53"/>
      <c r="XBN251" s="53"/>
      <c r="XBO251" s="53"/>
      <c r="XBP251" s="53"/>
      <c r="XBQ251" s="53"/>
      <c r="XBR251" s="53"/>
      <c r="XBS251" s="53"/>
      <c r="XBT251" s="53"/>
      <c r="XBU251" s="53"/>
      <c r="XBV251" s="53"/>
      <c r="XBW251" s="53"/>
      <c r="XBX251" s="53"/>
      <c r="XBY251" s="53"/>
      <c r="XBZ251" s="53"/>
      <c r="XCA251" s="53"/>
      <c r="XCB251" s="53"/>
      <c r="XCC251" s="53"/>
      <c r="XCD251" s="53"/>
      <c r="XCE251" s="53"/>
      <c r="XCF251" s="53"/>
      <c r="XCG251" s="53"/>
      <c r="XCH251" s="53"/>
      <c r="XCI251" s="53"/>
      <c r="XCJ251" s="53"/>
      <c r="XCK251" s="53"/>
      <c r="XCL251" s="53"/>
      <c r="XCM251" s="53"/>
      <c r="XCN251" s="53"/>
      <c r="XCO251" s="53"/>
      <c r="XCP251" s="53"/>
      <c r="XCQ251" s="53"/>
      <c r="XCR251" s="53"/>
      <c r="XCS251" s="53"/>
      <c r="XCT251" s="53"/>
      <c r="XCU251" s="53"/>
      <c r="XCV251" s="53"/>
      <c r="XCW251" s="53"/>
      <c r="XCX251" s="53"/>
      <c r="XCY251" s="53"/>
      <c r="XCZ251" s="53"/>
      <c r="XDA251" s="53"/>
      <c r="XDB251" s="53"/>
      <c r="XDC251" s="53"/>
      <c r="XDD251" s="53"/>
      <c r="XDE251" s="53"/>
      <c r="XDF251" s="53"/>
      <c r="XDG251" s="53"/>
      <c r="XDH251" s="53"/>
      <c r="XDI251" s="53"/>
      <c r="XDJ251" s="53"/>
      <c r="XDK251" s="53"/>
      <c r="XDL251" s="53"/>
      <c r="XDM251" s="53"/>
      <c r="XDN251" s="53"/>
      <c r="XDO251" s="53"/>
      <c r="XDP251" s="53"/>
      <c r="XDQ251" s="53"/>
      <c r="XDR251" s="53"/>
      <c r="XDS251" s="53"/>
      <c r="XDT251" s="53"/>
      <c r="XDU251" s="53"/>
      <c r="XDV251" s="53"/>
      <c r="XDW251" s="53"/>
      <c r="XDX251" s="53"/>
      <c r="XDY251" s="53"/>
      <c r="XDZ251" s="53"/>
      <c r="XEA251" s="53"/>
      <c r="XEB251" s="53"/>
      <c r="XEC251" s="53"/>
      <c r="XED251" s="53"/>
      <c r="XEE251" s="53"/>
      <c r="XEF251" s="53"/>
      <c r="XEG251" s="53"/>
      <c r="XEH251" s="53"/>
      <c r="XEI251" s="53"/>
      <c r="XEJ251" s="53"/>
      <c r="XEK251" s="53"/>
      <c r="XEL251" s="53"/>
      <c r="XEM251" s="53"/>
      <c r="XEN251" s="53"/>
      <c r="XEO251" s="53"/>
      <c r="XEP251" s="53"/>
      <c r="XEQ251" s="53"/>
      <c r="XER251" s="53"/>
      <c r="XES251" s="53"/>
      <c r="XET251" s="53"/>
      <c r="XEU251" s="53"/>
      <c r="XEV251" s="53"/>
      <c r="XEW251" s="53"/>
      <c r="XEX251" s="53"/>
      <c r="XEY251" s="53"/>
      <c r="XEZ251" s="53"/>
      <c r="XFA251" s="53"/>
      <c r="XFB251" s="53"/>
      <c r="XFC251" s="53"/>
    </row>
    <row r="252" spans="1:16383" ht="409.5" x14ac:dyDescent="0.25">
      <c r="A252" s="3" t="s">
        <v>2305</v>
      </c>
      <c r="B252" s="15" t="s">
        <v>423</v>
      </c>
      <c r="C252" s="15" t="s">
        <v>120</v>
      </c>
      <c r="D252" s="15" t="s">
        <v>2564</v>
      </c>
      <c r="E252" s="56">
        <v>2352035560</v>
      </c>
      <c r="F252" s="292" t="s">
        <v>2563</v>
      </c>
      <c r="G252" s="158"/>
      <c r="H252" s="15" t="s">
        <v>23</v>
      </c>
      <c r="I252" s="32">
        <v>43739</v>
      </c>
      <c r="J252" s="15" t="s">
        <v>2565</v>
      </c>
      <c r="K252" s="15" t="s">
        <v>423</v>
      </c>
      <c r="L252" s="44" t="s">
        <v>74</v>
      </c>
      <c r="M252" s="47" t="s">
        <v>3384</v>
      </c>
      <c r="N252" s="48">
        <v>44154</v>
      </c>
      <c r="O252" s="63" t="s">
        <v>70</v>
      </c>
      <c r="P252" s="49">
        <v>0</v>
      </c>
      <c r="Q252" s="47" t="s">
        <v>3384</v>
      </c>
      <c r="R252" s="48"/>
      <c r="S252" s="14"/>
      <c r="T252" s="6"/>
      <c r="U252" s="5">
        <v>44076</v>
      </c>
      <c r="V252" s="3" t="s">
        <v>37</v>
      </c>
      <c r="W252" s="14" t="s">
        <v>38</v>
      </c>
      <c r="X252" s="3" t="s">
        <v>40</v>
      </c>
      <c r="Y252" s="6">
        <v>0</v>
      </c>
      <c r="Z252" s="14" t="s">
        <v>46</v>
      </c>
      <c r="AA252" s="5">
        <v>44125</v>
      </c>
      <c r="AB252" s="3" t="s">
        <v>37</v>
      </c>
      <c r="AC252" s="14" t="s">
        <v>43</v>
      </c>
      <c r="AD252" s="3" t="s">
        <v>40</v>
      </c>
      <c r="AE252" s="6">
        <v>0</v>
      </c>
      <c r="AF252" s="14" t="s">
        <v>45</v>
      </c>
      <c r="AG252" s="3" t="s">
        <v>2607</v>
      </c>
      <c r="AH252" s="3" t="s">
        <v>49</v>
      </c>
      <c r="AI252" s="156" t="s">
        <v>50</v>
      </c>
      <c r="AJ252" s="3" t="s">
        <v>3270</v>
      </c>
      <c r="AK252" s="6">
        <v>236.7</v>
      </c>
      <c r="AL252" s="14" t="s">
        <v>1460</v>
      </c>
      <c r="AM252" s="3"/>
      <c r="AN252" s="3"/>
      <c r="AO252" s="3"/>
      <c r="AP252" s="3"/>
      <c r="AQ252" s="6"/>
      <c r="AR252" s="3"/>
      <c r="AS252" s="3"/>
      <c r="AT252" s="3"/>
      <c r="AU252" s="3"/>
      <c r="AV252" s="3"/>
      <c r="AW252" s="6"/>
      <c r="AX252" s="3"/>
      <c r="AY252" s="3"/>
      <c r="AZ252" s="3"/>
      <c r="BA252" s="3"/>
      <c r="BB252" s="3"/>
      <c r="BC252" s="3"/>
      <c r="BD252" s="3"/>
      <c r="BE252" s="3"/>
      <c r="BF252" s="3"/>
      <c r="BG252" s="3"/>
      <c r="BH252" s="3"/>
      <c r="BI252" s="3"/>
      <c r="BJ252" s="3"/>
      <c r="BK252" s="3"/>
      <c r="BL252" s="3"/>
      <c r="BM252" s="3"/>
      <c r="BN252" s="3"/>
      <c r="BO252" s="3"/>
      <c r="BP252" s="3"/>
      <c r="BQ252" s="190"/>
      <c r="BR252" s="190"/>
      <c r="BS252" s="190"/>
      <c r="BT252" s="190"/>
      <c r="BU252" s="190"/>
      <c r="BV252" s="190"/>
      <c r="BW252" s="3"/>
      <c r="BX252" s="3"/>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6383" s="200" customFormat="1" ht="63" x14ac:dyDescent="0.25">
      <c r="A253" s="203"/>
      <c r="B253" s="41" t="s">
        <v>413</v>
      </c>
      <c r="C253" s="41" t="s">
        <v>146</v>
      </c>
      <c r="D253" s="57" t="s">
        <v>2950</v>
      </c>
      <c r="E253" s="131" t="str">
        <f t="shared" ref="E253:E271" si="11">IF(D253&lt;&gt;"",HYPERLINK("http://kad.arbitr.ru/Card?number="&amp;IF(MID(D253,SEARCH("/",D253)+1,2)&lt;&gt;"20",MID(D253,1,SEARCH("/",D253))&amp;"20"&amp;MID(D253,SEARCH("/",D253)+1,2),D253),"ссылка"),"")</f>
        <v>ссылка</v>
      </c>
      <c r="F253" s="127">
        <v>2308152923</v>
      </c>
      <c r="G253" s="101" t="s">
        <v>2949</v>
      </c>
      <c r="H253" s="158"/>
      <c r="I253" s="41" t="s">
        <v>23</v>
      </c>
      <c r="J253" s="196">
        <v>43683</v>
      </c>
      <c r="K253" s="41" t="s">
        <v>3289</v>
      </c>
      <c r="L253" s="41" t="s">
        <v>413</v>
      </c>
      <c r="M253" s="41" t="s">
        <v>28</v>
      </c>
      <c r="N253" s="36" t="s">
        <v>2953</v>
      </c>
      <c r="O253" s="155">
        <v>43761</v>
      </c>
      <c r="P253" s="156" t="s">
        <v>70</v>
      </c>
      <c r="Q253" s="37">
        <v>1201.8</v>
      </c>
      <c r="R253" s="36"/>
      <c r="S253" s="155"/>
      <c r="T253" s="258"/>
      <c r="U253" s="37">
        <v>283.3</v>
      </c>
      <c r="V253" s="155">
        <v>44231</v>
      </c>
      <c r="W253" s="198" t="s">
        <v>37</v>
      </c>
      <c r="X253" s="156" t="s">
        <v>38</v>
      </c>
      <c r="Y253" s="198" t="s">
        <v>40</v>
      </c>
      <c r="Z253" s="37">
        <v>0</v>
      </c>
      <c r="AA253" s="156" t="s">
        <v>46</v>
      </c>
      <c r="AB253" s="155">
        <v>44288</v>
      </c>
      <c r="AC253" s="198" t="s">
        <v>37</v>
      </c>
      <c r="AD253" s="156" t="s">
        <v>43</v>
      </c>
      <c r="AE253" s="198" t="s">
        <v>40</v>
      </c>
      <c r="AF253" s="37">
        <v>0</v>
      </c>
      <c r="AG253" s="156" t="s">
        <v>45</v>
      </c>
      <c r="AH253" s="155" t="s">
        <v>3656</v>
      </c>
      <c r="AI253" s="198" t="s">
        <v>49</v>
      </c>
      <c r="AJ253" s="156" t="s">
        <v>50</v>
      </c>
      <c r="AK253" s="198" t="s">
        <v>2274</v>
      </c>
      <c r="AL253" s="37">
        <v>0</v>
      </c>
      <c r="AM253" s="156" t="s">
        <v>51</v>
      </c>
      <c r="AN253" s="155" t="s">
        <v>3995</v>
      </c>
      <c r="AO253" s="198" t="s">
        <v>49</v>
      </c>
      <c r="AP253" s="156" t="s">
        <v>154</v>
      </c>
      <c r="AQ253" s="198" t="s">
        <v>128</v>
      </c>
      <c r="AR253" s="37">
        <v>76.5</v>
      </c>
      <c r="AS253" s="156" t="s">
        <v>247</v>
      </c>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16383" s="53" customFormat="1" ht="81.75" customHeight="1" x14ac:dyDescent="0.25">
      <c r="A254" s="203"/>
      <c r="B254" s="15" t="s">
        <v>330</v>
      </c>
      <c r="C254" s="15" t="s">
        <v>20</v>
      </c>
      <c r="D254" s="57" t="s">
        <v>1894</v>
      </c>
      <c r="E254" s="131" t="str">
        <f t="shared" si="11"/>
        <v>ссылка</v>
      </c>
      <c r="F254" s="100">
        <v>2348018890</v>
      </c>
      <c r="G254" s="101" t="s">
        <v>1893</v>
      </c>
      <c r="H254" s="158"/>
      <c r="I254" s="44" t="s">
        <v>23</v>
      </c>
      <c r="J254" s="46">
        <v>43790</v>
      </c>
      <c r="K254" s="44" t="s">
        <v>1586</v>
      </c>
      <c r="L254" s="44" t="s">
        <v>330</v>
      </c>
      <c r="M254" s="15" t="s">
        <v>28</v>
      </c>
      <c r="N254" s="36" t="s">
        <v>3895</v>
      </c>
      <c r="O254" s="48"/>
      <c r="P254" s="14"/>
      <c r="Q254" s="37"/>
      <c r="R254" s="36" t="s">
        <v>3895</v>
      </c>
      <c r="S254" s="48"/>
      <c r="T254" s="63"/>
      <c r="U254" s="37">
        <v>1070</v>
      </c>
      <c r="V254" s="48">
        <v>44426</v>
      </c>
      <c r="W254" s="51" t="s">
        <v>37</v>
      </c>
      <c r="X254" s="63" t="s">
        <v>38</v>
      </c>
      <c r="Y254" s="51" t="s">
        <v>243</v>
      </c>
      <c r="Z254" s="49">
        <v>1070</v>
      </c>
      <c r="AA254" s="293">
        <v>44428</v>
      </c>
      <c r="AB254" s="155"/>
      <c r="AC254" s="198"/>
      <c r="AD254" s="156"/>
      <c r="AE254" s="198"/>
      <c r="AF254" s="37"/>
      <c r="AG254" s="156"/>
      <c r="AH254" s="155"/>
      <c r="AI254" s="198"/>
      <c r="AJ254" s="156"/>
      <c r="AK254" s="51"/>
      <c r="AL254" s="37"/>
      <c r="AM254" s="156"/>
      <c r="AN254" s="155"/>
      <c r="AO254" s="198"/>
      <c r="AP254" s="156"/>
      <c r="AQ254" s="198"/>
      <c r="AR254" s="37"/>
      <c r="AS254" s="156"/>
      <c r="AT254" s="198"/>
      <c r="AU254" s="198"/>
      <c r="AV254" s="156"/>
      <c r="AW254" s="198"/>
      <c r="AX254" s="37"/>
      <c r="AY254" s="156"/>
      <c r="AZ254" s="198"/>
      <c r="BA254" s="198"/>
      <c r="BB254" s="156"/>
      <c r="BC254" s="198"/>
      <c r="BD254" s="204"/>
      <c r="BE254" s="156"/>
      <c r="BF254" s="198"/>
      <c r="BG254" s="198"/>
      <c r="BH254" s="156"/>
      <c r="BI254" s="198"/>
      <c r="BJ254" s="204"/>
      <c r="BK254" s="198"/>
      <c r="BL254" s="198"/>
      <c r="BM254" s="198"/>
      <c r="BN254" s="198"/>
      <c r="BO254" s="198"/>
      <c r="BP254" s="198"/>
      <c r="BQ254" s="198"/>
      <c r="BR254" s="199"/>
      <c r="BS254" s="199"/>
      <c r="BT254" s="199"/>
      <c r="BU254" s="199"/>
      <c r="BV254" s="199"/>
      <c r="BW254" s="199"/>
      <c r="BX254" s="198"/>
      <c r="BY254" s="156"/>
    </row>
    <row r="255" spans="1:16383" s="53" customFormat="1" ht="81.75" customHeight="1" x14ac:dyDescent="0.25">
      <c r="A255" s="203"/>
      <c r="B255" s="15" t="s">
        <v>330</v>
      </c>
      <c r="C255" s="15" t="s">
        <v>20</v>
      </c>
      <c r="D255" s="57" t="s">
        <v>1894</v>
      </c>
      <c r="E255" s="131" t="str">
        <f t="shared" si="11"/>
        <v>ссылка</v>
      </c>
      <c r="F255" s="100">
        <v>2348018890</v>
      </c>
      <c r="G255" s="101" t="s">
        <v>1893</v>
      </c>
      <c r="H255" s="158"/>
      <c r="I255" s="44" t="s">
        <v>23</v>
      </c>
      <c r="J255" s="46">
        <v>43790</v>
      </c>
      <c r="K255" s="44" t="s">
        <v>1586</v>
      </c>
      <c r="L255" s="44" t="s">
        <v>330</v>
      </c>
      <c r="M255" s="15" t="s">
        <v>28</v>
      </c>
      <c r="N255" s="36" t="s">
        <v>3896</v>
      </c>
      <c r="O255" s="48"/>
      <c r="P255" s="14"/>
      <c r="Q255" s="37"/>
      <c r="R255" s="36" t="s">
        <v>3896</v>
      </c>
      <c r="S255" s="48"/>
      <c r="T255" s="63"/>
      <c r="U255" s="37">
        <v>758.7</v>
      </c>
      <c r="V255" s="48">
        <v>44378</v>
      </c>
      <c r="W255" s="51" t="s">
        <v>37</v>
      </c>
      <c r="X255" s="63" t="s">
        <v>38</v>
      </c>
      <c r="Y255" s="51" t="s">
        <v>40</v>
      </c>
      <c r="Z255" s="49">
        <v>0</v>
      </c>
      <c r="AA255" s="63" t="s">
        <v>46</v>
      </c>
      <c r="AB255" s="48">
        <v>44426</v>
      </c>
      <c r="AC255" s="51" t="s">
        <v>37</v>
      </c>
      <c r="AD255" s="63" t="s">
        <v>38</v>
      </c>
      <c r="AE255" s="198" t="s">
        <v>128</v>
      </c>
      <c r="AF255" s="37">
        <v>758.7</v>
      </c>
      <c r="AG255" s="258">
        <v>44428</v>
      </c>
      <c r="AH255" s="155"/>
      <c r="AI255" s="198"/>
      <c r="AJ255" s="156"/>
      <c r="AK255" s="51"/>
      <c r="AL255" s="37"/>
      <c r="AM255" s="156"/>
      <c r="AN255" s="155"/>
      <c r="AO255" s="198"/>
      <c r="AP255" s="156"/>
      <c r="AQ255" s="198"/>
      <c r="AR255" s="37"/>
      <c r="AS255" s="156"/>
      <c r="AT255" s="198"/>
      <c r="AU255" s="198"/>
      <c r="AV255" s="156"/>
      <c r="AW255" s="198"/>
      <c r="AX255" s="37"/>
      <c r="AY255" s="156"/>
      <c r="AZ255" s="198"/>
      <c r="BA255" s="198"/>
      <c r="BB255" s="156"/>
      <c r="BC255" s="198"/>
      <c r="BD255" s="204"/>
      <c r="BE255" s="156"/>
      <c r="BF255" s="198"/>
      <c r="BG255" s="198"/>
      <c r="BH255" s="156"/>
      <c r="BI255" s="198"/>
      <c r="BJ255" s="204"/>
      <c r="BK255" s="198"/>
      <c r="BL255" s="198"/>
      <c r="BM255" s="198"/>
      <c r="BN255" s="198"/>
      <c r="BO255" s="198"/>
      <c r="BP255" s="198"/>
      <c r="BQ255" s="198"/>
      <c r="BR255" s="199"/>
      <c r="BS255" s="199"/>
      <c r="BT255" s="199"/>
      <c r="BU255" s="199"/>
      <c r="BV255" s="199"/>
      <c r="BW255" s="199"/>
      <c r="BX255" s="198"/>
      <c r="BY255" s="156"/>
    </row>
    <row r="256" spans="1:16383" s="1" customFormat="1" ht="50.25" customHeight="1" x14ac:dyDescent="0.25">
      <c r="A256" s="3"/>
      <c r="B256" s="15" t="s">
        <v>65</v>
      </c>
      <c r="C256" s="15" t="s">
        <v>155</v>
      </c>
      <c r="D256" s="15" t="s">
        <v>2406</v>
      </c>
      <c r="E256" s="131" t="str">
        <f t="shared" si="11"/>
        <v>ссылка</v>
      </c>
      <c r="F256" s="66">
        <v>2361006798</v>
      </c>
      <c r="G256" s="101" t="s">
        <v>2405</v>
      </c>
      <c r="H256" s="158"/>
      <c r="I256" s="15" t="s">
        <v>23</v>
      </c>
      <c r="J256" s="32">
        <v>43144</v>
      </c>
      <c r="K256" s="15" t="s">
        <v>2407</v>
      </c>
      <c r="L256" s="15" t="s">
        <v>65</v>
      </c>
      <c r="M256" s="15" t="s">
        <v>26</v>
      </c>
      <c r="N256" s="2" t="s">
        <v>2408</v>
      </c>
      <c r="O256" s="5">
        <v>44105</v>
      </c>
      <c r="P256" s="14" t="s">
        <v>70</v>
      </c>
      <c r="Q256" s="6">
        <v>0</v>
      </c>
      <c r="R256" s="2" t="s">
        <v>2408</v>
      </c>
      <c r="S256" s="5">
        <v>44260</v>
      </c>
      <c r="T256" s="14" t="s">
        <v>71</v>
      </c>
      <c r="U256" s="6">
        <v>11390</v>
      </c>
      <c r="V256" s="5">
        <v>44421</v>
      </c>
      <c r="W256" s="5" t="s">
        <v>37</v>
      </c>
      <c r="X256" s="14" t="s">
        <v>38</v>
      </c>
      <c r="Y256" s="5" t="s">
        <v>128</v>
      </c>
      <c r="Z256" s="6">
        <v>11390</v>
      </c>
      <c r="AA256" s="14" t="s">
        <v>46</v>
      </c>
      <c r="AB256" s="5"/>
      <c r="AC256" s="3"/>
      <c r="AD256" s="10"/>
      <c r="AE256" s="3"/>
      <c r="AF256" s="6"/>
      <c r="AG256" s="10"/>
      <c r="AH256" s="3"/>
      <c r="AI256" s="3"/>
      <c r="AJ256" s="10"/>
      <c r="AK256" s="3"/>
      <c r="AL256" s="6"/>
      <c r="AM256" s="3"/>
      <c r="AN256" s="3"/>
      <c r="AO256" s="3"/>
      <c r="AP256" s="3"/>
      <c r="AQ256" s="3"/>
      <c r="AR256" s="6"/>
      <c r="AS256" s="3"/>
      <c r="AT256" s="3"/>
      <c r="AU256" s="3"/>
      <c r="AV256" s="3"/>
      <c r="AW256" s="3"/>
      <c r="AX256" s="6"/>
      <c r="AY256" s="3"/>
      <c r="AZ256" s="3"/>
      <c r="BA256" s="3"/>
      <c r="BB256" s="3"/>
      <c r="BC256" s="3"/>
      <c r="BD256" s="3"/>
      <c r="BE256" s="3"/>
      <c r="BF256" s="3"/>
      <c r="BG256" s="3"/>
      <c r="BH256" s="3"/>
      <c r="BI256" s="3"/>
      <c r="BJ256" s="3"/>
      <c r="BK256" s="3"/>
      <c r="BL256" s="3"/>
      <c r="BM256" s="3"/>
      <c r="BN256" s="3"/>
      <c r="BO256" s="3"/>
      <c r="BP256" s="3"/>
      <c r="BQ256" s="3"/>
      <c r="BR256" s="190"/>
      <c r="BS256" s="190"/>
      <c r="BT256" s="190"/>
      <c r="BU256" s="190"/>
      <c r="BV256" s="190"/>
      <c r="BW256" s="190"/>
      <c r="BX256" s="3"/>
      <c r="BY256" s="3"/>
    </row>
    <row r="257" spans="1:77" s="1" customFormat="1" ht="50.25" customHeight="1" x14ac:dyDescent="0.25">
      <c r="A257" s="198"/>
      <c r="B257" s="41" t="s">
        <v>65</v>
      </c>
      <c r="C257" s="41" t="s">
        <v>155</v>
      </c>
      <c r="D257" s="41" t="s">
        <v>2406</v>
      </c>
      <c r="E257" s="131" t="str">
        <f t="shared" si="11"/>
        <v>ссылка</v>
      </c>
      <c r="F257" s="56">
        <v>2361006798</v>
      </c>
      <c r="G257" s="101" t="s">
        <v>2405</v>
      </c>
      <c r="H257" s="158"/>
      <c r="I257" s="41" t="s">
        <v>23</v>
      </c>
      <c r="J257" s="196">
        <v>43144</v>
      </c>
      <c r="K257" s="41" t="s">
        <v>2407</v>
      </c>
      <c r="L257" s="41" t="s">
        <v>65</v>
      </c>
      <c r="M257" s="41" t="s">
        <v>27</v>
      </c>
      <c r="N257" s="36" t="s">
        <v>3052</v>
      </c>
      <c r="O257" s="155">
        <v>44190</v>
      </c>
      <c r="P257" s="156" t="s">
        <v>70</v>
      </c>
      <c r="Q257" s="37">
        <v>0</v>
      </c>
      <c r="R257" s="36" t="s">
        <v>3468</v>
      </c>
      <c r="S257" s="5">
        <v>44260</v>
      </c>
      <c r="T257" s="14" t="s">
        <v>71</v>
      </c>
      <c r="U257" s="37">
        <v>0</v>
      </c>
      <c r="V257" s="5">
        <v>44421</v>
      </c>
      <c r="W257" s="5" t="s">
        <v>37</v>
      </c>
      <c r="X257" s="14" t="s">
        <v>38</v>
      </c>
      <c r="Y257" s="5" t="s">
        <v>4070</v>
      </c>
      <c r="Z257" s="6">
        <v>0</v>
      </c>
      <c r="AA257" s="14" t="s">
        <v>46</v>
      </c>
      <c r="AB257" s="155"/>
      <c r="AC257" s="198"/>
      <c r="AD257" s="197"/>
      <c r="AE257" s="198"/>
      <c r="AF257" s="37"/>
      <c r="AG257" s="197"/>
      <c r="AH257" s="198"/>
      <c r="AI257" s="198"/>
      <c r="AJ257" s="197"/>
      <c r="AK257" s="198"/>
      <c r="AL257" s="37"/>
      <c r="AM257" s="198"/>
      <c r="AN257" s="198"/>
      <c r="AO257" s="198"/>
      <c r="AP257" s="198"/>
      <c r="AQ257" s="198"/>
      <c r="AR257" s="37"/>
      <c r="AS257" s="198"/>
      <c r="AT257" s="198"/>
      <c r="AU257" s="198"/>
      <c r="AV257" s="198"/>
      <c r="AW257" s="198"/>
      <c r="AX257" s="37"/>
      <c r="AY257" s="198"/>
      <c r="AZ257" s="198"/>
      <c r="BA257" s="198"/>
      <c r="BB257" s="198"/>
      <c r="BC257" s="198"/>
      <c r="BD257" s="198"/>
      <c r="BE257" s="198"/>
      <c r="BF257" s="198"/>
      <c r="BG257" s="198"/>
      <c r="BH257" s="198"/>
      <c r="BI257" s="198"/>
      <c r="BJ257" s="198"/>
      <c r="BK257" s="198"/>
      <c r="BL257" s="198"/>
      <c r="BM257" s="198"/>
      <c r="BN257" s="198"/>
      <c r="BO257" s="198"/>
      <c r="BP257" s="198"/>
      <c r="BQ257" s="198"/>
      <c r="BR257" s="199"/>
      <c r="BS257" s="199"/>
      <c r="BT257" s="199"/>
      <c r="BU257" s="199"/>
      <c r="BV257" s="199"/>
      <c r="BW257" s="199"/>
      <c r="BX257" s="198"/>
      <c r="BY257" s="198"/>
    </row>
    <row r="258" spans="1:77" s="200" customFormat="1" ht="94.5" customHeight="1" x14ac:dyDescent="0.25">
      <c r="A258" s="198"/>
      <c r="B258" s="41" t="s">
        <v>353</v>
      </c>
      <c r="C258" s="41" t="s">
        <v>20</v>
      </c>
      <c r="D258" s="41" t="s">
        <v>358</v>
      </c>
      <c r="E258" s="215" t="str">
        <f t="shared" si="11"/>
        <v>ссылка</v>
      </c>
      <c r="F258" s="144" t="s">
        <v>1339</v>
      </c>
      <c r="G258" s="161" t="s">
        <v>359</v>
      </c>
      <c r="H258" s="161" t="s">
        <v>1499</v>
      </c>
      <c r="I258" s="41" t="s">
        <v>23</v>
      </c>
      <c r="J258" s="196">
        <v>43081</v>
      </c>
      <c r="K258" s="41" t="s">
        <v>360</v>
      </c>
      <c r="L258" s="41" t="s">
        <v>353</v>
      </c>
      <c r="M258" s="41" t="s">
        <v>74</v>
      </c>
      <c r="N258" s="154" t="s">
        <v>1340</v>
      </c>
      <c r="O258" s="155">
        <v>43696</v>
      </c>
      <c r="P258" s="156" t="s">
        <v>70</v>
      </c>
      <c r="Q258" s="37">
        <v>139159.4</v>
      </c>
      <c r="R258" s="36" t="s">
        <v>2048</v>
      </c>
      <c r="S258" s="155" t="s">
        <v>415</v>
      </c>
      <c r="T258" s="156" t="s">
        <v>415</v>
      </c>
      <c r="U258" s="37">
        <v>0</v>
      </c>
      <c r="V258" s="155">
        <v>44014</v>
      </c>
      <c r="W258" s="198" t="s">
        <v>37</v>
      </c>
      <c r="X258" s="156" t="s">
        <v>38</v>
      </c>
      <c r="Y258" s="198" t="s">
        <v>40</v>
      </c>
      <c r="Z258" s="37">
        <v>0</v>
      </c>
      <c r="AA258" s="156" t="s">
        <v>46</v>
      </c>
      <c r="AB258" s="155">
        <v>44063</v>
      </c>
      <c r="AC258" s="198" t="s">
        <v>37</v>
      </c>
      <c r="AD258" s="156" t="s">
        <v>43</v>
      </c>
      <c r="AE258" s="198" t="s">
        <v>40</v>
      </c>
      <c r="AF258" s="37">
        <v>0</v>
      </c>
      <c r="AG258" s="156" t="s">
        <v>45</v>
      </c>
      <c r="AH258" s="198" t="s">
        <v>2302</v>
      </c>
      <c r="AI258" s="198" t="s">
        <v>49</v>
      </c>
      <c r="AJ258" s="156" t="s">
        <v>50</v>
      </c>
      <c r="AK258" s="198" t="s">
        <v>2274</v>
      </c>
      <c r="AL258" s="37">
        <v>0</v>
      </c>
      <c r="AM258" s="156" t="s">
        <v>51</v>
      </c>
      <c r="AN258" s="198" t="s">
        <v>3586</v>
      </c>
      <c r="AO258" s="198" t="s">
        <v>49</v>
      </c>
      <c r="AP258" s="156" t="s">
        <v>154</v>
      </c>
      <c r="AQ258" s="198" t="s">
        <v>40</v>
      </c>
      <c r="AR258" s="37">
        <v>0</v>
      </c>
      <c r="AS258" s="156" t="s">
        <v>247</v>
      </c>
      <c r="AT258" s="276" t="s">
        <v>3225</v>
      </c>
      <c r="AU258" s="276">
        <v>12601</v>
      </c>
      <c r="AV258" s="156" t="s">
        <v>256</v>
      </c>
      <c r="AW258" s="198"/>
      <c r="AX258" s="37"/>
      <c r="AY258" s="198"/>
      <c r="AZ258" s="198"/>
      <c r="BA258" s="198"/>
      <c r="BB258" s="198"/>
      <c r="BC258" s="198"/>
      <c r="BD258" s="198"/>
      <c r="BE258" s="198"/>
      <c r="BF258" s="198"/>
      <c r="BG258" s="198"/>
      <c r="BH258" s="198"/>
      <c r="BI258" s="198"/>
      <c r="BJ258" s="198"/>
      <c r="BK258" s="198"/>
      <c r="BL258" s="198"/>
      <c r="BM258" s="198"/>
      <c r="BN258" s="198"/>
      <c r="BO258" s="198"/>
      <c r="BP258" s="198"/>
      <c r="BQ258" s="198"/>
      <c r="BR258" s="199"/>
      <c r="BS258" s="199"/>
      <c r="BT258" s="199"/>
      <c r="BU258" s="199"/>
      <c r="BV258" s="199"/>
      <c r="BW258" s="199"/>
      <c r="BX258" s="198"/>
      <c r="BY258" s="198"/>
    </row>
    <row r="259" spans="1:77" s="1" customFormat="1" ht="110.25" x14ac:dyDescent="0.25">
      <c r="A259" s="198"/>
      <c r="B259" s="41" t="s">
        <v>413</v>
      </c>
      <c r="C259" s="41" t="s">
        <v>120</v>
      </c>
      <c r="D259" s="57" t="s">
        <v>3790</v>
      </c>
      <c r="E259" s="131" t="str">
        <f t="shared" si="11"/>
        <v>ссылка</v>
      </c>
      <c r="F259" s="127">
        <v>2309010939</v>
      </c>
      <c r="G259" s="101" t="s">
        <v>3789</v>
      </c>
      <c r="H259" s="158" t="s">
        <v>1499</v>
      </c>
      <c r="I259" s="41" t="s">
        <v>23</v>
      </c>
      <c r="J259" s="196">
        <v>42852</v>
      </c>
      <c r="K259" s="41" t="s">
        <v>3792</v>
      </c>
      <c r="L259" s="15" t="s">
        <v>413</v>
      </c>
      <c r="M259" s="41" t="s">
        <v>27</v>
      </c>
      <c r="N259" s="36" t="s">
        <v>3793</v>
      </c>
      <c r="O259" s="155">
        <v>44336</v>
      </c>
      <c r="P259" s="156" t="s">
        <v>70</v>
      </c>
      <c r="Q259" s="37">
        <v>0</v>
      </c>
      <c r="R259" s="36" t="s">
        <v>3793</v>
      </c>
      <c r="S259" s="155">
        <v>44350</v>
      </c>
      <c r="T259" s="258" t="s">
        <v>71</v>
      </c>
      <c r="U259" s="37">
        <v>21275</v>
      </c>
      <c r="V259" s="155">
        <v>44428</v>
      </c>
      <c r="W259" s="198" t="s">
        <v>37</v>
      </c>
      <c r="X259" s="156" t="s">
        <v>38</v>
      </c>
      <c r="Y259" s="198" t="s">
        <v>128</v>
      </c>
      <c r="Z259" s="37">
        <v>21275</v>
      </c>
      <c r="AA259" s="156" t="s">
        <v>46</v>
      </c>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1" customFormat="1" ht="78.75" x14ac:dyDescent="0.25">
      <c r="A260" s="198" t="s">
        <v>2305</v>
      </c>
      <c r="B260" s="41" t="s">
        <v>413</v>
      </c>
      <c r="C260" s="41" t="s">
        <v>322</v>
      </c>
      <c r="D260" s="57" t="s">
        <v>3737</v>
      </c>
      <c r="E260" s="131" t="str">
        <f t="shared" si="11"/>
        <v>ссылка</v>
      </c>
      <c r="F260" s="127">
        <v>2310175646</v>
      </c>
      <c r="G260" s="101" t="s">
        <v>3736</v>
      </c>
      <c r="H260" s="158"/>
      <c r="I260" s="41" t="s">
        <v>23</v>
      </c>
      <c r="J260" s="196">
        <v>43663</v>
      </c>
      <c r="K260" s="41" t="s">
        <v>3738</v>
      </c>
      <c r="L260" s="41" t="s">
        <v>413</v>
      </c>
      <c r="M260" s="41" t="s">
        <v>180</v>
      </c>
      <c r="N260" s="36" t="s">
        <v>3739</v>
      </c>
      <c r="O260" s="155">
        <v>43755</v>
      </c>
      <c r="P260" s="156" t="s">
        <v>70</v>
      </c>
      <c r="Q260" s="37">
        <v>1596</v>
      </c>
      <c r="R260" s="36" t="s">
        <v>3739</v>
      </c>
      <c r="S260" s="155">
        <v>44141</v>
      </c>
      <c r="T260" s="258" t="s">
        <v>2849</v>
      </c>
      <c r="U260" s="37">
        <v>2060</v>
      </c>
      <c r="V260" s="155">
        <v>44432</v>
      </c>
      <c r="W260" s="198" t="s">
        <v>37</v>
      </c>
      <c r="X260" s="156" t="s">
        <v>38</v>
      </c>
      <c r="Y260" s="198" t="s">
        <v>128</v>
      </c>
      <c r="Z260" s="37">
        <v>2163</v>
      </c>
      <c r="AA260" s="293">
        <v>44432</v>
      </c>
      <c r="AB260" s="155"/>
      <c r="AC260" s="198"/>
      <c r="AD260" s="156"/>
      <c r="AE260" s="198"/>
      <c r="AF260" s="37"/>
      <c r="AG260" s="156"/>
      <c r="AH260" s="155"/>
      <c r="AI260" s="198"/>
      <c r="AJ260" s="156"/>
      <c r="AK260" s="198"/>
      <c r="AL260" s="37"/>
      <c r="AM260" s="156"/>
      <c r="AN260" s="155"/>
      <c r="AO260" s="198"/>
      <c r="AP260" s="156"/>
      <c r="AQ260" s="198"/>
      <c r="AR260" s="37"/>
      <c r="AS260" s="156"/>
      <c r="AT260" s="155"/>
      <c r="AU260" s="198"/>
      <c r="AV260" s="156"/>
      <c r="AW260" s="198"/>
      <c r="AX260" s="37"/>
      <c r="AY260" s="156"/>
      <c r="AZ260" s="198"/>
      <c r="BA260" s="198"/>
      <c r="BB260" s="156"/>
      <c r="BC260" s="198"/>
      <c r="BD260" s="204"/>
      <c r="BE260" s="156"/>
      <c r="BF260" s="198"/>
      <c r="BG260" s="198"/>
      <c r="BH260" s="156"/>
      <c r="BI260" s="198"/>
      <c r="BJ260" s="204"/>
      <c r="BK260" s="198"/>
      <c r="BL260" s="198"/>
      <c r="BM260" s="198"/>
      <c r="BN260" s="198"/>
      <c r="BO260" s="198"/>
      <c r="BP260" s="198"/>
      <c r="BQ260" s="198"/>
      <c r="BR260" s="199"/>
      <c r="BS260" s="199"/>
      <c r="BT260" s="199"/>
      <c r="BU260" s="199"/>
      <c r="BV260" s="199"/>
      <c r="BW260" s="199"/>
      <c r="BX260" s="198"/>
      <c r="BY260" s="156"/>
    </row>
    <row r="261" spans="1:77" s="1" customFormat="1" ht="132" customHeight="1" x14ac:dyDescent="0.25">
      <c r="A261" s="141" t="s">
        <v>2305</v>
      </c>
      <c r="B261" s="15" t="s">
        <v>400</v>
      </c>
      <c r="C261" s="15" t="s">
        <v>120</v>
      </c>
      <c r="D261" s="15" t="s">
        <v>2658</v>
      </c>
      <c r="E261" s="120" t="str">
        <f t="shared" si="11"/>
        <v>ссылка</v>
      </c>
      <c r="F261" s="42">
        <v>2321009200</v>
      </c>
      <c r="G261" s="158" t="s">
        <v>2657</v>
      </c>
      <c r="H261" s="158"/>
      <c r="I261" s="15" t="s">
        <v>23</v>
      </c>
      <c r="J261" s="32">
        <v>43818</v>
      </c>
      <c r="K261" s="15" t="s">
        <v>1174</v>
      </c>
      <c r="L261" s="15" t="s">
        <v>400</v>
      </c>
      <c r="M261" s="15" t="s">
        <v>468</v>
      </c>
      <c r="N261" s="2" t="s">
        <v>2660</v>
      </c>
      <c r="O261" s="5">
        <v>43901</v>
      </c>
      <c r="P261" s="14" t="s">
        <v>70</v>
      </c>
      <c r="Q261" s="6">
        <v>0</v>
      </c>
      <c r="R261" s="2" t="s">
        <v>2660</v>
      </c>
      <c r="S261" s="5">
        <v>44001</v>
      </c>
      <c r="T261" s="14" t="s">
        <v>71</v>
      </c>
      <c r="U261" s="6">
        <v>6105.3</v>
      </c>
      <c r="V261" s="5">
        <v>44146</v>
      </c>
      <c r="W261" s="3" t="s">
        <v>37</v>
      </c>
      <c r="X261" s="14" t="s">
        <v>38</v>
      </c>
      <c r="Y261" s="3" t="s">
        <v>40</v>
      </c>
      <c r="Z261" s="6">
        <v>0</v>
      </c>
      <c r="AA261" s="14" t="s">
        <v>46</v>
      </c>
      <c r="AB261" s="5">
        <v>44244</v>
      </c>
      <c r="AC261" s="3" t="s">
        <v>37</v>
      </c>
      <c r="AD261" s="14" t="s">
        <v>43</v>
      </c>
      <c r="AE261" s="3" t="s">
        <v>40</v>
      </c>
      <c r="AF261" s="6">
        <v>0</v>
      </c>
      <c r="AG261" s="14" t="s">
        <v>45</v>
      </c>
      <c r="AH261" s="3" t="s">
        <v>3852</v>
      </c>
      <c r="AI261" s="3" t="s">
        <v>49</v>
      </c>
      <c r="AJ261" s="159" t="s">
        <v>3374</v>
      </c>
      <c r="AK261" s="3" t="s">
        <v>128</v>
      </c>
      <c r="AL261" s="6">
        <v>750.8</v>
      </c>
      <c r="AM261" s="14" t="s">
        <v>51</v>
      </c>
      <c r="AN261" s="3"/>
      <c r="AO261" s="3"/>
      <c r="AP261" s="3"/>
      <c r="AQ261" s="3"/>
      <c r="AR261" s="6"/>
      <c r="AS261" s="3"/>
      <c r="AT261" s="3"/>
      <c r="AU261" s="3"/>
      <c r="AV261" s="3"/>
      <c r="AW261" s="3"/>
      <c r="AX261" s="6"/>
      <c r="AY261" s="3"/>
      <c r="AZ261" s="3"/>
      <c r="BA261" s="3"/>
      <c r="BB261" s="3"/>
      <c r="BC261" s="3"/>
      <c r="BD261" s="3"/>
      <c r="BE261" s="3"/>
      <c r="BF261" s="3"/>
      <c r="BG261" s="3"/>
      <c r="BH261" s="3"/>
      <c r="BI261" s="3"/>
      <c r="BJ261" s="3"/>
      <c r="BK261" s="3"/>
      <c r="BL261" s="3"/>
      <c r="BM261" s="3"/>
      <c r="BN261" s="3"/>
      <c r="BO261" s="3"/>
      <c r="BP261" s="3"/>
      <c r="BQ261" s="3"/>
      <c r="BR261" s="190"/>
      <c r="BS261" s="190"/>
      <c r="BT261" s="190"/>
      <c r="BU261" s="190"/>
      <c r="BV261" s="190"/>
      <c r="BW261" s="190"/>
      <c r="BX261" s="3"/>
      <c r="BY261" s="3"/>
    </row>
    <row r="262" spans="1:77" s="1" customFormat="1" ht="83.25" customHeight="1" x14ac:dyDescent="0.25">
      <c r="A262" s="3"/>
      <c r="B262" s="15" t="s">
        <v>353</v>
      </c>
      <c r="C262" s="15" t="s">
        <v>106</v>
      </c>
      <c r="D262" s="15" t="s">
        <v>1325</v>
      </c>
      <c r="E262" s="120" t="str">
        <f t="shared" si="11"/>
        <v>ссылка</v>
      </c>
      <c r="F262" s="62">
        <v>2356001314</v>
      </c>
      <c r="G262" s="101" t="s">
        <v>1326</v>
      </c>
      <c r="H262" s="158" t="s">
        <v>1499</v>
      </c>
      <c r="I262" s="15" t="s">
        <v>23</v>
      </c>
      <c r="J262" s="32">
        <v>43480</v>
      </c>
      <c r="K262" s="15" t="s">
        <v>1145</v>
      </c>
      <c r="L262" s="15" t="s">
        <v>353</v>
      </c>
      <c r="M262" s="15" t="s">
        <v>93</v>
      </c>
      <c r="N262" s="2" t="s">
        <v>1881</v>
      </c>
      <c r="O262" s="5">
        <v>43537</v>
      </c>
      <c r="P262" s="14" t="s">
        <v>70</v>
      </c>
      <c r="Q262" s="6">
        <v>37022.5</v>
      </c>
      <c r="R262" s="2" t="s">
        <v>1882</v>
      </c>
      <c r="S262" s="5">
        <v>43742</v>
      </c>
      <c r="T262" s="14" t="s">
        <v>71</v>
      </c>
      <c r="U262" s="6">
        <v>26490.462</v>
      </c>
      <c r="V262" s="5">
        <v>44281</v>
      </c>
      <c r="W262" s="3" t="s">
        <v>37</v>
      </c>
      <c r="X262" s="14" t="s">
        <v>38</v>
      </c>
      <c r="Y262" s="3" t="s">
        <v>40</v>
      </c>
      <c r="Z262" s="6">
        <v>0</v>
      </c>
      <c r="AA262" s="14" t="s">
        <v>46</v>
      </c>
      <c r="AB262" s="5">
        <v>44330</v>
      </c>
      <c r="AC262" s="3" t="s">
        <v>37</v>
      </c>
      <c r="AD262" s="14" t="s">
        <v>43</v>
      </c>
      <c r="AE262" s="3" t="s">
        <v>40</v>
      </c>
      <c r="AF262" s="6">
        <v>0</v>
      </c>
      <c r="AG262" s="14" t="s">
        <v>45</v>
      </c>
      <c r="AH262" s="3" t="s">
        <v>3771</v>
      </c>
      <c r="AI262" s="3" t="s">
        <v>37</v>
      </c>
      <c r="AJ262" s="14" t="s">
        <v>50</v>
      </c>
      <c r="AK262" s="3" t="s">
        <v>40</v>
      </c>
      <c r="AL262" s="6">
        <v>0</v>
      </c>
      <c r="AM262" s="14" t="s">
        <v>51</v>
      </c>
      <c r="AN262" s="3" t="s">
        <v>3924</v>
      </c>
      <c r="AO262" s="3" t="s">
        <v>49</v>
      </c>
      <c r="AP262" s="14" t="s">
        <v>154</v>
      </c>
      <c r="AQ262" s="3" t="s">
        <v>128</v>
      </c>
      <c r="AR262" s="6">
        <v>23841.4</v>
      </c>
      <c r="AS262" s="14" t="s">
        <v>247</v>
      </c>
      <c r="AT262" s="3"/>
      <c r="AU262" s="3"/>
      <c r="AV262" s="3"/>
      <c r="AW262" s="3"/>
      <c r="AX262" s="6"/>
      <c r="AY262" s="3"/>
      <c r="AZ262" s="3"/>
      <c r="BA262" s="3"/>
      <c r="BB262" s="3"/>
      <c r="BC262" s="3"/>
      <c r="BD262" s="3"/>
      <c r="BE262" s="3"/>
      <c r="BF262" s="3"/>
      <c r="BG262" s="3"/>
      <c r="BH262" s="3"/>
      <c r="BI262" s="3"/>
      <c r="BJ262" s="3"/>
      <c r="BK262" s="3"/>
      <c r="BL262" s="3"/>
      <c r="BM262" s="3"/>
      <c r="BN262" s="3"/>
      <c r="BO262" s="3"/>
      <c r="BP262" s="3"/>
      <c r="BQ262" s="3"/>
      <c r="BR262" s="190"/>
      <c r="BS262" s="190"/>
      <c r="BT262" s="190"/>
      <c r="BU262" s="190"/>
      <c r="BV262" s="190"/>
      <c r="BW262" s="190"/>
      <c r="BX262" s="3"/>
      <c r="BY262" s="3"/>
    </row>
    <row r="263" spans="1:77" s="200" customFormat="1" ht="110.25" x14ac:dyDescent="0.25">
      <c r="A263" s="203"/>
      <c r="B263" s="41" t="s">
        <v>413</v>
      </c>
      <c r="C263" s="41" t="s">
        <v>1361</v>
      </c>
      <c r="D263" s="57" t="s">
        <v>2611</v>
      </c>
      <c r="E263" s="131" t="str">
        <f t="shared" si="11"/>
        <v>ссылка</v>
      </c>
      <c r="F263" s="127">
        <v>233400368600</v>
      </c>
      <c r="G263" s="101" t="s">
        <v>2610</v>
      </c>
      <c r="H263" s="158"/>
      <c r="I263" s="41" t="s">
        <v>875</v>
      </c>
      <c r="J263" s="196">
        <v>43768</v>
      </c>
      <c r="K263" s="41" t="s">
        <v>2612</v>
      </c>
      <c r="L263" s="41" t="s">
        <v>413</v>
      </c>
      <c r="M263" s="41" t="s">
        <v>27</v>
      </c>
      <c r="N263" s="36" t="s">
        <v>3915</v>
      </c>
      <c r="O263" s="155"/>
      <c r="P263" s="156"/>
      <c r="Q263" s="37"/>
      <c r="R263" s="36" t="s">
        <v>3915</v>
      </c>
      <c r="S263" s="155"/>
      <c r="T263" s="258"/>
      <c r="U263" s="37">
        <v>505.3</v>
      </c>
      <c r="V263" s="155">
        <v>44426</v>
      </c>
      <c r="W263" s="198" t="s">
        <v>37</v>
      </c>
      <c r="X263" s="156" t="s">
        <v>38</v>
      </c>
      <c r="Y263" s="198" t="s">
        <v>128</v>
      </c>
      <c r="Z263" s="37">
        <v>757.9</v>
      </c>
      <c r="AA263" s="156" t="s">
        <v>46</v>
      </c>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200" customFormat="1" ht="173.25" x14ac:dyDescent="0.25">
      <c r="A264" s="203"/>
      <c r="B264" s="41" t="s">
        <v>413</v>
      </c>
      <c r="C264" s="41" t="s">
        <v>322</v>
      </c>
      <c r="D264" s="57" t="s">
        <v>3425</v>
      </c>
      <c r="E264" s="131" t="str">
        <f t="shared" si="11"/>
        <v>ссылка</v>
      </c>
      <c r="F264" s="127">
        <v>2308101407</v>
      </c>
      <c r="G264" s="101" t="s">
        <v>3424</v>
      </c>
      <c r="H264" s="158" t="s">
        <v>1499</v>
      </c>
      <c r="I264" s="41" t="s">
        <v>23</v>
      </c>
      <c r="J264" s="196">
        <v>44168</v>
      </c>
      <c r="K264" s="41" t="s">
        <v>3426</v>
      </c>
      <c r="L264" s="41" t="s">
        <v>69</v>
      </c>
      <c r="M264" s="41" t="s">
        <v>27</v>
      </c>
      <c r="N264" s="36" t="s">
        <v>3419</v>
      </c>
      <c r="O264" s="155">
        <v>44258</v>
      </c>
      <c r="P264" s="156" t="s">
        <v>70</v>
      </c>
      <c r="Q264" s="37">
        <v>0</v>
      </c>
      <c r="R264" s="36" t="s">
        <v>3834</v>
      </c>
      <c r="S264" s="155">
        <v>44348</v>
      </c>
      <c r="T264" s="258" t="s">
        <v>71</v>
      </c>
      <c r="U264" s="37">
        <v>1910</v>
      </c>
      <c r="V264" s="155">
        <v>44438</v>
      </c>
      <c r="W264" s="198" t="s">
        <v>37</v>
      </c>
      <c r="X264" s="156" t="s">
        <v>38</v>
      </c>
      <c r="Y264" s="198" t="s">
        <v>3225</v>
      </c>
      <c r="Z264" s="37">
        <v>4530.8</v>
      </c>
      <c r="AA264" s="156" t="s">
        <v>46</v>
      </c>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200" customFormat="1" ht="141.75" x14ac:dyDescent="0.25">
      <c r="A265" s="203"/>
      <c r="B265" s="41" t="s">
        <v>413</v>
      </c>
      <c r="C265" s="41" t="s">
        <v>322</v>
      </c>
      <c r="D265" s="57" t="s">
        <v>3425</v>
      </c>
      <c r="E265" s="131" t="str">
        <f t="shared" si="11"/>
        <v>ссылка</v>
      </c>
      <c r="F265" s="127">
        <v>2308101407</v>
      </c>
      <c r="G265" s="101" t="s">
        <v>3424</v>
      </c>
      <c r="H265" s="158" t="s">
        <v>1499</v>
      </c>
      <c r="I265" s="41" t="s">
        <v>23</v>
      </c>
      <c r="J265" s="196">
        <v>44168</v>
      </c>
      <c r="K265" s="41" t="s">
        <v>3426</v>
      </c>
      <c r="L265" s="41" t="s">
        <v>69</v>
      </c>
      <c r="M265" s="41" t="s">
        <v>26</v>
      </c>
      <c r="N265" s="36" t="s">
        <v>3420</v>
      </c>
      <c r="O265" s="155">
        <v>44258</v>
      </c>
      <c r="P265" s="156" t="s">
        <v>70</v>
      </c>
      <c r="Q265" s="37">
        <v>0</v>
      </c>
      <c r="R265" s="36" t="s">
        <v>3835</v>
      </c>
      <c r="S265" s="155">
        <v>44348</v>
      </c>
      <c r="T265" s="258" t="s">
        <v>71</v>
      </c>
      <c r="U265" s="37">
        <v>162</v>
      </c>
      <c r="V265" s="155">
        <v>44438</v>
      </c>
      <c r="W265" s="198" t="s">
        <v>37</v>
      </c>
      <c r="X265" s="156" t="s">
        <v>38</v>
      </c>
      <c r="Y265" s="198" t="s">
        <v>3225</v>
      </c>
      <c r="Z265" s="37">
        <v>0</v>
      </c>
      <c r="AA265" s="156" t="s">
        <v>46</v>
      </c>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200" customFormat="1" ht="157.5" x14ac:dyDescent="0.25">
      <c r="A266" s="203"/>
      <c r="B266" s="41" t="s">
        <v>413</v>
      </c>
      <c r="C266" s="41" t="s">
        <v>322</v>
      </c>
      <c r="D266" s="57" t="s">
        <v>3425</v>
      </c>
      <c r="E266" s="131" t="str">
        <f t="shared" si="11"/>
        <v>ссылка</v>
      </c>
      <c r="F266" s="127">
        <v>2308101407</v>
      </c>
      <c r="G266" s="101" t="s">
        <v>3424</v>
      </c>
      <c r="H266" s="158" t="s">
        <v>1499</v>
      </c>
      <c r="I266" s="41" t="s">
        <v>23</v>
      </c>
      <c r="J266" s="196">
        <v>44168</v>
      </c>
      <c r="K266" s="41" t="s">
        <v>3426</v>
      </c>
      <c r="L266" s="41" t="s">
        <v>69</v>
      </c>
      <c r="M266" s="41" t="s">
        <v>26</v>
      </c>
      <c r="N266" s="36" t="s">
        <v>3421</v>
      </c>
      <c r="O266" s="155">
        <v>44258</v>
      </c>
      <c r="P266" s="156" t="s">
        <v>70</v>
      </c>
      <c r="Q266" s="37">
        <v>0</v>
      </c>
      <c r="R266" s="36" t="s">
        <v>3836</v>
      </c>
      <c r="S266" s="155">
        <v>44348</v>
      </c>
      <c r="T266" s="258" t="s">
        <v>71</v>
      </c>
      <c r="U266" s="37">
        <v>908</v>
      </c>
      <c r="V266" s="155">
        <v>44438</v>
      </c>
      <c r="W266" s="198" t="s">
        <v>37</v>
      </c>
      <c r="X266" s="156" t="s">
        <v>38</v>
      </c>
      <c r="Y266" s="198" t="s">
        <v>3225</v>
      </c>
      <c r="Z266" s="37">
        <v>0</v>
      </c>
      <c r="AA266" s="156" t="s">
        <v>46</v>
      </c>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200" customFormat="1" ht="141.75" x14ac:dyDescent="0.25">
      <c r="A267" s="203"/>
      <c r="B267" s="41" t="s">
        <v>413</v>
      </c>
      <c r="C267" s="41" t="s">
        <v>322</v>
      </c>
      <c r="D267" s="57" t="s">
        <v>3425</v>
      </c>
      <c r="E267" s="131" t="str">
        <f t="shared" si="11"/>
        <v>ссылка</v>
      </c>
      <c r="F267" s="127">
        <v>2308101407</v>
      </c>
      <c r="G267" s="101" t="s">
        <v>3424</v>
      </c>
      <c r="H267" s="158" t="s">
        <v>1499</v>
      </c>
      <c r="I267" s="41" t="s">
        <v>23</v>
      </c>
      <c r="J267" s="196">
        <v>44168</v>
      </c>
      <c r="K267" s="41" t="s">
        <v>3426</v>
      </c>
      <c r="L267" s="41" t="s">
        <v>69</v>
      </c>
      <c r="M267" s="41" t="s">
        <v>26</v>
      </c>
      <c r="N267" s="36" t="s">
        <v>3422</v>
      </c>
      <c r="O267" s="155">
        <v>44258</v>
      </c>
      <c r="P267" s="156" t="s">
        <v>70</v>
      </c>
      <c r="Q267" s="37">
        <v>0</v>
      </c>
      <c r="R267" s="36" t="s">
        <v>3837</v>
      </c>
      <c r="S267" s="155">
        <v>44348</v>
      </c>
      <c r="T267" s="258" t="s">
        <v>71</v>
      </c>
      <c r="U267" s="37">
        <v>242.5</v>
      </c>
      <c r="V267" s="155">
        <v>44438</v>
      </c>
      <c r="W267" s="198" t="s">
        <v>37</v>
      </c>
      <c r="X267" s="156" t="s">
        <v>38</v>
      </c>
      <c r="Y267" s="198" t="s">
        <v>3225</v>
      </c>
      <c r="Z267" s="37">
        <v>0</v>
      </c>
      <c r="AA267" s="156" t="s">
        <v>46</v>
      </c>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200" customFormat="1" ht="157.5" x14ac:dyDescent="0.25">
      <c r="A268" s="203"/>
      <c r="B268" s="41" t="s">
        <v>413</v>
      </c>
      <c r="C268" s="41" t="s">
        <v>322</v>
      </c>
      <c r="D268" s="57" t="s">
        <v>3425</v>
      </c>
      <c r="E268" s="131" t="str">
        <f t="shared" si="11"/>
        <v>ссылка</v>
      </c>
      <c r="F268" s="127">
        <v>2308101407</v>
      </c>
      <c r="G268" s="101" t="s">
        <v>3424</v>
      </c>
      <c r="H268" s="158" t="s">
        <v>1499</v>
      </c>
      <c r="I268" s="41" t="s">
        <v>23</v>
      </c>
      <c r="J268" s="196">
        <v>44168</v>
      </c>
      <c r="K268" s="41" t="s">
        <v>3426</v>
      </c>
      <c r="L268" s="41" t="s">
        <v>69</v>
      </c>
      <c r="M268" s="41" t="s">
        <v>26</v>
      </c>
      <c r="N268" s="36" t="s">
        <v>3423</v>
      </c>
      <c r="O268" s="155">
        <v>44258</v>
      </c>
      <c r="P268" s="156" t="s">
        <v>70</v>
      </c>
      <c r="Q268" s="37">
        <v>0</v>
      </c>
      <c r="R268" s="36" t="s">
        <v>3838</v>
      </c>
      <c r="S268" s="155">
        <v>44348</v>
      </c>
      <c r="T268" s="258" t="s">
        <v>71</v>
      </c>
      <c r="U268" s="37">
        <v>895.8</v>
      </c>
      <c r="V268" s="155">
        <v>44438</v>
      </c>
      <c r="W268" s="198" t="s">
        <v>37</v>
      </c>
      <c r="X268" s="156" t="s">
        <v>38</v>
      </c>
      <c r="Y268" s="198" t="s">
        <v>3225</v>
      </c>
      <c r="Z268" s="37">
        <v>0</v>
      </c>
      <c r="AA268" s="156" t="s">
        <v>46</v>
      </c>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53" customFormat="1" ht="220.5" customHeight="1" x14ac:dyDescent="0.25">
      <c r="A269" s="45"/>
      <c r="B269" s="15" t="s">
        <v>737</v>
      </c>
      <c r="C269" s="15" t="s">
        <v>174</v>
      </c>
      <c r="D269" s="57" t="s">
        <v>3513</v>
      </c>
      <c r="E269" s="131" t="str">
        <f t="shared" si="11"/>
        <v>ссылка</v>
      </c>
      <c r="F269" s="128" t="s">
        <v>3512</v>
      </c>
      <c r="G269" s="101" t="s">
        <v>3511</v>
      </c>
      <c r="H269" s="158"/>
      <c r="I269" s="44" t="s">
        <v>23</v>
      </c>
      <c r="J269" s="46">
        <v>43388</v>
      </c>
      <c r="K269" s="44" t="s">
        <v>3514</v>
      </c>
      <c r="L269" s="15" t="s">
        <v>737</v>
      </c>
      <c r="M269" s="44" t="s">
        <v>28</v>
      </c>
      <c r="N269" s="47" t="s">
        <v>3515</v>
      </c>
      <c r="O269" s="48"/>
      <c r="P269" s="14" t="s">
        <v>415</v>
      </c>
      <c r="Q269" s="49"/>
      <c r="R269" s="47" t="s">
        <v>3515</v>
      </c>
      <c r="S269" s="48"/>
      <c r="T269" s="14" t="s">
        <v>71</v>
      </c>
      <c r="U269" s="49">
        <v>2018</v>
      </c>
      <c r="V269" s="48">
        <v>44438</v>
      </c>
      <c r="W269" s="51" t="s">
        <v>37</v>
      </c>
      <c r="X269" s="63" t="s">
        <v>38</v>
      </c>
      <c r="Y269" s="51" t="s">
        <v>128</v>
      </c>
      <c r="Z269" s="49">
        <v>2018</v>
      </c>
      <c r="AA269" s="63" t="s">
        <v>46</v>
      </c>
      <c r="AB269" s="48"/>
      <c r="AC269" s="51"/>
      <c r="AD269" s="63"/>
      <c r="AE269" s="51"/>
      <c r="AF269" s="49"/>
      <c r="AG269" s="63"/>
      <c r="AH269" s="48"/>
      <c r="AI269" s="51"/>
      <c r="AJ269" s="63"/>
      <c r="AK269" s="51"/>
      <c r="AL269" s="49"/>
      <c r="AM269" s="63"/>
      <c r="AN269" s="48"/>
      <c r="AO269" s="51"/>
      <c r="AP269" s="63"/>
      <c r="AQ269" s="51"/>
      <c r="AR269" s="49"/>
      <c r="AS269" s="63"/>
      <c r="AT269" s="48"/>
      <c r="AU269" s="51"/>
      <c r="AV269" s="63"/>
      <c r="AW269" s="51"/>
      <c r="AX269" s="49"/>
      <c r="AY269" s="63"/>
      <c r="AZ269" s="51"/>
      <c r="BA269" s="51"/>
      <c r="BB269" s="63"/>
      <c r="BC269" s="51"/>
      <c r="BD269" s="78"/>
      <c r="BE269" s="63"/>
      <c r="BF269" s="51"/>
      <c r="BG269" s="51"/>
      <c r="BH269" s="63"/>
      <c r="BI269" s="51"/>
      <c r="BJ269" s="78"/>
      <c r="BK269" s="51"/>
      <c r="BL269" s="51"/>
      <c r="BM269" s="51"/>
      <c r="BN269" s="51"/>
      <c r="BO269" s="51"/>
      <c r="BP269" s="51"/>
      <c r="BQ269" s="51"/>
      <c r="BR269" s="191"/>
      <c r="BS269" s="191"/>
      <c r="BT269" s="191"/>
      <c r="BU269" s="191"/>
      <c r="BV269" s="191"/>
      <c r="BW269" s="191"/>
      <c r="BX269" s="51"/>
      <c r="BY269" s="63"/>
    </row>
    <row r="270" spans="1:77" s="53" customFormat="1" ht="242.25" customHeight="1" x14ac:dyDescent="0.25">
      <c r="A270" s="45"/>
      <c r="B270" s="15" t="s">
        <v>737</v>
      </c>
      <c r="C270" s="15" t="s">
        <v>174</v>
      </c>
      <c r="D270" s="57" t="s">
        <v>3513</v>
      </c>
      <c r="E270" s="131" t="str">
        <f t="shared" si="11"/>
        <v>ссылка</v>
      </c>
      <c r="F270" s="128" t="s">
        <v>3512</v>
      </c>
      <c r="G270" s="101" t="s">
        <v>3511</v>
      </c>
      <c r="H270" s="158"/>
      <c r="I270" s="44" t="s">
        <v>23</v>
      </c>
      <c r="J270" s="46">
        <v>43388</v>
      </c>
      <c r="K270" s="44" t="s">
        <v>3514</v>
      </c>
      <c r="L270" s="15" t="s">
        <v>737</v>
      </c>
      <c r="M270" s="44" t="s">
        <v>28</v>
      </c>
      <c r="N270" s="47" t="s">
        <v>3516</v>
      </c>
      <c r="O270" s="48"/>
      <c r="P270" s="14" t="s">
        <v>415</v>
      </c>
      <c r="Q270" s="49"/>
      <c r="R270" s="47" t="s">
        <v>3516</v>
      </c>
      <c r="S270" s="48"/>
      <c r="T270" s="14" t="s">
        <v>71</v>
      </c>
      <c r="U270" s="49">
        <v>534</v>
      </c>
      <c r="V270" s="48">
        <v>44438</v>
      </c>
      <c r="W270" s="51" t="s">
        <v>37</v>
      </c>
      <c r="X270" s="63" t="s">
        <v>38</v>
      </c>
      <c r="Y270" s="51" t="s">
        <v>128</v>
      </c>
      <c r="Z270" s="49">
        <v>747</v>
      </c>
      <c r="AA270" s="63" t="s">
        <v>46</v>
      </c>
      <c r="AB270" s="48"/>
      <c r="AC270" s="51"/>
      <c r="AD270" s="63"/>
      <c r="AE270" s="51"/>
      <c r="AF270" s="49"/>
      <c r="AG270" s="63"/>
      <c r="AH270" s="48"/>
      <c r="AI270" s="51"/>
      <c r="AJ270" s="63"/>
      <c r="AK270" s="51"/>
      <c r="AL270" s="49"/>
      <c r="AM270" s="63"/>
      <c r="AN270" s="48"/>
      <c r="AO270" s="51"/>
      <c r="AP270" s="63"/>
      <c r="AQ270" s="51"/>
      <c r="AR270" s="49"/>
      <c r="AS270" s="63"/>
      <c r="AT270" s="48"/>
      <c r="AU270" s="51"/>
      <c r="AV270" s="63"/>
      <c r="AW270" s="51"/>
      <c r="AX270" s="49"/>
      <c r="AY270" s="63"/>
      <c r="AZ270" s="51"/>
      <c r="BA270" s="51"/>
      <c r="BB270" s="63"/>
      <c r="BC270" s="51"/>
      <c r="BD270" s="78"/>
      <c r="BE270" s="63"/>
      <c r="BF270" s="51"/>
      <c r="BG270" s="51"/>
      <c r="BH270" s="63"/>
      <c r="BI270" s="51"/>
      <c r="BJ270" s="78"/>
      <c r="BK270" s="51"/>
      <c r="BL270" s="51"/>
      <c r="BM270" s="51"/>
      <c r="BN270" s="51"/>
      <c r="BO270" s="51"/>
      <c r="BP270" s="51"/>
      <c r="BQ270" s="51"/>
      <c r="BR270" s="191"/>
      <c r="BS270" s="191"/>
      <c r="BT270" s="191"/>
      <c r="BU270" s="191"/>
      <c r="BV270" s="191"/>
      <c r="BW270" s="191"/>
      <c r="BX270" s="51"/>
      <c r="BY270" s="63"/>
    </row>
    <row r="271" spans="1:77" s="53" customFormat="1" ht="94.5" customHeight="1" x14ac:dyDescent="0.25">
      <c r="A271" s="45"/>
      <c r="B271" s="15" t="s">
        <v>737</v>
      </c>
      <c r="C271" s="15" t="s">
        <v>174</v>
      </c>
      <c r="D271" s="57" t="s">
        <v>3513</v>
      </c>
      <c r="E271" s="131" t="str">
        <f t="shared" si="11"/>
        <v>ссылка</v>
      </c>
      <c r="F271" s="128" t="s">
        <v>3512</v>
      </c>
      <c r="G271" s="101" t="s">
        <v>3511</v>
      </c>
      <c r="H271" s="158"/>
      <c r="I271" s="44" t="s">
        <v>23</v>
      </c>
      <c r="J271" s="46">
        <v>43388</v>
      </c>
      <c r="K271" s="44" t="s">
        <v>3514</v>
      </c>
      <c r="L271" s="15" t="s">
        <v>737</v>
      </c>
      <c r="M271" s="44" t="s">
        <v>28</v>
      </c>
      <c r="N271" s="47" t="s">
        <v>3517</v>
      </c>
      <c r="O271" s="48"/>
      <c r="P271" s="14" t="s">
        <v>415</v>
      </c>
      <c r="Q271" s="49"/>
      <c r="R271" s="47" t="s">
        <v>3517</v>
      </c>
      <c r="S271" s="48"/>
      <c r="T271" s="14" t="s">
        <v>71</v>
      </c>
      <c r="U271" s="49">
        <v>4065</v>
      </c>
      <c r="V271" s="48">
        <v>44438</v>
      </c>
      <c r="W271" s="51" t="s">
        <v>37</v>
      </c>
      <c r="X271" s="63" t="s">
        <v>38</v>
      </c>
      <c r="Y271" s="51" t="s">
        <v>128</v>
      </c>
      <c r="Z271" s="49">
        <v>4065</v>
      </c>
      <c r="AA271" s="63" t="s">
        <v>46</v>
      </c>
      <c r="AB271" s="48"/>
      <c r="AC271" s="51"/>
      <c r="AD271" s="63"/>
      <c r="AE271" s="51"/>
      <c r="AF271" s="49"/>
      <c r="AG271" s="63"/>
      <c r="AH271" s="48"/>
      <c r="AI271" s="51"/>
      <c r="AJ271" s="63"/>
      <c r="AK271" s="51"/>
      <c r="AL271" s="49"/>
      <c r="AM271" s="63"/>
      <c r="AN271" s="48"/>
      <c r="AO271" s="51"/>
      <c r="AP271" s="63"/>
      <c r="AQ271" s="51"/>
      <c r="AR271" s="49"/>
      <c r="AS271" s="63"/>
      <c r="AT271" s="48"/>
      <c r="AU271" s="51"/>
      <c r="AV271" s="63"/>
      <c r="AW271" s="51"/>
      <c r="AX271" s="49"/>
      <c r="AY271" s="63"/>
      <c r="AZ271" s="51"/>
      <c r="BA271" s="51"/>
      <c r="BB271" s="63"/>
      <c r="BC271" s="51"/>
      <c r="BD271" s="78"/>
      <c r="BE271" s="63"/>
      <c r="BF271" s="51"/>
      <c r="BG271" s="51"/>
      <c r="BH271" s="63"/>
      <c r="BI271" s="51"/>
      <c r="BJ271" s="78"/>
      <c r="BK271" s="51"/>
      <c r="BL271" s="51"/>
      <c r="BM271" s="51"/>
      <c r="BN271" s="51"/>
      <c r="BO271" s="51"/>
      <c r="BP271" s="51"/>
      <c r="BQ271" s="51"/>
      <c r="BR271" s="191"/>
      <c r="BS271" s="191"/>
      <c r="BT271" s="191"/>
      <c r="BU271" s="191"/>
      <c r="BV271" s="191"/>
      <c r="BW271" s="191"/>
      <c r="BX271" s="51"/>
      <c r="BY271" s="63"/>
    </row>
    <row r="272" spans="1:77" s="1" customFormat="1" ht="126" customHeight="1" x14ac:dyDescent="0.25">
      <c r="A272" s="198"/>
      <c r="B272" s="41" t="s">
        <v>65</v>
      </c>
      <c r="C272" s="41" t="s">
        <v>120</v>
      </c>
      <c r="D272" s="41" t="s">
        <v>3285</v>
      </c>
      <c r="E272" s="131" t="s">
        <v>55</v>
      </c>
      <c r="F272" s="56">
        <v>2306015015</v>
      </c>
      <c r="G272" s="101" t="s">
        <v>3284</v>
      </c>
      <c r="H272" s="158"/>
      <c r="I272" s="41" t="s">
        <v>23</v>
      </c>
      <c r="J272" s="196">
        <v>44146</v>
      </c>
      <c r="K272" s="41" t="s">
        <v>3286</v>
      </c>
      <c r="L272" s="41" t="s">
        <v>65</v>
      </c>
      <c r="M272" s="41" t="s">
        <v>2069</v>
      </c>
      <c r="N272" s="36" t="s">
        <v>3287</v>
      </c>
      <c r="O272" s="155">
        <v>44176</v>
      </c>
      <c r="P272" s="156" t="s">
        <v>70</v>
      </c>
      <c r="Q272" s="37">
        <v>1833</v>
      </c>
      <c r="R272" s="36" t="s">
        <v>3287</v>
      </c>
      <c r="S272" s="155">
        <v>44215</v>
      </c>
      <c r="T272" s="156" t="s">
        <v>71</v>
      </c>
      <c r="U272" s="37">
        <v>1833</v>
      </c>
      <c r="V272" s="155">
        <v>44315</v>
      </c>
      <c r="W272" s="198" t="s">
        <v>37</v>
      </c>
      <c r="X272" s="156" t="s">
        <v>38</v>
      </c>
      <c r="Y272" s="198" t="s">
        <v>40</v>
      </c>
      <c r="Z272" s="37">
        <v>0</v>
      </c>
      <c r="AA272" s="156" t="s">
        <v>46</v>
      </c>
      <c r="AB272" s="155">
        <v>44372</v>
      </c>
      <c r="AC272" s="198" t="s">
        <v>37</v>
      </c>
      <c r="AD272" s="156" t="s">
        <v>43</v>
      </c>
      <c r="AE272" s="198" t="s">
        <v>40</v>
      </c>
      <c r="AF272" s="37">
        <v>0</v>
      </c>
      <c r="AG272" s="156" t="s">
        <v>45</v>
      </c>
      <c r="AH272" s="198" t="s">
        <v>3897</v>
      </c>
      <c r="AI272" s="198" t="s">
        <v>49</v>
      </c>
      <c r="AJ272" s="156" t="s">
        <v>50</v>
      </c>
      <c r="AK272" s="198" t="s">
        <v>128</v>
      </c>
      <c r="AL272" s="37">
        <v>941</v>
      </c>
      <c r="AM272" s="156" t="s">
        <v>51</v>
      </c>
      <c r="AN272" s="198"/>
      <c r="AO272" s="198"/>
      <c r="AP272" s="198"/>
      <c r="AQ272" s="198"/>
      <c r="AR272" s="37"/>
      <c r="AS272" s="198"/>
      <c r="AT272" s="198"/>
      <c r="AU272" s="198"/>
      <c r="AV272" s="198"/>
      <c r="AW272" s="198"/>
      <c r="AX272" s="37"/>
      <c r="AY272" s="198"/>
      <c r="AZ272" s="198"/>
      <c r="BA272" s="198"/>
      <c r="BB272" s="198"/>
      <c r="BC272" s="198"/>
      <c r="BD272" s="198"/>
      <c r="BE272" s="198"/>
      <c r="BF272" s="198"/>
      <c r="BG272" s="198"/>
      <c r="BH272" s="198"/>
      <c r="BI272" s="198"/>
      <c r="BJ272" s="198"/>
      <c r="BK272" s="198"/>
      <c r="BL272" s="198"/>
      <c r="BM272" s="198"/>
      <c r="BN272" s="198"/>
      <c r="BO272" s="198"/>
      <c r="BP272" s="198"/>
      <c r="BQ272" s="198"/>
      <c r="BR272" s="199"/>
      <c r="BS272" s="199"/>
      <c r="BT272" s="199"/>
      <c r="BU272" s="199"/>
      <c r="BV272" s="199"/>
      <c r="BW272" s="199"/>
      <c r="BX272" s="198"/>
      <c r="BY272" s="198"/>
    </row>
    <row r="273" spans="1:77" s="1" customFormat="1" ht="63" customHeight="1" x14ac:dyDescent="0.25">
      <c r="A273" s="198"/>
      <c r="B273" s="41" t="s">
        <v>65</v>
      </c>
      <c r="C273" s="41" t="s">
        <v>120</v>
      </c>
      <c r="D273" s="41" t="s">
        <v>3285</v>
      </c>
      <c r="E273" s="131" t="s">
        <v>55</v>
      </c>
      <c r="F273" s="56">
        <v>2306015015</v>
      </c>
      <c r="G273" s="101" t="s">
        <v>3284</v>
      </c>
      <c r="H273" s="158"/>
      <c r="I273" s="41" t="s">
        <v>23</v>
      </c>
      <c r="J273" s="196">
        <v>44146</v>
      </c>
      <c r="K273" s="41" t="s">
        <v>3286</v>
      </c>
      <c r="L273" s="41" t="s">
        <v>65</v>
      </c>
      <c r="M273" s="41" t="s">
        <v>2069</v>
      </c>
      <c r="N273" s="36" t="s">
        <v>3288</v>
      </c>
      <c r="O273" s="155">
        <v>44176</v>
      </c>
      <c r="P273" s="156" t="s">
        <v>70</v>
      </c>
      <c r="Q273" s="37">
        <v>2839</v>
      </c>
      <c r="R273" s="36" t="s">
        <v>3288</v>
      </c>
      <c r="S273" s="155">
        <v>44215</v>
      </c>
      <c r="T273" s="156" t="s">
        <v>71</v>
      </c>
      <c r="U273" s="37">
        <v>2839</v>
      </c>
      <c r="V273" s="155">
        <v>44315</v>
      </c>
      <c r="W273" s="198" t="s">
        <v>37</v>
      </c>
      <c r="X273" s="156" t="s">
        <v>38</v>
      </c>
      <c r="Y273" s="198" t="s">
        <v>40</v>
      </c>
      <c r="Z273" s="37">
        <v>0</v>
      </c>
      <c r="AA273" s="156" t="s">
        <v>46</v>
      </c>
      <c r="AB273" s="155">
        <v>44372</v>
      </c>
      <c r="AC273" s="198" t="s">
        <v>37</v>
      </c>
      <c r="AD273" s="156" t="s">
        <v>43</v>
      </c>
      <c r="AE273" s="198" t="s">
        <v>40</v>
      </c>
      <c r="AF273" s="37">
        <v>0</v>
      </c>
      <c r="AG273" s="156" t="s">
        <v>45</v>
      </c>
      <c r="AH273" s="198" t="s">
        <v>3897</v>
      </c>
      <c r="AI273" s="198" t="s">
        <v>49</v>
      </c>
      <c r="AJ273" s="156" t="s">
        <v>50</v>
      </c>
      <c r="AK273" s="198" t="s">
        <v>128</v>
      </c>
      <c r="AL273" s="37">
        <v>1457</v>
      </c>
      <c r="AM273" s="156" t="s">
        <v>51</v>
      </c>
      <c r="AN273" s="198"/>
      <c r="AO273" s="198"/>
      <c r="AP273" s="198"/>
      <c r="AQ273" s="198"/>
      <c r="AR273" s="37"/>
      <c r="AS273" s="198"/>
      <c r="AT273" s="198"/>
      <c r="AU273" s="198"/>
      <c r="AV273" s="198"/>
      <c r="AW273" s="198"/>
      <c r="AX273" s="37"/>
      <c r="AY273" s="198"/>
      <c r="AZ273" s="198"/>
      <c r="BA273" s="198"/>
      <c r="BB273" s="198"/>
      <c r="BC273" s="198"/>
      <c r="BD273" s="198"/>
      <c r="BE273" s="198"/>
      <c r="BF273" s="198"/>
      <c r="BG273" s="198"/>
      <c r="BH273" s="198"/>
      <c r="BI273" s="198"/>
      <c r="BJ273" s="198"/>
      <c r="BK273" s="198"/>
      <c r="BL273" s="198"/>
      <c r="BM273" s="198"/>
      <c r="BN273" s="198"/>
      <c r="BO273" s="198"/>
      <c r="BP273" s="198"/>
      <c r="BQ273" s="198"/>
      <c r="BR273" s="199"/>
      <c r="BS273" s="199"/>
      <c r="BT273" s="199"/>
      <c r="BU273" s="199"/>
      <c r="BV273" s="199"/>
      <c r="BW273" s="199"/>
      <c r="BX273" s="198"/>
      <c r="BY273" s="198"/>
    </row>
    <row r="274" spans="1:77" s="200" customFormat="1" ht="157.5" x14ac:dyDescent="0.25">
      <c r="A274" s="203"/>
      <c r="B274" s="41" t="s">
        <v>413</v>
      </c>
      <c r="C274" s="41" t="s">
        <v>1361</v>
      </c>
      <c r="D274" s="57" t="s">
        <v>3413</v>
      </c>
      <c r="E274" s="131" t="str">
        <f t="shared" ref="E274:E288" si="12">IF(D274&lt;&gt;"",HYPERLINK("http://kad.arbitr.ru/Card?number="&amp;IF(MID(D274,SEARCH("/",D274)+1,2)&lt;&gt;"20",MID(D274,1,SEARCH("/",D274))&amp;"20"&amp;MID(D274,SEARCH("/",D274)+1,2),D274),"ссылка"),"")</f>
        <v>ссылка</v>
      </c>
      <c r="F274" s="127">
        <v>230801971577</v>
      </c>
      <c r="G274" s="101" t="s">
        <v>3412</v>
      </c>
      <c r="H274" s="158"/>
      <c r="I274" s="41" t="s">
        <v>875</v>
      </c>
      <c r="J274" s="196">
        <v>44174</v>
      </c>
      <c r="K274" s="41" t="s">
        <v>3414</v>
      </c>
      <c r="L274" s="41" t="s">
        <v>421</v>
      </c>
      <c r="M274" s="41" t="s">
        <v>26</v>
      </c>
      <c r="N274" s="36" t="s">
        <v>3415</v>
      </c>
      <c r="O274" s="155"/>
      <c r="P274" s="156" t="s">
        <v>415</v>
      </c>
      <c r="Q274" s="37"/>
      <c r="R274" s="36" t="s">
        <v>3415</v>
      </c>
      <c r="S274" s="155">
        <v>44236</v>
      </c>
      <c r="T274" s="258" t="s">
        <v>3276</v>
      </c>
      <c r="U274" s="37">
        <v>6000</v>
      </c>
      <c r="V274" s="155">
        <v>44300</v>
      </c>
      <c r="W274" s="198" t="s">
        <v>37</v>
      </c>
      <c r="X274" s="156" t="s">
        <v>38</v>
      </c>
      <c r="Y274" s="198" t="s">
        <v>2274</v>
      </c>
      <c r="Z274" s="37">
        <v>0</v>
      </c>
      <c r="AA274" s="156" t="s">
        <v>46</v>
      </c>
      <c r="AB274" s="155">
        <v>44377</v>
      </c>
      <c r="AC274" s="198" t="s">
        <v>37</v>
      </c>
      <c r="AD274" s="156" t="s">
        <v>43</v>
      </c>
      <c r="AE274" s="198" t="s">
        <v>2274</v>
      </c>
      <c r="AF274" s="37">
        <v>0</v>
      </c>
      <c r="AG274" s="156" t="s">
        <v>45</v>
      </c>
      <c r="AH274" s="155" t="s">
        <v>4066</v>
      </c>
      <c r="AI274" s="198" t="s">
        <v>49</v>
      </c>
      <c r="AJ274" s="156" t="s">
        <v>50</v>
      </c>
      <c r="AK274" s="198" t="s">
        <v>128</v>
      </c>
      <c r="AL274" s="37">
        <v>5550</v>
      </c>
      <c r="AM274" s="156" t="s">
        <v>51</v>
      </c>
      <c r="AN274" s="155"/>
      <c r="AO274" s="198"/>
      <c r="AP274" s="156"/>
      <c r="AQ274" s="198"/>
      <c r="AR274" s="37"/>
      <c r="AS274" s="156"/>
      <c r="AT274" s="155"/>
      <c r="AU274" s="198"/>
      <c r="AV274" s="156"/>
      <c r="AW274" s="198"/>
      <c r="AX274" s="37"/>
      <c r="AY274" s="156"/>
      <c r="AZ274" s="198"/>
      <c r="BA274" s="198"/>
      <c r="BB274" s="156"/>
      <c r="BC274" s="198"/>
      <c r="BD274" s="204"/>
      <c r="BE274" s="156"/>
      <c r="BF274" s="198"/>
      <c r="BG274" s="198"/>
      <c r="BH274" s="156"/>
      <c r="BI274" s="198"/>
      <c r="BJ274" s="204"/>
      <c r="BK274" s="198"/>
      <c r="BL274" s="198"/>
      <c r="BM274" s="198"/>
      <c r="BN274" s="198"/>
      <c r="BO274" s="198"/>
      <c r="BP274" s="198"/>
      <c r="BQ274" s="198"/>
      <c r="BR274" s="199"/>
      <c r="BS274" s="199"/>
      <c r="BT274" s="199"/>
      <c r="BU274" s="199"/>
      <c r="BV274" s="199"/>
      <c r="BW274" s="199"/>
      <c r="BX274" s="198"/>
      <c r="BY274" s="156"/>
    </row>
    <row r="275" spans="1:77" s="200" customFormat="1" ht="173.25" x14ac:dyDescent="0.25">
      <c r="A275" s="203"/>
      <c r="B275" s="15" t="s">
        <v>555</v>
      </c>
      <c r="C275" s="41" t="s">
        <v>322</v>
      </c>
      <c r="D275" s="57" t="s">
        <v>3167</v>
      </c>
      <c r="E275" s="131" t="str">
        <f t="shared" si="12"/>
        <v>ссылка</v>
      </c>
      <c r="F275" s="127">
        <v>2320061278</v>
      </c>
      <c r="G275" s="101" t="s">
        <v>3166</v>
      </c>
      <c r="H275" s="158"/>
      <c r="I275" s="41" t="s">
        <v>23</v>
      </c>
      <c r="J275" s="196">
        <v>43493</v>
      </c>
      <c r="K275" s="41" t="s">
        <v>3168</v>
      </c>
      <c r="L275" s="15" t="s">
        <v>555</v>
      </c>
      <c r="M275" s="41" t="s">
        <v>28</v>
      </c>
      <c r="N275" s="36" t="s">
        <v>3169</v>
      </c>
      <c r="O275" s="155">
        <v>43903</v>
      </c>
      <c r="P275" s="156" t="s">
        <v>70</v>
      </c>
      <c r="Q275" s="37">
        <v>0</v>
      </c>
      <c r="R275" s="36" t="s">
        <v>3169</v>
      </c>
      <c r="S275" s="155">
        <v>44264</v>
      </c>
      <c r="T275" s="258" t="s">
        <v>71</v>
      </c>
      <c r="U275" s="37">
        <v>550</v>
      </c>
      <c r="V275" s="155">
        <v>44441</v>
      </c>
      <c r="W275" s="198" t="s">
        <v>37</v>
      </c>
      <c r="X275" s="156" t="s">
        <v>38</v>
      </c>
      <c r="Y275" s="198" t="s">
        <v>128</v>
      </c>
      <c r="Z275" s="37">
        <v>632.5</v>
      </c>
      <c r="AA275" s="156" t="s">
        <v>46</v>
      </c>
      <c r="AB275" s="155"/>
      <c r="AC275" s="198"/>
      <c r="AD275" s="156"/>
      <c r="AE275" s="198"/>
      <c r="AF275" s="37"/>
      <c r="AG275" s="156"/>
      <c r="AH275" s="155"/>
      <c r="AI275" s="198"/>
      <c r="AJ275" s="156"/>
      <c r="AK275" s="198"/>
      <c r="AL275" s="37"/>
      <c r="AM275" s="156"/>
      <c r="AN275" s="155"/>
      <c r="AO275" s="198"/>
      <c r="AP275" s="156"/>
      <c r="AQ275" s="198"/>
      <c r="AR275" s="37"/>
      <c r="AS275" s="156"/>
      <c r="AT275" s="155"/>
      <c r="AU275" s="198"/>
      <c r="AV275" s="156"/>
      <c r="AW275" s="198"/>
      <c r="AX275" s="37"/>
      <c r="AY275" s="156"/>
      <c r="AZ275" s="198"/>
      <c r="BA275" s="198"/>
      <c r="BB275" s="156"/>
      <c r="BC275" s="198"/>
      <c r="BD275" s="204"/>
      <c r="BE275" s="156"/>
      <c r="BF275" s="198"/>
      <c r="BG275" s="198"/>
      <c r="BH275" s="156"/>
      <c r="BI275" s="198"/>
      <c r="BJ275" s="204"/>
      <c r="BK275" s="198"/>
      <c r="BL275" s="198"/>
      <c r="BM275" s="198"/>
      <c r="BN275" s="198"/>
      <c r="BO275" s="198"/>
      <c r="BP275" s="198"/>
      <c r="BQ275" s="198"/>
      <c r="BR275" s="199"/>
      <c r="BS275" s="199"/>
      <c r="BT275" s="199"/>
      <c r="BU275" s="199"/>
      <c r="BV275" s="199"/>
      <c r="BW275" s="199"/>
      <c r="BX275" s="198"/>
      <c r="BY275" s="156"/>
    </row>
    <row r="276" spans="1:77" s="200" customFormat="1" ht="173.25" x14ac:dyDescent="0.25">
      <c r="A276" s="203"/>
      <c r="B276" s="15" t="s">
        <v>555</v>
      </c>
      <c r="C276" s="41" t="s">
        <v>322</v>
      </c>
      <c r="D276" s="57" t="s">
        <v>3167</v>
      </c>
      <c r="E276" s="131" t="str">
        <f t="shared" si="12"/>
        <v>ссылка</v>
      </c>
      <c r="F276" s="127">
        <v>2320061278</v>
      </c>
      <c r="G276" s="101" t="s">
        <v>3166</v>
      </c>
      <c r="H276" s="158"/>
      <c r="I276" s="41" t="s">
        <v>23</v>
      </c>
      <c r="J276" s="196">
        <v>43493</v>
      </c>
      <c r="K276" s="41" t="s">
        <v>3168</v>
      </c>
      <c r="L276" s="15" t="s">
        <v>555</v>
      </c>
      <c r="M276" s="41" t="s">
        <v>28</v>
      </c>
      <c r="N276" s="36" t="s">
        <v>3174</v>
      </c>
      <c r="O276" s="155">
        <v>43903</v>
      </c>
      <c r="P276" s="156" t="s">
        <v>70</v>
      </c>
      <c r="Q276" s="37">
        <v>0</v>
      </c>
      <c r="R276" s="36" t="s">
        <v>3174</v>
      </c>
      <c r="S276" s="155">
        <v>44264</v>
      </c>
      <c r="T276" s="258" t="s">
        <v>71</v>
      </c>
      <c r="U276" s="37">
        <v>290</v>
      </c>
      <c r="V276" s="155">
        <v>44441</v>
      </c>
      <c r="W276" s="198" t="s">
        <v>37</v>
      </c>
      <c r="X276" s="156" t="s">
        <v>38</v>
      </c>
      <c r="Y276" s="198" t="s">
        <v>128</v>
      </c>
      <c r="Z276" s="37">
        <v>464</v>
      </c>
      <c r="AA276" s="156" t="s">
        <v>46</v>
      </c>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200" customFormat="1" ht="173.25" x14ac:dyDescent="0.25">
      <c r="A277" s="203"/>
      <c r="B277" s="15" t="s">
        <v>555</v>
      </c>
      <c r="C277" s="41" t="s">
        <v>322</v>
      </c>
      <c r="D277" s="57" t="s">
        <v>3167</v>
      </c>
      <c r="E277" s="131" t="str">
        <f t="shared" si="12"/>
        <v>ссылка</v>
      </c>
      <c r="F277" s="127">
        <v>2320061278</v>
      </c>
      <c r="G277" s="101" t="s">
        <v>3166</v>
      </c>
      <c r="H277" s="158"/>
      <c r="I277" s="41" t="s">
        <v>23</v>
      </c>
      <c r="J277" s="196">
        <v>43493</v>
      </c>
      <c r="K277" s="41" t="s">
        <v>3168</v>
      </c>
      <c r="L277" s="15" t="s">
        <v>555</v>
      </c>
      <c r="M277" s="41" t="s">
        <v>28</v>
      </c>
      <c r="N277" s="36" t="s">
        <v>3183</v>
      </c>
      <c r="O277" s="155">
        <v>43903</v>
      </c>
      <c r="P277" s="156" t="s">
        <v>70</v>
      </c>
      <c r="Q277" s="37">
        <v>0</v>
      </c>
      <c r="R277" s="36" t="s">
        <v>3183</v>
      </c>
      <c r="S277" s="155">
        <v>44264</v>
      </c>
      <c r="T277" s="258" t="s">
        <v>71</v>
      </c>
      <c r="U277" s="37">
        <v>134</v>
      </c>
      <c r="V277" s="155">
        <v>44441</v>
      </c>
      <c r="W277" s="198" t="s">
        <v>37</v>
      </c>
      <c r="X277" s="156" t="s">
        <v>38</v>
      </c>
      <c r="Y277" s="198" t="s">
        <v>128</v>
      </c>
      <c r="Z277" s="37">
        <v>134</v>
      </c>
      <c r="AA277" s="156" t="s">
        <v>46</v>
      </c>
      <c r="AB277" s="155"/>
      <c r="AC277" s="198"/>
      <c r="AD277" s="156"/>
      <c r="AE277" s="198"/>
      <c r="AF277" s="37"/>
      <c r="AG277" s="156"/>
      <c r="AH277" s="155"/>
      <c r="AI277" s="198"/>
      <c r="AJ277" s="156"/>
      <c r="AK277" s="198"/>
      <c r="AL277" s="37"/>
      <c r="AM277" s="156"/>
      <c r="AN277" s="155"/>
      <c r="AO277" s="198"/>
      <c r="AP277" s="156"/>
      <c r="AQ277" s="198"/>
      <c r="AR277" s="37"/>
      <c r="AS277" s="156"/>
      <c r="AT277" s="155"/>
      <c r="AU277" s="198"/>
      <c r="AV277" s="156"/>
      <c r="AW277" s="198"/>
      <c r="AX277" s="37"/>
      <c r="AY277" s="156"/>
      <c r="AZ277" s="198"/>
      <c r="BA277" s="198"/>
      <c r="BB277" s="156"/>
      <c r="BC277" s="198"/>
      <c r="BD277" s="204"/>
      <c r="BE277" s="156"/>
      <c r="BF277" s="198"/>
      <c r="BG277" s="198"/>
      <c r="BH277" s="156"/>
      <c r="BI277" s="198"/>
      <c r="BJ277" s="204"/>
      <c r="BK277" s="198"/>
      <c r="BL277" s="198"/>
      <c r="BM277" s="198"/>
      <c r="BN277" s="198"/>
      <c r="BO277" s="198"/>
      <c r="BP277" s="198"/>
      <c r="BQ277" s="198"/>
      <c r="BR277" s="199"/>
      <c r="BS277" s="199"/>
      <c r="BT277" s="199"/>
      <c r="BU277" s="199"/>
      <c r="BV277" s="199"/>
      <c r="BW277" s="199"/>
      <c r="BX277" s="198"/>
      <c r="BY277" s="156"/>
    </row>
    <row r="278" spans="1:77" s="200" customFormat="1" ht="173.25" x14ac:dyDescent="0.25">
      <c r="A278" s="203"/>
      <c r="B278" s="15" t="s">
        <v>555</v>
      </c>
      <c r="C278" s="41" t="s">
        <v>322</v>
      </c>
      <c r="D278" s="57" t="s">
        <v>3167</v>
      </c>
      <c r="E278" s="131" t="str">
        <f t="shared" si="12"/>
        <v>ссылка</v>
      </c>
      <c r="F278" s="127">
        <v>2320061278</v>
      </c>
      <c r="G278" s="101" t="s">
        <v>3166</v>
      </c>
      <c r="H278" s="158"/>
      <c r="I278" s="41" t="s">
        <v>23</v>
      </c>
      <c r="J278" s="196">
        <v>43493</v>
      </c>
      <c r="K278" s="41" t="s">
        <v>3168</v>
      </c>
      <c r="L278" s="15" t="s">
        <v>555</v>
      </c>
      <c r="M278" s="41" t="s">
        <v>180</v>
      </c>
      <c r="N278" s="36" t="s">
        <v>3181</v>
      </c>
      <c r="O278" s="155">
        <v>43903</v>
      </c>
      <c r="P278" s="156" t="s">
        <v>70</v>
      </c>
      <c r="Q278" s="37">
        <v>0</v>
      </c>
      <c r="R278" s="36" t="s">
        <v>3181</v>
      </c>
      <c r="S278" s="155">
        <v>44264</v>
      </c>
      <c r="T278" s="258" t="s">
        <v>71</v>
      </c>
      <c r="U278" s="37">
        <v>1630</v>
      </c>
      <c r="V278" s="155">
        <v>44441</v>
      </c>
      <c r="W278" s="198" t="s">
        <v>37</v>
      </c>
      <c r="X278" s="156" t="s">
        <v>38</v>
      </c>
      <c r="Y278" s="198" t="s">
        <v>128</v>
      </c>
      <c r="Z278" s="37">
        <v>2037.5</v>
      </c>
      <c r="AA278" s="156" t="s">
        <v>46</v>
      </c>
      <c r="AB278" s="155"/>
      <c r="AC278" s="198"/>
      <c r="AD278" s="156"/>
      <c r="AE278" s="198"/>
      <c r="AF278" s="37"/>
      <c r="AG278" s="156"/>
      <c r="AH278" s="155"/>
      <c r="AI278" s="198"/>
      <c r="AJ278" s="156"/>
      <c r="AK278" s="198"/>
      <c r="AL278" s="37"/>
      <c r="AM278" s="156"/>
      <c r="AN278" s="155"/>
      <c r="AO278" s="198"/>
      <c r="AP278" s="156"/>
      <c r="AQ278" s="198"/>
      <c r="AR278" s="37"/>
      <c r="AS278" s="156"/>
      <c r="AT278" s="155"/>
      <c r="AU278" s="198"/>
      <c r="AV278" s="156"/>
      <c r="AW278" s="198"/>
      <c r="AX278" s="37"/>
      <c r="AY278" s="156"/>
      <c r="AZ278" s="198"/>
      <c r="BA278" s="198"/>
      <c r="BB278" s="156"/>
      <c r="BC278" s="198"/>
      <c r="BD278" s="204"/>
      <c r="BE278" s="156"/>
      <c r="BF278" s="198"/>
      <c r="BG278" s="198"/>
      <c r="BH278" s="156"/>
      <c r="BI278" s="198"/>
      <c r="BJ278" s="204"/>
      <c r="BK278" s="198"/>
      <c r="BL278" s="198"/>
      <c r="BM278" s="198"/>
      <c r="BN278" s="198"/>
      <c r="BO278" s="198"/>
      <c r="BP278" s="198"/>
      <c r="BQ278" s="198"/>
      <c r="BR278" s="199"/>
      <c r="BS278" s="199"/>
      <c r="BT278" s="199"/>
      <c r="BU278" s="199"/>
      <c r="BV278" s="199"/>
      <c r="BW278" s="199"/>
      <c r="BX278" s="198"/>
      <c r="BY278" s="156"/>
    </row>
    <row r="279" spans="1:77" s="200" customFormat="1" ht="173.25" x14ac:dyDescent="0.25">
      <c r="A279" s="203"/>
      <c r="B279" s="15" t="s">
        <v>555</v>
      </c>
      <c r="C279" s="41" t="s">
        <v>322</v>
      </c>
      <c r="D279" s="57" t="s">
        <v>3167</v>
      </c>
      <c r="E279" s="131" t="str">
        <f t="shared" si="12"/>
        <v>ссылка</v>
      </c>
      <c r="F279" s="127">
        <v>2320061278</v>
      </c>
      <c r="G279" s="101" t="s">
        <v>3166</v>
      </c>
      <c r="H279" s="158"/>
      <c r="I279" s="41" t="s">
        <v>23</v>
      </c>
      <c r="J279" s="196">
        <v>43493</v>
      </c>
      <c r="K279" s="41" t="s">
        <v>3168</v>
      </c>
      <c r="L279" s="15" t="s">
        <v>555</v>
      </c>
      <c r="M279" s="41" t="s">
        <v>180</v>
      </c>
      <c r="N279" s="36" t="s">
        <v>3180</v>
      </c>
      <c r="O279" s="155">
        <v>43903</v>
      </c>
      <c r="P279" s="156" t="s">
        <v>70</v>
      </c>
      <c r="Q279" s="37">
        <v>0</v>
      </c>
      <c r="R279" s="36" t="s">
        <v>3180</v>
      </c>
      <c r="S279" s="155">
        <v>44264</v>
      </c>
      <c r="T279" s="258" t="s">
        <v>71</v>
      </c>
      <c r="U279" s="37">
        <v>1421</v>
      </c>
      <c r="V279" s="155">
        <v>44441</v>
      </c>
      <c r="W279" s="198" t="s">
        <v>37</v>
      </c>
      <c r="X279" s="156" t="s">
        <v>38</v>
      </c>
      <c r="Y279" s="198" t="s">
        <v>128</v>
      </c>
      <c r="Z279" s="37">
        <v>1634.1</v>
      </c>
      <c r="AA279" s="156" t="s">
        <v>46</v>
      </c>
      <c r="AB279" s="155"/>
      <c r="AC279" s="198"/>
      <c r="AD279" s="156"/>
      <c r="AE279" s="198"/>
      <c r="AF279" s="37"/>
      <c r="AG279" s="156"/>
      <c r="AH279" s="155"/>
      <c r="AI279" s="198"/>
      <c r="AJ279" s="156"/>
      <c r="AK279" s="198"/>
      <c r="AL279" s="37"/>
      <c r="AM279" s="156"/>
      <c r="AN279" s="155"/>
      <c r="AO279" s="198"/>
      <c r="AP279" s="156"/>
      <c r="AQ279" s="198"/>
      <c r="AR279" s="37"/>
      <c r="AS279" s="156"/>
      <c r="AT279" s="155"/>
      <c r="AU279" s="198"/>
      <c r="AV279" s="156"/>
      <c r="AW279" s="198"/>
      <c r="AX279" s="37"/>
      <c r="AY279" s="156"/>
      <c r="AZ279" s="198"/>
      <c r="BA279" s="198"/>
      <c r="BB279" s="156"/>
      <c r="BC279" s="198"/>
      <c r="BD279" s="204"/>
      <c r="BE279" s="156"/>
      <c r="BF279" s="198"/>
      <c r="BG279" s="198"/>
      <c r="BH279" s="156"/>
      <c r="BI279" s="198"/>
      <c r="BJ279" s="204"/>
      <c r="BK279" s="198"/>
      <c r="BL279" s="198"/>
      <c r="BM279" s="198"/>
      <c r="BN279" s="198"/>
      <c r="BO279" s="198"/>
      <c r="BP279" s="198"/>
      <c r="BQ279" s="198"/>
      <c r="BR279" s="199"/>
      <c r="BS279" s="199"/>
      <c r="BT279" s="199"/>
      <c r="BU279" s="199"/>
      <c r="BV279" s="199"/>
      <c r="BW279" s="199"/>
      <c r="BX279" s="198"/>
      <c r="BY279" s="156"/>
    </row>
    <row r="280" spans="1:77" s="200" customFormat="1" ht="173.25" x14ac:dyDescent="0.25">
      <c r="A280" s="203"/>
      <c r="B280" s="15" t="s">
        <v>555</v>
      </c>
      <c r="C280" s="41" t="s">
        <v>322</v>
      </c>
      <c r="D280" s="57" t="s">
        <v>3167</v>
      </c>
      <c r="E280" s="131" t="str">
        <f t="shared" si="12"/>
        <v>ссылка</v>
      </c>
      <c r="F280" s="127">
        <v>2320061278</v>
      </c>
      <c r="G280" s="101" t="s">
        <v>3166</v>
      </c>
      <c r="H280" s="158"/>
      <c r="I280" s="41" t="s">
        <v>23</v>
      </c>
      <c r="J280" s="196">
        <v>43493</v>
      </c>
      <c r="K280" s="41" t="s">
        <v>3168</v>
      </c>
      <c r="L280" s="15" t="s">
        <v>555</v>
      </c>
      <c r="M280" s="41" t="s">
        <v>180</v>
      </c>
      <c r="N280" s="36" t="s">
        <v>3179</v>
      </c>
      <c r="O280" s="155">
        <v>43903</v>
      </c>
      <c r="P280" s="156" t="s">
        <v>70</v>
      </c>
      <c r="Q280" s="37">
        <v>0</v>
      </c>
      <c r="R280" s="36" t="s">
        <v>3179</v>
      </c>
      <c r="S280" s="155">
        <v>44264</v>
      </c>
      <c r="T280" s="258" t="s">
        <v>71</v>
      </c>
      <c r="U280" s="37">
        <v>238</v>
      </c>
      <c r="V280" s="155">
        <v>44441</v>
      </c>
      <c r="W280" s="198" t="s">
        <v>37</v>
      </c>
      <c r="X280" s="156" t="s">
        <v>38</v>
      </c>
      <c r="Y280" s="198" t="s">
        <v>128</v>
      </c>
      <c r="Z280" s="37">
        <v>416.5</v>
      </c>
      <c r="AA280" s="156" t="s">
        <v>46</v>
      </c>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73.25" x14ac:dyDescent="0.25">
      <c r="A281" s="203"/>
      <c r="B281" s="15" t="s">
        <v>555</v>
      </c>
      <c r="C281" s="41" t="s">
        <v>322</v>
      </c>
      <c r="D281" s="57" t="s">
        <v>3167</v>
      </c>
      <c r="E281" s="131" t="str">
        <f t="shared" si="12"/>
        <v>ссылка</v>
      </c>
      <c r="F281" s="127">
        <v>2320061278</v>
      </c>
      <c r="G281" s="101" t="s">
        <v>3166</v>
      </c>
      <c r="H281" s="158"/>
      <c r="I281" s="41" t="s">
        <v>23</v>
      </c>
      <c r="J281" s="196">
        <v>43493</v>
      </c>
      <c r="K281" s="41" t="s">
        <v>3168</v>
      </c>
      <c r="L281" s="15" t="s">
        <v>555</v>
      </c>
      <c r="M281" s="41" t="s">
        <v>180</v>
      </c>
      <c r="N281" s="36" t="s">
        <v>3176</v>
      </c>
      <c r="O281" s="155">
        <v>43903</v>
      </c>
      <c r="P281" s="156" t="s">
        <v>70</v>
      </c>
      <c r="Q281" s="37">
        <v>0</v>
      </c>
      <c r="R281" s="36" t="s">
        <v>3176</v>
      </c>
      <c r="S281" s="155">
        <v>44264</v>
      </c>
      <c r="T281" s="258" t="s">
        <v>71</v>
      </c>
      <c r="U281" s="37">
        <v>644</v>
      </c>
      <c r="V281" s="155">
        <v>44441</v>
      </c>
      <c r="W281" s="198" t="s">
        <v>37</v>
      </c>
      <c r="X281" s="156" t="s">
        <v>38</v>
      </c>
      <c r="Y281" s="198" t="s">
        <v>128</v>
      </c>
      <c r="Z281" s="37">
        <v>1159.2</v>
      </c>
      <c r="AA281" s="156" t="s">
        <v>46</v>
      </c>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73.25" x14ac:dyDescent="0.25">
      <c r="A282" s="203"/>
      <c r="B282" s="15" t="s">
        <v>555</v>
      </c>
      <c r="C282" s="41" t="s">
        <v>322</v>
      </c>
      <c r="D282" s="57" t="s">
        <v>3167</v>
      </c>
      <c r="E282" s="131" t="str">
        <f t="shared" si="12"/>
        <v>ссылка</v>
      </c>
      <c r="F282" s="127">
        <v>2320061278</v>
      </c>
      <c r="G282" s="101" t="s">
        <v>3166</v>
      </c>
      <c r="H282" s="158"/>
      <c r="I282" s="41" t="s">
        <v>23</v>
      </c>
      <c r="J282" s="196">
        <v>43493</v>
      </c>
      <c r="K282" s="41" t="s">
        <v>3168</v>
      </c>
      <c r="L282" s="15" t="s">
        <v>555</v>
      </c>
      <c r="M282" s="41" t="s">
        <v>28</v>
      </c>
      <c r="N282" s="36" t="s">
        <v>3175</v>
      </c>
      <c r="O282" s="155">
        <v>43903</v>
      </c>
      <c r="P282" s="156" t="s">
        <v>70</v>
      </c>
      <c r="Q282" s="37">
        <v>0</v>
      </c>
      <c r="R282" s="36" t="s">
        <v>3175</v>
      </c>
      <c r="S282" s="155">
        <v>44264</v>
      </c>
      <c r="T282" s="258" t="s">
        <v>71</v>
      </c>
      <c r="U282" s="37">
        <v>1253</v>
      </c>
      <c r="V282" s="155">
        <v>44441</v>
      </c>
      <c r="W282" s="198" t="s">
        <v>37</v>
      </c>
      <c r="X282" s="156" t="s">
        <v>38</v>
      </c>
      <c r="Y282" s="198" t="s">
        <v>128</v>
      </c>
      <c r="Z282" s="37">
        <v>2004.8</v>
      </c>
      <c r="AA282" s="156" t="s">
        <v>46</v>
      </c>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200" customFormat="1" ht="173.25" x14ac:dyDescent="0.25">
      <c r="A283" s="203"/>
      <c r="B283" s="15" t="s">
        <v>555</v>
      </c>
      <c r="C283" s="41" t="s">
        <v>322</v>
      </c>
      <c r="D283" s="57" t="s">
        <v>3167</v>
      </c>
      <c r="E283" s="131" t="str">
        <f t="shared" si="12"/>
        <v>ссылка</v>
      </c>
      <c r="F283" s="127">
        <v>2320061278</v>
      </c>
      <c r="G283" s="101" t="s">
        <v>3166</v>
      </c>
      <c r="H283" s="158"/>
      <c r="I283" s="41" t="s">
        <v>23</v>
      </c>
      <c r="J283" s="196">
        <v>43493</v>
      </c>
      <c r="K283" s="41" t="s">
        <v>3168</v>
      </c>
      <c r="L283" s="15" t="s">
        <v>555</v>
      </c>
      <c r="M283" s="41" t="s">
        <v>28</v>
      </c>
      <c r="N283" s="36" t="s">
        <v>3174</v>
      </c>
      <c r="O283" s="155">
        <v>43903</v>
      </c>
      <c r="P283" s="156" t="s">
        <v>70</v>
      </c>
      <c r="Q283" s="37">
        <v>0</v>
      </c>
      <c r="R283" s="36" t="s">
        <v>3174</v>
      </c>
      <c r="S283" s="155">
        <v>44264</v>
      </c>
      <c r="T283" s="258" t="s">
        <v>71</v>
      </c>
      <c r="U283" s="37">
        <v>290</v>
      </c>
      <c r="V283" s="155">
        <v>44441</v>
      </c>
      <c r="W283" s="198" t="s">
        <v>37</v>
      </c>
      <c r="X283" s="156" t="s">
        <v>38</v>
      </c>
      <c r="Y283" s="198" t="s">
        <v>128</v>
      </c>
      <c r="Z283" s="37">
        <v>464</v>
      </c>
      <c r="AA283" s="156" t="s">
        <v>46</v>
      </c>
      <c r="AB283" s="155"/>
      <c r="AC283" s="198"/>
      <c r="AD283" s="156"/>
      <c r="AE283" s="198"/>
      <c r="AF283" s="37"/>
      <c r="AG283" s="156"/>
      <c r="AH283" s="155"/>
      <c r="AI283" s="198"/>
      <c r="AJ283" s="156"/>
      <c r="AK283" s="198"/>
      <c r="AL283" s="37"/>
      <c r="AM283" s="156"/>
      <c r="AN283" s="155"/>
      <c r="AO283" s="198"/>
      <c r="AP283" s="156"/>
      <c r="AQ283" s="198"/>
      <c r="AR283" s="37"/>
      <c r="AS283" s="156"/>
      <c r="AT283" s="155"/>
      <c r="AU283" s="198"/>
      <c r="AV283" s="156"/>
      <c r="AW283" s="198"/>
      <c r="AX283" s="37"/>
      <c r="AY283" s="156"/>
      <c r="AZ283" s="198"/>
      <c r="BA283" s="198"/>
      <c r="BB283" s="156"/>
      <c r="BC283" s="198"/>
      <c r="BD283" s="204"/>
      <c r="BE283" s="156"/>
      <c r="BF283" s="198"/>
      <c r="BG283" s="198"/>
      <c r="BH283" s="156"/>
      <c r="BI283" s="198"/>
      <c r="BJ283" s="204"/>
      <c r="BK283" s="198"/>
      <c r="BL283" s="198"/>
      <c r="BM283" s="198"/>
      <c r="BN283" s="198"/>
      <c r="BO283" s="198"/>
      <c r="BP283" s="198"/>
      <c r="BQ283" s="198"/>
      <c r="BR283" s="199"/>
      <c r="BS283" s="199"/>
      <c r="BT283" s="199"/>
      <c r="BU283" s="199"/>
      <c r="BV283" s="199"/>
      <c r="BW283" s="199"/>
      <c r="BX283" s="198"/>
      <c r="BY283" s="156"/>
    </row>
    <row r="284" spans="1:77" s="200" customFormat="1" ht="173.25" x14ac:dyDescent="0.25">
      <c r="A284" s="203"/>
      <c r="B284" s="15" t="s">
        <v>555</v>
      </c>
      <c r="C284" s="41" t="s">
        <v>174</v>
      </c>
      <c r="D284" s="57" t="s">
        <v>3809</v>
      </c>
      <c r="E284" s="131" t="str">
        <f t="shared" si="12"/>
        <v>ссылка</v>
      </c>
      <c r="F284" s="127">
        <v>2320067576</v>
      </c>
      <c r="G284" s="101" t="s">
        <v>3808</v>
      </c>
      <c r="H284" s="158"/>
      <c r="I284" s="41" t="s">
        <v>23</v>
      </c>
      <c r="J284" s="196">
        <v>44060</v>
      </c>
      <c r="K284" s="41" t="s">
        <v>3810</v>
      </c>
      <c r="L284" s="15" t="s">
        <v>555</v>
      </c>
      <c r="M284" s="15" t="s">
        <v>1994</v>
      </c>
      <c r="N284" s="36" t="s">
        <v>3811</v>
      </c>
      <c r="O284" s="155"/>
      <c r="P284" s="156"/>
      <c r="Q284" s="37"/>
      <c r="R284" s="36" t="s">
        <v>3811</v>
      </c>
      <c r="S284" s="155">
        <v>44314</v>
      </c>
      <c r="T284" s="258" t="s">
        <v>2849</v>
      </c>
      <c r="U284" s="37">
        <v>7950</v>
      </c>
      <c r="V284" s="155">
        <v>44445</v>
      </c>
      <c r="W284" s="198" t="s">
        <v>37</v>
      </c>
      <c r="X284" s="156" t="s">
        <v>38</v>
      </c>
      <c r="Y284" s="198" t="s">
        <v>128</v>
      </c>
      <c r="Z284" s="37">
        <v>7155</v>
      </c>
      <c r="AA284" s="156" t="s">
        <v>46</v>
      </c>
      <c r="AB284" s="155"/>
      <c r="AC284" s="198"/>
      <c r="AD284" s="156"/>
      <c r="AE284" s="198"/>
      <c r="AF284" s="37"/>
      <c r="AG284" s="156"/>
      <c r="AH284" s="155"/>
      <c r="AI284" s="198"/>
      <c r="AJ284" s="156"/>
      <c r="AK284" s="198"/>
      <c r="AL284" s="37"/>
      <c r="AM284" s="156"/>
      <c r="AN284" s="155"/>
      <c r="AO284" s="198"/>
      <c r="AP284" s="156"/>
      <c r="AQ284" s="198"/>
      <c r="AR284" s="37"/>
      <c r="AS284" s="156"/>
      <c r="AT284" s="155"/>
      <c r="AU284" s="198"/>
      <c r="AV284" s="156"/>
      <c r="AW284" s="198"/>
      <c r="AX284" s="37"/>
      <c r="AY284" s="156"/>
      <c r="AZ284" s="198"/>
      <c r="BA284" s="198"/>
      <c r="BB284" s="156"/>
      <c r="BC284" s="198"/>
      <c r="BD284" s="204"/>
      <c r="BE284" s="156"/>
      <c r="BF284" s="198"/>
      <c r="BG284" s="198"/>
      <c r="BH284" s="156"/>
      <c r="BI284" s="198"/>
      <c r="BJ284" s="204"/>
      <c r="BK284" s="198"/>
      <c r="BL284" s="198"/>
      <c r="BM284" s="198"/>
      <c r="BN284" s="198"/>
      <c r="BO284" s="198"/>
      <c r="BP284" s="198"/>
      <c r="BQ284" s="198"/>
      <c r="BR284" s="199"/>
      <c r="BS284" s="199"/>
      <c r="BT284" s="199"/>
      <c r="BU284" s="199"/>
      <c r="BV284" s="199"/>
      <c r="BW284" s="199"/>
      <c r="BX284" s="198"/>
      <c r="BY284" s="156"/>
    </row>
    <row r="285" spans="1:77" s="1" customFormat="1" ht="94.5" customHeight="1" x14ac:dyDescent="0.25">
      <c r="A285" s="338"/>
      <c r="B285" s="15" t="s">
        <v>65</v>
      </c>
      <c r="C285" s="15" t="s">
        <v>146</v>
      </c>
      <c r="D285" s="15" t="s">
        <v>2203</v>
      </c>
      <c r="E285" s="131" t="str">
        <f t="shared" si="12"/>
        <v>ссылка</v>
      </c>
      <c r="F285" s="62">
        <v>2306018440</v>
      </c>
      <c r="G285" s="101" t="s">
        <v>2202</v>
      </c>
      <c r="H285" s="158"/>
      <c r="I285" s="15" t="s">
        <v>875</v>
      </c>
      <c r="J285" s="32">
        <v>43852</v>
      </c>
      <c r="K285" s="15" t="s">
        <v>2204</v>
      </c>
      <c r="L285" s="15" t="s">
        <v>65</v>
      </c>
      <c r="M285" s="15" t="s">
        <v>761</v>
      </c>
      <c r="N285" s="2" t="s">
        <v>2205</v>
      </c>
      <c r="O285" s="5">
        <v>44046</v>
      </c>
      <c r="P285" s="14" t="s">
        <v>70</v>
      </c>
      <c r="Q285" s="6">
        <v>0</v>
      </c>
      <c r="R285" s="2" t="s">
        <v>2205</v>
      </c>
      <c r="S285" s="5">
        <v>44046</v>
      </c>
      <c r="T285" s="14" t="s">
        <v>71</v>
      </c>
      <c r="U285" s="6">
        <v>5618</v>
      </c>
      <c r="V285" s="5">
        <v>44216</v>
      </c>
      <c r="W285" s="3" t="s">
        <v>37</v>
      </c>
      <c r="X285" s="14" t="s">
        <v>38</v>
      </c>
      <c r="Y285" s="3" t="s">
        <v>40</v>
      </c>
      <c r="Z285" s="6">
        <v>0</v>
      </c>
      <c r="AA285" s="14" t="s">
        <v>46</v>
      </c>
      <c r="AB285" s="5">
        <v>44281</v>
      </c>
      <c r="AC285" s="3" t="s">
        <v>37</v>
      </c>
      <c r="AD285" s="14" t="s">
        <v>43</v>
      </c>
      <c r="AE285" s="3" t="s">
        <v>40</v>
      </c>
      <c r="AF285" s="6">
        <v>0</v>
      </c>
      <c r="AG285" s="14" t="s">
        <v>45</v>
      </c>
      <c r="AH285" s="3" t="s">
        <v>3741</v>
      </c>
      <c r="AI285" s="3" t="s">
        <v>49</v>
      </c>
      <c r="AJ285" s="14" t="s">
        <v>50</v>
      </c>
      <c r="AK285" s="3" t="s">
        <v>40</v>
      </c>
      <c r="AL285" s="6">
        <v>0</v>
      </c>
      <c r="AM285" s="14" t="s">
        <v>51</v>
      </c>
      <c r="AN285" s="5">
        <v>44410</v>
      </c>
      <c r="AO285" s="3" t="s">
        <v>49</v>
      </c>
      <c r="AP285" s="14" t="s">
        <v>154</v>
      </c>
      <c r="AQ285" s="3" t="s">
        <v>128</v>
      </c>
      <c r="AR285" s="6">
        <v>3206</v>
      </c>
      <c r="AS285" s="14" t="s">
        <v>247</v>
      </c>
      <c r="AT285" s="3"/>
      <c r="AU285" s="3"/>
      <c r="AV285" s="3"/>
      <c r="AW285" s="3"/>
      <c r="AX285" s="6"/>
      <c r="AY285" s="3"/>
      <c r="AZ285" s="3"/>
      <c r="BA285" s="3"/>
      <c r="BB285" s="3"/>
      <c r="BC285" s="3"/>
      <c r="BD285" s="3"/>
      <c r="BE285" s="3"/>
      <c r="BF285" s="3"/>
      <c r="BG285" s="3"/>
      <c r="BH285" s="3"/>
      <c r="BI285" s="3"/>
      <c r="BJ285" s="3"/>
      <c r="BK285" s="3"/>
      <c r="BL285" s="3"/>
      <c r="BM285" s="3"/>
      <c r="BN285" s="3"/>
      <c r="BO285" s="3"/>
      <c r="BP285" s="3"/>
      <c r="BQ285" s="3"/>
      <c r="BR285" s="190"/>
      <c r="BS285" s="190"/>
      <c r="BT285" s="190"/>
      <c r="BU285" s="190"/>
      <c r="BV285" s="190"/>
      <c r="BW285" s="190"/>
      <c r="BX285" s="3"/>
      <c r="BY285" s="3"/>
    </row>
    <row r="286" spans="1:77" s="200" customFormat="1" ht="157.5" x14ac:dyDescent="0.25">
      <c r="A286" s="203"/>
      <c r="B286" s="41" t="s">
        <v>413</v>
      </c>
      <c r="C286" s="41" t="s">
        <v>106</v>
      </c>
      <c r="D286" s="57" t="s">
        <v>2533</v>
      </c>
      <c r="E286" s="131" t="str">
        <f t="shared" si="12"/>
        <v>ссылка</v>
      </c>
      <c r="F286" s="127">
        <v>2310101700</v>
      </c>
      <c r="G286" s="101" t="s">
        <v>2532</v>
      </c>
      <c r="H286" s="158"/>
      <c r="I286" s="41" t="s">
        <v>23</v>
      </c>
      <c r="J286" s="196">
        <v>44039</v>
      </c>
      <c r="K286" s="41" t="s">
        <v>2489</v>
      </c>
      <c r="L286" s="41" t="s">
        <v>413</v>
      </c>
      <c r="M286" s="41" t="s">
        <v>29</v>
      </c>
      <c r="N286" s="36" t="s">
        <v>3587</v>
      </c>
      <c r="O286" s="155"/>
      <c r="P286" s="156"/>
      <c r="Q286" s="37"/>
      <c r="R286" s="36" t="s">
        <v>3587</v>
      </c>
      <c r="S286" s="155"/>
      <c r="T286" s="258"/>
      <c r="U286" s="37"/>
      <c r="V286" s="155">
        <v>44340</v>
      </c>
      <c r="W286" s="198" t="s">
        <v>37</v>
      </c>
      <c r="X286" s="156" t="s">
        <v>38</v>
      </c>
      <c r="Y286" s="198" t="s">
        <v>2274</v>
      </c>
      <c r="Z286" s="37">
        <v>0</v>
      </c>
      <c r="AA286" s="156" t="s">
        <v>46</v>
      </c>
      <c r="AB286" s="155">
        <v>44386</v>
      </c>
      <c r="AC286" s="198" t="s">
        <v>37</v>
      </c>
      <c r="AD286" s="156" t="s">
        <v>43</v>
      </c>
      <c r="AE286" s="198" t="s">
        <v>40</v>
      </c>
      <c r="AF286" s="37">
        <v>0</v>
      </c>
      <c r="AG286" s="156" t="s">
        <v>45</v>
      </c>
      <c r="AH286" s="155" t="s">
        <v>3979</v>
      </c>
      <c r="AI286" s="198" t="s">
        <v>49</v>
      </c>
      <c r="AJ286" s="156" t="s">
        <v>50</v>
      </c>
      <c r="AK286" s="198" t="s">
        <v>128</v>
      </c>
      <c r="AL286" s="37">
        <v>176.8</v>
      </c>
      <c r="AM286" s="156" t="s">
        <v>51</v>
      </c>
      <c r="AN286" s="155"/>
      <c r="AO286" s="198"/>
      <c r="AP286" s="156"/>
      <c r="AQ286" s="198"/>
      <c r="AR286" s="37"/>
      <c r="AS286" s="156"/>
      <c r="AT286" s="155"/>
      <c r="AU286" s="198"/>
      <c r="AV286" s="156"/>
      <c r="AW286" s="198"/>
      <c r="AX286" s="37"/>
      <c r="AY286" s="156"/>
      <c r="AZ286" s="198"/>
      <c r="BA286" s="198"/>
      <c r="BB286" s="156"/>
      <c r="BC286" s="198"/>
      <c r="BD286" s="204"/>
      <c r="BE286" s="156"/>
      <c r="BF286" s="198"/>
      <c r="BG286" s="198"/>
      <c r="BH286" s="156"/>
      <c r="BI286" s="198"/>
      <c r="BJ286" s="204"/>
      <c r="BK286" s="198"/>
      <c r="BL286" s="198"/>
      <c r="BM286" s="198"/>
      <c r="BN286" s="198"/>
      <c r="BO286" s="198"/>
      <c r="BP286" s="198"/>
      <c r="BQ286" s="198"/>
      <c r="BR286" s="199"/>
      <c r="BS286" s="199"/>
      <c r="BT286" s="199"/>
      <c r="BU286" s="199"/>
      <c r="BV286" s="199"/>
      <c r="BW286" s="199"/>
      <c r="BX286" s="198"/>
      <c r="BY286" s="156"/>
    </row>
    <row r="287" spans="1:77" s="200" customFormat="1" ht="84" customHeight="1" x14ac:dyDescent="0.25">
      <c r="A287" s="338"/>
      <c r="B287" s="15" t="s">
        <v>464</v>
      </c>
      <c r="C287" s="15" t="s">
        <v>120</v>
      </c>
      <c r="D287" s="15" t="s">
        <v>2505</v>
      </c>
      <c r="E287" s="120" t="str">
        <f t="shared" si="12"/>
        <v>ссылка</v>
      </c>
      <c r="F287" s="66">
        <v>2336016471</v>
      </c>
      <c r="G287" s="101" t="s">
        <v>2504</v>
      </c>
      <c r="H287" s="158"/>
      <c r="I287" s="15" t="s">
        <v>23</v>
      </c>
      <c r="J287" s="32">
        <v>44033</v>
      </c>
      <c r="K287" s="15" t="s">
        <v>2506</v>
      </c>
      <c r="L287" s="15" t="s">
        <v>464</v>
      </c>
      <c r="M287" s="15" t="s">
        <v>26</v>
      </c>
      <c r="N287" s="2" t="s">
        <v>2508</v>
      </c>
      <c r="O287" s="5">
        <v>44117</v>
      </c>
      <c r="P287" s="14" t="s">
        <v>70</v>
      </c>
      <c r="Q287" s="6">
        <v>0</v>
      </c>
      <c r="R287" s="2" t="s">
        <v>3088</v>
      </c>
      <c r="S287" s="5">
        <v>44131</v>
      </c>
      <c r="T287" s="14" t="s">
        <v>71</v>
      </c>
      <c r="U287" s="6">
        <v>3081.3</v>
      </c>
      <c r="V287" s="5">
        <v>44294</v>
      </c>
      <c r="W287" s="3" t="s">
        <v>37</v>
      </c>
      <c r="X287" s="14" t="s">
        <v>38</v>
      </c>
      <c r="Y287" s="3" t="s">
        <v>40</v>
      </c>
      <c r="Z287" s="6">
        <v>0</v>
      </c>
      <c r="AA287" s="14" t="s">
        <v>46</v>
      </c>
      <c r="AB287" s="5">
        <v>44371</v>
      </c>
      <c r="AC287" s="3" t="s">
        <v>37</v>
      </c>
      <c r="AD287" s="14" t="s">
        <v>43</v>
      </c>
      <c r="AE287" s="3" t="s">
        <v>40</v>
      </c>
      <c r="AF287" s="6">
        <v>0</v>
      </c>
      <c r="AG287" s="14" t="s">
        <v>45</v>
      </c>
      <c r="AH287" s="3" t="s">
        <v>3926</v>
      </c>
      <c r="AI287" s="3" t="s">
        <v>49</v>
      </c>
      <c r="AJ287" s="14" t="s">
        <v>50</v>
      </c>
      <c r="AK287" s="3" t="s">
        <v>128</v>
      </c>
      <c r="AL287" s="6">
        <v>555.4</v>
      </c>
      <c r="AM287" s="14" t="s">
        <v>51</v>
      </c>
      <c r="AN287" s="3"/>
      <c r="AO287" s="3"/>
      <c r="AP287" s="14"/>
      <c r="AQ287" s="3"/>
      <c r="AR287" s="6"/>
      <c r="AS287" s="14"/>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53" customFormat="1" ht="50.25" customHeight="1" x14ac:dyDescent="0.25">
      <c r="A288" s="45" t="s">
        <v>2305</v>
      </c>
      <c r="B288" s="41" t="s">
        <v>413</v>
      </c>
      <c r="C288" s="41" t="s">
        <v>120</v>
      </c>
      <c r="D288" s="57" t="s">
        <v>951</v>
      </c>
      <c r="E288" s="131" t="str">
        <f t="shared" si="12"/>
        <v>ссылка</v>
      </c>
      <c r="F288" s="125" t="s">
        <v>952</v>
      </c>
      <c r="G288" s="101" t="s">
        <v>953</v>
      </c>
      <c r="H288" s="158" t="s">
        <v>1499</v>
      </c>
      <c r="I288" s="41" t="s">
        <v>23</v>
      </c>
      <c r="J288" s="196">
        <v>43580</v>
      </c>
      <c r="K288" s="41" t="s">
        <v>954</v>
      </c>
      <c r="L288" s="41" t="s">
        <v>413</v>
      </c>
      <c r="M288" s="41" t="s">
        <v>26</v>
      </c>
      <c r="N288" s="36" t="s">
        <v>2275</v>
      </c>
      <c r="O288" s="155">
        <v>44057</v>
      </c>
      <c r="P288" s="156" t="s">
        <v>70</v>
      </c>
      <c r="Q288" s="37">
        <v>0</v>
      </c>
      <c r="R288" s="36" t="s">
        <v>2535</v>
      </c>
      <c r="S288" s="155">
        <v>44119</v>
      </c>
      <c r="T288" s="156" t="s">
        <v>71</v>
      </c>
      <c r="U288" s="37">
        <v>2648</v>
      </c>
      <c r="V288" s="155">
        <v>44235</v>
      </c>
      <c r="W288" s="198" t="s">
        <v>37</v>
      </c>
      <c r="X288" s="156" t="s">
        <v>38</v>
      </c>
      <c r="Y288" s="198" t="s">
        <v>40</v>
      </c>
      <c r="Z288" s="37">
        <v>0</v>
      </c>
      <c r="AA288" s="156" t="s">
        <v>46</v>
      </c>
      <c r="AB288" s="155">
        <v>44452</v>
      </c>
      <c r="AC288" s="198" t="s">
        <v>37</v>
      </c>
      <c r="AD288" s="156" t="s">
        <v>43</v>
      </c>
      <c r="AE288" s="198" t="s">
        <v>128</v>
      </c>
      <c r="AF288" s="37">
        <v>2766</v>
      </c>
      <c r="AG288" s="63" t="s">
        <v>45</v>
      </c>
      <c r="AH288" s="155"/>
      <c r="AI288" s="198"/>
      <c r="AJ288" s="197"/>
      <c r="AK288" s="198"/>
      <c r="AL288" s="37"/>
      <c r="AM288" s="156"/>
      <c r="AN288" s="155"/>
      <c r="AO288" s="198"/>
      <c r="AP288" s="156"/>
      <c r="AQ288" s="198"/>
      <c r="AR288" s="37"/>
      <c r="AS288" s="156"/>
      <c r="AT288" s="155"/>
      <c r="AU288" s="198"/>
      <c r="AV288" s="156"/>
      <c r="AW288" s="198"/>
      <c r="AX288" s="37"/>
      <c r="AY288" s="156"/>
      <c r="AZ288" s="198"/>
      <c r="BA288" s="198"/>
      <c r="BB288" s="156"/>
      <c r="BC288" s="198"/>
      <c r="BD288" s="204"/>
      <c r="BE288" s="156"/>
      <c r="BF288" s="198"/>
      <c r="BG288" s="198"/>
      <c r="BH288" s="156"/>
      <c r="BI288" s="198"/>
      <c r="BJ288" s="204"/>
      <c r="BK288" s="198"/>
      <c r="BL288" s="198"/>
      <c r="BM288" s="198"/>
      <c r="BN288" s="198"/>
      <c r="BO288" s="198"/>
      <c r="BP288" s="198"/>
      <c r="BQ288" s="198"/>
      <c r="BR288" s="199"/>
      <c r="BS288" s="199"/>
      <c r="BT288" s="199"/>
      <c r="BU288" s="199"/>
      <c r="BV288" s="199"/>
      <c r="BW288" s="199"/>
      <c r="BX288" s="198"/>
      <c r="BY288" s="156"/>
    </row>
    <row r="289" spans="1:77" s="53" customFormat="1" ht="76.5" customHeight="1" x14ac:dyDescent="0.25">
      <c r="A289" s="45"/>
      <c r="B289" s="15" t="s">
        <v>330</v>
      </c>
      <c r="C289" s="15" t="s">
        <v>120</v>
      </c>
      <c r="D289" s="57" t="s">
        <v>498</v>
      </c>
      <c r="E289" s="131" t="str">
        <f>IF(D289&lt;&gt;"",HYPERLINK("http://kad.arbitr.ru/Card?number="&amp;IF(MID(D289,SEARCH("/",D289)+1,2)&lt;&gt;"20",MID(D289,1,SEARCH("/",D289))&amp;"20"&amp;MID(D289,SEARCH("/",D289)+1,2),D289),"ссылка"),"")</f>
        <v>ссылка</v>
      </c>
      <c r="F289" s="100">
        <v>2305005906</v>
      </c>
      <c r="G289" s="101" t="s">
        <v>499</v>
      </c>
      <c r="H289" s="158" t="s">
        <v>1499</v>
      </c>
      <c r="I289" s="44" t="s">
        <v>23</v>
      </c>
      <c r="J289" s="46">
        <v>43033</v>
      </c>
      <c r="K289" s="44" t="s">
        <v>500</v>
      </c>
      <c r="L289" s="44" t="s">
        <v>330</v>
      </c>
      <c r="M289" s="15" t="s">
        <v>180</v>
      </c>
      <c r="N289" s="47" t="s">
        <v>4140</v>
      </c>
      <c r="O289" s="48"/>
      <c r="P289" s="10"/>
      <c r="Q289" s="49"/>
      <c r="R289" s="47" t="s">
        <v>4140</v>
      </c>
      <c r="S289" s="48">
        <v>44300</v>
      </c>
      <c r="T289" s="63" t="s">
        <v>71</v>
      </c>
      <c r="U289" s="49">
        <v>2610.1999999999998</v>
      </c>
      <c r="V289" s="48">
        <v>44449</v>
      </c>
      <c r="W289" s="51" t="s">
        <v>37</v>
      </c>
      <c r="X289" s="63" t="s">
        <v>38</v>
      </c>
      <c r="Y289" s="51" t="s">
        <v>128</v>
      </c>
      <c r="Z289" s="49">
        <v>2610.1999999999998</v>
      </c>
      <c r="AA289" s="63" t="s">
        <v>46</v>
      </c>
      <c r="AB289" s="48"/>
      <c r="AC289" s="51"/>
      <c r="AD289" s="63"/>
      <c r="AE289" s="51"/>
      <c r="AF289" s="49"/>
      <c r="AG289" s="63"/>
      <c r="AH289" s="48"/>
      <c r="AI289" s="51"/>
      <c r="AJ289" s="63"/>
      <c r="AK289" s="51"/>
      <c r="AL289" s="49"/>
      <c r="AM289" s="63"/>
      <c r="AN289" s="48"/>
      <c r="AO289" s="51"/>
      <c r="AP289" s="63"/>
      <c r="AQ289" s="51"/>
      <c r="AR289" s="49"/>
      <c r="AS289" s="63"/>
      <c r="AT289" s="51"/>
      <c r="AU289" s="51"/>
      <c r="AV289" s="63"/>
      <c r="AW289" s="51"/>
      <c r="AX289" s="49"/>
      <c r="AY289" s="63"/>
      <c r="AZ289" s="51"/>
      <c r="BA289" s="51"/>
      <c r="BB289" s="63"/>
      <c r="BC289" s="51"/>
      <c r="BD289" s="78"/>
      <c r="BE289" s="63"/>
      <c r="BF289" s="51"/>
      <c r="BG289" s="51"/>
      <c r="BH289" s="63"/>
      <c r="BI289" s="51"/>
      <c r="BJ289" s="78"/>
      <c r="BK289" s="51"/>
      <c r="BL289" s="51"/>
      <c r="BM289" s="51"/>
      <c r="BN289" s="51"/>
      <c r="BO289" s="51"/>
      <c r="BP289" s="51"/>
      <c r="BQ289" s="51"/>
      <c r="BR289" s="191"/>
      <c r="BS289" s="191"/>
      <c r="BT289" s="191"/>
      <c r="BU289" s="191"/>
      <c r="BV289" s="191"/>
      <c r="BW289" s="191"/>
      <c r="BX289" s="51"/>
      <c r="BY289" s="63"/>
    </row>
    <row r="290" spans="1:77" s="200" customFormat="1" ht="78.75" x14ac:dyDescent="0.25">
      <c r="A290" s="203"/>
      <c r="B290" s="41" t="s">
        <v>413</v>
      </c>
      <c r="C290" s="41" t="s">
        <v>155</v>
      </c>
      <c r="D290" s="57" t="s">
        <v>3057</v>
      </c>
      <c r="E290" s="131" t="str">
        <f t="shared" ref="E290:E296" si="13">IF(D290&lt;&gt;"",HYPERLINK("http://kad.arbitr.ru/Card?number="&amp;IF(MID(D290,SEARCH("/",D290)+1,2)&lt;&gt;"20",MID(D290,1,SEARCH("/",D290))&amp;"20"&amp;MID(D290,SEARCH("/",D290)+1,2),D290),"ссылка"),"")</f>
        <v>ссылка</v>
      </c>
      <c r="F290" s="127">
        <v>2311206431</v>
      </c>
      <c r="G290" s="101" t="s">
        <v>3058</v>
      </c>
      <c r="H290" s="158" t="s">
        <v>1499</v>
      </c>
      <c r="I290" s="41" t="s">
        <v>23</v>
      </c>
      <c r="J290" s="196">
        <v>44134</v>
      </c>
      <c r="K290" s="41" t="s">
        <v>3059</v>
      </c>
      <c r="L290" s="41" t="s">
        <v>413</v>
      </c>
      <c r="M290" s="41" t="s">
        <v>28</v>
      </c>
      <c r="N290" s="36" t="s">
        <v>4067</v>
      </c>
      <c r="O290" s="155"/>
      <c r="P290" s="156"/>
      <c r="Q290" s="37"/>
      <c r="R290" s="36" t="s">
        <v>4067</v>
      </c>
      <c r="S290" s="155"/>
      <c r="T290" s="258"/>
      <c r="U290" s="37">
        <v>2198.6999999999998</v>
      </c>
      <c r="V290" s="155" t="s">
        <v>4068</v>
      </c>
      <c r="W290" s="198" t="s">
        <v>49</v>
      </c>
      <c r="X290" s="156" t="s">
        <v>50</v>
      </c>
      <c r="Y290" s="198" t="s">
        <v>128</v>
      </c>
      <c r="Z290" s="37">
        <v>1868.9</v>
      </c>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114" customHeight="1" x14ac:dyDescent="0.25">
      <c r="A291" s="3"/>
      <c r="B291" s="15" t="s">
        <v>353</v>
      </c>
      <c r="C291" s="15" t="s">
        <v>106</v>
      </c>
      <c r="D291" s="15" t="s">
        <v>1325</v>
      </c>
      <c r="E291" s="120" t="str">
        <f t="shared" si="13"/>
        <v>ссылка</v>
      </c>
      <c r="F291" s="62">
        <v>2356001314</v>
      </c>
      <c r="G291" s="101" t="s">
        <v>1326</v>
      </c>
      <c r="H291" s="158" t="s">
        <v>1499</v>
      </c>
      <c r="I291" s="15" t="s">
        <v>23</v>
      </c>
      <c r="J291" s="32">
        <v>43480</v>
      </c>
      <c r="K291" s="15" t="s">
        <v>1145</v>
      </c>
      <c r="L291" s="15" t="s">
        <v>353</v>
      </c>
      <c r="M291" s="15" t="s">
        <v>93</v>
      </c>
      <c r="N291" s="2" t="s">
        <v>1878</v>
      </c>
      <c r="O291" s="5">
        <v>43537</v>
      </c>
      <c r="P291" s="14" t="s">
        <v>70</v>
      </c>
      <c r="Q291" s="6">
        <v>4974.8</v>
      </c>
      <c r="R291" s="2" t="s">
        <v>1877</v>
      </c>
      <c r="S291" s="5">
        <v>43728</v>
      </c>
      <c r="T291" s="14" t="s">
        <v>71</v>
      </c>
      <c r="U291" s="6">
        <v>2695.7</v>
      </c>
      <c r="V291" s="5">
        <v>44281</v>
      </c>
      <c r="W291" s="3" t="s">
        <v>37</v>
      </c>
      <c r="X291" s="14" t="s">
        <v>38</v>
      </c>
      <c r="Y291" s="3" t="s">
        <v>40</v>
      </c>
      <c r="Z291" s="6">
        <v>0</v>
      </c>
      <c r="AA291" s="14" t="s">
        <v>46</v>
      </c>
      <c r="AB291" s="5">
        <v>44330</v>
      </c>
      <c r="AC291" s="3" t="s">
        <v>37</v>
      </c>
      <c r="AD291" s="14" t="s">
        <v>43</v>
      </c>
      <c r="AE291" s="3" t="s">
        <v>40</v>
      </c>
      <c r="AF291" s="6">
        <v>0</v>
      </c>
      <c r="AG291" s="14" t="s">
        <v>45</v>
      </c>
      <c r="AH291" s="3" t="s">
        <v>3771</v>
      </c>
      <c r="AI291" s="3" t="s">
        <v>37</v>
      </c>
      <c r="AJ291" s="14" t="s">
        <v>50</v>
      </c>
      <c r="AK291" s="3" t="s">
        <v>40</v>
      </c>
      <c r="AL291" s="6">
        <v>0</v>
      </c>
      <c r="AM291" s="14" t="s">
        <v>51</v>
      </c>
      <c r="AN291" s="3" t="s">
        <v>3924</v>
      </c>
      <c r="AO291" s="3" t="s">
        <v>49</v>
      </c>
      <c r="AP291" s="14" t="s">
        <v>154</v>
      </c>
      <c r="AQ291" s="3" t="s">
        <v>128</v>
      </c>
      <c r="AR291" s="6">
        <v>2200</v>
      </c>
      <c r="AS291" s="14" t="s">
        <v>247</v>
      </c>
      <c r="AT291" s="3"/>
      <c r="AU291" s="3"/>
      <c r="AV291" s="3"/>
      <c r="AW291" s="3"/>
      <c r="AX291" s="6"/>
      <c r="AY291" s="3"/>
      <c r="AZ291" s="3"/>
      <c r="BA291" s="3"/>
      <c r="BB291" s="3"/>
      <c r="BC291" s="3"/>
      <c r="BD291" s="3"/>
      <c r="BE291" s="3"/>
      <c r="BF291" s="3"/>
      <c r="BG291" s="3"/>
      <c r="BH291" s="3"/>
      <c r="BI291" s="3"/>
      <c r="BJ291" s="3"/>
      <c r="BK291" s="3"/>
      <c r="BL291" s="3"/>
      <c r="BM291" s="3"/>
      <c r="BN291" s="3"/>
      <c r="BO291" s="3"/>
      <c r="BP291" s="3"/>
      <c r="BQ291" s="3"/>
      <c r="BR291" s="190"/>
      <c r="BS291" s="190"/>
      <c r="BT291" s="190"/>
      <c r="BU291" s="190"/>
      <c r="BV291" s="190"/>
      <c r="BW291" s="190"/>
      <c r="BX291" s="3"/>
      <c r="BY291" s="3"/>
    </row>
    <row r="292" spans="1:77" s="53" customFormat="1" ht="79.5" customHeight="1" x14ac:dyDescent="0.25">
      <c r="A292" s="45"/>
      <c r="B292" s="15" t="s">
        <v>330</v>
      </c>
      <c r="C292" s="15" t="s">
        <v>322</v>
      </c>
      <c r="D292" s="57" t="s">
        <v>510</v>
      </c>
      <c r="E292" s="131" t="str">
        <f t="shared" si="13"/>
        <v>ссылка</v>
      </c>
      <c r="F292" s="100">
        <v>2305023479</v>
      </c>
      <c r="G292" s="101" t="s">
        <v>511</v>
      </c>
      <c r="H292" s="158"/>
      <c r="I292" s="44" t="s">
        <v>23</v>
      </c>
      <c r="J292" s="46">
        <v>42929</v>
      </c>
      <c r="K292" s="44" t="s">
        <v>512</v>
      </c>
      <c r="L292" s="44" t="s">
        <v>330</v>
      </c>
      <c r="M292" s="15" t="s">
        <v>468</v>
      </c>
      <c r="N292" s="47" t="s">
        <v>4037</v>
      </c>
      <c r="O292" s="48">
        <v>43143</v>
      </c>
      <c r="P292" s="14" t="s">
        <v>70</v>
      </c>
      <c r="Q292" s="49">
        <v>0</v>
      </c>
      <c r="R292" s="47" t="s">
        <v>4037</v>
      </c>
      <c r="S292" s="48">
        <v>43419</v>
      </c>
      <c r="T292" s="63" t="s">
        <v>71</v>
      </c>
      <c r="U292" s="49">
        <v>817.5</v>
      </c>
      <c r="V292" s="48">
        <v>44259</v>
      </c>
      <c r="W292" s="51" t="s">
        <v>37</v>
      </c>
      <c r="X292" s="63" t="s">
        <v>38</v>
      </c>
      <c r="Y292" s="51" t="s">
        <v>40</v>
      </c>
      <c r="Z292" s="49">
        <v>0</v>
      </c>
      <c r="AA292" s="63" t="s">
        <v>46</v>
      </c>
      <c r="AB292" s="48">
        <v>44313</v>
      </c>
      <c r="AC292" s="51" t="s">
        <v>37</v>
      </c>
      <c r="AD292" s="63" t="s">
        <v>43</v>
      </c>
      <c r="AE292" s="51" t="s">
        <v>40</v>
      </c>
      <c r="AF292" s="49">
        <v>0</v>
      </c>
      <c r="AG292" s="63" t="s">
        <v>45</v>
      </c>
      <c r="AH292" s="48" t="s">
        <v>3855</v>
      </c>
      <c r="AI292" s="51" t="s">
        <v>49</v>
      </c>
      <c r="AJ292" s="63" t="s">
        <v>50</v>
      </c>
      <c r="AK292" s="51" t="s">
        <v>128</v>
      </c>
      <c r="AL292" s="49">
        <v>2880</v>
      </c>
      <c r="AM292" s="63" t="s">
        <v>51</v>
      </c>
      <c r="AN292" s="48"/>
      <c r="AO292" s="51"/>
      <c r="AP292" s="63"/>
      <c r="AQ292" s="51"/>
      <c r="AR292" s="49"/>
      <c r="AS292" s="63"/>
      <c r="AT292" s="51"/>
      <c r="AU292" s="51"/>
      <c r="AV292" s="63"/>
      <c r="AW292" s="51"/>
      <c r="AX292" s="49"/>
      <c r="AY292" s="63"/>
      <c r="AZ292" s="51"/>
      <c r="BA292" s="51"/>
      <c r="BB292" s="63"/>
      <c r="BC292" s="51"/>
      <c r="BD292" s="78"/>
      <c r="BE292" s="63"/>
      <c r="BF292" s="51"/>
      <c r="BG292" s="51"/>
      <c r="BH292" s="63"/>
      <c r="BI292" s="51"/>
      <c r="BJ292" s="78"/>
      <c r="BK292" s="51"/>
      <c r="BL292" s="51"/>
      <c r="BM292" s="51"/>
      <c r="BN292" s="51"/>
      <c r="BO292" s="51"/>
      <c r="BP292" s="51"/>
      <c r="BQ292" s="51"/>
      <c r="BR292" s="191"/>
      <c r="BS292" s="191"/>
      <c r="BT292" s="191"/>
      <c r="BU292" s="191"/>
      <c r="BV292" s="191"/>
      <c r="BW292" s="191"/>
      <c r="BX292" s="51"/>
      <c r="BY292" s="63"/>
    </row>
    <row r="293" spans="1:77" s="1" customFormat="1" ht="189" x14ac:dyDescent="0.25">
      <c r="A293" s="3"/>
      <c r="B293" s="15" t="s">
        <v>423</v>
      </c>
      <c r="C293" s="15" t="s">
        <v>20</v>
      </c>
      <c r="D293" s="15" t="s">
        <v>424</v>
      </c>
      <c r="E293" s="120" t="str">
        <f t="shared" si="13"/>
        <v>ссылка</v>
      </c>
      <c r="F293" s="56">
        <v>2352033227</v>
      </c>
      <c r="G293" s="101" t="s">
        <v>425</v>
      </c>
      <c r="H293" s="158" t="s">
        <v>1499</v>
      </c>
      <c r="I293" s="15" t="s">
        <v>23</v>
      </c>
      <c r="J293" s="32">
        <v>43284</v>
      </c>
      <c r="K293" s="15" t="s">
        <v>3452</v>
      </c>
      <c r="L293" s="15" t="s">
        <v>423</v>
      </c>
      <c r="M293" s="44" t="s">
        <v>26</v>
      </c>
      <c r="N293" s="47" t="s">
        <v>3472</v>
      </c>
      <c r="O293" s="48">
        <v>43377</v>
      </c>
      <c r="P293" s="63" t="s">
        <v>70</v>
      </c>
      <c r="Q293" s="49">
        <v>0</v>
      </c>
      <c r="R293" s="47" t="s">
        <v>3472</v>
      </c>
      <c r="S293" s="48"/>
      <c r="T293" s="14" t="s">
        <v>415</v>
      </c>
      <c r="U293" s="6"/>
      <c r="V293" s="5">
        <v>44312</v>
      </c>
      <c r="W293" s="3" t="s">
        <v>37</v>
      </c>
      <c r="X293" s="14" t="s">
        <v>38</v>
      </c>
      <c r="Y293" s="3" t="s">
        <v>40</v>
      </c>
      <c r="Z293" s="6">
        <v>0</v>
      </c>
      <c r="AA293" s="14" t="s">
        <v>46</v>
      </c>
      <c r="AB293" s="5">
        <v>44384</v>
      </c>
      <c r="AC293" s="3" t="s">
        <v>37</v>
      </c>
      <c r="AD293" s="14" t="s">
        <v>43</v>
      </c>
      <c r="AE293" s="3" t="s">
        <v>40</v>
      </c>
      <c r="AF293" s="6">
        <v>0</v>
      </c>
      <c r="AG293" s="14" t="s">
        <v>45</v>
      </c>
      <c r="AH293" s="3" t="s">
        <v>3996</v>
      </c>
      <c r="AI293" s="3" t="s">
        <v>49</v>
      </c>
      <c r="AJ293" s="14" t="s">
        <v>50</v>
      </c>
      <c r="AK293" s="3" t="s">
        <v>243</v>
      </c>
      <c r="AL293" s="6">
        <v>55.5</v>
      </c>
      <c r="AM293" s="14" t="s">
        <v>51</v>
      </c>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1" customFormat="1" ht="126" x14ac:dyDescent="0.25">
      <c r="A294" s="3"/>
      <c r="B294" s="15" t="s">
        <v>423</v>
      </c>
      <c r="C294" s="15" t="s">
        <v>20</v>
      </c>
      <c r="D294" s="15" t="s">
        <v>424</v>
      </c>
      <c r="E294" s="120" t="str">
        <f t="shared" si="13"/>
        <v>ссылка</v>
      </c>
      <c r="F294" s="56">
        <v>2352033227</v>
      </c>
      <c r="G294" s="101" t="s">
        <v>425</v>
      </c>
      <c r="H294" s="158" t="s">
        <v>1499</v>
      </c>
      <c r="I294" s="15" t="s">
        <v>23</v>
      </c>
      <c r="J294" s="32">
        <v>43284</v>
      </c>
      <c r="K294" s="15" t="s">
        <v>3452</v>
      </c>
      <c r="L294" s="15" t="s">
        <v>423</v>
      </c>
      <c r="M294" s="44" t="s">
        <v>26</v>
      </c>
      <c r="N294" s="47" t="s">
        <v>3473</v>
      </c>
      <c r="O294" s="48">
        <v>43377</v>
      </c>
      <c r="P294" s="63" t="s">
        <v>70</v>
      </c>
      <c r="Q294" s="49">
        <v>0</v>
      </c>
      <c r="R294" s="47" t="s">
        <v>3473</v>
      </c>
      <c r="S294" s="48"/>
      <c r="T294" s="14" t="s">
        <v>415</v>
      </c>
      <c r="U294" s="6"/>
      <c r="V294" s="5">
        <v>44312</v>
      </c>
      <c r="W294" s="3" t="s">
        <v>37</v>
      </c>
      <c r="X294" s="14" t="s">
        <v>38</v>
      </c>
      <c r="Y294" s="3" t="s">
        <v>40</v>
      </c>
      <c r="Z294" s="6">
        <v>0</v>
      </c>
      <c r="AA294" s="14" t="s">
        <v>46</v>
      </c>
      <c r="AB294" s="5">
        <v>44384</v>
      </c>
      <c r="AC294" s="3" t="s">
        <v>37</v>
      </c>
      <c r="AD294" s="14" t="s">
        <v>43</v>
      </c>
      <c r="AE294" s="3" t="s">
        <v>40</v>
      </c>
      <c r="AF294" s="6">
        <v>0</v>
      </c>
      <c r="AG294" s="14" t="s">
        <v>45</v>
      </c>
      <c r="AH294" s="3" t="s">
        <v>3996</v>
      </c>
      <c r="AI294" s="3" t="s">
        <v>49</v>
      </c>
      <c r="AJ294" s="14" t="s">
        <v>50</v>
      </c>
      <c r="AK294" s="3" t="s">
        <v>243</v>
      </c>
      <c r="AL294" s="6">
        <v>55.5</v>
      </c>
      <c r="AM294" s="14" t="s">
        <v>51</v>
      </c>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1" customFormat="1" ht="409.5" x14ac:dyDescent="0.25">
      <c r="A295" s="3"/>
      <c r="B295" s="15" t="s">
        <v>423</v>
      </c>
      <c r="C295" s="15" t="s">
        <v>20</v>
      </c>
      <c r="D295" s="15" t="s">
        <v>424</v>
      </c>
      <c r="E295" s="120" t="str">
        <f t="shared" si="13"/>
        <v>ссылка</v>
      </c>
      <c r="F295" s="56">
        <v>2352033227</v>
      </c>
      <c r="G295" s="101" t="s">
        <v>425</v>
      </c>
      <c r="H295" s="158" t="s">
        <v>1499</v>
      </c>
      <c r="I295" s="15" t="s">
        <v>23</v>
      </c>
      <c r="J295" s="32">
        <v>43284</v>
      </c>
      <c r="K295" s="15" t="s">
        <v>3452</v>
      </c>
      <c r="L295" s="15" t="s">
        <v>423</v>
      </c>
      <c r="M295" s="44" t="s">
        <v>26</v>
      </c>
      <c r="N295" s="47" t="s">
        <v>3471</v>
      </c>
      <c r="O295" s="48">
        <v>43377</v>
      </c>
      <c r="P295" s="63" t="s">
        <v>70</v>
      </c>
      <c r="Q295" s="49">
        <v>0</v>
      </c>
      <c r="R295" s="47" t="s">
        <v>3471</v>
      </c>
      <c r="S295" s="48">
        <v>43402</v>
      </c>
      <c r="T295" s="14" t="s">
        <v>71</v>
      </c>
      <c r="U295" s="6">
        <v>10462</v>
      </c>
      <c r="V295" s="5">
        <v>44312</v>
      </c>
      <c r="W295" s="3" t="s">
        <v>37</v>
      </c>
      <c r="X295" s="14" t="s">
        <v>38</v>
      </c>
      <c r="Y295" s="3" t="s">
        <v>40</v>
      </c>
      <c r="Z295" s="6">
        <v>0</v>
      </c>
      <c r="AA295" s="14" t="s">
        <v>46</v>
      </c>
      <c r="AB295" s="5">
        <v>44384</v>
      </c>
      <c r="AC295" s="3" t="s">
        <v>37</v>
      </c>
      <c r="AD295" s="14" t="s">
        <v>43</v>
      </c>
      <c r="AE295" s="3" t="s">
        <v>40</v>
      </c>
      <c r="AF295" s="6">
        <v>0</v>
      </c>
      <c r="AG295" s="14" t="s">
        <v>45</v>
      </c>
      <c r="AH295" s="3" t="s">
        <v>3996</v>
      </c>
      <c r="AI295" s="3" t="s">
        <v>49</v>
      </c>
      <c r="AJ295" s="14" t="s">
        <v>50</v>
      </c>
      <c r="AK295" s="3" t="s">
        <v>128</v>
      </c>
      <c r="AL295" s="6">
        <v>12100</v>
      </c>
      <c r="AM295" s="14" t="s">
        <v>51</v>
      </c>
      <c r="AN295" s="3"/>
      <c r="AO295" s="3"/>
      <c r="AP295" s="3"/>
      <c r="AQ295" s="3"/>
      <c r="AR295" s="6"/>
      <c r="AS295" s="3"/>
      <c r="AT295" s="3"/>
      <c r="AU295" s="3"/>
      <c r="AV295" s="3"/>
      <c r="AW295" s="3"/>
      <c r="AX295" s="6"/>
      <c r="AY295" s="3"/>
      <c r="AZ295" s="3"/>
      <c r="BA295" s="3"/>
      <c r="BB295" s="3"/>
      <c r="BC295" s="3"/>
      <c r="BD295" s="3"/>
      <c r="BE295" s="3"/>
      <c r="BF295" s="3"/>
      <c r="BG295" s="3"/>
      <c r="BH295" s="3"/>
      <c r="BI295" s="3"/>
      <c r="BJ295" s="3"/>
      <c r="BK295" s="3"/>
      <c r="BL295" s="3"/>
      <c r="BM295" s="3"/>
      <c r="BN295" s="3"/>
      <c r="BO295" s="3"/>
      <c r="BP295" s="3"/>
      <c r="BQ295" s="3"/>
      <c r="BR295" s="190"/>
      <c r="BS295" s="190"/>
      <c r="BT295" s="190"/>
      <c r="BU295" s="190"/>
      <c r="BV295" s="190"/>
      <c r="BW295" s="190"/>
      <c r="BX295" s="3"/>
      <c r="BY295" s="3"/>
    </row>
    <row r="296" spans="1:77" s="1" customFormat="1" ht="114" customHeight="1" x14ac:dyDescent="0.25">
      <c r="A296" s="3"/>
      <c r="B296" s="15" t="s">
        <v>353</v>
      </c>
      <c r="C296" s="15" t="s">
        <v>106</v>
      </c>
      <c r="D296" s="15" t="s">
        <v>1325</v>
      </c>
      <c r="E296" s="120" t="str">
        <f t="shared" si="13"/>
        <v>ссылка</v>
      </c>
      <c r="F296" s="62">
        <v>2356001314</v>
      </c>
      <c r="G296" s="101" t="s">
        <v>1326</v>
      </c>
      <c r="H296" s="158" t="s">
        <v>1499</v>
      </c>
      <c r="I296" s="15" t="s">
        <v>23</v>
      </c>
      <c r="J296" s="32">
        <v>43480</v>
      </c>
      <c r="K296" s="15" t="s">
        <v>1145</v>
      </c>
      <c r="L296" s="15" t="s">
        <v>353</v>
      </c>
      <c r="M296" s="15" t="s">
        <v>93</v>
      </c>
      <c r="N296" s="2" t="s">
        <v>1878</v>
      </c>
      <c r="O296" s="5">
        <v>43537</v>
      </c>
      <c r="P296" s="14" t="s">
        <v>70</v>
      </c>
      <c r="Q296" s="6">
        <v>4974.8</v>
      </c>
      <c r="R296" s="2" t="s">
        <v>1877</v>
      </c>
      <c r="S296" s="5">
        <v>43728</v>
      </c>
      <c r="T296" s="14" t="s">
        <v>71</v>
      </c>
      <c r="U296" s="6">
        <v>2695.7</v>
      </c>
      <c r="V296" s="5">
        <v>44281</v>
      </c>
      <c r="W296" s="3" t="s">
        <v>37</v>
      </c>
      <c r="X296" s="14" t="s">
        <v>38</v>
      </c>
      <c r="Y296" s="3" t="s">
        <v>40</v>
      </c>
      <c r="Z296" s="6">
        <v>0</v>
      </c>
      <c r="AA296" s="14" t="s">
        <v>46</v>
      </c>
      <c r="AB296" s="5">
        <v>44330</v>
      </c>
      <c r="AC296" s="3" t="s">
        <v>37</v>
      </c>
      <c r="AD296" s="14" t="s">
        <v>43</v>
      </c>
      <c r="AE296" s="3" t="s">
        <v>40</v>
      </c>
      <c r="AF296" s="6">
        <v>0</v>
      </c>
      <c r="AG296" s="14" t="s">
        <v>45</v>
      </c>
      <c r="AH296" s="3" t="s">
        <v>3771</v>
      </c>
      <c r="AI296" s="3" t="s">
        <v>37</v>
      </c>
      <c r="AJ296" s="14" t="s">
        <v>50</v>
      </c>
      <c r="AK296" s="3" t="s">
        <v>40</v>
      </c>
      <c r="AL296" s="6">
        <v>0</v>
      </c>
      <c r="AM296" s="14" t="s">
        <v>51</v>
      </c>
      <c r="AN296" s="3" t="s">
        <v>3924</v>
      </c>
      <c r="AO296" s="3" t="s">
        <v>49</v>
      </c>
      <c r="AP296" s="14" t="s">
        <v>154</v>
      </c>
      <c r="AQ296" s="3" t="s">
        <v>128</v>
      </c>
      <c r="AR296" s="6">
        <v>2200</v>
      </c>
      <c r="AS296" s="14" t="s">
        <v>247</v>
      </c>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200" customFormat="1" ht="96" customHeight="1" x14ac:dyDescent="0.25">
      <c r="A297" s="203"/>
      <c r="B297" s="15" t="s">
        <v>555</v>
      </c>
      <c r="C297" s="41" t="s">
        <v>708</v>
      </c>
      <c r="D297" s="57" t="s">
        <v>2977</v>
      </c>
      <c r="E297" s="131" t="str">
        <f>IF(D297&lt;&gt;"",HYPERLINK("http://kad.arbitr.ru/Card?number="&amp;IF(MID(D297,SEARCH("/",D297)+1,2)&lt;&gt;"20",MID(D297,1,SEARCH("/",D297))&amp;"20"&amp;MID(D297,SEARCH("/",D297)+1,2),D297),"ссылка"),"")</f>
        <v>ссылка</v>
      </c>
      <c r="F297" s="127">
        <v>2320201415</v>
      </c>
      <c r="G297" s="101" t="s">
        <v>2976</v>
      </c>
      <c r="H297" s="158" t="s">
        <v>1499</v>
      </c>
      <c r="I297" s="41" t="s">
        <v>23</v>
      </c>
      <c r="J297" s="196">
        <v>43852</v>
      </c>
      <c r="K297" s="41" t="s">
        <v>1111</v>
      </c>
      <c r="L297" s="41" t="s">
        <v>413</v>
      </c>
      <c r="M297" s="41" t="s">
        <v>180</v>
      </c>
      <c r="N297" s="36" t="s">
        <v>3646</v>
      </c>
      <c r="O297" s="155"/>
      <c r="P297" s="156"/>
      <c r="Q297" s="37"/>
      <c r="R297" s="36" t="s">
        <v>3646</v>
      </c>
      <c r="S297" s="155">
        <v>43852</v>
      </c>
      <c r="T297" s="258" t="s">
        <v>71</v>
      </c>
      <c r="U297" s="37">
        <v>3891</v>
      </c>
      <c r="V297" s="155">
        <v>44417</v>
      </c>
      <c r="W297" s="198" t="s">
        <v>37</v>
      </c>
      <c r="X297" s="156" t="s">
        <v>38</v>
      </c>
      <c r="Y297" s="155" t="s">
        <v>128</v>
      </c>
      <c r="Z297" s="37">
        <v>3891</v>
      </c>
      <c r="AA297" s="293">
        <v>44448</v>
      </c>
      <c r="AB297" s="155"/>
      <c r="AC297" s="198"/>
      <c r="AD297" s="293"/>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200" customFormat="1" ht="96" customHeight="1" x14ac:dyDescent="0.25">
      <c r="A298" s="203"/>
      <c r="B298" s="15" t="s">
        <v>555</v>
      </c>
      <c r="C298" s="41" t="s">
        <v>708</v>
      </c>
      <c r="D298" s="57" t="s">
        <v>2977</v>
      </c>
      <c r="E298" s="131" t="str">
        <f>IF(D298&lt;&gt;"",HYPERLINK("http://kad.arbitr.ru/Card?number="&amp;IF(MID(D298,SEARCH("/",D298)+1,2)&lt;&gt;"20",MID(D298,1,SEARCH("/",D298))&amp;"20"&amp;MID(D298,SEARCH("/",D298)+1,2),D298),"ссылка"),"")</f>
        <v>ссылка</v>
      </c>
      <c r="F298" s="127">
        <v>2320201415</v>
      </c>
      <c r="G298" s="101" t="s">
        <v>2976</v>
      </c>
      <c r="H298" s="158" t="s">
        <v>1499</v>
      </c>
      <c r="I298" s="41" t="s">
        <v>23</v>
      </c>
      <c r="J298" s="196">
        <v>43852</v>
      </c>
      <c r="K298" s="41" t="s">
        <v>1111</v>
      </c>
      <c r="L298" s="41" t="s">
        <v>413</v>
      </c>
      <c r="M298" s="41" t="s">
        <v>180</v>
      </c>
      <c r="N298" s="36" t="s">
        <v>3647</v>
      </c>
      <c r="O298" s="155"/>
      <c r="P298" s="156"/>
      <c r="Q298" s="37"/>
      <c r="R298" s="36" t="s">
        <v>3647</v>
      </c>
      <c r="S298" s="155">
        <v>43852</v>
      </c>
      <c r="T298" s="258" t="s">
        <v>71</v>
      </c>
      <c r="U298" s="37">
        <v>987</v>
      </c>
      <c r="V298" s="155">
        <v>44417</v>
      </c>
      <c r="W298" s="198" t="s">
        <v>37</v>
      </c>
      <c r="X298" s="156" t="s">
        <v>38</v>
      </c>
      <c r="Y298" s="155" t="s">
        <v>128</v>
      </c>
      <c r="Z298" s="37">
        <v>987</v>
      </c>
      <c r="AA298" s="293">
        <v>44448</v>
      </c>
      <c r="AB298" s="155"/>
      <c r="AC298" s="198"/>
      <c r="AD298" s="293"/>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53" customFormat="1" ht="48" customHeight="1" x14ac:dyDescent="0.25">
      <c r="A299" s="45"/>
      <c r="B299" s="15" t="s">
        <v>413</v>
      </c>
      <c r="C299" s="15" t="s">
        <v>20</v>
      </c>
      <c r="D299" s="57" t="s">
        <v>1812</v>
      </c>
      <c r="E299" s="131" t="str">
        <f>IF(D299&lt;&gt;"",HYPERLINK("http://kad.arbitr.ru/Card?number="&amp;IF(MID(D299,SEARCH("/",D299)+1,2)&lt;&gt;"20",MID(D299,1,SEARCH("/",D299))&amp;"20"&amp;MID(D299,SEARCH("/",D299)+1,2),D299),"ссылка"),"")</f>
        <v>ссылка</v>
      </c>
      <c r="F299" s="104">
        <v>2313015256</v>
      </c>
      <c r="G299" s="101" t="s">
        <v>1813</v>
      </c>
      <c r="H299" s="158"/>
      <c r="I299" s="44" t="s">
        <v>23</v>
      </c>
      <c r="J299" s="46">
        <v>42628</v>
      </c>
      <c r="K299" s="44" t="s">
        <v>3192</v>
      </c>
      <c r="L299" s="44" t="s">
        <v>713</v>
      </c>
      <c r="M299" s="15" t="s">
        <v>28</v>
      </c>
      <c r="N299" s="47" t="s">
        <v>4054</v>
      </c>
      <c r="O299" s="48"/>
      <c r="P299" s="14"/>
      <c r="Q299" s="49"/>
      <c r="R299" s="47" t="s">
        <v>4054</v>
      </c>
      <c r="S299" s="48">
        <v>44417</v>
      </c>
      <c r="T299" s="63" t="s">
        <v>71</v>
      </c>
      <c r="U299" s="49">
        <v>2755</v>
      </c>
      <c r="V299" s="48"/>
      <c r="W299" s="51"/>
      <c r="X299" s="63"/>
      <c r="Y299" s="51" t="s">
        <v>128</v>
      </c>
      <c r="Z299" s="49" t="s">
        <v>4180</v>
      </c>
      <c r="AA299" s="186" t="s">
        <v>46</v>
      </c>
      <c r="AB299" s="48"/>
      <c r="AC299" s="51"/>
      <c r="AD299" s="63"/>
      <c r="AE299" s="51"/>
      <c r="AF299" s="49"/>
      <c r="AG299" s="63"/>
      <c r="AH299" s="48"/>
      <c r="AI299" s="51"/>
      <c r="AJ299" s="63"/>
      <c r="AK299" s="51"/>
      <c r="AL299" s="49"/>
      <c r="AM299" s="63"/>
      <c r="AN299" s="48"/>
      <c r="AO299" s="51"/>
      <c r="AP299" s="63"/>
      <c r="AQ299" s="51"/>
      <c r="AR299" s="49"/>
      <c r="AS299" s="63"/>
      <c r="AT299" s="51"/>
      <c r="AU299" s="51"/>
      <c r="AV299" s="63"/>
      <c r="AW299" s="51"/>
      <c r="AX299" s="49"/>
      <c r="AY299" s="63"/>
      <c r="AZ299" s="51"/>
      <c r="BA299" s="51"/>
      <c r="BB299" s="63"/>
      <c r="BC299" s="51"/>
      <c r="BD299" s="78"/>
      <c r="BE299" s="63"/>
      <c r="BF299" s="51"/>
      <c r="BG299" s="51"/>
      <c r="BH299" s="63"/>
      <c r="BI299" s="51"/>
      <c r="BJ299" s="78"/>
      <c r="BK299" s="51"/>
      <c r="BL299" s="51"/>
      <c r="BM299" s="51"/>
      <c r="BN299" s="51"/>
      <c r="BO299" s="51"/>
      <c r="BP299" s="51"/>
      <c r="BQ299" s="51"/>
      <c r="BR299" s="191"/>
      <c r="BS299" s="191"/>
      <c r="BT299" s="191"/>
      <c r="BU299" s="191"/>
      <c r="BV299" s="191"/>
      <c r="BW299" s="191"/>
      <c r="BX299" s="51"/>
      <c r="BY299" s="63"/>
    </row>
    <row r="300" spans="1:77" s="200" customFormat="1" ht="141.75" x14ac:dyDescent="0.25">
      <c r="A300" s="203"/>
      <c r="B300" s="41" t="s">
        <v>413</v>
      </c>
      <c r="C300" s="41" t="s">
        <v>1361</v>
      </c>
      <c r="D300" s="57" t="s">
        <v>2611</v>
      </c>
      <c r="E300" s="131" t="str">
        <f>IF(D300&lt;&gt;"",HYPERLINK("http://kad.arbitr.ru/Card?number="&amp;IF(MID(D300,SEARCH("/",D300)+1,2)&lt;&gt;"20",MID(D300,1,SEARCH("/",D300))&amp;"20"&amp;MID(D300,SEARCH("/",D300)+1,2),D300),"ссылка"),"")</f>
        <v>ссылка</v>
      </c>
      <c r="F300" s="127">
        <v>233400368600</v>
      </c>
      <c r="G300" s="101" t="s">
        <v>2610</v>
      </c>
      <c r="H300" s="158"/>
      <c r="I300" s="41" t="s">
        <v>875</v>
      </c>
      <c r="J300" s="196">
        <v>43768</v>
      </c>
      <c r="K300" s="41" t="s">
        <v>2612</v>
      </c>
      <c r="L300" s="41" t="s">
        <v>413</v>
      </c>
      <c r="M300" s="41" t="s">
        <v>28</v>
      </c>
      <c r="N300" s="36" t="s">
        <v>4076</v>
      </c>
      <c r="O300" s="155"/>
      <c r="P300" s="156"/>
      <c r="Q300" s="37"/>
      <c r="R300" s="36" t="s">
        <v>4076</v>
      </c>
      <c r="S300" s="155"/>
      <c r="T300" s="258"/>
      <c r="U300" s="37">
        <v>139.30000000000001</v>
      </c>
      <c r="V300" s="155" t="s">
        <v>4077</v>
      </c>
      <c r="W300" s="198" t="s">
        <v>49</v>
      </c>
      <c r="X300" s="156" t="s">
        <v>38</v>
      </c>
      <c r="Y300" s="198" t="s">
        <v>128</v>
      </c>
      <c r="Z300" s="37">
        <v>28</v>
      </c>
      <c r="AA300" s="156" t="s">
        <v>46</v>
      </c>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53" customFormat="1" ht="48" customHeight="1" x14ac:dyDescent="0.25">
      <c r="A301" s="45"/>
      <c r="B301" s="15" t="s">
        <v>413</v>
      </c>
      <c r="C301" s="15" t="s">
        <v>20</v>
      </c>
      <c r="D301" s="57" t="s">
        <v>1812</v>
      </c>
      <c r="E301" s="131" t="str">
        <f t="shared" ref="E301" si="14">IF(D301&lt;&gt;"",HYPERLINK("http://kad.arbitr.ru/Card?number="&amp;IF(MID(D301,SEARCH("/",D301)+1,2)&lt;&gt;"20",MID(D301,1,SEARCH("/",D301))&amp;"20"&amp;MID(D301,SEARCH("/",D301)+1,2),D301),"ссылка"),"")</f>
        <v>ссылка</v>
      </c>
      <c r="F301" s="104">
        <v>2313015256</v>
      </c>
      <c r="G301" s="101" t="s">
        <v>1813</v>
      </c>
      <c r="H301" s="158"/>
      <c r="I301" s="44" t="s">
        <v>23</v>
      </c>
      <c r="J301" s="46">
        <v>42628</v>
      </c>
      <c r="K301" s="44" t="s">
        <v>3192</v>
      </c>
      <c r="L301" s="44" t="s">
        <v>713</v>
      </c>
      <c r="M301" s="15" t="s">
        <v>26</v>
      </c>
      <c r="N301" s="47" t="s">
        <v>3768</v>
      </c>
      <c r="O301" s="48"/>
      <c r="P301" s="14"/>
      <c r="Q301" s="49"/>
      <c r="R301" s="47" t="s">
        <v>3768</v>
      </c>
      <c r="S301" s="48">
        <v>44266</v>
      </c>
      <c r="T301" s="63" t="s">
        <v>71</v>
      </c>
      <c r="U301" s="49">
        <v>128</v>
      </c>
      <c r="V301" s="48">
        <v>44386</v>
      </c>
      <c r="W301" s="51" t="s">
        <v>37</v>
      </c>
      <c r="X301" s="63" t="s">
        <v>154</v>
      </c>
      <c r="Y301" s="51" t="s">
        <v>40</v>
      </c>
      <c r="Z301" s="49">
        <v>0</v>
      </c>
      <c r="AA301" s="186" t="s">
        <v>247</v>
      </c>
      <c r="AB301" s="48">
        <v>44434</v>
      </c>
      <c r="AC301" s="51" t="s">
        <v>37</v>
      </c>
      <c r="AD301" s="63" t="s">
        <v>255</v>
      </c>
      <c r="AE301" s="51" t="s">
        <v>40</v>
      </c>
      <c r="AF301" s="49">
        <v>0</v>
      </c>
      <c r="AG301" s="63" t="s">
        <v>45</v>
      </c>
      <c r="AH301" s="48" t="s">
        <v>4079</v>
      </c>
      <c r="AI301" s="51" t="s">
        <v>49</v>
      </c>
      <c r="AJ301" s="63" t="s">
        <v>50</v>
      </c>
      <c r="AK301" s="51" t="s">
        <v>128</v>
      </c>
      <c r="AL301" s="49">
        <v>83.8</v>
      </c>
      <c r="AM301" s="270">
        <v>44467</v>
      </c>
      <c r="AN301" s="48"/>
      <c r="AO301" s="51"/>
      <c r="AP301" s="63"/>
      <c r="AQ301" s="51"/>
      <c r="AR301" s="49"/>
      <c r="AS301" s="63"/>
      <c r="AT301" s="51"/>
      <c r="AU301" s="51"/>
      <c r="AV301" s="63"/>
      <c r="AW301" s="51"/>
      <c r="AX301" s="49"/>
      <c r="AY301" s="63"/>
      <c r="AZ301" s="51"/>
      <c r="BA301" s="51"/>
      <c r="BB301" s="63"/>
      <c r="BC301" s="51"/>
      <c r="BD301" s="78"/>
      <c r="BE301" s="63"/>
      <c r="BF301" s="51"/>
      <c r="BG301" s="51"/>
      <c r="BH301" s="63"/>
      <c r="BI301" s="51"/>
      <c r="BJ301" s="78"/>
      <c r="BK301" s="51"/>
      <c r="BL301" s="51"/>
      <c r="BM301" s="51"/>
      <c r="BN301" s="51"/>
      <c r="BO301" s="51"/>
      <c r="BP301" s="51"/>
      <c r="BQ301" s="51"/>
      <c r="BR301" s="191"/>
      <c r="BS301" s="191"/>
      <c r="BT301" s="191"/>
      <c r="BU301" s="191"/>
      <c r="BV301" s="191"/>
      <c r="BW301" s="191"/>
      <c r="BX301" s="51"/>
      <c r="BY301" s="63"/>
    </row>
    <row r="302" spans="1:77" s="200" customFormat="1" ht="78.75" x14ac:dyDescent="0.25">
      <c r="A302" s="203"/>
      <c r="B302" s="41" t="s">
        <v>413</v>
      </c>
      <c r="C302" s="41" t="s">
        <v>1361</v>
      </c>
      <c r="D302" s="57" t="s">
        <v>2611</v>
      </c>
      <c r="E302" s="131" t="str">
        <f>IF(D302&lt;&gt;"",HYPERLINK("http://kad.arbitr.ru/Card?number="&amp;IF(MID(D302,SEARCH("/",D302)+1,2)&lt;&gt;"20",MID(D302,1,SEARCH("/",D302))&amp;"20"&amp;MID(D302,SEARCH("/",D302)+1,2),D302),"ссылка"),"")</f>
        <v>ссылка</v>
      </c>
      <c r="F302" s="127">
        <v>233400368600</v>
      </c>
      <c r="G302" s="101" t="s">
        <v>2610</v>
      </c>
      <c r="H302" s="158"/>
      <c r="I302" s="41" t="s">
        <v>875</v>
      </c>
      <c r="J302" s="196">
        <v>43768</v>
      </c>
      <c r="K302" s="41" t="s">
        <v>2612</v>
      </c>
      <c r="L302" s="41" t="s">
        <v>413</v>
      </c>
      <c r="M302" s="41" t="s">
        <v>28</v>
      </c>
      <c r="N302" s="36" t="s">
        <v>3999</v>
      </c>
      <c r="O302" s="155"/>
      <c r="P302" s="156"/>
      <c r="Q302" s="37"/>
      <c r="R302" s="36" t="s">
        <v>3999</v>
      </c>
      <c r="S302" s="155"/>
      <c r="T302" s="258"/>
      <c r="U302" s="37">
        <v>910</v>
      </c>
      <c r="V302" s="155">
        <v>44454</v>
      </c>
      <c r="W302" s="198" t="s">
        <v>37</v>
      </c>
      <c r="X302" s="156" t="s">
        <v>38</v>
      </c>
      <c r="Y302" s="198" t="s">
        <v>128</v>
      </c>
      <c r="Z302" s="37">
        <v>910</v>
      </c>
      <c r="AA302" s="156" t="s">
        <v>46</v>
      </c>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53" customFormat="1" ht="81" customHeight="1" x14ac:dyDescent="0.25">
      <c r="A303" s="303" t="s">
        <v>2305</v>
      </c>
      <c r="B303" s="15" t="s">
        <v>173</v>
      </c>
      <c r="C303" s="15" t="s">
        <v>146</v>
      </c>
      <c r="D303" s="57" t="s">
        <v>3335</v>
      </c>
      <c r="E303" s="131" t="str">
        <f t="shared" ref="E303:E306" si="15">IF(D303&lt;&gt;"",HYPERLINK("http://kad.arbitr.ru/Card?number="&amp;IF(MID(D303,SEARCH("/",D303)+1,2)&lt;&gt;"20",MID(D303,1,SEARCH("/",D303))&amp;"20"&amp;MID(D303,SEARCH("/",D303)+1,2),D303),"ссылка"),"")</f>
        <v>ссылка</v>
      </c>
      <c r="F303" s="128" t="s">
        <v>3336</v>
      </c>
      <c r="G303" s="101" t="s">
        <v>3337</v>
      </c>
      <c r="H303" s="158" t="s">
        <v>1499</v>
      </c>
      <c r="I303" s="44" t="s">
        <v>23</v>
      </c>
      <c r="J303" s="46">
        <v>44158</v>
      </c>
      <c r="K303" s="44" t="s">
        <v>3338</v>
      </c>
      <c r="L303" s="44" t="s">
        <v>173</v>
      </c>
      <c r="M303" s="15" t="s">
        <v>28</v>
      </c>
      <c r="N303" s="47" t="s">
        <v>3342</v>
      </c>
      <c r="O303" s="48">
        <v>44231</v>
      </c>
      <c r="P303" s="14" t="s">
        <v>2696</v>
      </c>
      <c r="Q303" s="49">
        <v>99</v>
      </c>
      <c r="R303" s="47" t="s">
        <v>4069</v>
      </c>
      <c r="S303" s="48">
        <v>44271</v>
      </c>
      <c r="T303" s="63" t="s">
        <v>71</v>
      </c>
      <c r="U303" s="49">
        <v>0</v>
      </c>
      <c r="V303" s="48">
        <v>44467</v>
      </c>
      <c r="W303" s="51" t="s">
        <v>37</v>
      </c>
      <c r="X303" s="63" t="s">
        <v>38</v>
      </c>
      <c r="Y303" s="51" t="s">
        <v>3225</v>
      </c>
      <c r="Z303" s="49">
        <v>116.7</v>
      </c>
      <c r="AA303" s="63" t="s">
        <v>46</v>
      </c>
      <c r="AB303" s="48"/>
      <c r="AC303" s="51"/>
      <c r="AD303" s="63"/>
      <c r="AE303" s="51"/>
      <c r="AF303" s="49"/>
      <c r="AG303" s="63"/>
      <c r="AH303" s="51"/>
      <c r="AI303" s="51"/>
      <c r="AJ303" s="52"/>
      <c r="AK303" s="51"/>
      <c r="AL303" s="49"/>
      <c r="AM303" s="63"/>
      <c r="AN303" s="51"/>
      <c r="AO303" s="51"/>
      <c r="AP303" s="63"/>
      <c r="AQ303" s="51"/>
      <c r="AR303" s="49"/>
      <c r="AS303" s="63"/>
      <c r="AT303" s="51"/>
      <c r="AU303" s="51"/>
      <c r="AV303" s="51"/>
      <c r="AW303" s="51"/>
      <c r="AX303" s="49"/>
      <c r="AY303" s="51"/>
      <c r="AZ303" s="51"/>
      <c r="BA303" s="51"/>
      <c r="BB303" s="51"/>
      <c r="BC303" s="51"/>
      <c r="BD303" s="51"/>
      <c r="BE303" s="51"/>
      <c r="BF303" s="51"/>
      <c r="BG303" s="51"/>
      <c r="BH303" s="51"/>
      <c r="BI303" s="51"/>
      <c r="BJ303" s="51"/>
      <c r="BK303" s="51"/>
      <c r="BL303" s="51"/>
      <c r="BM303" s="51"/>
      <c r="BN303" s="51"/>
      <c r="BO303" s="51"/>
      <c r="BP303" s="51"/>
      <c r="BQ303" s="51"/>
      <c r="BR303" s="191"/>
      <c r="BS303" s="191"/>
      <c r="BT303" s="191"/>
      <c r="BU303" s="191"/>
      <c r="BV303" s="191"/>
      <c r="BW303" s="191"/>
      <c r="BX303" s="51"/>
      <c r="BY303" s="63"/>
    </row>
    <row r="304" spans="1:77" s="200" customFormat="1" ht="173.25" x14ac:dyDescent="0.25">
      <c r="A304" s="203"/>
      <c r="B304" s="15" t="s">
        <v>555</v>
      </c>
      <c r="C304" s="41" t="s">
        <v>322</v>
      </c>
      <c r="D304" s="57" t="s">
        <v>3167</v>
      </c>
      <c r="E304" s="131" t="str">
        <f t="shared" si="15"/>
        <v>ссылка</v>
      </c>
      <c r="F304" s="127">
        <v>2320061278</v>
      </c>
      <c r="G304" s="101" t="s">
        <v>3166</v>
      </c>
      <c r="H304" s="158"/>
      <c r="I304" s="41" t="s">
        <v>23</v>
      </c>
      <c r="J304" s="196">
        <v>43493</v>
      </c>
      <c r="K304" s="41" t="s">
        <v>3168</v>
      </c>
      <c r="L304" s="15" t="s">
        <v>555</v>
      </c>
      <c r="M304" s="41" t="s">
        <v>180</v>
      </c>
      <c r="N304" s="36" t="s">
        <v>3177</v>
      </c>
      <c r="O304" s="155">
        <v>43903</v>
      </c>
      <c r="P304" s="156" t="s">
        <v>70</v>
      </c>
      <c r="Q304" s="37">
        <v>0</v>
      </c>
      <c r="R304" s="36" t="s">
        <v>3177</v>
      </c>
      <c r="S304" s="155">
        <v>44264</v>
      </c>
      <c r="T304" s="258" t="s">
        <v>71</v>
      </c>
      <c r="U304" s="37">
        <v>227</v>
      </c>
      <c r="V304" s="155">
        <v>44441</v>
      </c>
      <c r="W304" s="198" t="s">
        <v>37</v>
      </c>
      <c r="X304" s="156" t="s">
        <v>38</v>
      </c>
      <c r="Y304" s="198" t="s">
        <v>128</v>
      </c>
      <c r="Z304" s="37">
        <v>227.1</v>
      </c>
      <c r="AA304" s="293">
        <v>44469</v>
      </c>
      <c r="AB304" s="148" t="s">
        <v>128</v>
      </c>
      <c r="AC304" s="140"/>
      <c r="AD304" s="149"/>
      <c r="AE304" s="198"/>
      <c r="AF304" s="37"/>
      <c r="AG304" s="156"/>
      <c r="AH304" s="155"/>
      <c r="AI304" s="198"/>
      <c r="AJ304" s="156"/>
      <c r="AK304" s="198"/>
      <c r="AL304" s="37"/>
      <c r="AM304" s="156"/>
      <c r="AN304" s="155"/>
      <c r="AO304" s="198"/>
      <c r="AP304" s="156"/>
      <c r="AQ304" s="198"/>
      <c r="AR304" s="37"/>
      <c r="AS304" s="156"/>
      <c r="AT304" s="155"/>
      <c r="AU304" s="198"/>
      <c r="AV304" s="156"/>
      <c r="AW304" s="198"/>
      <c r="AX304" s="37"/>
      <c r="AY304" s="156"/>
      <c r="AZ304" s="198"/>
      <c r="BA304" s="198"/>
      <c r="BB304" s="156"/>
      <c r="BC304" s="198"/>
      <c r="BD304" s="204"/>
      <c r="BE304" s="156"/>
      <c r="BF304" s="198"/>
      <c r="BG304" s="198"/>
      <c r="BH304" s="156"/>
      <c r="BI304" s="198"/>
      <c r="BJ304" s="204"/>
      <c r="BK304" s="198"/>
      <c r="BL304" s="198"/>
      <c r="BM304" s="198"/>
      <c r="BN304" s="198"/>
      <c r="BO304" s="198"/>
      <c r="BP304" s="198"/>
      <c r="BQ304" s="198"/>
      <c r="BR304" s="199"/>
      <c r="BS304" s="199"/>
      <c r="BT304" s="199"/>
      <c r="BU304" s="199"/>
      <c r="BV304" s="199"/>
      <c r="BW304" s="199"/>
      <c r="BX304" s="198"/>
      <c r="BY304" s="156"/>
    </row>
    <row r="305" spans="1:77" s="200" customFormat="1" ht="173.25" x14ac:dyDescent="0.25">
      <c r="A305" s="203"/>
      <c r="B305" s="15" t="s">
        <v>555</v>
      </c>
      <c r="C305" s="41" t="s">
        <v>322</v>
      </c>
      <c r="D305" s="57" t="s">
        <v>3167</v>
      </c>
      <c r="E305" s="131" t="str">
        <f t="shared" si="15"/>
        <v>ссылка</v>
      </c>
      <c r="F305" s="127">
        <v>2320061278</v>
      </c>
      <c r="G305" s="101" t="s">
        <v>3166</v>
      </c>
      <c r="H305" s="158"/>
      <c r="I305" s="41" t="s">
        <v>23</v>
      </c>
      <c r="J305" s="196">
        <v>43493</v>
      </c>
      <c r="K305" s="41" t="s">
        <v>3168</v>
      </c>
      <c r="L305" s="15" t="s">
        <v>555</v>
      </c>
      <c r="M305" s="41" t="s">
        <v>180</v>
      </c>
      <c r="N305" s="36" t="s">
        <v>3178</v>
      </c>
      <c r="O305" s="155">
        <v>43903</v>
      </c>
      <c r="P305" s="156" t="s">
        <v>70</v>
      </c>
      <c r="Q305" s="37">
        <v>0</v>
      </c>
      <c r="R305" s="36" t="s">
        <v>3178</v>
      </c>
      <c r="S305" s="155">
        <v>44264</v>
      </c>
      <c r="T305" s="258" t="s">
        <v>71</v>
      </c>
      <c r="U305" s="37">
        <v>155</v>
      </c>
      <c r="V305" s="155">
        <v>44441</v>
      </c>
      <c r="W305" s="198" t="s">
        <v>37</v>
      </c>
      <c r="X305" s="156" t="s">
        <v>38</v>
      </c>
      <c r="Y305" s="198" t="s">
        <v>128</v>
      </c>
      <c r="Z305" s="37">
        <v>155.1</v>
      </c>
      <c r="AA305" s="293">
        <v>44469</v>
      </c>
      <c r="AB305" s="148"/>
      <c r="AC305" s="140"/>
      <c r="AD305" s="149"/>
      <c r="AE305" s="198"/>
      <c r="AF305" s="37"/>
      <c r="AG305" s="156"/>
      <c r="AH305" s="155"/>
      <c r="AI305" s="198"/>
      <c r="AJ305" s="156"/>
      <c r="AK305" s="198"/>
      <c r="AL305" s="37"/>
      <c r="AM305" s="156"/>
      <c r="AN305" s="155"/>
      <c r="AO305" s="198"/>
      <c r="AP305" s="156"/>
      <c r="AQ305" s="198"/>
      <c r="AR305" s="37"/>
      <c r="AS305" s="156"/>
      <c r="AT305" s="155"/>
      <c r="AU305" s="198"/>
      <c r="AV305" s="156"/>
      <c r="AW305" s="198"/>
      <c r="AX305" s="37"/>
      <c r="AY305" s="156"/>
      <c r="AZ305" s="198"/>
      <c r="BA305" s="198"/>
      <c r="BB305" s="156"/>
      <c r="BC305" s="198"/>
      <c r="BD305" s="204"/>
      <c r="BE305" s="156"/>
      <c r="BF305" s="198"/>
      <c r="BG305" s="198"/>
      <c r="BH305" s="156"/>
      <c r="BI305" s="198"/>
      <c r="BJ305" s="204"/>
      <c r="BK305" s="198"/>
      <c r="BL305" s="198"/>
      <c r="BM305" s="198"/>
      <c r="BN305" s="198"/>
      <c r="BO305" s="198"/>
      <c r="BP305" s="198"/>
      <c r="BQ305" s="198"/>
      <c r="BR305" s="199"/>
      <c r="BS305" s="199"/>
      <c r="BT305" s="199"/>
      <c r="BU305" s="199"/>
      <c r="BV305" s="199"/>
      <c r="BW305" s="199"/>
      <c r="BX305" s="198"/>
      <c r="BY305" s="156"/>
    </row>
    <row r="306" spans="1:77" s="200" customFormat="1" ht="173.25" x14ac:dyDescent="0.25">
      <c r="A306" s="203"/>
      <c r="B306" s="41" t="s">
        <v>413</v>
      </c>
      <c r="C306" s="41" t="s">
        <v>155</v>
      </c>
      <c r="D306" s="57" t="s">
        <v>3057</v>
      </c>
      <c r="E306" s="131" t="str">
        <f t="shared" si="15"/>
        <v>ссылка</v>
      </c>
      <c r="F306" s="127">
        <v>2311206431</v>
      </c>
      <c r="G306" s="101" t="s">
        <v>3058</v>
      </c>
      <c r="H306" s="158" t="s">
        <v>1499</v>
      </c>
      <c r="I306" s="41" t="s">
        <v>23</v>
      </c>
      <c r="J306" s="196">
        <v>44134</v>
      </c>
      <c r="K306" s="41" t="s">
        <v>3059</v>
      </c>
      <c r="L306" s="41" t="s">
        <v>413</v>
      </c>
      <c r="M306" s="41" t="s">
        <v>28</v>
      </c>
      <c r="N306" s="36" t="s">
        <v>3075</v>
      </c>
      <c r="O306" s="155">
        <v>44194</v>
      </c>
      <c r="P306" s="156" t="s">
        <v>70</v>
      </c>
      <c r="Q306" s="37">
        <v>2790.4</v>
      </c>
      <c r="R306" s="36" t="s">
        <v>3427</v>
      </c>
      <c r="S306" s="155">
        <v>44235</v>
      </c>
      <c r="T306" s="258" t="s">
        <v>71</v>
      </c>
      <c r="U306" s="37">
        <v>0</v>
      </c>
      <c r="V306" s="155">
        <v>44336</v>
      </c>
      <c r="W306" s="198" t="s">
        <v>37</v>
      </c>
      <c r="X306" s="156" t="s">
        <v>38</v>
      </c>
      <c r="Y306" s="198" t="s">
        <v>44</v>
      </c>
      <c r="Z306" s="37">
        <v>1566.9</v>
      </c>
      <c r="AA306" s="156" t="s">
        <v>46</v>
      </c>
      <c r="AB306" s="155">
        <v>44385</v>
      </c>
      <c r="AC306" s="198" t="s">
        <v>37</v>
      </c>
      <c r="AD306" s="156" t="s">
        <v>43</v>
      </c>
      <c r="AE306" s="198" t="s">
        <v>44</v>
      </c>
      <c r="AF306" s="37">
        <v>1630.8</v>
      </c>
      <c r="AG306" s="156" t="s">
        <v>45</v>
      </c>
      <c r="AH306" s="155" t="s">
        <v>44</v>
      </c>
      <c r="AI306" s="198">
        <v>4724.8999999999996</v>
      </c>
      <c r="AJ306" s="156" t="s">
        <v>45</v>
      </c>
      <c r="AK306" s="198" t="s">
        <v>3606</v>
      </c>
      <c r="AL306" s="37">
        <v>1517.3</v>
      </c>
      <c r="AM306" s="258">
        <v>44391</v>
      </c>
      <c r="AN306" s="155" t="s">
        <v>4040</v>
      </c>
      <c r="AO306" s="198" t="s">
        <v>49</v>
      </c>
      <c r="AP306" s="156" t="s">
        <v>50</v>
      </c>
      <c r="AQ306" s="155" t="s">
        <v>44</v>
      </c>
      <c r="AR306" s="37">
        <v>3854.9</v>
      </c>
      <c r="AS306" s="156" t="s">
        <v>51</v>
      </c>
      <c r="AT306" s="155" t="s">
        <v>44</v>
      </c>
      <c r="AU306" s="37">
        <v>1750</v>
      </c>
      <c r="AV306" s="156" t="s">
        <v>51</v>
      </c>
      <c r="AW306" s="198"/>
      <c r="AX306" s="37"/>
      <c r="AY306" s="156"/>
      <c r="AZ306" s="155">
        <v>44523</v>
      </c>
      <c r="BA306" s="198" t="s">
        <v>37</v>
      </c>
      <c r="BB306" s="156" t="s">
        <v>255</v>
      </c>
      <c r="BC306" s="198"/>
      <c r="BD306" s="204"/>
      <c r="BE306" s="156"/>
      <c r="BF306" s="198"/>
      <c r="BG306" s="198"/>
      <c r="BH306" s="156"/>
      <c r="BI306" s="198"/>
      <c r="BJ306" s="204"/>
      <c r="BK306" s="198"/>
      <c r="BL306" s="198"/>
      <c r="BM306" s="198"/>
      <c r="BN306" s="198"/>
      <c r="BO306" s="198"/>
      <c r="BP306" s="198"/>
      <c r="BQ306" s="198"/>
      <c r="BR306" s="199"/>
      <c r="BS306" s="199"/>
      <c r="BT306" s="199"/>
      <c r="BU306" s="199"/>
      <c r="BV306" s="199"/>
      <c r="BW306" s="199"/>
      <c r="BX306" s="198"/>
      <c r="BY306" s="156"/>
    </row>
    <row r="307" spans="1:77" s="53" customFormat="1" ht="56.25" customHeight="1" x14ac:dyDescent="0.25">
      <c r="A307" s="45"/>
      <c r="B307" s="15" t="s">
        <v>413</v>
      </c>
      <c r="C307" s="15" t="s">
        <v>955</v>
      </c>
      <c r="D307" s="57" t="s">
        <v>956</v>
      </c>
      <c r="E307" s="131" t="str">
        <f>IF(D307&lt;&gt;"",HYPERLINK("http://kad.arbitr.ru/Card?number="&amp;IF(MID(D307,SEARCH("/",D307)+1,2)&lt;&gt;"20",MID(D307,1,SEARCH("/",D307))&amp;"20"&amp;MID(D307,SEARCH("/",D307)+1,2),D307),"ссылка"),"")</f>
        <v>ссылка</v>
      </c>
      <c r="F307" s="125" t="s">
        <v>957</v>
      </c>
      <c r="G307" s="101" t="s">
        <v>958</v>
      </c>
      <c r="H307" s="158" t="s">
        <v>1499</v>
      </c>
      <c r="I307" s="44" t="s">
        <v>23</v>
      </c>
      <c r="J307" s="46">
        <v>43451</v>
      </c>
      <c r="K307" s="44" t="s">
        <v>959</v>
      </c>
      <c r="L307" s="15" t="s">
        <v>413</v>
      </c>
      <c r="M307" s="15" t="s">
        <v>29</v>
      </c>
      <c r="N307" s="47" t="s">
        <v>3997</v>
      </c>
      <c r="O307" s="48"/>
      <c r="P307" s="14"/>
      <c r="Q307" s="49"/>
      <c r="R307" s="47"/>
      <c r="S307" s="48"/>
      <c r="T307" s="63"/>
      <c r="U307" s="49"/>
      <c r="V307" s="48" t="s">
        <v>3998</v>
      </c>
      <c r="W307" s="51" t="s">
        <v>49</v>
      </c>
      <c r="X307" s="63" t="s">
        <v>154</v>
      </c>
      <c r="Y307" s="51" t="s">
        <v>128</v>
      </c>
      <c r="Z307" s="49">
        <v>50</v>
      </c>
      <c r="AA307" s="270">
        <v>44475</v>
      </c>
      <c r="AB307" s="48"/>
      <c r="AC307" s="51"/>
      <c r="AD307" s="63"/>
      <c r="AE307" s="51"/>
      <c r="AF307" s="49"/>
      <c r="AG307" s="63"/>
      <c r="AH307" s="48"/>
      <c r="AI307" s="51"/>
      <c r="AJ307" s="63"/>
      <c r="AK307" s="51"/>
      <c r="AL307" s="49"/>
      <c r="AM307" s="63"/>
      <c r="AN307" s="48"/>
      <c r="AO307" s="51"/>
      <c r="AP307" s="63"/>
      <c r="AQ307" s="51"/>
      <c r="AR307" s="49"/>
      <c r="AS307" s="63"/>
      <c r="AT307" s="48"/>
      <c r="AU307" s="51"/>
      <c r="AV307" s="63"/>
      <c r="AW307" s="51"/>
      <c r="AX307" s="49"/>
      <c r="AY307" s="63"/>
      <c r="AZ307" s="51"/>
      <c r="BA307" s="51"/>
      <c r="BB307" s="63"/>
      <c r="BC307" s="51"/>
      <c r="BD307" s="78"/>
      <c r="BE307" s="63"/>
      <c r="BF307" s="51"/>
      <c r="BG307" s="51"/>
      <c r="BH307" s="63"/>
      <c r="BI307" s="51"/>
      <c r="BJ307" s="78"/>
      <c r="BK307" s="51"/>
      <c r="BL307" s="51"/>
      <c r="BM307" s="51"/>
      <c r="BN307" s="51"/>
      <c r="BO307" s="51"/>
      <c r="BP307" s="51"/>
      <c r="BQ307" s="51"/>
      <c r="BR307" s="191"/>
      <c r="BS307" s="191"/>
      <c r="BT307" s="191"/>
      <c r="BU307" s="191"/>
      <c r="BV307" s="191"/>
      <c r="BW307" s="191"/>
      <c r="BX307" s="51"/>
      <c r="BY307" s="63"/>
    </row>
    <row r="308" spans="1:77" s="53" customFormat="1" ht="63" customHeight="1" x14ac:dyDescent="0.25">
      <c r="A308" s="45" t="s">
        <v>2305</v>
      </c>
      <c r="B308" s="15" t="s">
        <v>555</v>
      </c>
      <c r="C308" s="15" t="s">
        <v>322</v>
      </c>
      <c r="D308" s="57" t="s">
        <v>2310</v>
      </c>
      <c r="E308" s="131" t="str">
        <f t="shared" ref="E308:E338" si="16">IF(D308&lt;&gt;"",HYPERLINK("http://kad.arbitr.ru/Card?number="&amp;IF(MID(D308,SEARCH("/",D308)+1,2)&lt;&gt;"20",MID(D308,1,SEARCH("/",D308))&amp;"20"&amp;MID(D308,SEARCH("/",D308)+1,2),D308),"ссылка"),"")</f>
        <v>ссылка</v>
      </c>
      <c r="F308" s="103">
        <v>2319024024</v>
      </c>
      <c r="G308" s="101" t="s">
        <v>2311</v>
      </c>
      <c r="H308" s="158"/>
      <c r="I308" s="44" t="s">
        <v>23</v>
      </c>
      <c r="J308" s="46">
        <v>42047</v>
      </c>
      <c r="K308" s="44" t="s">
        <v>2312</v>
      </c>
      <c r="L308" s="15" t="s">
        <v>555</v>
      </c>
      <c r="M308" s="15" t="s">
        <v>30</v>
      </c>
      <c r="N308" s="47" t="s">
        <v>3609</v>
      </c>
      <c r="O308" s="48">
        <v>43970</v>
      </c>
      <c r="P308" s="14" t="s">
        <v>70</v>
      </c>
      <c r="Q308" s="49">
        <v>0</v>
      </c>
      <c r="R308" s="47"/>
      <c r="S308" s="48"/>
      <c r="T308" s="63"/>
      <c r="U308" s="49">
        <v>6606.8</v>
      </c>
      <c r="V308" s="48">
        <v>44349</v>
      </c>
      <c r="W308" s="51" t="s">
        <v>37</v>
      </c>
      <c r="X308" s="63" t="s">
        <v>38</v>
      </c>
      <c r="Y308" s="48" t="s">
        <v>40</v>
      </c>
      <c r="Z308" s="49">
        <v>0</v>
      </c>
      <c r="AA308" s="63" t="s">
        <v>46</v>
      </c>
      <c r="AB308" s="48">
        <v>44399</v>
      </c>
      <c r="AC308" s="51" t="s">
        <v>37</v>
      </c>
      <c r="AD308" s="63" t="s">
        <v>43</v>
      </c>
      <c r="AE308" s="51" t="s">
        <v>2274</v>
      </c>
      <c r="AF308" s="49">
        <v>0</v>
      </c>
      <c r="AG308" s="63" t="s">
        <v>45</v>
      </c>
      <c r="AH308" s="48" t="s">
        <v>3978</v>
      </c>
      <c r="AI308" s="51" t="s">
        <v>49</v>
      </c>
      <c r="AJ308" s="63" t="s">
        <v>50</v>
      </c>
      <c r="AK308" s="51" t="s">
        <v>3225</v>
      </c>
      <c r="AL308" s="49">
        <v>59.6</v>
      </c>
      <c r="AM308" s="293">
        <v>44476</v>
      </c>
      <c r="AN308" s="48"/>
      <c r="AO308" s="51"/>
      <c r="AP308" s="63"/>
      <c r="AQ308" s="51"/>
      <c r="AR308" s="49"/>
      <c r="AS308" s="63"/>
      <c r="AT308" s="48"/>
      <c r="AU308" s="51"/>
      <c r="AV308" s="63"/>
      <c r="AW308" s="51"/>
      <c r="AX308" s="49"/>
      <c r="AY308" s="63"/>
      <c r="AZ308" s="51"/>
      <c r="BA308" s="51"/>
      <c r="BB308" s="63"/>
      <c r="BC308" s="51"/>
      <c r="BD308" s="78"/>
      <c r="BE308" s="63"/>
      <c r="BF308" s="51"/>
      <c r="BG308" s="51"/>
      <c r="BH308" s="63"/>
      <c r="BI308" s="51"/>
      <c r="BJ308" s="78"/>
      <c r="BK308" s="51"/>
      <c r="BL308" s="51"/>
      <c r="BM308" s="51"/>
      <c r="BN308" s="51"/>
      <c r="BO308" s="51"/>
      <c r="BP308" s="51"/>
      <c r="BQ308" s="51"/>
      <c r="BR308" s="191"/>
      <c r="BS308" s="191"/>
      <c r="BT308" s="191"/>
      <c r="BU308" s="191"/>
      <c r="BV308" s="191"/>
      <c r="BW308" s="191"/>
      <c r="BX308" s="51"/>
      <c r="BY308" s="63"/>
    </row>
    <row r="309" spans="1:77" s="53" customFormat="1" ht="78.75" customHeight="1" x14ac:dyDescent="0.25">
      <c r="A309" s="135" t="s">
        <v>2305</v>
      </c>
      <c r="B309" s="15" t="s">
        <v>555</v>
      </c>
      <c r="C309" s="15" t="s">
        <v>120</v>
      </c>
      <c r="D309" s="57" t="s">
        <v>1408</v>
      </c>
      <c r="E309" s="131" t="str">
        <f t="shared" si="16"/>
        <v>ссылка</v>
      </c>
      <c r="F309" s="137" t="s">
        <v>1409</v>
      </c>
      <c r="G309" s="101" t="s">
        <v>1410</v>
      </c>
      <c r="H309" s="158"/>
      <c r="I309" s="44" t="s">
        <v>23</v>
      </c>
      <c r="J309" s="46">
        <v>41989</v>
      </c>
      <c r="K309" s="44" t="s">
        <v>1704</v>
      </c>
      <c r="L309" s="15" t="s">
        <v>555</v>
      </c>
      <c r="M309" s="15" t="s">
        <v>1393</v>
      </c>
      <c r="N309" s="47" t="s">
        <v>180</v>
      </c>
      <c r="O309" s="48"/>
      <c r="P309" s="14"/>
      <c r="Q309" s="49"/>
      <c r="R309" s="36" t="s">
        <v>4060</v>
      </c>
      <c r="S309" s="48"/>
      <c r="T309" s="63"/>
      <c r="U309" s="49"/>
      <c r="V309" s="48">
        <v>44260</v>
      </c>
      <c r="W309" s="51" t="s">
        <v>37</v>
      </c>
      <c r="X309" s="63" t="s">
        <v>38</v>
      </c>
      <c r="Y309" s="51" t="s">
        <v>40</v>
      </c>
      <c r="Z309" s="49">
        <v>0</v>
      </c>
      <c r="AA309" s="63" t="s">
        <v>46</v>
      </c>
      <c r="AB309" s="48" t="s">
        <v>4061</v>
      </c>
      <c r="AC309" s="51" t="s">
        <v>49</v>
      </c>
      <c r="AD309" s="63" t="s">
        <v>50</v>
      </c>
      <c r="AE309" s="51" t="s">
        <v>128</v>
      </c>
      <c r="AF309" s="49">
        <v>367.5</v>
      </c>
      <c r="AG309" s="293">
        <v>44476</v>
      </c>
      <c r="AH309" s="48"/>
      <c r="AI309" s="51"/>
      <c r="AJ309" s="63"/>
      <c r="AK309" s="51"/>
      <c r="AL309" s="49"/>
      <c r="AM309" s="63"/>
      <c r="AN309" s="48"/>
      <c r="AO309" s="51"/>
      <c r="AP309" s="63"/>
      <c r="AQ309" s="51"/>
      <c r="AR309" s="49"/>
      <c r="AS309" s="63"/>
      <c r="AT309" s="48"/>
      <c r="AU309" s="51"/>
      <c r="AV309" s="63"/>
      <c r="AW309" s="51"/>
      <c r="AX309" s="49"/>
      <c r="AY309" s="63"/>
      <c r="AZ309" s="51"/>
      <c r="BA309" s="51"/>
      <c r="BB309" s="63"/>
      <c r="BC309" s="51"/>
      <c r="BD309" s="78"/>
      <c r="BE309" s="63"/>
      <c r="BF309" s="51"/>
      <c r="BG309" s="51"/>
      <c r="BH309" s="63"/>
      <c r="BI309" s="51"/>
      <c r="BJ309" s="78"/>
      <c r="BK309" s="51"/>
      <c r="BL309" s="51"/>
      <c r="BM309" s="51"/>
      <c r="BN309" s="51"/>
      <c r="BO309" s="51"/>
      <c r="BP309" s="51"/>
      <c r="BQ309" s="51"/>
      <c r="BR309" s="191"/>
      <c r="BS309" s="191"/>
      <c r="BT309" s="191"/>
      <c r="BU309" s="191"/>
      <c r="BV309" s="191"/>
      <c r="BW309" s="191"/>
      <c r="BX309" s="51"/>
      <c r="BY309" s="63"/>
    </row>
    <row r="310" spans="1:77" s="53" customFormat="1" ht="99.75" customHeight="1" x14ac:dyDescent="0.25">
      <c r="A310" s="45"/>
      <c r="B310" s="15" t="s">
        <v>3271</v>
      </c>
      <c r="C310" s="44" t="s">
        <v>20</v>
      </c>
      <c r="D310" s="57" t="s">
        <v>474</v>
      </c>
      <c r="E310" s="131" t="str">
        <f t="shared" si="16"/>
        <v>ссылка</v>
      </c>
      <c r="F310" s="127">
        <v>2301051002</v>
      </c>
      <c r="G310" s="101" t="s">
        <v>475</v>
      </c>
      <c r="H310" s="158" t="s">
        <v>1499</v>
      </c>
      <c r="I310" s="44" t="s">
        <v>23</v>
      </c>
      <c r="J310" s="46">
        <v>41863</v>
      </c>
      <c r="K310" s="44" t="s">
        <v>3428</v>
      </c>
      <c r="L310" s="15" t="s">
        <v>477</v>
      </c>
      <c r="M310" s="44" t="s">
        <v>468</v>
      </c>
      <c r="N310" s="47" t="s">
        <v>3429</v>
      </c>
      <c r="O310" s="48"/>
      <c r="P310" s="63"/>
      <c r="Q310" s="49"/>
      <c r="R310" s="47" t="s">
        <v>3429</v>
      </c>
      <c r="S310" s="48">
        <v>44260</v>
      </c>
      <c r="T310" s="63" t="s">
        <v>71</v>
      </c>
      <c r="U310" s="49">
        <v>97474.8</v>
      </c>
      <c r="V310" s="48">
        <v>44336</v>
      </c>
      <c r="W310" s="51" t="s">
        <v>37</v>
      </c>
      <c r="X310" s="63" t="s">
        <v>38</v>
      </c>
      <c r="Y310" s="51" t="s">
        <v>40</v>
      </c>
      <c r="Z310" s="49">
        <v>0</v>
      </c>
      <c r="AA310" s="63" t="s">
        <v>46</v>
      </c>
      <c r="AB310" s="48">
        <v>44377</v>
      </c>
      <c r="AC310" s="51" t="s">
        <v>37</v>
      </c>
      <c r="AD310" s="63" t="s">
        <v>43</v>
      </c>
      <c r="AE310" s="51" t="s">
        <v>40</v>
      </c>
      <c r="AF310" s="49">
        <v>0</v>
      </c>
      <c r="AG310" s="63" t="s">
        <v>45</v>
      </c>
      <c r="AH310" s="51" t="s">
        <v>3914</v>
      </c>
      <c r="AI310" s="51" t="s">
        <v>49</v>
      </c>
      <c r="AJ310" s="63" t="s">
        <v>50</v>
      </c>
      <c r="AK310" s="51" t="s">
        <v>128</v>
      </c>
      <c r="AL310" s="49">
        <v>15100</v>
      </c>
      <c r="AM310" s="63" t="s">
        <v>51</v>
      </c>
      <c r="AN310" s="51"/>
      <c r="AO310" s="51"/>
      <c r="AP310" s="51"/>
      <c r="AQ310" s="51"/>
      <c r="AR310" s="49"/>
      <c r="AS310" s="51"/>
      <c r="AT310" s="51"/>
      <c r="AU310" s="51"/>
      <c r="AV310" s="51"/>
      <c r="AW310" s="51"/>
      <c r="AX310" s="49"/>
      <c r="AY310" s="51"/>
      <c r="AZ310" s="51"/>
      <c r="BA310" s="51"/>
      <c r="BB310" s="51"/>
      <c r="BC310" s="51"/>
      <c r="BD310" s="51"/>
      <c r="BE310" s="51"/>
      <c r="BF310" s="51"/>
      <c r="BG310" s="51"/>
      <c r="BH310" s="51"/>
      <c r="BI310" s="51"/>
      <c r="BJ310" s="51"/>
      <c r="BK310" s="51"/>
      <c r="BL310" s="51"/>
      <c r="BM310" s="51"/>
      <c r="BN310" s="51"/>
      <c r="BO310" s="51"/>
      <c r="BP310" s="51"/>
      <c r="BQ310" s="51"/>
      <c r="BR310" s="191"/>
      <c r="BS310" s="191"/>
      <c r="BT310" s="191"/>
      <c r="BU310" s="191"/>
      <c r="BV310" s="191"/>
      <c r="BW310" s="191"/>
      <c r="BX310" s="51"/>
      <c r="BY310" s="51"/>
    </row>
    <row r="311" spans="1:77" s="200" customFormat="1" ht="173.25" x14ac:dyDescent="0.25">
      <c r="A311" s="203"/>
      <c r="B311" s="15" t="s">
        <v>555</v>
      </c>
      <c r="C311" s="41" t="s">
        <v>322</v>
      </c>
      <c r="D311" s="57" t="s">
        <v>3167</v>
      </c>
      <c r="E311" s="131" t="str">
        <f t="shared" si="16"/>
        <v>ссылка</v>
      </c>
      <c r="F311" s="127">
        <v>2320061278</v>
      </c>
      <c r="G311" s="101" t="s">
        <v>3166</v>
      </c>
      <c r="H311" s="158"/>
      <c r="I311" s="41" t="s">
        <v>23</v>
      </c>
      <c r="J311" s="196">
        <v>43493</v>
      </c>
      <c r="K311" s="41" t="s">
        <v>3168</v>
      </c>
      <c r="L311" s="15" t="s">
        <v>555</v>
      </c>
      <c r="M311" s="41" t="s">
        <v>28</v>
      </c>
      <c r="N311" s="36" t="s">
        <v>3172</v>
      </c>
      <c r="O311" s="155">
        <v>43903</v>
      </c>
      <c r="P311" s="156" t="s">
        <v>70</v>
      </c>
      <c r="Q311" s="37">
        <v>0</v>
      </c>
      <c r="R311" s="36" t="s">
        <v>3172</v>
      </c>
      <c r="S311" s="155">
        <v>44264</v>
      </c>
      <c r="T311" s="258" t="s">
        <v>71</v>
      </c>
      <c r="U311" s="37">
        <v>250</v>
      </c>
      <c r="V311" s="155">
        <v>44441</v>
      </c>
      <c r="W311" s="198" t="s">
        <v>37</v>
      </c>
      <c r="X311" s="156" t="s">
        <v>38</v>
      </c>
      <c r="Y311" s="198" t="s">
        <v>128</v>
      </c>
      <c r="Z311" s="37">
        <v>270</v>
      </c>
      <c r="AA311" s="156" t="s">
        <v>45</v>
      </c>
      <c r="AB311" s="155"/>
      <c r="AC311" s="198"/>
      <c r="AD311" s="156"/>
      <c r="AE311" s="198"/>
      <c r="AF311" s="37"/>
      <c r="AG311" s="156"/>
      <c r="AH311" s="155"/>
      <c r="AI311" s="198"/>
      <c r="AJ311" s="156"/>
      <c r="AK311" s="198"/>
      <c r="AL311" s="37"/>
      <c r="AM311" s="156"/>
      <c r="AN311" s="155"/>
      <c r="AO311" s="198"/>
      <c r="AP311" s="156"/>
      <c r="AQ311" s="198"/>
      <c r="AR311" s="37"/>
      <c r="AS311" s="156"/>
      <c r="AT311" s="155"/>
      <c r="AU311" s="198"/>
      <c r="AV311" s="156"/>
      <c r="AW311" s="198"/>
      <c r="AX311" s="37"/>
      <c r="AY311" s="156"/>
      <c r="AZ311" s="198"/>
      <c r="BA311" s="198"/>
      <c r="BB311" s="156"/>
      <c r="BC311" s="198"/>
      <c r="BD311" s="204"/>
      <c r="BE311" s="156"/>
      <c r="BF311" s="198"/>
      <c r="BG311" s="198"/>
      <c r="BH311" s="156"/>
      <c r="BI311" s="198"/>
      <c r="BJ311" s="204"/>
      <c r="BK311" s="198"/>
      <c r="BL311" s="198"/>
      <c r="BM311" s="198"/>
      <c r="BN311" s="198"/>
      <c r="BO311" s="198"/>
      <c r="BP311" s="198"/>
      <c r="BQ311" s="198"/>
      <c r="BR311" s="199"/>
      <c r="BS311" s="199"/>
      <c r="BT311" s="199"/>
      <c r="BU311" s="199"/>
      <c r="BV311" s="199"/>
      <c r="BW311" s="199"/>
      <c r="BX311" s="198"/>
      <c r="BY311" s="156"/>
    </row>
    <row r="312" spans="1:77" s="200" customFormat="1" ht="173.25" x14ac:dyDescent="0.25">
      <c r="A312" s="203"/>
      <c r="B312" s="15" t="s">
        <v>555</v>
      </c>
      <c r="C312" s="41" t="s">
        <v>322</v>
      </c>
      <c r="D312" s="57" t="s">
        <v>3167</v>
      </c>
      <c r="E312" s="131" t="str">
        <f t="shared" si="16"/>
        <v>ссылка</v>
      </c>
      <c r="F312" s="127">
        <v>2320061278</v>
      </c>
      <c r="G312" s="101" t="s">
        <v>3166</v>
      </c>
      <c r="H312" s="158"/>
      <c r="I312" s="41" t="s">
        <v>23</v>
      </c>
      <c r="J312" s="196">
        <v>43493</v>
      </c>
      <c r="K312" s="41" t="s">
        <v>3168</v>
      </c>
      <c r="L312" s="15" t="s">
        <v>555</v>
      </c>
      <c r="M312" s="41" t="s">
        <v>28</v>
      </c>
      <c r="N312" s="36" t="s">
        <v>3173</v>
      </c>
      <c r="O312" s="155">
        <v>43903</v>
      </c>
      <c r="P312" s="156" t="s">
        <v>70</v>
      </c>
      <c r="Q312" s="37">
        <v>0</v>
      </c>
      <c r="R312" s="36" t="s">
        <v>3173</v>
      </c>
      <c r="S312" s="155">
        <v>44264</v>
      </c>
      <c r="T312" s="258" t="s">
        <v>71</v>
      </c>
      <c r="U312" s="37">
        <v>250</v>
      </c>
      <c r="V312" s="155">
        <v>44441</v>
      </c>
      <c r="W312" s="198" t="s">
        <v>37</v>
      </c>
      <c r="X312" s="156" t="s">
        <v>38</v>
      </c>
      <c r="Y312" s="198" t="s">
        <v>128</v>
      </c>
      <c r="Z312" s="37">
        <v>270</v>
      </c>
      <c r="AA312" s="156" t="s">
        <v>45</v>
      </c>
      <c r="AB312" s="155"/>
      <c r="AC312" s="198"/>
      <c r="AD312" s="156"/>
      <c r="AE312" s="198"/>
      <c r="AF312" s="37"/>
      <c r="AG312" s="156"/>
      <c r="AH312" s="155"/>
      <c r="AI312" s="198"/>
      <c r="AJ312" s="156"/>
      <c r="AK312" s="198"/>
      <c r="AL312" s="37"/>
      <c r="AM312" s="156"/>
      <c r="AN312" s="155"/>
      <c r="AO312" s="198"/>
      <c r="AP312" s="156"/>
      <c r="AQ312" s="198"/>
      <c r="AR312" s="37"/>
      <c r="AS312" s="156"/>
      <c r="AT312" s="155"/>
      <c r="AU312" s="198"/>
      <c r="AV312" s="156"/>
      <c r="AW312" s="198"/>
      <c r="AX312" s="37"/>
      <c r="AY312" s="156"/>
      <c r="AZ312" s="198"/>
      <c r="BA312" s="198"/>
      <c r="BB312" s="156"/>
      <c r="BC312" s="198"/>
      <c r="BD312" s="204"/>
      <c r="BE312" s="156"/>
      <c r="BF312" s="198"/>
      <c r="BG312" s="198"/>
      <c r="BH312" s="156"/>
      <c r="BI312" s="198"/>
      <c r="BJ312" s="204"/>
      <c r="BK312" s="198"/>
      <c r="BL312" s="198"/>
      <c r="BM312" s="198"/>
      <c r="BN312" s="198"/>
      <c r="BO312" s="198"/>
      <c r="BP312" s="198"/>
      <c r="BQ312" s="198"/>
      <c r="BR312" s="199"/>
      <c r="BS312" s="199"/>
      <c r="BT312" s="199"/>
      <c r="BU312" s="199"/>
      <c r="BV312" s="199"/>
      <c r="BW312" s="199"/>
      <c r="BX312" s="198"/>
      <c r="BY312" s="156"/>
    </row>
    <row r="313" spans="1:77" s="200" customFormat="1" ht="189" x14ac:dyDescent="0.25">
      <c r="A313" s="195"/>
      <c r="B313" s="15" t="s">
        <v>555</v>
      </c>
      <c r="C313" s="41" t="s">
        <v>708</v>
      </c>
      <c r="D313" s="57" t="s">
        <v>2977</v>
      </c>
      <c r="E313" s="131" t="str">
        <f t="shared" si="16"/>
        <v>ссылка</v>
      </c>
      <c r="F313" s="127">
        <v>2320201415</v>
      </c>
      <c r="G313" s="101" t="s">
        <v>2976</v>
      </c>
      <c r="H313" s="158" t="s">
        <v>1499</v>
      </c>
      <c r="I313" s="41" t="s">
        <v>23</v>
      </c>
      <c r="J313" s="196">
        <v>43852</v>
      </c>
      <c r="K313" s="41" t="s">
        <v>1111</v>
      </c>
      <c r="L313" s="41" t="s">
        <v>413</v>
      </c>
      <c r="M313" s="41" t="s">
        <v>26</v>
      </c>
      <c r="N313" s="138" t="s">
        <v>3077</v>
      </c>
      <c r="O313" s="155">
        <v>44005</v>
      </c>
      <c r="P313" s="156" t="s">
        <v>70</v>
      </c>
      <c r="Q313" s="37">
        <v>0</v>
      </c>
      <c r="R313" s="36" t="s">
        <v>2979</v>
      </c>
      <c r="S313" s="155">
        <v>44145</v>
      </c>
      <c r="T313" s="258" t="s">
        <v>71</v>
      </c>
      <c r="U313" s="37">
        <v>176000</v>
      </c>
      <c r="V313" s="155"/>
      <c r="W313" s="198"/>
      <c r="X313" s="156" t="s">
        <v>4225</v>
      </c>
      <c r="Y313" s="198"/>
      <c r="Z313" s="37"/>
      <c r="AA313" s="156"/>
      <c r="AB313" s="155"/>
      <c r="AC313" s="198"/>
      <c r="AD313" s="156"/>
      <c r="AE313" s="198"/>
      <c r="AF313" s="37"/>
      <c r="AG313" s="156"/>
      <c r="AH313" s="155"/>
      <c r="AI313" s="198"/>
      <c r="AJ313" s="156"/>
      <c r="AK313" s="198"/>
      <c r="AL313" s="37"/>
      <c r="AM313" s="156"/>
      <c r="AN313" s="155"/>
      <c r="AO313" s="198"/>
      <c r="AP313" s="156"/>
      <c r="AQ313" s="198"/>
      <c r="AR313" s="37"/>
      <c r="AS313" s="156"/>
      <c r="AT313" s="155"/>
      <c r="AU313" s="198"/>
      <c r="AV313" s="156"/>
      <c r="AW313" s="198"/>
      <c r="AX313" s="37"/>
      <c r="AY313" s="156"/>
      <c r="AZ313" s="198"/>
      <c r="BA313" s="198"/>
      <c r="BB313" s="156"/>
      <c r="BC313" s="198"/>
      <c r="BD313" s="204"/>
      <c r="BE313" s="156"/>
      <c r="BF313" s="198"/>
      <c r="BG313" s="198"/>
      <c r="BH313" s="156"/>
      <c r="BI313" s="198"/>
      <c r="BJ313" s="204"/>
      <c r="BK313" s="198"/>
      <c r="BL313" s="198"/>
      <c r="BM313" s="198"/>
      <c r="BN313" s="198"/>
      <c r="BO313" s="198"/>
      <c r="BP313" s="198"/>
      <c r="BQ313" s="198"/>
      <c r="BR313" s="199"/>
      <c r="BS313" s="199"/>
      <c r="BT313" s="199"/>
      <c r="BU313" s="199"/>
      <c r="BV313" s="199"/>
      <c r="BW313" s="199"/>
      <c r="BX313" s="198"/>
      <c r="BY313" s="156"/>
    </row>
    <row r="314" spans="1:77" s="200" customFormat="1" ht="110.25" x14ac:dyDescent="0.25">
      <c r="A314" s="203"/>
      <c r="B314" s="15" t="s">
        <v>555</v>
      </c>
      <c r="C314" s="41" t="s">
        <v>708</v>
      </c>
      <c r="D314" s="57" t="s">
        <v>2977</v>
      </c>
      <c r="E314" s="131" t="str">
        <f t="shared" si="16"/>
        <v>ссылка</v>
      </c>
      <c r="F314" s="127">
        <v>2320201415</v>
      </c>
      <c r="G314" s="101" t="s">
        <v>2976</v>
      </c>
      <c r="H314" s="158" t="s">
        <v>1499</v>
      </c>
      <c r="I314" s="41" t="s">
        <v>23</v>
      </c>
      <c r="J314" s="196">
        <v>43852</v>
      </c>
      <c r="K314" s="41" t="s">
        <v>1111</v>
      </c>
      <c r="L314" s="41" t="s">
        <v>413</v>
      </c>
      <c r="M314" s="41" t="s">
        <v>27</v>
      </c>
      <c r="N314" s="138" t="s">
        <v>3078</v>
      </c>
      <c r="O314" s="155">
        <v>44005</v>
      </c>
      <c r="P314" s="156" t="s">
        <v>70</v>
      </c>
      <c r="Q314" s="37">
        <v>403241.1</v>
      </c>
      <c r="R314" s="36" t="s">
        <v>2982</v>
      </c>
      <c r="S314" s="155">
        <v>44043</v>
      </c>
      <c r="T314" s="258" t="s">
        <v>71</v>
      </c>
      <c r="U314" s="37">
        <v>296000</v>
      </c>
      <c r="V314" s="155"/>
      <c r="W314" s="198"/>
      <c r="X314" s="156" t="s">
        <v>4225</v>
      </c>
      <c r="Y314" s="198"/>
      <c r="Z314" s="37"/>
      <c r="AA314" s="156"/>
      <c r="AB314" s="155"/>
      <c r="AC314" s="198"/>
      <c r="AD314" s="156"/>
      <c r="AE314" s="198"/>
      <c r="AF314" s="37"/>
      <c r="AG314" s="156"/>
      <c r="AH314" s="155"/>
      <c r="AI314" s="198"/>
      <c r="AJ314" s="156"/>
      <c r="AK314" s="198"/>
      <c r="AL314" s="37"/>
      <c r="AM314" s="156"/>
      <c r="AN314" s="155"/>
      <c r="AO314" s="198"/>
      <c r="AP314" s="156"/>
      <c r="AQ314" s="198"/>
      <c r="AR314" s="37"/>
      <c r="AS314" s="156"/>
      <c r="AT314" s="155"/>
      <c r="AU314" s="198"/>
      <c r="AV314" s="156"/>
      <c r="AW314" s="198"/>
      <c r="AX314" s="37"/>
      <c r="AY314" s="156"/>
      <c r="AZ314" s="198"/>
      <c r="BA314" s="198"/>
      <c r="BB314" s="156"/>
      <c r="BC314" s="198"/>
      <c r="BD314" s="204"/>
      <c r="BE314" s="156"/>
      <c r="BF314" s="198"/>
      <c r="BG314" s="198"/>
      <c r="BH314" s="156"/>
      <c r="BI314" s="198"/>
      <c r="BJ314" s="204"/>
      <c r="BK314" s="198"/>
      <c r="BL314" s="198"/>
      <c r="BM314" s="198"/>
      <c r="BN314" s="198"/>
      <c r="BO314" s="198"/>
      <c r="BP314" s="198"/>
      <c r="BQ314" s="198"/>
      <c r="BR314" s="199"/>
      <c r="BS314" s="199"/>
      <c r="BT314" s="199"/>
      <c r="BU314" s="199"/>
      <c r="BV314" s="199"/>
      <c r="BW314" s="199"/>
      <c r="BX314" s="198"/>
      <c r="BY314" s="156"/>
    </row>
    <row r="315" spans="1:77" s="200" customFormat="1" ht="126" x14ac:dyDescent="0.25">
      <c r="A315" s="203"/>
      <c r="B315" s="15" t="s">
        <v>555</v>
      </c>
      <c r="C315" s="41" t="s">
        <v>708</v>
      </c>
      <c r="D315" s="57" t="s">
        <v>2977</v>
      </c>
      <c r="E315" s="131" t="str">
        <f t="shared" si="16"/>
        <v>ссылка</v>
      </c>
      <c r="F315" s="127">
        <v>2320201415</v>
      </c>
      <c r="G315" s="101" t="s">
        <v>2976</v>
      </c>
      <c r="H315" s="158" t="s">
        <v>1499</v>
      </c>
      <c r="I315" s="41" t="s">
        <v>23</v>
      </c>
      <c r="J315" s="196">
        <v>43852</v>
      </c>
      <c r="K315" s="41" t="s">
        <v>1111</v>
      </c>
      <c r="L315" s="41" t="s">
        <v>413</v>
      </c>
      <c r="M315" s="41" t="s">
        <v>26</v>
      </c>
      <c r="N315" s="138" t="s">
        <v>2983</v>
      </c>
      <c r="O315" s="155">
        <v>44005</v>
      </c>
      <c r="P315" s="156" t="s">
        <v>70</v>
      </c>
      <c r="Q315" s="37">
        <v>0</v>
      </c>
      <c r="R315" s="36" t="s">
        <v>2983</v>
      </c>
      <c r="S315" s="155">
        <v>44043</v>
      </c>
      <c r="T315" s="258" t="s">
        <v>71</v>
      </c>
      <c r="U315" s="37">
        <v>152600</v>
      </c>
      <c r="V315" s="155"/>
      <c r="W315" s="198"/>
      <c r="X315" s="156" t="s">
        <v>4225</v>
      </c>
      <c r="Y315" s="198"/>
      <c r="Z315" s="37"/>
      <c r="AA315" s="156"/>
      <c r="AB315" s="155"/>
      <c r="AC315" s="198"/>
      <c r="AD315" s="156"/>
      <c r="AE315" s="198"/>
      <c r="AF315" s="37"/>
      <c r="AG315" s="156"/>
      <c r="AH315" s="155"/>
      <c r="AI315" s="198"/>
      <c r="AJ315" s="156"/>
      <c r="AK315" s="198"/>
      <c r="AL315" s="37"/>
      <c r="AM315" s="156"/>
      <c r="AN315" s="155"/>
      <c r="AO315" s="198"/>
      <c r="AP315" s="156"/>
      <c r="AQ315" s="198"/>
      <c r="AR315" s="37"/>
      <c r="AS315" s="156"/>
      <c r="AT315" s="155"/>
      <c r="AU315" s="198"/>
      <c r="AV315" s="156"/>
      <c r="AW315" s="198"/>
      <c r="AX315" s="37"/>
      <c r="AY315" s="156"/>
      <c r="AZ315" s="198"/>
      <c r="BA315" s="198"/>
      <c r="BB315" s="156"/>
      <c r="BC315" s="198"/>
      <c r="BD315" s="204"/>
      <c r="BE315" s="156"/>
      <c r="BF315" s="198"/>
      <c r="BG315" s="198"/>
      <c r="BH315" s="156"/>
      <c r="BI315" s="198"/>
      <c r="BJ315" s="204"/>
      <c r="BK315" s="198"/>
      <c r="BL315" s="198"/>
      <c r="BM315" s="198"/>
      <c r="BN315" s="198"/>
      <c r="BO315" s="198"/>
      <c r="BP315" s="198"/>
      <c r="BQ315" s="198"/>
      <c r="BR315" s="199"/>
      <c r="BS315" s="199"/>
      <c r="BT315" s="199"/>
      <c r="BU315" s="199"/>
      <c r="BV315" s="199"/>
      <c r="BW315" s="199"/>
      <c r="BX315" s="198"/>
      <c r="BY315" s="156"/>
    </row>
    <row r="316" spans="1:77" s="200" customFormat="1" ht="126" x14ac:dyDescent="0.25">
      <c r="A316" s="203"/>
      <c r="B316" s="15" t="s">
        <v>555</v>
      </c>
      <c r="C316" s="41" t="s">
        <v>708</v>
      </c>
      <c r="D316" s="57" t="s">
        <v>2977</v>
      </c>
      <c r="E316" s="131" t="str">
        <f t="shared" si="16"/>
        <v>ссылка</v>
      </c>
      <c r="F316" s="127">
        <v>2320201415</v>
      </c>
      <c r="G316" s="101" t="s">
        <v>2976</v>
      </c>
      <c r="H316" s="158" t="s">
        <v>1499</v>
      </c>
      <c r="I316" s="41" t="s">
        <v>23</v>
      </c>
      <c r="J316" s="196">
        <v>43852</v>
      </c>
      <c r="K316" s="41" t="s">
        <v>1111</v>
      </c>
      <c r="L316" s="41" t="s">
        <v>413</v>
      </c>
      <c r="M316" s="41" t="s">
        <v>26</v>
      </c>
      <c r="N316" s="138" t="s">
        <v>2984</v>
      </c>
      <c r="O316" s="155">
        <v>44005</v>
      </c>
      <c r="P316" s="156" t="s">
        <v>70</v>
      </c>
      <c r="Q316" s="37">
        <v>0</v>
      </c>
      <c r="R316" s="36" t="s">
        <v>2984</v>
      </c>
      <c r="S316" s="155">
        <v>44043</v>
      </c>
      <c r="T316" s="258" t="s">
        <v>71</v>
      </c>
      <c r="U316" s="37">
        <v>113900</v>
      </c>
      <c r="V316" s="155"/>
      <c r="W316" s="198"/>
      <c r="X316" s="156" t="s">
        <v>4225</v>
      </c>
      <c r="Y316" s="198"/>
      <c r="Z316" s="37"/>
      <c r="AA316" s="156"/>
      <c r="AB316" s="155"/>
      <c r="AC316" s="198"/>
      <c r="AD316" s="156"/>
      <c r="AE316" s="198"/>
      <c r="AF316" s="37"/>
      <c r="AG316" s="156"/>
      <c r="AH316" s="155"/>
      <c r="AI316" s="198"/>
      <c r="AJ316" s="156"/>
      <c r="AK316" s="198"/>
      <c r="AL316" s="37"/>
      <c r="AM316" s="156"/>
      <c r="AN316" s="155"/>
      <c r="AO316" s="198"/>
      <c r="AP316" s="156"/>
      <c r="AQ316" s="198"/>
      <c r="AR316" s="37"/>
      <c r="AS316" s="156"/>
      <c r="AT316" s="155"/>
      <c r="AU316" s="198"/>
      <c r="AV316" s="156"/>
      <c r="AW316" s="198"/>
      <c r="AX316" s="37"/>
      <c r="AY316" s="156"/>
      <c r="AZ316" s="198"/>
      <c r="BA316" s="198"/>
      <c r="BB316" s="156"/>
      <c r="BC316" s="198"/>
      <c r="BD316" s="204"/>
      <c r="BE316" s="156"/>
      <c r="BF316" s="198"/>
      <c r="BG316" s="198"/>
      <c r="BH316" s="156"/>
      <c r="BI316" s="198"/>
      <c r="BJ316" s="204"/>
      <c r="BK316" s="198"/>
      <c r="BL316" s="198"/>
      <c r="BM316" s="198"/>
      <c r="BN316" s="198"/>
      <c r="BO316" s="198"/>
      <c r="BP316" s="198"/>
      <c r="BQ316" s="198"/>
      <c r="BR316" s="199"/>
      <c r="BS316" s="199"/>
      <c r="BT316" s="199"/>
      <c r="BU316" s="199"/>
      <c r="BV316" s="199"/>
      <c r="BW316" s="199"/>
      <c r="BX316" s="198"/>
      <c r="BY316" s="156"/>
    </row>
    <row r="317" spans="1:77" s="200" customFormat="1" ht="126" x14ac:dyDescent="0.25">
      <c r="A317" s="203"/>
      <c r="B317" s="15" t="s">
        <v>555</v>
      </c>
      <c r="C317" s="41" t="s">
        <v>708</v>
      </c>
      <c r="D317" s="57" t="s">
        <v>2977</v>
      </c>
      <c r="E317" s="131" t="str">
        <f t="shared" si="16"/>
        <v>ссылка</v>
      </c>
      <c r="F317" s="127">
        <v>2320201415</v>
      </c>
      <c r="G317" s="101" t="s">
        <v>2976</v>
      </c>
      <c r="H317" s="158" t="s">
        <v>1499</v>
      </c>
      <c r="I317" s="41" t="s">
        <v>23</v>
      </c>
      <c r="J317" s="196">
        <v>43852</v>
      </c>
      <c r="K317" s="41" t="s">
        <v>1111</v>
      </c>
      <c r="L317" s="41" t="s">
        <v>413</v>
      </c>
      <c r="M317" s="41" t="s">
        <v>26</v>
      </c>
      <c r="N317" s="138" t="s">
        <v>2985</v>
      </c>
      <c r="O317" s="155">
        <v>44005</v>
      </c>
      <c r="P317" s="156" t="s">
        <v>70</v>
      </c>
      <c r="Q317" s="37">
        <v>0</v>
      </c>
      <c r="R317" s="36" t="s">
        <v>2985</v>
      </c>
      <c r="S317" s="155">
        <v>44043</v>
      </c>
      <c r="T317" s="258" t="s">
        <v>71</v>
      </c>
      <c r="U317" s="37">
        <v>139600</v>
      </c>
      <c r="V317" s="155"/>
      <c r="W317" s="198"/>
      <c r="X317" s="156" t="s">
        <v>4225</v>
      </c>
      <c r="Y317" s="198"/>
      <c r="Z317" s="37"/>
      <c r="AA317" s="156"/>
      <c r="AB317" s="155"/>
      <c r="AC317" s="198"/>
      <c r="AD317" s="156"/>
      <c r="AE317" s="198"/>
      <c r="AF317" s="37"/>
      <c r="AG317" s="156"/>
      <c r="AH317" s="155"/>
      <c r="AI317" s="198"/>
      <c r="AJ317" s="156"/>
      <c r="AK317" s="198"/>
      <c r="AL317" s="37"/>
      <c r="AM317" s="156"/>
      <c r="AN317" s="155"/>
      <c r="AO317" s="198"/>
      <c r="AP317" s="156"/>
      <c r="AQ317" s="198"/>
      <c r="AR317" s="37"/>
      <c r="AS317" s="156"/>
      <c r="AT317" s="155"/>
      <c r="AU317" s="198"/>
      <c r="AV317" s="156"/>
      <c r="AW317" s="198"/>
      <c r="AX317" s="37"/>
      <c r="AY317" s="156"/>
      <c r="AZ317" s="198"/>
      <c r="BA317" s="198"/>
      <c r="BB317" s="156"/>
      <c r="BC317" s="198"/>
      <c r="BD317" s="204"/>
      <c r="BE317" s="156"/>
      <c r="BF317" s="198"/>
      <c r="BG317" s="198"/>
      <c r="BH317" s="156"/>
      <c r="BI317" s="198"/>
      <c r="BJ317" s="204"/>
      <c r="BK317" s="198"/>
      <c r="BL317" s="198"/>
      <c r="BM317" s="198"/>
      <c r="BN317" s="198"/>
      <c r="BO317" s="198"/>
      <c r="BP317" s="198"/>
      <c r="BQ317" s="198"/>
      <c r="BR317" s="199"/>
      <c r="BS317" s="199"/>
      <c r="BT317" s="199"/>
      <c r="BU317" s="199"/>
      <c r="BV317" s="199"/>
      <c r="BW317" s="199"/>
      <c r="BX317" s="198"/>
      <c r="BY317" s="156"/>
    </row>
    <row r="318" spans="1:77" s="200" customFormat="1" ht="110.25" x14ac:dyDescent="0.25">
      <c r="A318" s="203"/>
      <c r="B318" s="15" t="s">
        <v>555</v>
      </c>
      <c r="C318" s="41" t="s">
        <v>708</v>
      </c>
      <c r="D318" s="57" t="s">
        <v>2977</v>
      </c>
      <c r="E318" s="131" t="str">
        <f t="shared" si="16"/>
        <v>ссылка</v>
      </c>
      <c r="F318" s="127">
        <v>2320201415</v>
      </c>
      <c r="G318" s="101" t="s">
        <v>2976</v>
      </c>
      <c r="H318" s="158" t="s">
        <v>1499</v>
      </c>
      <c r="I318" s="41" t="s">
        <v>23</v>
      </c>
      <c r="J318" s="196">
        <v>43852</v>
      </c>
      <c r="K318" s="41" t="s">
        <v>1111</v>
      </c>
      <c r="L318" s="41" t="s">
        <v>413</v>
      </c>
      <c r="M318" s="41" t="s">
        <v>26</v>
      </c>
      <c r="N318" s="138" t="s">
        <v>2986</v>
      </c>
      <c r="O318" s="155">
        <v>44005</v>
      </c>
      <c r="P318" s="156" t="s">
        <v>70</v>
      </c>
      <c r="Q318" s="37">
        <v>0</v>
      </c>
      <c r="R318" s="36" t="s">
        <v>2986</v>
      </c>
      <c r="S318" s="155">
        <v>44043</v>
      </c>
      <c r="T318" s="258" t="s">
        <v>71</v>
      </c>
      <c r="U318" s="37">
        <v>2600</v>
      </c>
      <c r="V318" s="155"/>
      <c r="W318" s="198"/>
      <c r="X318" s="156" t="s">
        <v>4225</v>
      </c>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200" customFormat="1" ht="110.25" x14ac:dyDescent="0.25">
      <c r="A319" s="203"/>
      <c r="B319" s="15" t="s">
        <v>555</v>
      </c>
      <c r="C319" s="41" t="s">
        <v>708</v>
      </c>
      <c r="D319" s="57" t="s">
        <v>2977</v>
      </c>
      <c r="E319" s="131" t="str">
        <f t="shared" si="16"/>
        <v>ссылка</v>
      </c>
      <c r="F319" s="127">
        <v>2320201415</v>
      </c>
      <c r="G319" s="101" t="s">
        <v>2976</v>
      </c>
      <c r="H319" s="158" t="s">
        <v>1499</v>
      </c>
      <c r="I319" s="41" t="s">
        <v>23</v>
      </c>
      <c r="J319" s="196">
        <v>43852</v>
      </c>
      <c r="K319" s="41" t="s">
        <v>1111</v>
      </c>
      <c r="L319" s="41" t="s">
        <v>413</v>
      </c>
      <c r="M319" s="41" t="s">
        <v>26</v>
      </c>
      <c r="N319" s="138" t="s">
        <v>2987</v>
      </c>
      <c r="O319" s="155">
        <v>44005</v>
      </c>
      <c r="P319" s="156" t="s">
        <v>70</v>
      </c>
      <c r="Q319" s="37">
        <v>0</v>
      </c>
      <c r="R319" s="36" t="s">
        <v>2987</v>
      </c>
      <c r="S319" s="155">
        <v>44043</v>
      </c>
      <c r="T319" s="258" t="s">
        <v>71</v>
      </c>
      <c r="U319" s="37">
        <v>25300</v>
      </c>
      <c r="V319" s="155"/>
      <c r="W319" s="198"/>
      <c r="X319" s="156" t="s">
        <v>4225</v>
      </c>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200" customFormat="1" ht="94.5" x14ac:dyDescent="0.25">
      <c r="A320" s="203"/>
      <c r="B320" s="15" t="s">
        <v>555</v>
      </c>
      <c r="C320" s="41" t="s">
        <v>708</v>
      </c>
      <c r="D320" s="57" t="s">
        <v>2977</v>
      </c>
      <c r="E320" s="131" t="str">
        <f t="shared" si="16"/>
        <v>ссылка</v>
      </c>
      <c r="F320" s="127">
        <v>2320201415</v>
      </c>
      <c r="G320" s="101" t="s">
        <v>2976</v>
      </c>
      <c r="H320" s="158" t="s">
        <v>1499</v>
      </c>
      <c r="I320" s="41" t="s">
        <v>23</v>
      </c>
      <c r="J320" s="196">
        <v>43852</v>
      </c>
      <c r="K320" s="41" t="s">
        <v>1111</v>
      </c>
      <c r="L320" s="41" t="s">
        <v>413</v>
      </c>
      <c r="M320" s="41" t="s">
        <v>26</v>
      </c>
      <c r="N320" s="36" t="s">
        <v>2980</v>
      </c>
      <c r="O320" s="155">
        <v>44005</v>
      </c>
      <c r="P320" s="156" t="s">
        <v>70</v>
      </c>
      <c r="Q320" s="37">
        <v>57539.6</v>
      </c>
      <c r="R320" s="36" t="s">
        <v>2980</v>
      </c>
      <c r="S320" s="155">
        <v>44043</v>
      </c>
      <c r="T320" s="258" t="s">
        <v>71</v>
      </c>
      <c r="U320" s="37">
        <v>204000</v>
      </c>
      <c r="V320" s="155"/>
      <c r="W320" s="198"/>
      <c r="X320" s="156" t="s">
        <v>4225</v>
      </c>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78.75" x14ac:dyDescent="0.25">
      <c r="A321" s="203"/>
      <c r="B321" s="15" t="s">
        <v>555</v>
      </c>
      <c r="C321" s="41" t="s">
        <v>708</v>
      </c>
      <c r="D321" s="57" t="s">
        <v>2977</v>
      </c>
      <c r="E321" s="131" t="str">
        <f t="shared" si="16"/>
        <v>ссылка</v>
      </c>
      <c r="F321" s="127">
        <v>2320201415</v>
      </c>
      <c r="G321" s="101" t="s">
        <v>2976</v>
      </c>
      <c r="H321" s="158" t="s">
        <v>1499</v>
      </c>
      <c r="I321" s="41" t="s">
        <v>23</v>
      </c>
      <c r="J321" s="196">
        <v>43852</v>
      </c>
      <c r="K321" s="41" t="s">
        <v>1111</v>
      </c>
      <c r="L321" s="41" t="s">
        <v>413</v>
      </c>
      <c r="M321" s="41" t="s">
        <v>27</v>
      </c>
      <c r="N321" s="36" t="s">
        <v>2981</v>
      </c>
      <c r="O321" s="155">
        <v>44005</v>
      </c>
      <c r="P321" s="156" t="s">
        <v>70</v>
      </c>
      <c r="Q321" s="37">
        <v>45048</v>
      </c>
      <c r="R321" s="36" t="s">
        <v>2981</v>
      </c>
      <c r="S321" s="155">
        <v>44043</v>
      </c>
      <c r="T321" s="258" t="s">
        <v>71</v>
      </c>
      <c r="U321" s="37">
        <v>26000</v>
      </c>
      <c r="V321" s="155"/>
      <c r="W321" s="198"/>
      <c r="X321" s="156" t="s">
        <v>4225</v>
      </c>
      <c r="Y321" s="198"/>
      <c r="Z321" s="37"/>
      <c r="AA321" s="156"/>
      <c r="AB321" s="155"/>
      <c r="AC321" s="198"/>
      <c r="AD321" s="156"/>
      <c r="AE321" s="198"/>
      <c r="AF321" s="37"/>
      <c r="AG321" s="156"/>
      <c r="AH321" s="155"/>
      <c r="AI321" s="198"/>
      <c r="AJ321" s="156"/>
      <c r="AK321" s="198"/>
      <c r="AL321" s="37"/>
      <c r="AM321" s="156"/>
      <c r="AN321" s="155"/>
      <c r="AO321" s="198"/>
      <c r="AP321" s="156"/>
      <c r="AQ321" s="198"/>
      <c r="AR321" s="37"/>
      <c r="AS321" s="156"/>
      <c r="AT321" s="155"/>
      <c r="AU321" s="198"/>
      <c r="AV321" s="156"/>
      <c r="AW321" s="198"/>
      <c r="AX321" s="37"/>
      <c r="AY321" s="156"/>
      <c r="AZ321" s="198"/>
      <c r="BA321" s="198"/>
      <c r="BB321" s="156"/>
      <c r="BC321" s="198"/>
      <c r="BD321" s="204"/>
      <c r="BE321" s="156"/>
      <c r="BF321" s="198"/>
      <c r="BG321" s="198"/>
      <c r="BH321" s="156"/>
      <c r="BI321" s="198"/>
      <c r="BJ321" s="204"/>
      <c r="BK321" s="198"/>
      <c r="BL321" s="198"/>
      <c r="BM321" s="198"/>
      <c r="BN321" s="198"/>
      <c r="BO321" s="198"/>
      <c r="BP321" s="198"/>
      <c r="BQ321" s="198"/>
      <c r="BR321" s="199"/>
      <c r="BS321" s="199"/>
      <c r="BT321" s="199"/>
      <c r="BU321" s="199"/>
      <c r="BV321" s="199"/>
      <c r="BW321" s="199"/>
      <c r="BX321" s="198"/>
      <c r="BY321" s="156"/>
    </row>
    <row r="322" spans="1:77" s="53" customFormat="1" ht="63" customHeight="1" x14ac:dyDescent="0.25">
      <c r="A322" s="45" t="s">
        <v>2305</v>
      </c>
      <c r="B322" s="15" t="s">
        <v>555</v>
      </c>
      <c r="C322" s="15" t="s">
        <v>322</v>
      </c>
      <c r="D322" s="57" t="s">
        <v>2310</v>
      </c>
      <c r="E322" s="131" t="str">
        <f t="shared" si="16"/>
        <v>ссылка</v>
      </c>
      <c r="F322" s="103">
        <v>2319024024</v>
      </c>
      <c r="G322" s="101" t="s">
        <v>2311</v>
      </c>
      <c r="H322" s="158"/>
      <c r="I322" s="44" t="s">
        <v>23</v>
      </c>
      <c r="J322" s="46">
        <v>42047</v>
      </c>
      <c r="K322" s="44" t="s">
        <v>2312</v>
      </c>
      <c r="L322" s="15" t="s">
        <v>555</v>
      </c>
      <c r="M322" s="15" t="s">
        <v>30</v>
      </c>
      <c r="N322" s="47" t="s">
        <v>3610</v>
      </c>
      <c r="O322" s="48">
        <v>43970</v>
      </c>
      <c r="P322" s="14" t="s">
        <v>70</v>
      </c>
      <c r="Q322" s="49">
        <v>0</v>
      </c>
      <c r="R322" s="47"/>
      <c r="S322" s="48"/>
      <c r="T322" s="63"/>
      <c r="U322" s="49">
        <v>1488.4</v>
      </c>
      <c r="V322" s="48" t="s">
        <v>3978</v>
      </c>
      <c r="W322" s="51" t="s">
        <v>49</v>
      </c>
      <c r="X322" s="63" t="s">
        <v>38</v>
      </c>
      <c r="Y322" s="48" t="s">
        <v>3225</v>
      </c>
      <c r="Z322" s="49">
        <v>10</v>
      </c>
      <c r="AA322" s="63" t="s">
        <v>46</v>
      </c>
      <c r="AB322" s="48"/>
      <c r="AC322" s="51"/>
      <c r="AD322" s="63"/>
      <c r="AE322" s="51"/>
      <c r="AF322" s="49"/>
      <c r="AG322" s="63"/>
      <c r="AH322" s="48"/>
      <c r="AI322" s="51"/>
      <c r="AJ322" s="63"/>
      <c r="AK322" s="51"/>
      <c r="AL322" s="49"/>
      <c r="AM322" s="63"/>
      <c r="AN322" s="48"/>
      <c r="AO322" s="51"/>
      <c r="AP322" s="63"/>
      <c r="AQ322" s="51"/>
      <c r="AR322" s="49"/>
      <c r="AS322" s="63"/>
      <c r="AT322" s="48"/>
      <c r="AU322" s="51"/>
      <c r="AV322" s="63"/>
      <c r="AW322" s="51"/>
      <c r="AX322" s="49"/>
      <c r="AY322" s="63"/>
      <c r="AZ322" s="51"/>
      <c r="BA322" s="51"/>
      <c r="BB322" s="63"/>
      <c r="BC322" s="51"/>
      <c r="BD322" s="78"/>
      <c r="BE322" s="63"/>
      <c r="BF322" s="51"/>
      <c r="BG322" s="51"/>
      <c r="BH322" s="63"/>
      <c r="BI322" s="51"/>
      <c r="BJ322" s="78"/>
      <c r="BK322" s="51"/>
      <c r="BL322" s="51"/>
      <c r="BM322" s="51"/>
      <c r="BN322" s="51"/>
      <c r="BO322" s="51"/>
      <c r="BP322" s="51"/>
      <c r="BQ322" s="51"/>
      <c r="BR322" s="191"/>
      <c r="BS322" s="191"/>
      <c r="BT322" s="191"/>
      <c r="BU322" s="191"/>
      <c r="BV322" s="191"/>
      <c r="BW322" s="191"/>
      <c r="BX322" s="51"/>
      <c r="BY322" s="63"/>
    </row>
    <row r="323" spans="1:77" s="53" customFormat="1" ht="63" customHeight="1" x14ac:dyDescent="0.25">
      <c r="A323" s="45"/>
      <c r="B323" s="15" t="s">
        <v>737</v>
      </c>
      <c r="C323" s="15" t="s">
        <v>120</v>
      </c>
      <c r="D323" s="57" t="s">
        <v>3391</v>
      </c>
      <c r="E323" s="131" t="str">
        <f t="shared" si="16"/>
        <v>ссылка</v>
      </c>
      <c r="F323" s="128" t="s">
        <v>3390</v>
      </c>
      <c r="G323" s="101" t="s">
        <v>3389</v>
      </c>
      <c r="H323" s="158"/>
      <c r="I323" s="44" t="s">
        <v>23</v>
      </c>
      <c r="J323" s="46">
        <v>43909</v>
      </c>
      <c r="K323" s="44" t="s">
        <v>3392</v>
      </c>
      <c r="L323" s="15" t="s">
        <v>19</v>
      </c>
      <c r="M323" s="44" t="s">
        <v>27</v>
      </c>
      <c r="N323" s="47" t="s">
        <v>3393</v>
      </c>
      <c r="O323" s="48">
        <v>44250</v>
      </c>
      <c r="P323" s="14" t="s">
        <v>70</v>
      </c>
      <c r="Q323" s="49">
        <v>0</v>
      </c>
      <c r="R323" s="47" t="s">
        <v>3507</v>
      </c>
      <c r="S323" s="48">
        <v>44267</v>
      </c>
      <c r="T323" s="63" t="s">
        <v>71</v>
      </c>
      <c r="U323" s="49">
        <v>5595</v>
      </c>
      <c r="V323" s="48">
        <v>44473</v>
      </c>
      <c r="W323" s="51" t="s">
        <v>37</v>
      </c>
      <c r="X323" s="63" t="s">
        <v>38</v>
      </c>
      <c r="Y323" s="51" t="s">
        <v>128</v>
      </c>
      <c r="Z323" s="49">
        <v>18183</v>
      </c>
      <c r="AA323" s="63" t="s">
        <v>46</v>
      </c>
      <c r="AB323" s="48"/>
      <c r="AC323" s="51"/>
      <c r="AD323" s="63"/>
      <c r="AE323" s="51"/>
      <c r="AF323" s="49"/>
      <c r="AG323" s="63"/>
      <c r="AH323" s="48"/>
      <c r="AI323" s="51"/>
      <c r="AJ323" s="63"/>
      <c r="AK323" s="51"/>
      <c r="AL323" s="49"/>
      <c r="AM323" s="63"/>
      <c r="AN323" s="48"/>
      <c r="AO323" s="51"/>
      <c r="AP323" s="63"/>
      <c r="AQ323" s="51"/>
      <c r="AR323" s="49"/>
      <c r="AS323" s="63"/>
      <c r="AT323" s="48"/>
      <c r="AU323" s="51"/>
      <c r="AV323" s="63"/>
      <c r="AW323" s="51"/>
      <c r="AX323" s="49"/>
      <c r="AY323" s="63"/>
      <c r="AZ323" s="51"/>
      <c r="BA323" s="51"/>
      <c r="BB323" s="63"/>
      <c r="BC323" s="51"/>
      <c r="BD323" s="78"/>
      <c r="BE323" s="63"/>
      <c r="BF323" s="51"/>
      <c r="BG323" s="51"/>
      <c r="BH323" s="63"/>
      <c r="BI323" s="51"/>
      <c r="BJ323" s="78"/>
      <c r="BK323" s="51"/>
      <c r="BL323" s="51"/>
      <c r="BM323" s="51"/>
      <c r="BN323" s="51"/>
      <c r="BO323" s="51"/>
      <c r="BP323" s="51"/>
      <c r="BQ323" s="51"/>
      <c r="BR323" s="191"/>
      <c r="BS323" s="191"/>
      <c r="BT323" s="191"/>
      <c r="BU323" s="191"/>
      <c r="BV323" s="191"/>
      <c r="BW323" s="191"/>
      <c r="BX323" s="51"/>
      <c r="BY323" s="63"/>
    </row>
    <row r="324" spans="1:77" s="53" customFormat="1" ht="63" customHeight="1" x14ac:dyDescent="0.25">
      <c r="A324" s="45"/>
      <c r="B324" s="15" t="s">
        <v>737</v>
      </c>
      <c r="C324" s="15" t="s">
        <v>120</v>
      </c>
      <c r="D324" s="57" t="s">
        <v>3391</v>
      </c>
      <c r="E324" s="131" t="str">
        <f t="shared" si="16"/>
        <v>ссылка</v>
      </c>
      <c r="F324" s="128" t="s">
        <v>3390</v>
      </c>
      <c r="G324" s="101" t="s">
        <v>3389</v>
      </c>
      <c r="H324" s="158"/>
      <c r="I324" s="44" t="s">
        <v>23</v>
      </c>
      <c r="J324" s="46">
        <v>43909</v>
      </c>
      <c r="K324" s="44" t="s">
        <v>3392</v>
      </c>
      <c r="L324" s="15" t="s">
        <v>19</v>
      </c>
      <c r="M324" s="44" t="s">
        <v>27</v>
      </c>
      <c r="N324" s="47" t="s">
        <v>3394</v>
      </c>
      <c r="O324" s="48">
        <v>44250</v>
      </c>
      <c r="P324" s="14" t="s">
        <v>70</v>
      </c>
      <c r="Q324" s="49">
        <v>0</v>
      </c>
      <c r="R324" s="47" t="s">
        <v>3508</v>
      </c>
      <c r="S324" s="48">
        <v>44267</v>
      </c>
      <c r="T324" s="63" t="s">
        <v>71</v>
      </c>
      <c r="U324" s="49">
        <v>1345</v>
      </c>
      <c r="V324" s="48">
        <v>44473</v>
      </c>
      <c r="W324" s="51" t="s">
        <v>37</v>
      </c>
      <c r="X324" s="63" t="s">
        <v>38</v>
      </c>
      <c r="Y324" s="51" t="s">
        <v>128</v>
      </c>
      <c r="Z324" s="49">
        <v>1345</v>
      </c>
      <c r="AA324" s="63" t="s">
        <v>46</v>
      </c>
      <c r="AB324" s="48"/>
      <c r="AC324" s="51"/>
      <c r="AD324" s="63"/>
      <c r="AE324" s="51"/>
      <c r="AF324" s="49"/>
      <c r="AG324" s="63"/>
      <c r="AH324" s="48"/>
      <c r="AI324" s="51"/>
      <c r="AJ324" s="63"/>
      <c r="AK324" s="51"/>
      <c r="AL324" s="49"/>
      <c r="AM324" s="63"/>
      <c r="AN324" s="48"/>
      <c r="AO324" s="51"/>
      <c r="AP324" s="63"/>
      <c r="AQ324" s="51"/>
      <c r="AR324" s="49"/>
      <c r="AS324" s="63"/>
      <c r="AT324" s="48"/>
      <c r="AU324" s="51"/>
      <c r="AV324" s="63"/>
      <c r="AW324" s="51"/>
      <c r="AX324" s="49"/>
      <c r="AY324" s="63"/>
      <c r="AZ324" s="51"/>
      <c r="BA324" s="51"/>
      <c r="BB324" s="63"/>
      <c r="BC324" s="51"/>
      <c r="BD324" s="78"/>
      <c r="BE324" s="63"/>
      <c r="BF324" s="51"/>
      <c r="BG324" s="51"/>
      <c r="BH324" s="63"/>
      <c r="BI324" s="51"/>
      <c r="BJ324" s="78"/>
      <c r="BK324" s="51"/>
      <c r="BL324" s="51"/>
      <c r="BM324" s="51"/>
      <c r="BN324" s="51"/>
      <c r="BO324" s="51"/>
      <c r="BP324" s="51"/>
      <c r="BQ324" s="51"/>
      <c r="BR324" s="191"/>
      <c r="BS324" s="191"/>
      <c r="BT324" s="191"/>
      <c r="BU324" s="191"/>
      <c r="BV324" s="191"/>
      <c r="BW324" s="191"/>
      <c r="BX324" s="51"/>
      <c r="BY324" s="63"/>
    </row>
    <row r="325" spans="1:77" s="53" customFormat="1" ht="82.5" customHeight="1" x14ac:dyDescent="0.25">
      <c r="A325" s="45"/>
      <c r="B325" s="15" t="s">
        <v>737</v>
      </c>
      <c r="C325" s="15" t="s">
        <v>120</v>
      </c>
      <c r="D325" s="57" t="s">
        <v>3391</v>
      </c>
      <c r="E325" s="131" t="str">
        <f t="shared" si="16"/>
        <v>ссылка</v>
      </c>
      <c r="F325" s="128" t="s">
        <v>3390</v>
      </c>
      <c r="G325" s="101" t="s">
        <v>3389</v>
      </c>
      <c r="H325" s="158"/>
      <c r="I325" s="44" t="s">
        <v>23</v>
      </c>
      <c r="J325" s="46">
        <v>43909</v>
      </c>
      <c r="K325" s="44" t="s">
        <v>3392</v>
      </c>
      <c r="L325" s="15" t="s">
        <v>19</v>
      </c>
      <c r="M325" s="44" t="s">
        <v>27</v>
      </c>
      <c r="N325" s="47" t="s">
        <v>3395</v>
      </c>
      <c r="O325" s="48">
        <v>44250</v>
      </c>
      <c r="P325" s="14" t="s">
        <v>70</v>
      </c>
      <c r="Q325" s="49">
        <v>0</v>
      </c>
      <c r="R325" s="47" t="s">
        <v>3509</v>
      </c>
      <c r="S325" s="48">
        <v>44267</v>
      </c>
      <c r="T325" s="63" t="s">
        <v>71</v>
      </c>
      <c r="U325" s="49">
        <v>1384</v>
      </c>
      <c r="V325" s="48">
        <v>44473</v>
      </c>
      <c r="W325" s="51" t="s">
        <v>37</v>
      </c>
      <c r="X325" s="63" t="s">
        <v>38</v>
      </c>
      <c r="Y325" s="51" t="s">
        <v>128</v>
      </c>
      <c r="Z325" s="49">
        <v>1384</v>
      </c>
      <c r="AA325" s="63" t="s">
        <v>46</v>
      </c>
      <c r="AB325" s="48"/>
      <c r="AC325" s="51"/>
      <c r="AD325" s="63"/>
      <c r="AE325" s="51"/>
      <c r="AF325" s="49"/>
      <c r="AG325" s="63"/>
      <c r="AH325" s="48"/>
      <c r="AI325" s="51"/>
      <c r="AJ325" s="63"/>
      <c r="AK325" s="51"/>
      <c r="AL325" s="49"/>
      <c r="AM325" s="63"/>
      <c r="AN325" s="48"/>
      <c r="AO325" s="51"/>
      <c r="AP325" s="63"/>
      <c r="AQ325" s="51"/>
      <c r="AR325" s="49"/>
      <c r="AS325" s="63"/>
      <c r="AT325" s="48"/>
      <c r="AU325" s="51"/>
      <c r="AV325" s="63"/>
      <c r="AW325" s="51"/>
      <c r="AX325" s="49"/>
      <c r="AY325" s="63"/>
      <c r="AZ325" s="51"/>
      <c r="BA325" s="51"/>
      <c r="BB325" s="63"/>
      <c r="BC325" s="51"/>
      <c r="BD325" s="78"/>
      <c r="BE325" s="63"/>
      <c r="BF325" s="51"/>
      <c r="BG325" s="51"/>
      <c r="BH325" s="63"/>
      <c r="BI325" s="51"/>
      <c r="BJ325" s="78"/>
      <c r="BK325" s="51"/>
      <c r="BL325" s="51"/>
      <c r="BM325" s="51"/>
      <c r="BN325" s="51"/>
      <c r="BO325" s="51"/>
      <c r="BP325" s="51"/>
      <c r="BQ325" s="51"/>
      <c r="BR325" s="191"/>
      <c r="BS325" s="191"/>
      <c r="BT325" s="191"/>
      <c r="BU325" s="191"/>
      <c r="BV325" s="191"/>
      <c r="BW325" s="191"/>
      <c r="BX325" s="51"/>
      <c r="BY325" s="63"/>
    </row>
    <row r="326" spans="1:77" s="200" customFormat="1" ht="94.5" x14ac:dyDescent="0.25">
      <c r="A326" s="203"/>
      <c r="B326" s="41" t="s">
        <v>413</v>
      </c>
      <c r="C326" s="41" t="s">
        <v>120</v>
      </c>
      <c r="D326" s="57" t="s">
        <v>3303</v>
      </c>
      <c r="E326" s="131" t="str">
        <f t="shared" si="16"/>
        <v>ссылка</v>
      </c>
      <c r="F326" s="127">
        <v>2309000666</v>
      </c>
      <c r="G326" s="101" t="s">
        <v>3304</v>
      </c>
      <c r="H326" s="158"/>
      <c r="I326" s="41" t="s">
        <v>23</v>
      </c>
      <c r="J326" s="196">
        <v>43781</v>
      </c>
      <c r="K326" s="41" t="s">
        <v>3305</v>
      </c>
      <c r="L326" s="41" t="s">
        <v>413</v>
      </c>
      <c r="M326" s="41" t="s">
        <v>26</v>
      </c>
      <c r="N326" s="36" t="s">
        <v>3306</v>
      </c>
      <c r="O326" s="155">
        <v>44217</v>
      </c>
      <c r="P326" s="156" t="s">
        <v>70</v>
      </c>
      <c r="Q326" s="37">
        <v>0</v>
      </c>
      <c r="R326" s="36" t="s">
        <v>3306</v>
      </c>
      <c r="S326" s="155">
        <v>44226</v>
      </c>
      <c r="T326" s="258" t="s">
        <v>71</v>
      </c>
      <c r="U326" s="37">
        <v>384.5</v>
      </c>
      <c r="V326" s="155">
        <v>44421</v>
      </c>
      <c r="W326" s="198" t="s">
        <v>3893</v>
      </c>
      <c r="X326" s="156" t="s">
        <v>38</v>
      </c>
      <c r="Y326" s="198" t="s">
        <v>2274</v>
      </c>
      <c r="Z326" s="37">
        <v>0</v>
      </c>
      <c r="AA326" s="156" t="s">
        <v>46</v>
      </c>
      <c r="AB326" s="155">
        <v>44463</v>
      </c>
      <c r="AC326" s="198" t="s">
        <v>37</v>
      </c>
      <c r="AD326" s="156" t="s">
        <v>43</v>
      </c>
      <c r="AE326" s="198" t="s">
        <v>128</v>
      </c>
      <c r="AF326" s="37">
        <v>764.5</v>
      </c>
      <c r="AG326" s="156" t="s">
        <v>45</v>
      </c>
      <c r="AH326" s="155"/>
      <c r="AI326" s="198"/>
      <c r="AJ326" s="156"/>
      <c r="AK326" s="198"/>
      <c r="AL326" s="37"/>
      <c r="AM326" s="156"/>
      <c r="AN326" s="155"/>
      <c r="AO326" s="198"/>
      <c r="AP326" s="156"/>
      <c r="AQ326" s="198"/>
      <c r="AR326" s="37"/>
      <c r="AS326" s="156"/>
      <c r="AT326" s="155"/>
      <c r="AU326" s="198"/>
      <c r="AV326" s="156"/>
      <c r="AW326" s="198"/>
      <c r="AX326" s="37"/>
      <c r="AY326" s="156"/>
      <c r="AZ326" s="198"/>
      <c r="BA326" s="198"/>
      <c r="BB326" s="156"/>
      <c r="BC326" s="198"/>
      <c r="BD326" s="204"/>
      <c r="BE326" s="156"/>
      <c r="BF326" s="198"/>
      <c r="BG326" s="198"/>
      <c r="BH326" s="156"/>
      <c r="BI326" s="198"/>
      <c r="BJ326" s="204"/>
      <c r="BK326" s="198"/>
      <c r="BL326" s="198"/>
      <c r="BM326" s="198"/>
      <c r="BN326" s="198"/>
      <c r="BO326" s="198"/>
      <c r="BP326" s="198"/>
      <c r="BQ326" s="198"/>
      <c r="BR326" s="199"/>
      <c r="BS326" s="199"/>
      <c r="BT326" s="199"/>
      <c r="BU326" s="199"/>
      <c r="BV326" s="199"/>
      <c r="BW326" s="199"/>
      <c r="BX326" s="198"/>
      <c r="BY326" s="156"/>
    </row>
    <row r="327" spans="1:77" s="200" customFormat="1" ht="94.5" x14ac:dyDescent="0.25">
      <c r="A327" s="203"/>
      <c r="B327" s="41" t="s">
        <v>413</v>
      </c>
      <c r="C327" s="41" t="s">
        <v>120</v>
      </c>
      <c r="D327" s="57" t="s">
        <v>3303</v>
      </c>
      <c r="E327" s="131" t="str">
        <f t="shared" si="16"/>
        <v>ссылка</v>
      </c>
      <c r="F327" s="127">
        <v>2309000666</v>
      </c>
      <c r="G327" s="101" t="s">
        <v>3304</v>
      </c>
      <c r="H327" s="158"/>
      <c r="I327" s="41" t="s">
        <v>23</v>
      </c>
      <c r="J327" s="196">
        <v>43781</v>
      </c>
      <c r="K327" s="41" t="s">
        <v>3305</v>
      </c>
      <c r="L327" s="41" t="s">
        <v>413</v>
      </c>
      <c r="M327" s="41" t="s">
        <v>26</v>
      </c>
      <c r="N327" s="36" t="s">
        <v>3307</v>
      </c>
      <c r="O327" s="155">
        <v>44217</v>
      </c>
      <c r="P327" s="156" t="s">
        <v>70</v>
      </c>
      <c r="Q327" s="37">
        <v>0</v>
      </c>
      <c r="R327" s="36" t="s">
        <v>3307</v>
      </c>
      <c r="S327" s="155">
        <v>44226</v>
      </c>
      <c r="T327" s="258" t="s">
        <v>71</v>
      </c>
      <c r="U327" s="37">
        <v>200</v>
      </c>
      <c r="V327" s="155">
        <v>44421</v>
      </c>
      <c r="W327" s="198" t="s">
        <v>3893</v>
      </c>
      <c r="X327" s="156" t="s">
        <v>38</v>
      </c>
      <c r="Y327" s="198" t="s">
        <v>2274</v>
      </c>
      <c r="Z327" s="37">
        <v>0</v>
      </c>
      <c r="AA327" s="156" t="s">
        <v>46</v>
      </c>
      <c r="AB327" s="155">
        <v>44463</v>
      </c>
      <c r="AC327" s="198" t="s">
        <v>37</v>
      </c>
      <c r="AD327" s="156" t="s">
        <v>43</v>
      </c>
      <c r="AE327" s="198" t="s">
        <v>128</v>
      </c>
      <c r="AF327" s="37" t="s">
        <v>4231</v>
      </c>
      <c r="AG327" s="156" t="s">
        <v>45</v>
      </c>
      <c r="AH327" s="155"/>
      <c r="AI327" s="198"/>
      <c r="AJ327" s="156"/>
      <c r="AK327" s="198"/>
      <c r="AL327" s="37"/>
      <c r="AM327" s="156"/>
      <c r="AN327" s="155"/>
      <c r="AO327" s="198"/>
      <c r="AP327" s="156"/>
      <c r="AQ327" s="198"/>
      <c r="AR327" s="37"/>
      <c r="AS327" s="156"/>
      <c r="AT327" s="155"/>
      <c r="AU327" s="198"/>
      <c r="AV327" s="156"/>
      <c r="AW327" s="198"/>
      <c r="AX327" s="37"/>
      <c r="AY327" s="156"/>
      <c r="AZ327" s="198"/>
      <c r="BA327" s="198"/>
      <c r="BB327" s="156"/>
      <c r="BC327" s="198"/>
      <c r="BD327" s="204"/>
      <c r="BE327" s="156"/>
      <c r="BF327" s="198"/>
      <c r="BG327" s="198"/>
      <c r="BH327" s="156"/>
      <c r="BI327" s="198"/>
      <c r="BJ327" s="204"/>
      <c r="BK327" s="198"/>
      <c r="BL327" s="198"/>
      <c r="BM327" s="198"/>
      <c r="BN327" s="198"/>
      <c r="BO327" s="198"/>
      <c r="BP327" s="198"/>
      <c r="BQ327" s="198"/>
      <c r="BR327" s="199"/>
      <c r="BS327" s="199"/>
      <c r="BT327" s="199"/>
      <c r="BU327" s="199"/>
      <c r="BV327" s="199"/>
      <c r="BW327" s="199"/>
      <c r="BX327" s="198"/>
      <c r="BY327" s="156"/>
    </row>
    <row r="328" spans="1:77" s="200" customFormat="1" ht="94.5" x14ac:dyDescent="0.25">
      <c r="A328" s="203"/>
      <c r="B328" s="41" t="s">
        <v>413</v>
      </c>
      <c r="C328" s="41" t="s">
        <v>120</v>
      </c>
      <c r="D328" s="57" t="s">
        <v>3303</v>
      </c>
      <c r="E328" s="131" t="str">
        <f t="shared" si="16"/>
        <v>ссылка</v>
      </c>
      <c r="F328" s="127">
        <v>2309000666</v>
      </c>
      <c r="G328" s="101" t="s">
        <v>3304</v>
      </c>
      <c r="H328" s="158"/>
      <c r="I328" s="41" t="s">
        <v>23</v>
      </c>
      <c r="J328" s="196">
        <v>43781</v>
      </c>
      <c r="K328" s="41" t="s">
        <v>3305</v>
      </c>
      <c r="L328" s="41" t="s">
        <v>413</v>
      </c>
      <c r="M328" s="41" t="s">
        <v>26</v>
      </c>
      <c r="N328" s="36" t="s">
        <v>3308</v>
      </c>
      <c r="O328" s="155">
        <v>44217</v>
      </c>
      <c r="P328" s="156" t="s">
        <v>70</v>
      </c>
      <c r="Q328" s="37">
        <v>0</v>
      </c>
      <c r="R328" s="36" t="s">
        <v>3308</v>
      </c>
      <c r="S328" s="155">
        <v>44226</v>
      </c>
      <c r="T328" s="258" t="s">
        <v>71</v>
      </c>
      <c r="U328" s="37">
        <v>265</v>
      </c>
      <c r="V328" s="155">
        <v>44421</v>
      </c>
      <c r="W328" s="198" t="s">
        <v>3893</v>
      </c>
      <c r="X328" s="156" t="s">
        <v>38</v>
      </c>
      <c r="Y328" s="198" t="s">
        <v>2274</v>
      </c>
      <c r="Z328" s="37">
        <v>0</v>
      </c>
      <c r="AA328" s="156" t="s">
        <v>46</v>
      </c>
      <c r="AB328" s="155">
        <v>44463</v>
      </c>
      <c r="AC328" s="198" t="s">
        <v>37</v>
      </c>
      <c r="AD328" s="156" t="s">
        <v>43</v>
      </c>
      <c r="AE328" s="198" t="s">
        <v>128</v>
      </c>
      <c r="AF328" s="37" t="s">
        <v>4231</v>
      </c>
      <c r="AG328" s="156" t="s">
        <v>45</v>
      </c>
      <c r="AH328" s="155"/>
      <c r="AI328" s="198"/>
      <c r="AJ328" s="156"/>
      <c r="AK328" s="198"/>
      <c r="AL328" s="37"/>
      <c r="AM328" s="156"/>
      <c r="AN328" s="155"/>
      <c r="AO328" s="198"/>
      <c r="AP328" s="156"/>
      <c r="AQ328" s="198"/>
      <c r="AR328" s="37"/>
      <c r="AS328" s="156"/>
      <c r="AT328" s="155"/>
      <c r="AU328" s="198"/>
      <c r="AV328" s="156"/>
      <c r="AW328" s="198"/>
      <c r="AX328" s="37"/>
      <c r="AY328" s="156"/>
      <c r="AZ328" s="198"/>
      <c r="BA328" s="198"/>
      <c r="BB328" s="156"/>
      <c r="BC328" s="198"/>
      <c r="BD328" s="204"/>
      <c r="BE328" s="156"/>
      <c r="BF328" s="198"/>
      <c r="BG328" s="198"/>
      <c r="BH328" s="156"/>
      <c r="BI328" s="198"/>
      <c r="BJ328" s="204"/>
      <c r="BK328" s="198"/>
      <c r="BL328" s="198"/>
      <c r="BM328" s="198"/>
      <c r="BN328" s="198"/>
      <c r="BO328" s="198"/>
      <c r="BP328" s="198"/>
      <c r="BQ328" s="198"/>
      <c r="BR328" s="199"/>
      <c r="BS328" s="199"/>
      <c r="BT328" s="199"/>
      <c r="BU328" s="199"/>
      <c r="BV328" s="199"/>
      <c r="BW328" s="199"/>
      <c r="BX328" s="198"/>
      <c r="BY328" s="156"/>
    </row>
    <row r="329" spans="1:77" s="1" customFormat="1" ht="409.5" x14ac:dyDescent="0.25">
      <c r="A329" s="198"/>
      <c r="B329" s="41" t="s">
        <v>413</v>
      </c>
      <c r="C329" s="41" t="s">
        <v>106</v>
      </c>
      <c r="D329" s="57" t="s">
        <v>530</v>
      </c>
      <c r="E329" s="131" t="str">
        <f t="shared" si="16"/>
        <v>ссылка</v>
      </c>
      <c r="F329" s="127">
        <v>2312014637</v>
      </c>
      <c r="G329" s="101" t="s">
        <v>531</v>
      </c>
      <c r="H329" s="158"/>
      <c r="I329" s="41" t="s">
        <v>23</v>
      </c>
      <c r="J329" s="196">
        <v>42055</v>
      </c>
      <c r="K329" s="41" t="s">
        <v>4142</v>
      </c>
      <c r="L329" s="41" t="s">
        <v>3271</v>
      </c>
      <c r="M329" s="15" t="s">
        <v>26</v>
      </c>
      <c r="N329" s="36" t="s">
        <v>4143</v>
      </c>
      <c r="O329" s="155"/>
      <c r="P329" s="156"/>
      <c r="Q329" s="37"/>
      <c r="R329" s="36" t="s">
        <v>4143</v>
      </c>
      <c r="S329" s="155"/>
      <c r="T329" s="258"/>
      <c r="U329" s="37">
        <v>333845</v>
      </c>
      <c r="V329" s="155">
        <v>44481</v>
      </c>
      <c r="W329" s="198" t="s">
        <v>37</v>
      </c>
      <c r="X329" s="156" t="s">
        <v>38</v>
      </c>
      <c r="Y329" s="198" t="s">
        <v>128</v>
      </c>
      <c r="Z329" s="37">
        <v>550844.30000000005</v>
      </c>
      <c r="AA329" s="156" t="s">
        <v>46</v>
      </c>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200" customFormat="1" ht="94.5" x14ac:dyDescent="0.25">
      <c r="A330" s="203"/>
      <c r="B330" s="41" t="s">
        <v>413</v>
      </c>
      <c r="C330" s="41" t="s">
        <v>120</v>
      </c>
      <c r="D330" s="57" t="s">
        <v>3132</v>
      </c>
      <c r="E330" s="131" t="str">
        <f t="shared" si="16"/>
        <v>ссылка</v>
      </c>
      <c r="F330" s="127">
        <v>2309106616</v>
      </c>
      <c r="G330" s="101" t="s">
        <v>3131</v>
      </c>
      <c r="H330" s="158"/>
      <c r="I330" s="41" t="s">
        <v>23</v>
      </c>
      <c r="J330" s="196">
        <v>44151</v>
      </c>
      <c r="K330" s="41" t="s">
        <v>3133</v>
      </c>
      <c r="L330" s="41" t="s">
        <v>413</v>
      </c>
      <c r="M330" s="41" t="s">
        <v>27</v>
      </c>
      <c r="N330" s="36" t="s">
        <v>3134</v>
      </c>
      <c r="O330" s="155">
        <v>44211</v>
      </c>
      <c r="P330" s="156" t="s">
        <v>70</v>
      </c>
      <c r="Q330" s="37">
        <v>0</v>
      </c>
      <c r="R330" s="36" t="s">
        <v>3302</v>
      </c>
      <c r="S330" s="155">
        <v>44217</v>
      </c>
      <c r="T330" s="258" t="s">
        <v>71</v>
      </c>
      <c r="U330" s="37">
        <v>15912</v>
      </c>
      <c r="V330" s="155">
        <v>44340</v>
      </c>
      <c r="W330" s="198" t="s">
        <v>37</v>
      </c>
      <c r="X330" s="156" t="s">
        <v>38</v>
      </c>
      <c r="Y330" s="198" t="s">
        <v>40</v>
      </c>
      <c r="Z330" s="37">
        <v>0</v>
      </c>
      <c r="AA330" s="156" t="s">
        <v>46</v>
      </c>
      <c r="AB330" s="155">
        <v>44389</v>
      </c>
      <c r="AC330" s="198" t="s">
        <v>37</v>
      </c>
      <c r="AD330" s="156" t="s">
        <v>43</v>
      </c>
      <c r="AE330" s="198" t="s">
        <v>2274</v>
      </c>
      <c r="AF330" s="37">
        <v>0</v>
      </c>
      <c r="AG330" s="156" t="s">
        <v>45</v>
      </c>
      <c r="AH330" s="155" t="s">
        <v>4000</v>
      </c>
      <c r="AI330" s="198" t="s">
        <v>49</v>
      </c>
      <c r="AJ330" s="156" t="s">
        <v>50</v>
      </c>
      <c r="AK330" s="198" t="s">
        <v>128</v>
      </c>
      <c r="AL330" s="37">
        <v>6444.4</v>
      </c>
      <c r="AM330" s="156" t="s">
        <v>51</v>
      </c>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53" customFormat="1" ht="63" customHeight="1" x14ac:dyDescent="0.25">
      <c r="A331" s="45"/>
      <c r="B331" s="15" t="s">
        <v>413</v>
      </c>
      <c r="C331" s="15" t="s">
        <v>20</v>
      </c>
      <c r="D331" s="57" t="s">
        <v>559</v>
      </c>
      <c r="E331" s="131" t="str">
        <f t="shared" si="16"/>
        <v>ссылка</v>
      </c>
      <c r="F331" s="108" t="s">
        <v>560</v>
      </c>
      <c r="G331" s="101" t="s">
        <v>561</v>
      </c>
      <c r="H331" s="158" t="s">
        <v>1499</v>
      </c>
      <c r="I331" s="44" t="s">
        <v>23</v>
      </c>
      <c r="J331" s="46">
        <v>42970</v>
      </c>
      <c r="K331" s="44" t="s">
        <v>1479</v>
      </c>
      <c r="L331" s="15" t="s">
        <v>353</v>
      </c>
      <c r="M331" s="15" t="s">
        <v>26</v>
      </c>
      <c r="N331" s="47" t="s">
        <v>739</v>
      </c>
      <c r="O331" s="48"/>
      <c r="P331" s="10"/>
      <c r="Q331" s="49"/>
      <c r="R331" s="47" t="s">
        <v>1859</v>
      </c>
      <c r="S331" s="48">
        <v>43875</v>
      </c>
      <c r="T331" s="63" t="s">
        <v>71</v>
      </c>
      <c r="U331" s="49">
        <v>9735</v>
      </c>
      <c r="V331" s="48">
        <v>44022</v>
      </c>
      <c r="W331" s="51" t="s">
        <v>37</v>
      </c>
      <c r="X331" s="156" t="s">
        <v>38</v>
      </c>
      <c r="Y331" s="51" t="s">
        <v>40</v>
      </c>
      <c r="Z331" s="49">
        <v>0</v>
      </c>
      <c r="AA331" s="63" t="s">
        <v>46</v>
      </c>
      <c r="AB331" s="48">
        <v>44071</v>
      </c>
      <c r="AC331" s="51" t="s">
        <v>37</v>
      </c>
      <c r="AD331" s="63" t="s">
        <v>43</v>
      </c>
      <c r="AE331" s="51" t="s">
        <v>40</v>
      </c>
      <c r="AF331" s="49">
        <v>0</v>
      </c>
      <c r="AG331" s="63" t="s">
        <v>45</v>
      </c>
      <c r="AH331" s="48" t="s">
        <v>2253</v>
      </c>
      <c r="AI331" s="51" t="s">
        <v>49</v>
      </c>
      <c r="AJ331" s="63" t="s">
        <v>50</v>
      </c>
      <c r="AK331" s="51" t="s">
        <v>2274</v>
      </c>
      <c r="AL331" s="49">
        <v>0</v>
      </c>
      <c r="AM331" s="63" t="s">
        <v>51</v>
      </c>
      <c r="AN331" s="48" t="s">
        <v>2464</v>
      </c>
      <c r="AO331" s="51" t="s">
        <v>49</v>
      </c>
      <c r="AP331" s="63" t="s">
        <v>154</v>
      </c>
      <c r="AQ331" s="198" t="s">
        <v>40</v>
      </c>
      <c r="AR331" s="37">
        <v>0</v>
      </c>
      <c r="AS331" s="156" t="s">
        <v>247</v>
      </c>
      <c r="AT331" s="48" t="s">
        <v>4034</v>
      </c>
      <c r="AU331" s="51" t="s">
        <v>49</v>
      </c>
      <c r="AV331" s="63" t="s">
        <v>255</v>
      </c>
      <c r="AW331" s="51" t="s">
        <v>128</v>
      </c>
      <c r="AX331" s="49">
        <v>1512</v>
      </c>
      <c r="AY331" s="63" t="s">
        <v>256</v>
      </c>
      <c r="AZ331" s="51"/>
      <c r="BA331" s="51"/>
      <c r="BB331" s="63"/>
      <c r="BC331" s="51"/>
      <c r="BD331" s="78"/>
      <c r="BE331" s="63"/>
      <c r="BF331" s="51"/>
      <c r="BG331" s="51"/>
      <c r="BH331" s="63"/>
      <c r="BI331" s="51"/>
      <c r="BJ331" s="78"/>
      <c r="BK331" s="51"/>
      <c r="BL331" s="51"/>
      <c r="BM331" s="51"/>
      <c r="BN331" s="51"/>
      <c r="BO331" s="51"/>
      <c r="BP331" s="51"/>
      <c r="BQ331" s="51"/>
      <c r="BR331" s="191"/>
      <c r="BS331" s="191"/>
      <c r="BT331" s="191"/>
      <c r="BU331" s="191"/>
      <c r="BV331" s="191"/>
      <c r="BW331" s="191"/>
      <c r="BX331" s="51"/>
      <c r="BY331" s="63"/>
    </row>
    <row r="332" spans="1:77" s="53" customFormat="1" ht="63" customHeight="1" x14ac:dyDescent="0.25">
      <c r="A332" s="45"/>
      <c r="B332" s="15" t="s">
        <v>413</v>
      </c>
      <c r="C332" s="15" t="s">
        <v>20</v>
      </c>
      <c r="D332" s="57" t="s">
        <v>559</v>
      </c>
      <c r="E332" s="131" t="str">
        <f t="shared" si="16"/>
        <v>ссылка</v>
      </c>
      <c r="F332" s="108" t="s">
        <v>560</v>
      </c>
      <c r="G332" s="101" t="s">
        <v>561</v>
      </c>
      <c r="H332" s="158" t="s">
        <v>1499</v>
      </c>
      <c r="I332" s="44" t="s">
        <v>23</v>
      </c>
      <c r="J332" s="46">
        <v>42970</v>
      </c>
      <c r="K332" s="44" t="s">
        <v>1479</v>
      </c>
      <c r="L332" s="15" t="s">
        <v>734</v>
      </c>
      <c r="M332" s="15" t="s">
        <v>93</v>
      </c>
      <c r="N332" s="47" t="s">
        <v>736</v>
      </c>
      <c r="O332" s="48">
        <v>42970</v>
      </c>
      <c r="P332" s="10" t="s">
        <v>70</v>
      </c>
      <c r="Q332" s="49">
        <v>17520.3</v>
      </c>
      <c r="R332" s="47" t="s">
        <v>1858</v>
      </c>
      <c r="S332" s="48">
        <v>43875</v>
      </c>
      <c r="T332" s="63" t="s">
        <v>71</v>
      </c>
      <c r="U332" s="49">
        <v>10951</v>
      </c>
      <c r="V332" s="48">
        <v>44022</v>
      </c>
      <c r="W332" s="51" t="s">
        <v>37</v>
      </c>
      <c r="X332" s="156" t="s">
        <v>38</v>
      </c>
      <c r="Y332" s="51" t="s">
        <v>40</v>
      </c>
      <c r="Z332" s="49">
        <v>0</v>
      </c>
      <c r="AA332" s="63" t="s">
        <v>46</v>
      </c>
      <c r="AB332" s="48">
        <v>44071</v>
      </c>
      <c r="AC332" s="51" t="s">
        <v>37</v>
      </c>
      <c r="AD332" s="63" t="s">
        <v>43</v>
      </c>
      <c r="AE332" s="51" t="s">
        <v>40</v>
      </c>
      <c r="AF332" s="49">
        <v>0</v>
      </c>
      <c r="AG332" s="63" t="s">
        <v>45</v>
      </c>
      <c r="AH332" s="48" t="s">
        <v>2253</v>
      </c>
      <c r="AI332" s="51" t="s">
        <v>49</v>
      </c>
      <c r="AJ332" s="63" t="s">
        <v>50</v>
      </c>
      <c r="AK332" s="51" t="s">
        <v>2274</v>
      </c>
      <c r="AL332" s="49">
        <v>0</v>
      </c>
      <c r="AM332" s="63" t="s">
        <v>51</v>
      </c>
      <c r="AN332" s="48" t="s">
        <v>2464</v>
      </c>
      <c r="AO332" s="51" t="s">
        <v>49</v>
      </c>
      <c r="AP332" s="63" t="s">
        <v>154</v>
      </c>
      <c r="AQ332" s="198" t="s">
        <v>40</v>
      </c>
      <c r="AR332" s="37">
        <v>0</v>
      </c>
      <c r="AS332" s="156" t="s">
        <v>247</v>
      </c>
      <c r="AT332" s="48" t="s">
        <v>4034</v>
      </c>
      <c r="AU332" s="51" t="s">
        <v>49</v>
      </c>
      <c r="AV332" s="63" t="s">
        <v>255</v>
      </c>
      <c r="AW332" s="51" t="s">
        <v>128</v>
      </c>
      <c r="AX332" s="49">
        <v>6101.4</v>
      </c>
      <c r="AY332" s="63" t="s">
        <v>256</v>
      </c>
      <c r="AZ332" s="51"/>
      <c r="BA332" s="51"/>
      <c r="BB332" s="63"/>
      <c r="BC332" s="51"/>
      <c r="BD332" s="78"/>
      <c r="BE332" s="63"/>
      <c r="BF332" s="51"/>
      <c r="BG332" s="51"/>
      <c r="BH332" s="63"/>
      <c r="BI332" s="51"/>
      <c r="BJ332" s="78"/>
      <c r="BK332" s="51"/>
      <c r="BL332" s="51"/>
      <c r="BM332" s="51"/>
      <c r="BN332" s="51"/>
      <c r="BO332" s="51"/>
      <c r="BP332" s="51"/>
      <c r="BQ332" s="51"/>
      <c r="BR332" s="191"/>
      <c r="BS332" s="191"/>
      <c r="BT332" s="191"/>
      <c r="BU332" s="191"/>
      <c r="BV332" s="191"/>
      <c r="BW332" s="191"/>
      <c r="BX332" s="51"/>
      <c r="BY332" s="63"/>
    </row>
    <row r="333" spans="1:77" s="53" customFormat="1" ht="47.25" customHeight="1" x14ac:dyDescent="0.25">
      <c r="A333" s="45"/>
      <c r="B333" s="15" t="s">
        <v>413</v>
      </c>
      <c r="C333" s="15" t="s">
        <v>20</v>
      </c>
      <c r="D333" s="57" t="s">
        <v>559</v>
      </c>
      <c r="E333" s="131" t="str">
        <f t="shared" si="16"/>
        <v>ссылка</v>
      </c>
      <c r="F333" s="108" t="s">
        <v>560</v>
      </c>
      <c r="G333" s="101" t="s">
        <v>561</v>
      </c>
      <c r="H333" s="158" t="s">
        <v>1499</v>
      </c>
      <c r="I333" s="44" t="s">
        <v>23</v>
      </c>
      <c r="J333" s="46">
        <v>42970</v>
      </c>
      <c r="K333" s="44" t="s">
        <v>1479</v>
      </c>
      <c r="L333" s="15" t="s">
        <v>413</v>
      </c>
      <c r="M333" s="15" t="s">
        <v>93</v>
      </c>
      <c r="N333" s="47" t="s">
        <v>731</v>
      </c>
      <c r="O333" s="48">
        <v>42970</v>
      </c>
      <c r="P333" s="10" t="s">
        <v>70</v>
      </c>
      <c r="Q333" s="49">
        <v>26721.200000000001</v>
      </c>
      <c r="R333" s="47" t="s">
        <v>1855</v>
      </c>
      <c r="S333" s="48">
        <v>43875</v>
      </c>
      <c r="T333" s="63" t="s">
        <v>71</v>
      </c>
      <c r="U333" s="49">
        <v>126522</v>
      </c>
      <c r="V333" s="48">
        <v>44022</v>
      </c>
      <c r="W333" s="51" t="s">
        <v>37</v>
      </c>
      <c r="X333" s="156" t="s">
        <v>38</v>
      </c>
      <c r="Y333" s="51" t="s">
        <v>40</v>
      </c>
      <c r="Z333" s="49">
        <v>0</v>
      </c>
      <c r="AA333" s="63" t="s">
        <v>46</v>
      </c>
      <c r="AB333" s="48">
        <v>44071</v>
      </c>
      <c r="AC333" s="51" t="s">
        <v>37</v>
      </c>
      <c r="AD333" s="63" t="s">
        <v>43</v>
      </c>
      <c r="AE333" s="51" t="s">
        <v>40</v>
      </c>
      <c r="AF333" s="49">
        <v>0</v>
      </c>
      <c r="AG333" s="63" t="s">
        <v>45</v>
      </c>
      <c r="AH333" s="48" t="s">
        <v>2253</v>
      </c>
      <c r="AI333" s="51" t="s">
        <v>49</v>
      </c>
      <c r="AJ333" s="63" t="s">
        <v>50</v>
      </c>
      <c r="AK333" s="51" t="s">
        <v>2274</v>
      </c>
      <c r="AL333" s="49">
        <v>0</v>
      </c>
      <c r="AM333" s="63" t="s">
        <v>51</v>
      </c>
      <c r="AN333" s="48" t="s">
        <v>2464</v>
      </c>
      <c r="AO333" s="51" t="s">
        <v>49</v>
      </c>
      <c r="AP333" s="63" t="s">
        <v>154</v>
      </c>
      <c r="AQ333" s="198" t="s">
        <v>40</v>
      </c>
      <c r="AR333" s="37">
        <v>0</v>
      </c>
      <c r="AS333" s="156" t="s">
        <v>247</v>
      </c>
      <c r="AT333" s="48" t="s">
        <v>4034</v>
      </c>
      <c r="AU333" s="51" t="s">
        <v>49</v>
      </c>
      <c r="AV333" s="63" t="s">
        <v>255</v>
      </c>
      <c r="AW333" s="51" t="s">
        <v>128</v>
      </c>
      <c r="AX333" s="49">
        <v>40152</v>
      </c>
      <c r="AY333" s="63" t="s">
        <v>256</v>
      </c>
      <c r="AZ333" s="51"/>
      <c r="BA333" s="51"/>
      <c r="BB333" s="63"/>
      <c r="BC333" s="51"/>
      <c r="BD333" s="78"/>
      <c r="BE333" s="63"/>
      <c r="BF333" s="51"/>
      <c r="BG333" s="51"/>
      <c r="BH333" s="63"/>
      <c r="BI333" s="51"/>
      <c r="BJ333" s="78"/>
      <c r="BK333" s="51"/>
      <c r="BL333" s="51"/>
      <c r="BM333" s="51"/>
      <c r="BN333" s="51"/>
      <c r="BO333" s="51"/>
      <c r="BP333" s="51"/>
      <c r="BQ333" s="51"/>
      <c r="BR333" s="191"/>
      <c r="BS333" s="191"/>
      <c r="BT333" s="191"/>
      <c r="BU333" s="191"/>
      <c r="BV333" s="191"/>
      <c r="BW333" s="191"/>
      <c r="BX333" s="51"/>
      <c r="BY333" s="63"/>
    </row>
    <row r="334" spans="1:77" s="53" customFormat="1" ht="47.25" customHeight="1" x14ac:dyDescent="0.25">
      <c r="A334" s="45"/>
      <c r="B334" s="15" t="s">
        <v>413</v>
      </c>
      <c r="C334" s="15" t="s">
        <v>20</v>
      </c>
      <c r="D334" s="57" t="s">
        <v>559</v>
      </c>
      <c r="E334" s="131" t="str">
        <f t="shared" si="16"/>
        <v>ссылка</v>
      </c>
      <c r="F334" s="108" t="s">
        <v>560</v>
      </c>
      <c r="G334" s="101" t="s">
        <v>561</v>
      </c>
      <c r="H334" s="158" t="s">
        <v>1499</v>
      </c>
      <c r="I334" s="44" t="s">
        <v>23</v>
      </c>
      <c r="J334" s="46">
        <v>42970</v>
      </c>
      <c r="K334" s="44" t="s">
        <v>1479</v>
      </c>
      <c r="L334" s="15" t="s">
        <v>421</v>
      </c>
      <c r="M334" s="15" t="s">
        <v>93</v>
      </c>
      <c r="N334" s="47" t="s">
        <v>732</v>
      </c>
      <c r="O334" s="48">
        <v>42970</v>
      </c>
      <c r="P334" s="10" t="s">
        <v>70</v>
      </c>
      <c r="Q334" s="49">
        <v>11482.4</v>
      </c>
      <c r="R334" s="47" t="s">
        <v>1856</v>
      </c>
      <c r="S334" s="48">
        <v>43875</v>
      </c>
      <c r="T334" s="63" t="s">
        <v>71</v>
      </c>
      <c r="U334" s="49">
        <v>1818</v>
      </c>
      <c r="V334" s="48">
        <v>44022</v>
      </c>
      <c r="W334" s="51" t="s">
        <v>37</v>
      </c>
      <c r="X334" s="156" t="s">
        <v>38</v>
      </c>
      <c r="Y334" s="51" t="s">
        <v>40</v>
      </c>
      <c r="Z334" s="49">
        <v>0</v>
      </c>
      <c r="AA334" s="63" t="s">
        <v>46</v>
      </c>
      <c r="AB334" s="48">
        <v>44071</v>
      </c>
      <c r="AC334" s="51" t="s">
        <v>37</v>
      </c>
      <c r="AD334" s="63" t="s">
        <v>43</v>
      </c>
      <c r="AE334" s="51" t="s">
        <v>40</v>
      </c>
      <c r="AF334" s="49">
        <v>0</v>
      </c>
      <c r="AG334" s="63" t="s">
        <v>45</v>
      </c>
      <c r="AH334" s="48" t="s">
        <v>2253</v>
      </c>
      <c r="AI334" s="51" t="s">
        <v>49</v>
      </c>
      <c r="AJ334" s="63" t="s">
        <v>50</v>
      </c>
      <c r="AK334" s="51" t="s">
        <v>2274</v>
      </c>
      <c r="AL334" s="49">
        <v>0</v>
      </c>
      <c r="AM334" s="63" t="s">
        <v>51</v>
      </c>
      <c r="AN334" s="48" t="s">
        <v>2464</v>
      </c>
      <c r="AO334" s="51" t="s">
        <v>49</v>
      </c>
      <c r="AP334" s="63" t="s">
        <v>154</v>
      </c>
      <c r="AQ334" s="198" t="s">
        <v>40</v>
      </c>
      <c r="AR334" s="37">
        <v>0</v>
      </c>
      <c r="AS334" s="156" t="s">
        <v>247</v>
      </c>
      <c r="AT334" s="48" t="s">
        <v>4034</v>
      </c>
      <c r="AU334" s="51" t="s">
        <v>49</v>
      </c>
      <c r="AV334" s="63" t="s">
        <v>255</v>
      </c>
      <c r="AW334" s="51" t="s">
        <v>128</v>
      </c>
      <c r="AX334" s="49">
        <v>4203</v>
      </c>
      <c r="AY334" s="63" t="s">
        <v>256</v>
      </c>
      <c r="AZ334" s="51"/>
      <c r="BA334" s="51"/>
      <c r="BB334" s="63"/>
      <c r="BC334" s="51"/>
      <c r="BD334" s="78"/>
      <c r="BE334" s="63"/>
      <c r="BF334" s="51"/>
      <c r="BG334" s="51"/>
      <c r="BH334" s="63"/>
      <c r="BI334" s="51"/>
      <c r="BJ334" s="78"/>
      <c r="BK334" s="51"/>
      <c r="BL334" s="51"/>
      <c r="BM334" s="51"/>
      <c r="BN334" s="51"/>
      <c r="BO334" s="51"/>
      <c r="BP334" s="51"/>
      <c r="BQ334" s="51"/>
      <c r="BR334" s="191"/>
      <c r="BS334" s="191"/>
      <c r="BT334" s="191"/>
      <c r="BU334" s="191"/>
      <c r="BV334" s="191"/>
      <c r="BW334" s="191"/>
      <c r="BX334" s="51"/>
      <c r="BY334" s="63"/>
    </row>
    <row r="335" spans="1:77" s="53" customFormat="1" ht="63" customHeight="1" x14ac:dyDescent="0.25">
      <c r="A335" s="45"/>
      <c r="B335" s="15" t="s">
        <v>413</v>
      </c>
      <c r="C335" s="15" t="s">
        <v>20</v>
      </c>
      <c r="D335" s="57" t="s">
        <v>559</v>
      </c>
      <c r="E335" s="131" t="str">
        <f t="shared" si="16"/>
        <v>ссылка</v>
      </c>
      <c r="F335" s="108" t="s">
        <v>560</v>
      </c>
      <c r="G335" s="101" t="s">
        <v>561</v>
      </c>
      <c r="H335" s="158" t="s">
        <v>1499</v>
      </c>
      <c r="I335" s="44" t="s">
        <v>23</v>
      </c>
      <c r="J335" s="46">
        <v>42970</v>
      </c>
      <c r="K335" s="44" t="s">
        <v>1479</v>
      </c>
      <c r="L335" s="15" t="s">
        <v>421</v>
      </c>
      <c r="M335" s="15" t="s">
        <v>93</v>
      </c>
      <c r="N335" s="47" t="s">
        <v>735</v>
      </c>
      <c r="O335" s="48">
        <v>42970</v>
      </c>
      <c r="P335" s="10" t="s">
        <v>70</v>
      </c>
      <c r="Q335" s="49">
        <v>14165.7</v>
      </c>
      <c r="R335" s="47" t="s">
        <v>1857</v>
      </c>
      <c r="S335" s="48">
        <v>43875</v>
      </c>
      <c r="T335" s="63" t="s">
        <v>71</v>
      </c>
      <c r="U335" s="49">
        <v>1424</v>
      </c>
      <c r="V335" s="48">
        <v>44022</v>
      </c>
      <c r="W335" s="51" t="s">
        <v>37</v>
      </c>
      <c r="X335" s="156" t="s">
        <v>38</v>
      </c>
      <c r="Y335" s="51" t="s">
        <v>40</v>
      </c>
      <c r="Z335" s="49">
        <v>0</v>
      </c>
      <c r="AA335" s="63" t="s">
        <v>46</v>
      </c>
      <c r="AB335" s="48">
        <v>44071</v>
      </c>
      <c r="AC335" s="51" t="s">
        <v>37</v>
      </c>
      <c r="AD335" s="63" t="s">
        <v>43</v>
      </c>
      <c r="AE335" s="51" t="s">
        <v>40</v>
      </c>
      <c r="AF335" s="49">
        <v>0</v>
      </c>
      <c r="AG335" s="63" t="s">
        <v>45</v>
      </c>
      <c r="AH335" s="48" t="s">
        <v>2253</v>
      </c>
      <c r="AI335" s="51" t="s">
        <v>49</v>
      </c>
      <c r="AJ335" s="63" t="s">
        <v>50</v>
      </c>
      <c r="AK335" s="51" t="s">
        <v>2274</v>
      </c>
      <c r="AL335" s="49">
        <v>0</v>
      </c>
      <c r="AM335" s="63" t="s">
        <v>51</v>
      </c>
      <c r="AN335" s="48" t="s">
        <v>2464</v>
      </c>
      <c r="AO335" s="51" t="s">
        <v>49</v>
      </c>
      <c r="AP335" s="63" t="s">
        <v>154</v>
      </c>
      <c r="AQ335" s="198" t="s">
        <v>40</v>
      </c>
      <c r="AR335" s="37">
        <v>0</v>
      </c>
      <c r="AS335" s="156" t="s">
        <v>247</v>
      </c>
      <c r="AT335" s="48" t="s">
        <v>4034</v>
      </c>
      <c r="AU335" s="51" t="s">
        <v>49</v>
      </c>
      <c r="AV335" s="63" t="s">
        <v>255</v>
      </c>
      <c r="AW335" s="51" t="s">
        <v>128</v>
      </c>
      <c r="AX335" s="49">
        <v>1003</v>
      </c>
      <c r="AY335" s="63" t="s">
        <v>256</v>
      </c>
      <c r="AZ335" s="51"/>
      <c r="BA335" s="51"/>
      <c r="BB335" s="63"/>
      <c r="BC335" s="51"/>
      <c r="BD335" s="78"/>
      <c r="BE335" s="63"/>
      <c r="BF335" s="51"/>
      <c r="BG335" s="51"/>
      <c r="BH335" s="63"/>
      <c r="BI335" s="51"/>
      <c r="BJ335" s="78"/>
      <c r="BK335" s="51"/>
      <c r="BL335" s="51"/>
      <c r="BM335" s="51"/>
      <c r="BN335" s="51"/>
      <c r="BO335" s="51"/>
      <c r="BP335" s="51"/>
      <c r="BQ335" s="51"/>
      <c r="BR335" s="191"/>
      <c r="BS335" s="191"/>
      <c r="BT335" s="191"/>
      <c r="BU335" s="191"/>
      <c r="BV335" s="191"/>
      <c r="BW335" s="191"/>
      <c r="BX335" s="51"/>
      <c r="BY335" s="63"/>
    </row>
    <row r="336" spans="1:77" s="1" customFormat="1" ht="66" customHeight="1" x14ac:dyDescent="0.25">
      <c r="A336" s="51"/>
      <c r="B336" s="15" t="s">
        <v>713</v>
      </c>
      <c r="C336" s="44" t="s">
        <v>20</v>
      </c>
      <c r="D336" s="44" t="s">
        <v>1175</v>
      </c>
      <c r="E336" s="132" t="str">
        <f t="shared" si="16"/>
        <v>ссылка</v>
      </c>
      <c r="F336" s="62">
        <v>2364000762</v>
      </c>
      <c r="G336" s="101" t="s">
        <v>1176</v>
      </c>
      <c r="H336" s="158" t="s">
        <v>1499</v>
      </c>
      <c r="I336" s="44" t="s">
        <v>23</v>
      </c>
      <c r="J336" s="46">
        <v>42522</v>
      </c>
      <c r="K336" s="44" t="s">
        <v>1177</v>
      </c>
      <c r="L336" s="44" t="s">
        <v>713</v>
      </c>
      <c r="M336" s="44" t="s">
        <v>468</v>
      </c>
      <c r="N336" s="47" t="s">
        <v>1178</v>
      </c>
      <c r="O336" s="48">
        <v>43005</v>
      </c>
      <c r="P336" s="52" t="s">
        <v>70</v>
      </c>
      <c r="Q336" s="49">
        <v>202809.9</v>
      </c>
      <c r="R336" s="47" t="s">
        <v>1178</v>
      </c>
      <c r="S336" s="48">
        <v>43570</v>
      </c>
      <c r="T336" s="63" t="s">
        <v>71</v>
      </c>
      <c r="U336" s="49">
        <v>104900</v>
      </c>
      <c r="V336" s="48">
        <v>44354</v>
      </c>
      <c r="W336" s="51" t="s">
        <v>37</v>
      </c>
      <c r="X336" s="63" t="s">
        <v>38</v>
      </c>
      <c r="Y336" s="51" t="s">
        <v>40</v>
      </c>
      <c r="Z336" s="49">
        <v>0</v>
      </c>
      <c r="AA336" s="63" t="s">
        <v>46</v>
      </c>
      <c r="AB336" s="48">
        <v>44403</v>
      </c>
      <c r="AC336" s="51" t="s">
        <v>37</v>
      </c>
      <c r="AD336" s="63" t="s">
        <v>43</v>
      </c>
      <c r="AE336" s="51" t="s">
        <v>40</v>
      </c>
      <c r="AF336" s="49">
        <v>0</v>
      </c>
      <c r="AG336" s="63" t="s">
        <v>45</v>
      </c>
      <c r="AH336" s="51" t="s">
        <v>3980</v>
      </c>
      <c r="AI336" s="51" t="s">
        <v>49</v>
      </c>
      <c r="AJ336" s="63" t="s">
        <v>50</v>
      </c>
      <c r="AK336" s="51" t="s">
        <v>128</v>
      </c>
      <c r="AL336" s="49">
        <v>31555</v>
      </c>
      <c r="AM336" s="293">
        <v>44510</v>
      </c>
      <c r="AN336" s="51"/>
      <c r="AO336" s="51"/>
      <c r="AP336" s="51"/>
      <c r="AQ336" s="51"/>
      <c r="AR336" s="49"/>
      <c r="AS336" s="51"/>
      <c r="AT336" s="51"/>
      <c r="AU336" s="51"/>
      <c r="AV336" s="51"/>
      <c r="AW336" s="51"/>
      <c r="AX336" s="49"/>
      <c r="AY336" s="51"/>
      <c r="AZ336" s="51"/>
      <c r="BA336" s="51"/>
      <c r="BB336" s="51"/>
      <c r="BC336" s="51"/>
      <c r="BD336" s="51"/>
      <c r="BE336" s="51"/>
      <c r="BF336" s="51"/>
      <c r="BG336" s="51"/>
      <c r="BH336" s="51"/>
      <c r="BI336" s="51"/>
      <c r="BJ336" s="51"/>
      <c r="BK336" s="51"/>
      <c r="BL336" s="51"/>
      <c r="BM336" s="51"/>
      <c r="BN336" s="51"/>
      <c r="BO336" s="51"/>
      <c r="BP336" s="51"/>
      <c r="BQ336" s="51"/>
      <c r="BR336" s="191"/>
      <c r="BS336" s="191"/>
      <c r="BT336" s="191"/>
      <c r="BU336" s="191"/>
      <c r="BV336" s="191"/>
      <c r="BW336" s="191"/>
      <c r="BX336" s="51"/>
      <c r="BY336" s="51"/>
    </row>
    <row r="337" spans="1:77" s="1" customFormat="1" ht="66" customHeight="1" x14ac:dyDescent="0.25">
      <c r="A337" s="135"/>
      <c r="B337" s="15" t="s">
        <v>713</v>
      </c>
      <c r="C337" s="44" t="s">
        <v>20</v>
      </c>
      <c r="D337" s="44" t="s">
        <v>1175</v>
      </c>
      <c r="E337" s="132" t="str">
        <f t="shared" si="16"/>
        <v>ссылка</v>
      </c>
      <c r="F337" s="62">
        <v>2364000762</v>
      </c>
      <c r="G337" s="101" t="s">
        <v>1176</v>
      </c>
      <c r="H337" s="158" t="s">
        <v>1499</v>
      </c>
      <c r="I337" s="44" t="s">
        <v>23</v>
      </c>
      <c r="J337" s="46">
        <v>42522</v>
      </c>
      <c r="K337" s="44" t="s">
        <v>1177</v>
      </c>
      <c r="L337" s="44" t="s">
        <v>713</v>
      </c>
      <c r="M337" s="44" t="s">
        <v>468</v>
      </c>
      <c r="N337" s="47" t="s">
        <v>3099</v>
      </c>
      <c r="O337" s="48">
        <v>42524</v>
      </c>
      <c r="P337" s="63" t="s">
        <v>70</v>
      </c>
      <c r="Q337" s="49">
        <v>0</v>
      </c>
      <c r="R337" s="47" t="s">
        <v>3099</v>
      </c>
      <c r="S337" s="48">
        <v>44183</v>
      </c>
      <c r="T337" s="63" t="s">
        <v>71</v>
      </c>
      <c r="U337" s="49">
        <v>22799.8</v>
      </c>
      <c r="V337" s="48">
        <v>44354</v>
      </c>
      <c r="W337" s="51" t="s">
        <v>37</v>
      </c>
      <c r="X337" s="63" t="s">
        <v>38</v>
      </c>
      <c r="Y337" s="51" t="s">
        <v>40</v>
      </c>
      <c r="Z337" s="49">
        <v>0</v>
      </c>
      <c r="AA337" s="63" t="s">
        <v>46</v>
      </c>
      <c r="AB337" s="48">
        <v>44403</v>
      </c>
      <c r="AC337" s="51" t="s">
        <v>37</v>
      </c>
      <c r="AD337" s="63" t="s">
        <v>43</v>
      </c>
      <c r="AE337" s="51" t="s">
        <v>40</v>
      </c>
      <c r="AF337" s="49">
        <v>0</v>
      </c>
      <c r="AG337" s="63" t="s">
        <v>45</v>
      </c>
      <c r="AH337" s="51" t="s">
        <v>3980</v>
      </c>
      <c r="AI337" s="51" t="s">
        <v>49</v>
      </c>
      <c r="AJ337" s="63" t="s">
        <v>50</v>
      </c>
      <c r="AK337" s="51" t="s">
        <v>128</v>
      </c>
      <c r="AL337" s="49" t="s">
        <v>4291</v>
      </c>
      <c r="AM337" s="293">
        <v>44510</v>
      </c>
      <c r="AN337" s="51"/>
      <c r="AO337" s="51"/>
      <c r="AP337" s="51"/>
      <c r="AQ337" s="51"/>
      <c r="AR337" s="49"/>
      <c r="AS337" s="51"/>
      <c r="AT337" s="51"/>
      <c r="AU337" s="51"/>
      <c r="AV337" s="51"/>
      <c r="AW337" s="51"/>
      <c r="AX337" s="49"/>
      <c r="AY337" s="51"/>
      <c r="AZ337" s="51"/>
      <c r="BA337" s="51"/>
      <c r="BB337" s="51"/>
      <c r="BC337" s="51"/>
      <c r="BD337" s="51"/>
      <c r="BE337" s="51"/>
      <c r="BF337" s="51"/>
      <c r="BG337" s="51"/>
      <c r="BH337" s="51"/>
      <c r="BI337" s="51"/>
      <c r="BJ337" s="51"/>
      <c r="BK337" s="51"/>
      <c r="BL337" s="51"/>
      <c r="BM337" s="51"/>
      <c r="BN337" s="51"/>
      <c r="BO337" s="51"/>
      <c r="BP337" s="51"/>
      <c r="BQ337" s="51"/>
      <c r="BR337" s="191"/>
      <c r="BS337" s="191"/>
      <c r="BT337" s="191"/>
      <c r="BU337" s="191"/>
      <c r="BV337" s="191"/>
      <c r="BW337" s="191"/>
      <c r="BX337" s="51"/>
      <c r="BY337" s="51"/>
    </row>
    <row r="338" spans="1:77" s="1" customFormat="1" ht="66" customHeight="1" x14ac:dyDescent="0.25">
      <c r="A338" s="135"/>
      <c r="B338" s="15" t="s">
        <v>713</v>
      </c>
      <c r="C338" s="44" t="s">
        <v>20</v>
      </c>
      <c r="D338" s="44" t="s">
        <v>1175</v>
      </c>
      <c r="E338" s="132" t="str">
        <f t="shared" si="16"/>
        <v>ссылка</v>
      </c>
      <c r="F338" s="62">
        <v>2364000762</v>
      </c>
      <c r="G338" s="101" t="s">
        <v>1176</v>
      </c>
      <c r="H338" s="158" t="s">
        <v>1499</v>
      </c>
      <c r="I338" s="44" t="s">
        <v>23</v>
      </c>
      <c r="J338" s="46">
        <v>42522</v>
      </c>
      <c r="K338" s="44" t="s">
        <v>1177</v>
      </c>
      <c r="L338" s="44" t="s">
        <v>713</v>
      </c>
      <c r="M338" s="44" t="s">
        <v>3053</v>
      </c>
      <c r="N338" s="47" t="s">
        <v>3054</v>
      </c>
      <c r="O338" s="48">
        <v>44194</v>
      </c>
      <c r="P338" s="63" t="s">
        <v>2696</v>
      </c>
      <c r="Q338" s="49">
        <v>34151.5</v>
      </c>
      <c r="R338" s="47"/>
      <c r="S338" s="48"/>
      <c r="T338" s="63"/>
      <c r="U338" s="49"/>
      <c r="V338" s="48">
        <v>44354</v>
      </c>
      <c r="W338" s="51" t="s">
        <v>37</v>
      </c>
      <c r="X338" s="63" t="s">
        <v>38</v>
      </c>
      <c r="Y338" s="51" t="s">
        <v>40</v>
      </c>
      <c r="Z338" s="49">
        <v>0</v>
      </c>
      <c r="AA338" s="63" t="s">
        <v>46</v>
      </c>
      <c r="AB338" s="48">
        <v>44403</v>
      </c>
      <c r="AC338" s="51" t="s">
        <v>37</v>
      </c>
      <c r="AD338" s="63" t="s">
        <v>43</v>
      </c>
      <c r="AE338" s="51" t="s">
        <v>40</v>
      </c>
      <c r="AF338" s="49">
        <v>0</v>
      </c>
      <c r="AG338" s="63" t="s">
        <v>45</v>
      </c>
      <c r="AH338" s="51" t="s">
        <v>3980</v>
      </c>
      <c r="AI338" s="51" t="s">
        <v>49</v>
      </c>
      <c r="AJ338" s="63" t="s">
        <v>50</v>
      </c>
      <c r="AK338" s="51" t="s">
        <v>128</v>
      </c>
      <c r="AL338" s="49" t="s">
        <v>4291</v>
      </c>
      <c r="AM338" s="293">
        <v>44510</v>
      </c>
      <c r="AN338" s="51"/>
      <c r="AO338" s="51"/>
      <c r="AP338" s="51"/>
      <c r="AQ338" s="51"/>
      <c r="AR338" s="49"/>
      <c r="AS338" s="51"/>
      <c r="AT338" s="51"/>
      <c r="AU338" s="51"/>
      <c r="AV338" s="51"/>
      <c r="AW338" s="51"/>
      <c r="AX338" s="49"/>
      <c r="AY338" s="51"/>
      <c r="AZ338" s="51"/>
      <c r="BA338" s="51"/>
      <c r="BB338" s="51"/>
      <c r="BC338" s="51"/>
      <c r="BD338" s="51"/>
      <c r="BE338" s="51"/>
      <c r="BF338" s="51"/>
      <c r="BG338" s="51"/>
      <c r="BH338" s="51"/>
      <c r="BI338" s="51"/>
      <c r="BJ338" s="51"/>
      <c r="BK338" s="51"/>
      <c r="BL338" s="51"/>
      <c r="BM338" s="51"/>
      <c r="BN338" s="51"/>
      <c r="BO338" s="51"/>
      <c r="BP338" s="51"/>
      <c r="BQ338" s="51"/>
      <c r="BR338" s="191"/>
      <c r="BS338" s="191"/>
      <c r="BT338" s="191"/>
      <c r="BU338" s="191"/>
      <c r="BV338" s="191"/>
      <c r="BW338" s="191"/>
      <c r="BX338" s="51"/>
      <c r="BY338" s="51"/>
    </row>
    <row r="339" spans="1:77" s="200" customFormat="1" ht="31.5" x14ac:dyDescent="0.25">
      <c r="A339" s="203"/>
      <c r="B339" s="41" t="s">
        <v>413</v>
      </c>
      <c r="C339" s="41" t="s">
        <v>155</v>
      </c>
      <c r="D339" s="57" t="s">
        <v>3057</v>
      </c>
      <c r="E339" s="131" t="str">
        <f>IF(D339&lt;&gt;"",HYPERLINK("http://kad.arbitr.ru/Card?number="&amp;IF(MID(D339,SEARCH("/",D339)+1,2)&lt;&gt;"20",MID(D339,1,SEARCH("/",D339))&amp;"20"&amp;MID(D339,SEARCH("/",D339)+1,2),D339),"ссылка"),"")</f>
        <v>ссылка</v>
      </c>
      <c r="F339" s="127">
        <v>2311206431</v>
      </c>
      <c r="G339" s="101" t="s">
        <v>3058</v>
      </c>
      <c r="H339" s="158" t="s">
        <v>1499</v>
      </c>
      <c r="I339" s="41" t="s">
        <v>23</v>
      </c>
      <c r="J339" s="196">
        <v>44134</v>
      </c>
      <c r="K339" s="41" t="s">
        <v>3059</v>
      </c>
      <c r="L339" s="41" t="s">
        <v>413</v>
      </c>
      <c r="M339" s="41" t="s">
        <v>29</v>
      </c>
      <c r="N339" s="36" t="s">
        <v>3333</v>
      </c>
      <c r="O339" s="155">
        <v>44355</v>
      </c>
      <c r="P339" s="156" t="s">
        <v>70</v>
      </c>
      <c r="Q339" s="37">
        <v>5735.9</v>
      </c>
      <c r="R339" s="36"/>
      <c r="S339" s="155"/>
      <c r="T339" s="258"/>
      <c r="U339" s="37"/>
      <c r="V339" s="155"/>
      <c r="W339" s="198"/>
      <c r="X339" s="156"/>
      <c r="Y339" s="198" t="s">
        <v>128</v>
      </c>
      <c r="Z339" s="37">
        <v>1253.5</v>
      </c>
      <c r="AA339" s="156" t="s">
        <v>46</v>
      </c>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200" customFormat="1" ht="79.5" customHeight="1" x14ac:dyDescent="0.25">
      <c r="A340" s="3"/>
      <c r="B340" s="15" t="s">
        <v>353</v>
      </c>
      <c r="C340" s="15" t="s">
        <v>106</v>
      </c>
      <c r="D340" s="15" t="s">
        <v>1325</v>
      </c>
      <c r="E340" s="120" t="str">
        <f t="shared" ref="E340:E347" si="17">IF(D340&lt;&gt;"",HYPERLINK("http://kad.arbitr.ru/Card?number="&amp;IF(MID(D340,SEARCH("/",D340)+1,2)&lt;&gt;"20",MID(D340,1,SEARCH("/",D340))&amp;"20"&amp;MID(D340,SEARCH("/",D340)+1,2),D340),"ссылка"),"")</f>
        <v>ссылка</v>
      </c>
      <c r="F340" s="62">
        <v>2356001314</v>
      </c>
      <c r="G340" s="101" t="s">
        <v>1326</v>
      </c>
      <c r="H340" s="158" t="s">
        <v>1499</v>
      </c>
      <c r="I340" s="15" t="s">
        <v>23</v>
      </c>
      <c r="J340" s="32">
        <v>43480</v>
      </c>
      <c r="K340" s="15" t="s">
        <v>1145</v>
      </c>
      <c r="L340" s="15" t="s">
        <v>353</v>
      </c>
      <c r="M340" s="15" t="s">
        <v>93</v>
      </c>
      <c r="N340" s="2" t="s">
        <v>1880</v>
      </c>
      <c r="O340" s="5">
        <v>43537</v>
      </c>
      <c r="P340" s="14" t="s">
        <v>70</v>
      </c>
      <c r="Q340" s="6">
        <v>27563.5</v>
      </c>
      <c r="R340" s="2" t="s">
        <v>1879</v>
      </c>
      <c r="S340" s="5">
        <v>43728</v>
      </c>
      <c r="T340" s="14" t="s">
        <v>71</v>
      </c>
      <c r="U340" s="6">
        <v>28947.9</v>
      </c>
      <c r="V340" s="5">
        <v>44392</v>
      </c>
      <c r="W340" s="3" t="s">
        <v>37</v>
      </c>
      <c r="X340" s="14" t="s">
        <v>38</v>
      </c>
      <c r="Y340" s="3" t="s">
        <v>2274</v>
      </c>
      <c r="Z340" s="6">
        <v>0</v>
      </c>
      <c r="AA340" s="14" t="s">
        <v>38</v>
      </c>
      <c r="AB340" s="5">
        <v>44440</v>
      </c>
      <c r="AC340" s="3" t="s">
        <v>37</v>
      </c>
      <c r="AD340" s="14" t="s">
        <v>43</v>
      </c>
      <c r="AE340" s="3" t="s">
        <v>40</v>
      </c>
      <c r="AF340" s="6">
        <v>0</v>
      </c>
      <c r="AG340" s="14" t="s">
        <v>45</v>
      </c>
      <c r="AH340" s="3" t="s">
        <v>4148</v>
      </c>
      <c r="AI340" s="3" t="s">
        <v>49</v>
      </c>
      <c r="AJ340" s="14" t="s">
        <v>50</v>
      </c>
      <c r="AK340" s="3" t="s">
        <v>128</v>
      </c>
      <c r="AL340" s="6">
        <v>20961.900000000001</v>
      </c>
      <c r="AM340" s="159">
        <v>44511</v>
      </c>
      <c r="AN340" s="3"/>
      <c r="AO340" s="3"/>
      <c r="AP340" s="3"/>
      <c r="AQ340" s="3"/>
      <c r="AR340" s="6"/>
      <c r="AS340" s="3"/>
      <c r="AT340" s="3"/>
      <c r="AU340" s="3"/>
      <c r="AV340" s="3"/>
      <c r="AW340" s="3"/>
      <c r="AX340" s="6"/>
      <c r="AY340" s="3"/>
      <c r="AZ340" s="3"/>
      <c r="BA340" s="3"/>
      <c r="BB340" s="3"/>
      <c r="BC340" s="3"/>
      <c r="BD340" s="3"/>
      <c r="BE340" s="3"/>
      <c r="BF340" s="3"/>
      <c r="BG340" s="3"/>
      <c r="BH340" s="3"/>
      <c r="BI340" s="3"/>
      <c r="BJ340" s="3"/>
      <c r="BK340" s="3"/>
      <c r="BL340" s="3"/>
      <c r="BM340" s="3"/>
      <c r="BN340" s="3"/>
      <c r="BO340" s="3"/>
      <c r="BP340" s="3"/>
      <c r="BQ340" s="3"/>
      <c r="BR340" s="190"/>
      <c r="BS340" s="190"/>
      <c r="BT340" s="190"/>
      <c r="BU340" s="190"/>
      <c r="BV340" s="190"/>
      <c r="BW340" s="190"/>
      <c r="BX340" s="3"/>
      <c r="BY340" s="3"/>
    </row>
    <row r="341" spans="1:77" s="200" customFormat="1" ht="93.75" customHeight="1" x14ac:dyDescent="0.25">
      <c r="A341" s="3"/>
      <c r="B341" s="15" t="s">
        <v>800</v>
      </c>
      <c r="C341" s="15" t="s">
        <v>155</v>
      </c>
      <c r="D341" s="15" t="s">
        <v>3707</v>
      </c>
      <c r="E341" s="120" t="str">
        <f t="shared" si="17"/>
        <v>ссылка</v>
      </c>
      <c r="F341" s="133">
        <v>2343016666</v>
      </c>
      <c r="G341" s="101" t="s">
        <v>3706</v>
      </c>
      <c r="H341" s="158"/>
      <c r="I341" s="15" t="s">
        <v>23</v>
      </c>
      <c r="J341" s="32">
        <v>43481</v>
      </c>
      <c r="K341" s="15" t="s">
        <v>3708</v>
      </c>
      <c r="L341" s="15" t="s">
        <v>800</v>
      </c>
      <c r="M341" s="15" t="s">
        <v>27</v>
      </c>
      <c r="N341" s="2" t="s">
        <v>3709</v>
      </c>
      <c r="O341" s="5">
        <v>44323</v>
      </c>
      <c r="P341" s="14" t="s">
        <v>70</v>
      </c>
      <c r="Q341" s="6">
        <v>0</v>
      </c>
      <c r="R341" s="2" t="s">
        <v>3723</v>
      </c>
      <c r="S341" s="5">
        <v>44316</v>
      </c>
      <c r="T341" s="14" t="s">
        <v>71</v>
      </c>
      <c r="U341" s="6">
        <v>6585</v>
      </c>
      <c r="V341" s="5">
        <v>44384</v>
      </c>
      <c r="W341" s="3" t="s">
        <v>37</v>
      </c>
      <c r="X341" s="14" t="s">
        <v>38</v>
      </c>
      <c r="Y341" s="3" t="s">
        <v>40</v>
      </c>
      <c r="Z341" s="6">
        <v>0</v>
      </c>
      <c r="AA341" s="14" t="s">
        <v>46</v>
      </c>
      <c r="AB341" s="5">
        <v>44425</v>
      </c>
      <c r="AC341" s="3" t="s">
        <v>37</v>
      </c>
      <c r="AD341" s="14" t="s">
        <v>43</v>
      </c>
      <c r="AE341" s="3" t="s">
        <v>40</v>
      </c>
      <c r="AF341" s="6">
        <v>0</v>
      </c>
      <c r="AG341" s="14" t="s">
        <v>45</v>
      </c>
      <c r="AH341" s="3" t="s">
        <v>4178</v>
      </c>
      <c r="AI341" s="3" t="s">
        <v>49</v>
      </c>
      <c r="AJ341" s="14" t="s">
        <v>50</v>
      </c>
      <c r="AK341" s="3" t="s">
        <v>243</v>
      </c>
      <c r="AL341" s="6">
        <v>3102</v>
      </c>
      <c r="AM341" s="14" t="s">
        <v>51</v>
      </c>
      <c r="AN341" s="3"/>
      <c r="AO341" s="3"/>
      <c r="AP341" s="3"/>
      <c r="AQ341" s="3"/>
      <c r="AR341" s="6"/>
      <c r="AS341" s="3"/>
      <c r="AT341" s="3"/>
      <c r="AU341" s="3"/>
      <c r="AV341" s="3"/>
      <c r="AW341" s="3"/>
      <c r="AX341" s="6"/>
      <c r="AY341" s="3"/>
      <c r="AZ341" s="3"/>
      <c r="BA341" s="3"/>
      <c r="BB341" s="3"/>
      <c r="BC341" s="3"/>
      <c r="BD341" s="3"/>
      <c r="BE341" s="3"/>
      <c r="BF341" s="3"/>
      <c r="BG341" s="3"/>
      <c r="BH341" s="3"/>
      <c r="BI341" s="3"/>
      <c r="BJ341" s="3"/>
      <c r="BK341" s="3"/>
      <c r="BL341" s="3"/>
      <c r="BM341" s="3"/>
      <c r="BN341" s="3"/>
      <c r="BO341" s="3"/>
      <c r="BP341" s="3"/>
      <c r="BQ341" s="3"/>
      <c r="BR341" s="190"/>
      <c r="BS341" s="190"/>
      <c r="BT341" s="190"/>
      <c r="BU341" s="190"/>
      <c r="BV341" s="190"/>
      <c r="BW341" s="190"/>
      <c r="BX341" s="3"/>
      <c r="BY341" s="3"/>
    </row>
    <row r="342" spans="1:77" s="1" customFormat="1" ht="173.25" x14ac:dyDescent="0.25">
      <c r="A342" s="135"/>
      <c r="B342" s="15" t="s">
        <v>713</v>
      </c>
      <c r="C342" s="44" t="s">
        <v>120</v>
      </c>
      <c r="D342" s="44" t="s">
        <v>2222</v>
      </c>
      <c r="E342" s="132" t="str">
        <f t="shared" si="17"/>
        <v>ссылка</v>
      </c>
      <c r="F342" s="66">
        <v>2313003469</v>
      </c>
      <c r="G342" s="101" t="s">
        <v>2221</v>
      </c>
      <c r="H342" s="292"/>
      <c r="I342" s="44" t="s">
        <v>23</v>
      </c>
      <c r="J342" s="46">
        <v>43761</v>
      </c>
      <c r="K342" s="44" t="s">
        <v>2223</v>
      </c>
      <c r="L342" s="44" t="s">
        <v>713</v>
      </c>
      <c r="M342" s="44" t="s">
        <v>468</v>
      </c>
      <c r="N342" s="47" t="s">
        <v>2224</v>
      </c>
      <c r="O342" s="48">
        <v>43822</v>
      </c>
      <c r="P342" s="63" t="s">
        <v>70</v>
      </c>
      <c r="Q342" s="49">
        <v>0</v>
      </c>
      <c r="R342" s="47" t="s">
        <v>2224</v>
      </c>
      <c r="S342" s="48">
        <v>43917</v>
      </c>
      <c r="T342" s="63" t="s">
        <v>71</v>
      </c>
      <c r="U342" s="49">
        <v>35104</v>
      </c>
      <c r="V342" s="48">
        <v>44091</v>
      </c>
      <c r="W342" s="51" t="s">
        <v>37</v>
      </c>
      <c r="X342" s="63" t="s">
        <v>38</v>
      </c>
      <c r="Y342" s="51" t="s">
        <v>40</v>
      </c>
      <c r="Z342" s="49">
        <v>0</v>
      </c>
      <c r="AA342" s="63" t="s">
        <v>46</v>
      </c>
      <c r="AB342" s="48">
        <v>44140</v>
      </c>
      <c r="AC342" s="51" t="s">
        <v>37</v>
      </c>
      <c r="AD342" s="63" t="s">
        <v>43</v>
      </c>
      <c r="AE342" s="51" t="s">
        <v>40</v>
      </c>
      <c r="AF342" s="49">
        <v>0</v>
      </c>
      <c r="AG342" s="63" t="s">
        <v>45</v>
      </c>
      <c r="AH342" s="51" t="s">
        <v>2669</v>
      </c>
      <c r="AI342" s="51" t="s">
        <v>49</v>
      </c>
      <c r="AJ342" s="63" t="s">
        <v>50</v>
      </c>
      <c r="AK342" s="51" t="s">
        <v>44</v>
      </c>
      <c r="AL342" s="49">
        <v>2600.6</v>
      </c>
      <c r="AM342" s="63" t="s">
        <v>51</v>
      </c>
      <c r="AN342" s="51" t="s">
        <v>3119</v>
      </c>
      <c r="AO342" s="51" t="s">
        <v>49</v>
      </c>
      <c r="AP342" s="63" t="s">
        <v>154</v>
      </c>
      <c r="AQ342" s="51" t="s">
        <v>44</v>
      </c>
      <c r="AR342" s="49">
        <v>6185</v>
      </c>
      <c r="AS342" s="270">
        <v>44245</v>
      </c>
      <c r="AT342" s="51" t="s">
        <v>3585</v>
      </c>
      <c r="AU342" s="51" t="s">
        <v>49</v>
      </c>
      <c r="AV342" s="63" t="s">
        <v>255</v>
      </c>
      <c r="AW342" s="51" t="s">
        <v>937</v>
      </c>
      <c r="AX342" s="49">
        <v>0</v>
      </c>
      <c r="AY342" s="63" t="s">
        <v>3913</v>
      </c>
      <c r="AZ342" s="51"/>
      <c r="BA342" s="51"/>
      <c r="BB342" s="51"/>
      <c r="BC342" s="51"/>
      <c r="BD342" s="51"/>
      <c r="BE342" s="51"/>
      <c r="BF342" s="51"/>
      <c r="BG342" s="51"/>
      <c r="BH342" s="51"/>
      <c r="BI342" s="51"/>
      <c r="BJ342" s="51"/>
      <c r="BK342" s="51"/>
      <c r="BL342" s="51"/>
      <c r="BM342" s="51"/>
      <c r="BN342" s="51"/>
      <c r="BO342" s="51"/>
      <c r="BP342" s="51"/>
      <c r="BQ342" s="51"/>
      <c r="BR342" s="191"/>
      <c r="BS342" s="191"/>
      <c r="BT342" s="191"/>
      <c r="BU342" s="191"/>
      <c r="BV342" s="191"/>
      <c r="BW342" s="191"/>
      <c r="BX342" s="51"/>
      <c r="BY342" s="51"/>
    </row>
    <row r="343" spans="1:77" s="1" customFormat="1" ht="95.25" customHeight="1" x14ac:dyDescent="0.25">
      <c r="A343" s="3"/>
      <c r="B343" s="15" t="s">
        <v>713</v>
      </c>
      <c r="C343" s="15" t="s">
        <v>155</v>
      </c>
      <c r="D343" s="15" t="s">
        <v>786</v>
      </c>
      <c r="E343" s="131" t="str">
        <f t="shared" si="17"/>
        <v>ссылка</v>
      </c>
      <c r="F343" s="133">
        <v>2313018803</v>
      </c>
      <c r="G343" s="101" t="s">
        <v>787</v>
      </c>
      <c r="H343" s="158" t="s">
        <v>1499</v>
      </c>
      <c r="I343" s="15" t="s">
        <v>23</v>
      </c>
      <c r="J343" s="32">
        <v>43524</v>
      </c>
      <c r="K343" s="15" t="s">
        <v>788</v>
      </c>
      <c r="L343" s="15" t="s">
        <v>713</v>
      </c>
      <c r="M343" s="15" t="s">
        <v>468</v>
      </c>
      <c r="N343" s="2" t="s">
        <v>1359</v>
      </c>
      <c r="O343" s="5">
        <v>43560</v>
      </c>
      <c r="P343" s="14" t="s">
        <v>70</v>
      </c>
      <c r="Q343" s="6">
        <v>95300.88</v>
      </c>
      <c r="R343" s="2" t="s">
        <v>1834</v>
      </c>
      <c r="S343" s="5">
        <v>43964</v>
      </c>
      <c r="T343" s="14" t="s">
        <v>71</v>
      </c>
      <c r="U343" s="6">
        <v>109651.6</v>
      </c>
      <c r="V343" s="5">
        <v>44126</v>
      </c>
      <c r="W343" s="3" t="s">
        <v>37</v>
      </c>
      <c r="X343" s="14" t="s">
        <v>38</v>
      </c>
      <c r="Y343" s="3" t="s">
        <v>40</v>
      </c>
      <c r="Z343" s="6">
        <v>0</v>
      </c>
      <c r="AA343" s="14" t="s">
        <v>46</v>
      </c>
      <c r="AB343" s="5">
        <v>44175</v>
      </c>
      <c r="AC343" s="3" t="s">
        <v>37</v>
      </c>
      <c r="AD343" s="14" t="s">
        <v>43</v>
      </c>
      <c r="AE343" s="3" t="s">
        <v>40</v>
      </c>
      <c r="AF343" s="6">
        <v>0</v>
      </c>
      <c r="AG343" s="14" t="s">
        <v>45</v>
      </c>
      <c r="AH343" s="3" t="s">
        <v>4247</v>
      </c>
      <c r="AI343" s="3" t="s">
        <v>49</v>
      </c>
      <c r="AJ343" s="14" t="s">
        <v>50</v>
      </c>
      <c r="AK343" s="3" t="s">
        <v>128</v>
      </c>
      <c r="AL343" s="6">
        <v>64723.9</v>
      </c>
      <c r="AM343" s="14" t="s">
        <v>51</v>
      </c>
      <c r="AN343" s="3"/>
      <c r="AO343" s="3"/>
      <c r="AP343" s="3"/>
      <c r="AQ343" s="3"/>
      <c r="AR343" s="6"/>
      <c r="AS343" s="3"/>
      <c r="AT343" s="3"/>
      <c r="AU343" s="3"/>
      <c r="AV343" s="3"/>
      <c r="AW343" s="3"/>
      <c r="AX343" s="6"/>
      <c r="AY343" s="3"/>
      <c r="AZ343" s="3"/>
      <c r="BA343" s="3"/>
      <c r="BB343" s="3"/>
      <c r="BC343" s="3"/>
      <c r="BD343" s="3"/>
      <c r="BE343" s="3"/>
      <c r="BF343" s="3"/>
      <c r="BG343" s="3"/>
      <c r="BH343" s="3"/>
      <c r="BI343" s="3"/>
      <c r="BJ343" s="3"/>
      <c r="BK343" s="3"/>
      <c r="BL343" s="3"/>
      <c r="BM343" s="3"/>
      <c r="BN343" s="3"/>
      <c r="BO343" s="3"/>
      <c r="BP343" s="3"/>
      <c r="BQ343" s="3"/>
      <c r="BR343" s="190"/>
      <c r="BS343" s="190"/>
      <c r="BT343" s="190"/>
      <c r="BU343" s="190"/>
      <c r="BV343" s="190"/>
      <c r="BW343" s="190"/>
      <c r="BX343" s="3"/>
      <c r="BY343" s="3"/>
    </row>
    <row r="344" spans="1:77" s="1" customFormat="1" ht="95.25" customHeight="1" x14ac:dyDescent="0.25">
      <c r="A344" s="3"/>
      <c r="B344" s="15" t="s">
        <v>713</v>
      </c>
      <c r="C344" s="15" t="s">
        <v>155</v>
      </c>
      <c r="D344" s="15" t="s">
        <v>786</v>
      </c>
      <c r="E344" s="131" t="str">
        <f t="shared" si="17"/>
        <v>ссылка</v>
      </c>
      <c r="F344" s="133">
        <v>2313018803</v>
      </c>
      <c r="G344" s="101" t="s">
        <v>787</v>
      </c>
      <c r="H344" s="158" t="s">
        <v>1499</v>
      </c>
      <c r="I344" s="15" t="s">
        <v>23</v>
      </c>
      <c r="J344" s="32">
        <v>43524</v>
      </c>
      <c r="K344" s="15" t="s">
        <v>788</v>
      </c>
      <c r="L344" s="15" t="s">
        <v>713</v>
      </c>
      <c r="M344" s="15" t="s">
        <v>27</v>
      </c>
      <c r="N344" s="2" t="s">
        <v>1836</v>
      </c>
      <c r="O344" s="5">
        <v>43560</v>
      </c>
      <c r="P344" s="14" t="s">
        <v>70</v>
      </c>
      <c r="Q344" s="6">
        <v>0</v>
      </c>
      <c r="R344" s="2" t="s">
        <v>1835</v>
      </c>
      <c r="S344" s="5">
        <v>43759</v>
      </c>
      <c r="T344" s="14" t="s">
        <v>71</v>
      </c>
      <c r="U344" s="6">
        <v>7739.94</v>
      </c>
      <c r="V344" s="5">
        <v>44126</v>
      </c>
      <c r="W344" s="3" t="s">
        <v>37</v>
      </c>
      <c r="X344" s="14" t="s">
        <v>38</v>
      </c>
      <c r="Y344" s="3" t="s">
        <v>40</v>
      </c>
      <c r="Z344" s="6">
        <v>0</v>
      </c>
      <c r="AA344" s="14" t="s">
        <v>46</v>
      </c>
      <c r="AB344" s="5">
        <v>44175</v>
      </c>
      <c r="AC344" s="3" t="s">
        <v>37</v>
      </c>
      <c r="AD344" s="14" t="s">
        <v>43</v>
      </c>
      <c r="AE344" s="3" t="s">
        <v>40</v>
      </c>
      <c r="AF344" s="6">
        <v>0</v>
      </c>
      <c r="AG344" s="14" t="s">
        <v>45</v>
      </c>
      <c r="AH344" s="3" t="s">
        <v>4247</v>
      </c>
      <c r="AI344" s="3" t="s">
        <v>49</v>
      </c>
      <c r="AJ344" s="14" t="s">
        <v>50</v>
      </c>
      <c r="AK344" s="3" t="s">
        <v>128</v>
      </c>
      <c r="AL344" s="6">
        <v>0</v>
      </c>
      <c r="AM344" s="14" t="s">
        <v>51</v>
      </c>
      <c r="AN344" s="3"/>
      <c r="AO344" s="3"/>
      <c r="AP344" s="3"/>
      <c r="AQ344" s="3"/>
      <c r="AR344" s="6"/>
      <c r="AS344" s="3"/>
      <c r="AT344" s="3"/>
      <c r="AU344" s="3"/>
      <c r="AV344" s="3"/>
      <c r="AW344" s="3"/>
      <c r="AX344" s="6"/>
      <c r="AY344" s="3"/>
      <c r="AZ344" s="3"/>
      <c r="BA344" s="3"/>
      <c r="BB344" s="3"/>
      <c r="BC344" s="3"/>
      <c r="BD344" s="3"/>
      <c r="BE344" s="3"/>
      <c r="BF344" s="3"/>
      <c r="BG344" s="3"/>
      <c r="BH344" s="3"/>
      <c r="BI344" s="3"/>
      <c r="BJ344" s="3"/>
      <c r="BK344" s="3"/>
      <c r="BL344" s="3"/>
      <c r="BM344" s="3"/>
      <c r="BN344" s="3"/>
      <c r="BO344" s="3"/>
      <c r="BP344" s="3"/>
      <c r="BQ344" s="3"/>
      <c r="BR344" s="190"/>
      <c r="BS344" s="190"/>
      <c r="BT344" s="190"/>
      <c r="BU344" s="190"/>
      <c r="BV344" s="190"/>
      <c r="BW344" s="190"/>
      <c r="BX344" s="3"/>
      <c r="BY344" s="3"/>
    </row>
    <row r="345" spans="1:77" s="1" customFormat="1" ht="95.25" customHeight="1" x14ac:dyDescent="0.25">
      <c r="A345" s="3"/>
      <c r="B345" s="15" t="s">
        <v>713</v>
      </c>
      <c r="C345" s="15" t="s">
        <v>155</v>
      </c>
      <c r="D345" s="15" t="s">
        <v>786</v>
      </c>
      <c r="E345" s="131" t="str">
        <f t="shared" si="17"/>
        <v>ссылка</v>
      </c>
      <c r="F345" s="133">
        <v>2313018803</v>
      </c>
      <c r="G345" s="101" t="s">
        <v>787</v>
      </c>
      <c r="H345" s="158" t="s">
        <v>1499</v>
      </c>
      <c r="I345" s="15" t="s">
        <v>23</v>
      </c>
      <c r="J345" s="32">
        <v>43524</v>
      </c>
      <c r="K345" s="15" t="s">
        <v>788</v>
      </c>
      <c r="L345" s="15" t="s">
        <v>713</v>
      </c>
      <c r="M345" s="15" t="s">
        <v>26</v>
      </c>
      <c r="N345" s="2" t="s">
        <v>2821</v>
      </c>
      <c r="O345" s="5">
        <v>44167</v>
      </c>
      <c r="P345" s="14" t="s">
        <v>70</v>
      </c>
      <c r="Q345" s="6">
        <v>0</v>
      </c>
      <c r="R345" s="2" t="s">
        <v>3262</v>
      </c>
      <c r="S345" s="5">
        <v>44215</v>
      </c>
      <c r="T345" s="14" t="s">
        <v>71</v>
      </c>
      <c r="U345" s="6">
        <v>1367</v>
      </c>
      <c r="V345" s="5">
        <v>44126</v>
      </c>
      <c r="W345" s="3" t="s">
        <v>37</v>
      </c>
      <c r="X345" s="14" t="s">
        <v>38</v>
      </c>
      <c r="Y345" s="3" t="s">
        <v>40</v>
      </c>
      <c r="Z345" s="6">
        <v>0</v>
      </c>
      <c r="AA345" s="14" t="s">
        <v>46</v>
      </c>
      <c r="AB345" s="5">
        <v>44175</v>
      </c>
      <c r="AC345" s="3" t="s">
        <v>37</v>
      </c>
      <c r="AD345" s="14" t="s">
        <v>43</v>
      </c>
      <c r="AE345" s="3" t="s">
        <v>40</v>
      </c>
      <c r="AF345" s="6">
        <v>0</v>
      </c>
      <c r="AG345" s="14" t="s">
        <v>45</v>
      </c>
      <c r="AH345" s="3" t="s">
        <v>4247</v>
      </c>
      <c r="AI345" s="3" t="s">
        <v>49</v>
      </c>
      <c r="AJ345" s="14" t="s">
        <v>50</v>
      </c>
      <c r="AK345" s="3" t="s">
        <v>128</v>
      </c>
      <c r="AL345" s="6">
        <v>0</v>
      </c>
      <c r="AM345" s="14" t="s">
        <v>51</v>
      </c>
      <c r="AN345" s="3"/>
      <c r="AO345" s="3"/>
      <c r="AP345" s="3"/>
      <c r="AQ345" s="3"/>
      <c r="AR345" s="6"/>
      <c r="AS345" s="3"/>
      <c r="AT345" s="3"/>
      <c r="AU345" s="3"/>
      <c r="AV345" s="3"/>
      <c r="AW345" s="3"/>
      <c r="AX345" s="6"/>
      <c r="AY345" s="3"/>
      <c r="AZ345" s="3"/>
      <c r="BA345" s="3"/>
      <c r="BB345" s="3"/>
      <c r="BC345" s="3"/>
      <c r="BD345" s="3"/>
      <c r="BE345" s="3"/>
      <c r="BF345" s="3"/>
      <c r="BG345" s="3"/>
      <c r="BH345" s="3"/>
      <c r="BI345" s="3"/>
      <c r="BJ345" s="3"/>
      <c r="BK345" s="3"/>
      <c r="BL345" s="3"/>
      <c r="BM345" s="3"/>
      <c r="BN345" s="3"/>
      <c r="BO345" s="3"/>
      <c r="BP345" s="3"/>
      <c r="BQ345" s="3"/>
      <c r="BR345" s="190"/>
      <c r="BS345" s="190"/>
      <c r="BT345" s="190"/>
      <c r="BU345" s="190"/>
      <c r="BV345" s="190"/>
      <c r="BW345" s="190"/>
      <c r="BX345" s="3"/>
      <c r="BY345" s="3"/>
    </row>
    <row r="346" spans="1:77" s="1" customFormat="1" ht="141.75" x14ac:dyDescent="0.25">
      <c r="A346" s="198"/>
      <c r="B346" s="41" t="s">
        <v>413</v>
      </c>
      <c r="C346" s="41" t="s">
        <v>1361</v>
      </c>
      <c r="D346" s="57" t="s">
        <v>4183</v>
      </c>
      <c r="E346" s="131" t="str">
        <f t="shared" si="17"/>
        <v>ссылка</v>
      </c>
      <c r="F346" s="127">
        <v>230900281800</v>
      </c>
      <c r="G346" s="101" t="s">
        <v>4184</v>
      </c>
      <c r="H346" s="158"/>
      <c r="I346" s="41" t="s">
        <v>875</v>
      </c>
      <c r="J346" s="196">
        <v>44168</v>
      </c>
      <c r="K346" s="41" t="s">
        <v>4185</v>
      </c>
      <c r="L346" s="41" t="s">
        <v>173</v>
      </c>
      <c r="M346" s="41" t="s">
        <v>27</v>
      </c>
      <c r="N346" s="36" t="s">
        <v>4186</v>
      </c>
      <c r="O346" s="155"/>
      <c r="P346" s="156"/>
      <c r="Q346" s="37"/>
      <c r="R346" s="36" t="s">
        <v>4186</v>
      </c>
      <c r="S346" s="155"/>
      <c r="T346" s="258"/>
      <c r="U346" s="37"/>
      <c r="V346" s="155">
        <v>44519</v>
      </c>
      <c r="W346" s="198" t="s">
        <v>37</v>
      </c>
      <c r="X346" s="156" t="s">
        <v>38</v>
      </c>
      <c r="Y346" s="198" t="s">
        <v>128</v>
      </c>
      <c r="Z346" s="37">
        <v>752.2</v>
      </c>
      <c r="AA346" s="156" t="s">
        <v>46</v>
      </c>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141.75" x14ac:dyDescent="0.25">
      <c r="A347" s="198"/>
      <c r="B347" s="41" t="s">
        <v>413</v>
      </c>
      <c r="C347" s="41" t="s">
        <v>1361</v>
      </c>
      <c r="D347" s="57" t="s">
        <v>4183</v>
      </c>
      <c r="E347" s="131" t="str">
        <f t="shared" si="17"/>
        <v>ссылка</v>
      </c>
      <c r="F347" s="127">
        <v>230900281800</v>
      </c>
      <c r="G347" s="101" t="s">
        <v>4184</v>
      </c>
      <c r="H347" s="158"/>
      <c r="I347" s="41" t="s">
        <v>875</v>
      </c>
      <c r="J347" s="196">
        <v>44168</v>
      </c>
      <c r="K347" s="41" t="s">
        <v>4185</v>
      </c>
      <c r="L347" s="41" t="s">
        <v>173</v>
      </c>
      <c r="M347" s="41" t="s">
        <v>27</v>
      </c>
      <c r="N347" s="36" t="s">
        <v>4187</v>
      </c>
      <c r="O347" s="155"/>
      <c r="P347" s="156"/>
      <c r="Q347" s="37"/>
      <c r="R347" s="36" t="s">
        <v>4187</v>
      </c>
      <c r="S347" s="155"/>
      <c r="T347" s="258"/>
      <c r="U347" s="37"/>
      <c r="V347" s="155">
        <v>44519</v>
      </c>
      <c r="W347" s="198" t="s">
        <v>37</v>
      </c>
      <c r="X347" s="156" t="s">
        <v>38</v>
      </c>
      <c r="Y347" s="198" t="s">
        <v>128</v>
      </c>
      <c r="Z347" s="37">
        <v>3571.2</v>
      </c>
      <c r="AA347" s="156" t="s">
        <v>46</v>
      </c>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53" customFormat="1" ht="94.5" customHeight="1" x14ac:dyDescent="0.25">
      <c r="A348" s="45"/>
      <c r="B348" s="15" t="s">
        <v>555</v>
      </c>
      <c r="C348" s="15" t="s">
        <v>322</v>
      </c>
      <c r="D348" s="57" t="s">
        <v>1079</v>
      </c>
      <c r="E348" s="131" t="s">
        <v>55</v>
      </c>
      <c r="F348" s="127">
        <v>2319001080</v>
      </c>
      <c r="G348" s="101" t="s">
        <v>1081</v>
      </c>
      <c r="H348" s="158"/>
      <c r="I348" s="44" t="s">
        <v>23</v>
      </c>
      <c r="J348" s="46">
        <v>41911</v>
      </c>
      <c r="K348" s="44" t="s">
        <v>1082</v>
      </c>
      <c r="L348" s="15" t="s">
        <v>555</v>
      </c>
      <c r="M348" s="15" t="s">
        <v>74</v>
      </c>
      <c r="N348" s="47" t="s">
        <v>4141</v>
      </c>
      <c r="O348" s="48"/>
      <c r="P348" s="10"/>
      <c r="Q348" s="49"/>
      <c r="R348" s="47"/>
      <c r="S348" s="48"/>
      <c r="T348" s="63"/>
      <c r="U348" s="49"/>
      <c r="V348" s="48" t="s">
        <v>3031</v>
      </c>
      <c r="W348" s="51" t="s">
        <v>49</v>
      </c>
      <c r="X348" s="63" t="s">
        <v>154</v>
      </c>
      <c r="Y348" s="51" t="s">
        <v>40</v>
      </c>
      <c r="Z348" s="49">
        <v>0</v>
      </c>
      <c r="AA348" s="63" t="s">
        <v>46</v>
      </c>
      <c r="AB348" s="48" t="s">
        <v>3730</v>
      </c>
      <c r="AC348" s="51" t="s">
        <v>49</v>
      </c>
      <c r="AD348" s="63" t="s">
        <v>255</v>
      </c>
      <c r="AE348" s="51" t="s">
        <v>40</v>
      </c>
      <c r="AF348" s="49">
        <v>0</v>
      </c>
      <c r="AG348" s="63" t="s">
        <v>45</v>
      </c>
      <c r="AH348" s="48" t="s">
        <v>3925</v>
      </c>
      <c r="AI348" s="51" t="s">
        <v>49</v>
      </c>
      <c r="AJ348" s="63" t="s">
        <v>50</v>
      </c>
      <c r="AK348" s="51" t="s">
        <v>40</v>
      </c>
      <c r="AL348" s="49">
        <v>0</v>
      </c>
      <c r="AM348" s="63" t="s">
        <v>51</v>
      </c>
      <c r="AN348" s="48" t="s">
        <v>4191</v>
      </c>
      <c r="AO348" s="51" t="s">
        <v>49</v>
      </c>
      <c r="AP348" s="63" t="s">
        <v>154</v>
      </c>
      <c r="AQ348" s="51" t="s">
        <v>3270</v>
      </c>
      <c r="AR348" s="49">
        <v>570</v>
      </c>
      <c r="AS348" s="63" t="s">
        <v>247</v>
      </c>
      <c r="AT348" s="48" t="s">
        <v>243</v>
      </c>
      <c r="AU348" s="51">
        <v>341.5</v>
      </c>
      <c r="AV348" s="63" t="s">
        <v>247</v>
      </c>
      <c r="AW348" s="51"/>
      <c r="AX348" s="49"/>
      <c r="AY348" s="63"/>
      <c r="AZ348" s="51"/>
      <c r="BA348" s="51"/>
      <c r="BB348" s="63"/>
      <c r="BC348" s="51"/>
      <c r="BD348" s="78"/>
      <c r="BE348" s="63"/>
      <c r="BF348" s="51"/>
      <c r="BG348" s="51"/>
      <c r="BH348" s="63"/>
      <c r="BI348" s="51"/>
      <c r="BJ348" s="78"/>
      <c r="BK348" s="51"/>
      <c r="BL348" s="51"/>
      <c r="BM348" s="51"/>
      <c r="BN348" s="51"/>
      <c r="BO348" s="51"/>
      <c r="BP348" s="51"/>
      <c r="BQ348" s="51"/>
      <c r="BR348" s="191"/>
      <c r="BS348" s="191"/>
      <c r="BT348" s="191"/>
      <c r="BU348" s="191"/>
      <c r="BV348" s="191"/>
      <c r="BW348" s="191"/>
      <c r="BX348" s="51"/>
      <c r="BY348" s="63"/>
    </row>
    <row r="349" spans="1:77" s="200" customFormat="1" ht="157.5" x14ac:dyDescent="0.25">
      <c r="A349" s="344" t="s">
        <v>2305</v>
      </c>
      <c r="B349" s="15" t="s">
        <v>472</v>
      </c>
      <c r="C349" s="15" t="s">
        <v>120</v>
      </c>
      <c r="D349" s="15" t="s">
        <v>4073</v>
      </c>
      <c r="E349" s="131"/>
      <c r="F349" s="267" t="s">
        <v>4072</v>
      </c>
      <c r="G349" s="40" t="s">
        <v>4071</v>
      </c>
      <c r="H349" s="41"/>
      <c r="I349" s="15" t="s">
        <v>23</v>
      </c>
      <c r="J349" s="32">
        <v>44235</v>
      </c>
      <c r="K349" s="15" t="s">
        <v>3199</v>
      </c>
      <c r="L349" s="15" t="s">
        <v>472</v>
      </c>
      <c r="M349" s="15" t="s">
        <v>26</v>
      </c>
      <c r="N349" s="2" t="s">
        <v>4114</v>
      </c>
      <c r="O349" s="5">
        <v>44428</v>
      </c>
      <c r="P349" s="14" t="s">
        <v>70</v>
      </c>
      <c r="Q349" s="37">
        <v>0</v>
      </c>
      <c r="R349" s="2" t="s">
        <v>4123</v>
      </c>
      <c r="S349" s="5">
        <v>44438</v>
      </c>
      <c r="T349" s="14" t="s">
        <v>71</v>
      </c>
      <c r="U349" s="6">
        <v>3918.1</v>
      </c>
      <c r="V349" s="5">
        <v>44529</v>
      </c>
      <c r="W349" s="3" t="s">
        <v>37</v>
      </c>
      <c r="X349" s="14" t="s">
        <v>38</v>
      </c>
      <c r="Y349" s="3" t="s">
        <v>128</v>
      </c>
      <c r="Z349" s="6">
        <v>4701.7</v>
      </c>
      <c r="AA349" s="14" t="s">
        <v>46</v>
      </c>
      <c r="AB349" s="5"/>
      <c r="AC349" s="3"/>
      <c r="AD349" s="14"/>
      <c r="AE349" s="3"/>
      <c r="AF349" s="6"/>
      <c r="AG349" s="14"/>
      <c r="AH349" s="3"/>
      <c r="AI349" s="3"/>
      <c r="AJ349" s="14"/>
      <c r="AK349" s="3"/>
      <c r="AL349" s="6"/>
      <c r="AM349" s="14"/>
      <c r="AN349" s="3"/>
      <c r="AO349" s="3"/>
      <c r="AP349" s="3"/>
      <c r="AQ349" s="3"/>
      <c r="AR349" s="6"/>
      <c r="AS349" s="3"/>
      <c r="AT349" s="3"/>
      <c r="AU349" s="3"/>
      <c r="AV349" s="3"/>
      <c r="AW349" s="3"/>
      <c r="AX349" s="6"/>
      <c r="AY349" s="3"/>
      <c r="AZ349" s="3"/>
      <c r="BA349" s="3"/>
      <c r="BB349" s="3"/>
      <c r="BC349" s="3"/>
      <c r="BD349" s="3"/>
      <c r="BE349" s="3"/>
      <c r="BF349" s="3"/>
      <c r="BG349" s="3"/>
      <c r="BH349" s="3"/>
      <c r="BI349" s="3"/>
      <c r="BJ349" s="3"/>
      <c r="BK349" s="3"/>
      <c r="BL349" s="3"/>
      <c r="BM349" s="3"/>
      <c r="BN349" s="3"/>
      <c r="BO349" s="3"/>
      <c r="BP349" s="3"/>
      <c r="BQ349" s="3"/>
      <c r="BR349" s="190"/>
      <c r="BS349" s="190"/>
      <c r="BT349" s="190"/>
      <c r="BU349" s="190"/>
      <c r="BV349" s="190"/>
      <c r="BW349" s="190"/>
      <c r="BX349" s="3"/>
      <c r="BY349" s="3"/>
    </row>
    <row r="350" spans="1:77" s="1" customFormat="1" ht="83.25" customHeight="1" x14ac:dyDescent="0.25">
      <c r="A350" s="198"/>
      <c r="B350" s="41" t="s">
        <v>353</v>
      </c>
      <c r="C350" s="41" t="s">
        <v>155</v>
      </c>
      <c r="D350" s="41" t="s">
        <v>1327</v>
      </c>
      <c r="E350" s="215" t="str">
        <f t="shared" ref="E350:E354" si="18">IF(D350&lt;&gt;"",HYPERLINK("http://kad.arbitr.ru/Card?number="&amp;IF(MID(D350,SEARCH("/",D350)+1,2)&lt;&gt;"20",MID(D350,1,SEARCH("/",D350))&amp;"20"&amp;MID(D350,SEARCH("/",D350)+1,2),D350),"ссылка"),"")</f>
        <v>ссылка</v>
      </c>
      <c r="F350" s="144" t="s">
        <v>1328</v>
      </c>
      <c r="G350" s="274" t="s">
        <v>1329</v>
      </c>
      <c r="H350" s="161" t="s">
        <v>1499</v>
      </c>
      <c r="I350" s="41" t="s">
        <v>23</v>
      </c>
      <c r="J350" s="196">
        <v>42389</v>
      </c>
      <c r="K350" s="41" t="s">
        <v>849</v>
      </c>
      <c r="L350" s="41" t="s">
        <v>353</v>
      </c>
      <c r="M350" s="41" t="s">
        <v>26</v>
      </c>
      <c r="N350" s="36" t="s">
        <v>2113</v>
      </c>
      <c r="O350" s="155">
        <v>43238</v>
      </c>
      <c r="P350" s="156" t="s">
        <v>70</v>
      </c>
      <c r="Q350" s="37">
        <v>0</v>
      </c>
      <c r="R350" s="36" t="s">
        <v>2113</v>
      </c>
      <c r="S350" s="155">
        <v>43993</v>
      </c>
      <c r="T350" s="156" t="s">
        <v>71</v>
      </c>
      <c r="U350" s="37">
        <v>14890.2</v>
      </c>
      <c r="V350" s="155">
        <v>44056</v>
      </c>
      <c r="W350" s="198" t="s">
        <v>37</v>
      </c>
      <c r="X350" s="156" t="s">
        <v>38</v>
      </c>
      <c r="Y350" s="198" t="s">
        <v>40</v>
      </c>
      <c r="Z350" s="37">
        <v>0</v>
      </c>
      <c r="AA350" s="156" t="s">
        <v>46</v>
      </c>
      <c r="AB350" s="155">
        <v>44099</v>
      </c>
      <c r="AC350" s="198" t="s">
        <v>37</v>
      </c>
      <c r="AD350" s="156" t="s">
        <v>43</v>
      </c>
      <c r="AE350" s="198" t="s">
        <v>40</v>
      </c>
      <c r="AF350" s="37">
        <v>0</v>
      </c>
      <c r="AG350" s="156" t="s">
        <v>51</v>
      </c>
      <c r="AH350" s="198" t="s">
        <v>2590</v>
      </c>
      <c r="AI350" s="198" t="s">
        <v>49</v>
      </c>
      <c r="AJ350" s="156" t="s">
        <v>50</v>
      </c>
      <c r="AK350" s="198" t="s">
        <v>2274</v>
      </c>
      <c r="AL350" s="37">
        <v>0</v>
      </c>
      <c r="AM350" s="156" t="s">
        <v>51</v>
      </c>
      <c r="AN350" s="3" t="s">
        <v>4293</v>
      </c>
      <c r="AO350" s="3" t="s">
        <v>49</v>
      </c>
      <c r="AP350" s="14" t="s">
        <v>154</v>
      </c>
      <c r="AQ350" s="198" t="s">
        <v>128</v>
      </c>
      <c r="AR350" s="37">
        <v>6100</v>
      </c>
      <c r="AS350" s="156" t="s">
        <v>4344</v>
      </c>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66.75" customHeight="1" x14ac:dyDescent="0.25">
      <c r="A351" s="198"/>
      <c r="B351" s="15" t="s">
        <v>421</v>
      </c>
      <c r="C351" s="41" t="s">
        <v>20</v>
      </c>
      <c r="D351" s="41" t="s">
        <v>2519</v>
      </c>
      <c r="E351" s="215" t="str">
        <f t="shared" si="18"/>
        <v>ссылка</v>
      </c>
      <c r="F351" s="56">
        <v>2348001310</v>
      </c>
      <c r="G351" s="101" t="s">
        <v>2518</v>
      </c>
      <c r="H351" s="158"/>
      <c r="I351" s="41" t="s">
        <v>23</v>
      </c>
      <c r="J351" s="196">
        <v>43984</v>
      </c>
      <c r="K351" s="41" t="s">
        <v>2520</v>
      </c>
      <c r="L351" s="15" t="s">
        <v>421</v>
      </c>
      <c r="M351" s="41" t="s">
        <v>27</v>
      </c>
      <c r="N351" s="36" t="s">
        <v>2521</v>
      </c>
      <c r="O351" s="155">
        <v>44071</v>
      </c>
      <c r="P351" s="156" t="s">
        <v>70</v>
      </c>
      <c r="Q351" s="37">
        <v>35449.5</v>
      </c>
      <c r="R351" s="36" t="s">
        <v>2743</v>
      </c>
      <c r="S351" s="155">
        <v>44153</v>
      </c>
      <c r="T351" s="156" t="s">
        <v>71</v>
      </c>
      <c r="U351" s="37">
        <v>23272.7</v>
      </c>
      <c r="V351" s="155">
        <v>44228</v>
      </c>
      <c r="W351" s="198" t="s">
        <v>37</v>
      </c>
      <c r="X351" s="156" t="s">
        <v>3043</v>
      </c>
      <c r="Y351" s="198" t="s">
        <v>3270</v>
      </c>
      <c r="Z351" s="37">
        <v>1396.5</v>
      </c>
      <c r="AA351" s="156" t="s">
        <v>46</v>
      </c>
      <c r="AB351" s="155">
        <v>44273</v>
      </c>
      <c r="AC351" s="3" t="s">
        <v>37</v>
      </c>
      <c r="AD351" s="156" t="s">
        <v>43</v>
      </c>
      <c r="AE351" s="198" t="s">
        <v>44</v>
      </c>
      <c r="AF351" s="37">
        <v>2147.1</v>
      </c>
      <c r="AG351" s="156" t="s">
        <v>45</v>
      </c>
      <c r="AH351" s="155">
        <v>44369</v>
      </c>
      <c r="AI351" s="198" t="s">
        <v>37</v>
      </c>
      <c r="AJ351" s="156" t="s">
        <v>50</v>
      </c>
      <c r="AK351" s="198" t="s">
        <v>1749</v>
      </c>
      <c r="AL351" s="37">
        <v>0</v>
      </c>
      <c r="AM351" s="156" t="s">
        <v>51</v>
      </c>
      <c r="AN351" s="155">
        <v>44531</v>
      </c>
      <c r="AO351" s="198" t="s">
        <v>37</v>
      </c>
      <c r="AP351" s="156" t="s">
        <v>154</v>
      </c>
      <c r="AQ351" s="198" t="s">
        <v>128</v>
      </c>
      <c r="AR351" s="37">
        <v>49639.3</v>
      </c>
      <c r="AS351" s="156" t="s">
        <v>247</v>
      </c>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63" x14ac:dyDescent="0.25">
      <c r="A352" s="198"/>
      <c r="B352" s="41" t="s">
        <v>413</v>
      </c>
      <c r="C352" s="41" t="s">
        <v>20</v>
      </c>
      <c r="D352" s="57" t="s">
        <v>3345</v>
      </c>
      <c r="E352" s="131" t="str">
        <f t="shared" si="18"/>
        <v>ссылка</v>
      </c>
      <c r="F352" s="127">
        <v>2312233420</v>
      </c>
      <c r="G352" s="101" t="s">
        <v>3734</v>
      </c>
      <c r="H352" s="158"/>
      <c r="I352" s="41" t="s">
        <v>23</v>
      </c>
      <c r="J352" s="196">
        <v>44166</v>
      </c>
      <c r="K352" s="41" t="s">
        <v>3346</v>
      </c>
      <c r="L352" s="41" t="s">
        <v>413</v>
      </c>
      <c r="M352" s="41" t="s">
        <v>28</v>
      </c>
      <c r="N352" s="36" t="s">
        <v>3952</v>
      </c>
      <c r="O352" s="155">
        <v>44239</v>
      </c>
      <c r="P352" s="156" t="s">
        <v>70</v>
      </c>
      <c r="Q352" s="37">
        <v>0</v>
      </c>
      <c r="R352" s="36" t="s">
        <v>3735</v>
      </c>
      <c r="S352" s="155">
        <v>44328</v>
      </c>
      <c r="T352" s="258" t="s">
        <v>71</v>
      </c>
      <c r="U352" s="37">
        <v>23742</v>
      </c>
      <c r="V352" s="155">
        <v>44439</v>
      </c>
      <c r="W352" s="198" t="s">
        <v>37</v>
      </c>
      <c r="X352" s="156" t="s">
        <v>38</v>
      </c>
      <c r="Y352" s="198" t="s">
        <v>3270</v>
      </c>
      <c r="Z352" s="37">
        <v>9320.2999999999993</v>
      </c>
      <c r="AA352" s="156" t="s">
        <v>46</v>
      </c>
      <c r="AB352" s="155">
        <v>44481</v>
      </c>
      <c r="AC352" s="198" t="s">
        <v>37</v>
      </c>
      <c r="AD352" s="156" t="s">
        <v>43</v>
      </c>
      <c r="AE352" s="198" t="s">
        <v>44</v>
      </c>
      <c r="AF352" s="37">
        <v>3173.4</v>
      </c>
      <c r="AG352" s="156" t="s">
        <v>45</v>
      </c>
      <c r="AH352" s="155" t="s">
        <v>4299</v>
      </c>
      <c r="AI352" s="198" t="s">
        <v>49</v>
      </c>
      <c r="AJ352" s="156" t="s">
        <v>50</v>
      </c>
      <c r="AK352" s="198" t="s">
        <v>243</v>
      </c>
      <c r="AL352" s="37">
        <v>13624.8</v>
      </c>
      <c r="AM352" s="156" t="s">
        <v>51</v>
      </c>
      <c r="AN352" s="155"/>
      <c r="AO352" s="198"/>
      <c r="AP352" s="156"/>
      <c r="AQ352" s="198"/>
      <c r="AR352" s="37"/>
      <c r="AS352" s="156"/>
      <c r="AT352" s="155"/>
      <c r="AU352" s="198"/>
      <c r="AV352" s="156"/>
      <c r="AW352" s="198"/>
      <c r="AX352" s="37"/>
      <c r="AY352" s="156"/>
      <c r="AZ352" s="198"/>
      <c r="BA352" s="198"/>
      <c r="BB352" s="156"/>
      <c r="BC352" s="198"/>
      <c r="BD352" s="204"/>
      <c r="BE352" s="156"/>
      <c r="BF352" s="198"/>
      <c r="BG352" s="198"/>
      <c r="BH352" s="156"/>
      <c r="BI352" s="198"/>
      <c r="BJ352" s="204"/>
      <c r="BK352" s="198"/>
      <c r="BL352" s="198"/>
      <c r="BM352" s="198"/>
      <c r="BN352" s="198"/>
      <c r="BO352" s="198"/>
      <c r="BP352" s="198"/>
      <c r="BQ352" s="198"/>
      <c r="BR352" s="199"/>
      <c r="BS352" s="199"/>
      <c r="BT352" s="199"/>
      <c r="BU352" s="199"/>
      <c r="BV352" s="199"/>
      <c r="BW352" s="199"/>
      <c r="BX352" s="198"/>
      <c r="BY352" s="156"/>
    </row>
    <row r="353" spans="1:77" s="1" customFormat="1" ht="90.75" customHeight="1" x14ac:dyDescent="0.25">
      <c r="A353" s="198"/>
      <c r="B353" s="41" t="s">
        <v>353</v>
      </c>
      <c r="C353" s="41" t="s">
        <v>155</v>
      </c>
      <c r="D353" s="41" t="s">
        <v>1327</v>
      </c>
      <c r="E353" s="215" t="str">
        <f t="shared" si="18"/>
        <v>ссылка</v>
      </c>
      <c r="F353" s="144" t="s">
        <v>1328</v>
      </c>
      <c r="G353" s="274" t="s">
        <v>1329</v>
      </c>
      <c r="H353" s="161"/>
      <c r="I353" s="41" t="s">
        <v>23</v>
      </c>
      <c r="J353" s="196">
        <v>42389</v>
      </c>
      <c r="K353" s="41" t="s">
        <v>849</v>
      </c>
      <c r="L353" s="41" t="s">
        <v>353</v>
      </c>
      <c r="M353" s="41" t="s">
        <v>26</v>
      </c>
      <c r="N353" s="36" t="s">
        <v>2114</v>
      </c>
      <c r="O353" s="155">
        <v>43238</v>
      </c>
      <c r="P353" s="156" t="s">
        <v>70</v>
      </c>
      <c r="Q353" s="37">
        <v>0</v>
      </c>
      <c r="R353" s="36" t="s">
        <v>2114</v>
      </c>
      <c r="S353" s="155">
        <v>43993</v>
      </c>
      <c r="T353" s="156" t="s">
        <v>71</v>
      </c>
      <c r="U353" s="37">
        <v>15091.5</v>
      </c>
      <c r="V353" s="155">
        <v>44056</v>
      </c>
      <c r="W353" s="198" t="s">
        <v>37</v>
      </c>
      <c r="X353" s="156" t="s">
        <v>38</v>
      </c>
      <c r="Y353" s="198" t="s">
        <v>40</v>
      </c>
      <c r="Z353" s="37">
        <v>0</v>
      </c>
      <c r="AA353" s="156" t="s">
        <v>46</v>
      </c>
      <c r="AB353" s="155">
        <v>44099</v>
      </c>
      <c r="AC353" s="198" t="s">
        <v>37</v>
      </c>
      <c r="AD353" s="156" t="s">
        <v>43</v>
      </c>
      <c r="AE353" s="198" t="s">
        <v>40</v>
      </c>
      <c r="AF353" s="37">
        <v>0</v>
      </c>
      <c r="AG353" s="156" t="s">
        <v>51</v>
      </c>
      <c r="AH353" s="198" t="s">
        <v>2590</v>
      </c>
      <c r="AI353" s="198" t="s">
        <v>49</v>
      </c>
      <c r="AJ353" s="156" t="s">
        <v>50</v>
      </c>
      <c r="AK353" s="198" t="s">
        <v>2274</v>
      </c>
      <c r="AL353" s="37">
        <v>0</v>
      </c>
      <c r="AM353" s="156" t="s">
        <v>51</v>
      </c>
      <c r="AN353" s="3" t="s">
        <v>4293</v>
      </c>
      <c r="AO353" s="3" t="s">
        <v>49</v>
      </c>
      <c r="AP353" s="14" t="s">
        <v>154</v>
      </c>
      <c r="AQ353" s="198" t="s">
        <v>3225</v>
      </c>
      <c r="AR353" s="37">
        <v>4862.2</v>
      </c>
      <c r="AS353" s="156" t="s">
        <v>247</v>
      </c>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409.5" x14ac:dyDescent="0.25">
      <c r="A354" s="198"/>
      <c r="B354" s="41" t="s">
        <v>462</v>
      </c>
      <c r="C354" s="41" t="s">
        <v>155</v>
      </c>
      <c r="D354" s="41" t="s">
        <v>2095</v>
      </c>
      <c r="E354" s="215" t="str">
        <f t="shared" si="18"/>
        <v>ссылка</v>
      </c>
      <c r="F354" s="56">
        <v>2357007100</v>
      </c>
      <c r="G354" s="101" t="s">
        <v>2094</v>
      </c>
      <c r="H354" s="158" t="s">
        <v>1499</v>
      </c>
      <c r="I354" s="41" t="s">
        <v>23</v>
      </c>
      <c r="J354" s="196">
        <v>43850</v>
      </c>
      <c r="K354" s="41" t="s">
        <v>2125</v>
      </c>
      <c r="L354" s="41" t="s">
        <v>462</v>
      </c>
      <c r="M354" s="41" t="s">
        <v>2145</v>
      </c>
      <c r="N354" s="36" t="s">
        <v>4251</v>
      </c>
      <c r="O354" s="155"/>
      <c r="P354" s="156"/>
      <c r="Q354" s="278"/>
      <c r="R354" s="36" t="s">
        <v>4252</v>
      </c>
      <c r="S354" s="155"/>
      <c r="T354" s="156"/>
      <c r="U354" s="37">
        <v>32840</v>
      </c>
      <c r="V354" s="155">
        <v>44540</v>
      </c>
      <c r="W354" s="198" t="s">
        <v>37</v>
      </c>
      <c r="X354" s="156" t="s">
        <v>38</v>
      </c>
      <c r="Y354" s="198" t="s">
        <v>3225</v>
      </c>
      <c r="Z354" s="37">
        <v>47619.4</v>
      </c>
      <c r="AA354" s="156" t="s">
        <v>46</v>
      </c>
      <c r="AB354" s="198"/>
      <c r="AC354" s="198"/>
      <c r="AD354" s="198"/>
      <c r="AE354" s="198"/>
      <c r="AF354" s="37"/>
      <c r="AG354" s="198"/>
      <c r="AH354" s="198"/>
      <c r="AI354" s="198"/>
      <c r="AJ354" s="198"/>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sheetData>
  <hyperlinks>
    <hyperlink ref="T1" r:id="rId1"/>
    <hyperlink ref="T2" r:id="rId2"/>
    <hyperlink ref="T3" r:id="rId3"/>
    <hyperlink ref="T4" r:id="rId4"/>
    <hyperlink ref="T5" r:id="rId5"/>
    <hyperlink ref="T6" r:id="rId6"/>
    <hyperlink ref="T7" r:id="rId7"/>
    <hyperlink ref="T8" r:id="rId8"/>
    <hyperlink ref="T9" r:id="rId9"/>
    <hyperlink ref="T10" r:id="rId10"/>
    <hyperlink ref="T11" r:id="rId11"/>
    <hyperlink ref="P1" r:id="rId12"/>
    <hyperlink ref="P2" r:id="rId13"/>
    <hyperlink ref="P3" r:id="rId14"/>
    <hyperlink ref="P4" r:id="rId15"/>
    <hyperlink ref="P5" r:id="rId16"/>
    <hyperlink ref="P6" r:id="rId17"/>
    <hyperlink ref="P7" r:id="rId18"/>
    <hyperlink ref="P8" r:id="rId19"/>
    <hyperlink ref="P9" r:id="rId20"/>
    <hyperlink ref="P10" r:id="rId21"/>
    <hyperlink ref="P11" r:id="rId22"/>
    <hyperlink ref="X1" r:id="rId23"/>
    <hyperlink ref="X2" r:id="rId24"/>
    <hyperlink ref="X3" r:id="rId25"/>
    <hyperlink ref="X4" r:id="rId26"/>
    <hyperlink ref="X5" r:id="rId27"/>
    <hyperlink ref="X6" r:id="rId28"/>
    <hyperlink ref="X7" r:id="rId29"/>
    <hyperlink ref="X8" r:id="rId30"/>
    <hyperlink ref="X9" r:id="rId31"/>
    <hyperlink ref="X10" r:id="rId32"/>
    <hyperlink ref="X11" r:id="rId33"/>
    <hyperlink ref="AA1" r:id="rId34"/>
    <hyperlink ref="AA2" r:id="rId35"/>
    <hyperlink ref="AA3" r:id="rId36"/>
    <hyperlink ref="AA4" r:id="rId37"/>
    <hyperlink ref="AA5" r:id="rId38"/>
    <hyperlink ref="AA6" r:id="rId39"/>
    <hyperlink ref="AA7" r:id="rId40"/>
    <hyperlink ref="AA8" r:id="rId41"/>
    <hyperlink ref="AA9" r:id="rId42"/>
    <hyperlink ref="AA10" r:id="rId43"/>
    <hyperlink ref="AA11" r:id="rId44"/>
    <hyperlink ref="AD1" r:id="rId45"/>
    <hyperlink ref="AD2" r:id="rId46"/>
    <hyperlink ref="AD3" r:id="rId47"/>
    <hyperlink ref="AD4" r:id="rId48"/>
    <hyperlink ref="AD5" r:id="rId49"/>
    <hyperlink ref="AD6" r:id="rId50"/>
    <hyperlink ref="AD7" r:id="rId51"/>
    <hyperlink ref="AD8" r:id="rId52"/>
    <hyperlink ref="AD9" r:id="rId53"/>
    <hyperlink ref="AD10" r:id="rId54"/>
    <hyperlink ref="AD11" r:id="rId55"/>
    <hyperlink ref="AG11" r:id="rId56"/>
    <hyperlink ref="AG1" r:id="rId57"/>
    <hyperlink ref="AG2" r:id="rId58"/>
    <hyperlink ref="AG3" r:id="rId59"/>
    <hyperlink ref="AG4" r:id="rId60"/>
    <hyperlink ref="AG5" r:id="rId61"/>
    <hyperlink ref="AG6" r:id="rId62"/>
    <hyperlink ref="AG7" r:id="rId63"/>
    <hyperlink ref="AG8" r:id="rId64"/>
    <hyperlink ref="AG9" r:id="rId65"/>
    <hyperlink ref="AG10" r:id="rId66"/>
    <hyperlink ref="AJ1" r:id="rId67"/>
    <hyperlink ref="AJ2" r:id="rId68"/>
    <hyperlink ref="AJ3" r:id="rId69"/>
    <hyperlink ref="AJ4" r:id="rId70"/>
    <hyperlink ref="AJ5" r:id="rId71"/>
    <hyperlink ref="AJ6" r:id="rId72"/>
    <hyperlink ref="AJ7" r:id="rId73"/>
    <hyperlink ref="AJ8" r:id="rId74"/>
    <hyperlink ref="AJ9" r:id="rId75"/>
    <hyperlink ref="AJ10" r:id="rId76"/>
    <hyperlink ref="AJ11" r:id="rId77"/>
    <hyperlink ref="AM1" r:id="rId78"/>
    <hyperlink ref="AM2" r:id="rId79"/>
    <hyperlink ref="AM3" r:id="rId80"/>
    <hyperlink ref="AM4" r:id="rId81"/>
    <hyperlink ref="AM5" r:id="rId82"/>
    <hyperlink ref="AM6" r:id="rId83"/>
    <hyperlink ref="AM7" r:id="rId84"/>
    <hyperlink ref="AM8" r:id="rId85"/>
    <hyperlink ref="AM9" r:id="rId86"/>
    <hyperlink ref="AM10" r:id="rId87"/>
    <hyperlink ref="AM11" r:id="rId88"/>
    <hyperlink ref="P12" r:id="rId89"/>
    <hyperlink ref="T12" r:id="rId90"/>
    <hyperlink ref="X12" r:id="rId91"/>
    <hyperlink ref="AA12" r:id="rId92"/>
    <hyperlink ref="AD12" r:id="rId93"/>
    <hyperlink ref="AG12" r:id="rId94"/>
    <hyperlink ref="P13" r:id="rId95"/>
    <hyperlink ref="X13" r:id="rId96"/>
    <hyperlink ref="AA13" r:id="rId97"/>
    <hyperlink ref="AD13" r:id="rId98"/>
    <hyperlink ref="AG13" r:id="rId99"/>
    <hyperlink ref="AJ13" r:id="rId100"/>
    <hyperlink ref="AM13" r:id="rId101"/>
    <hyperlink ref="AP13" r:id="rId102"/>
    <hyperlink ref="AS13" r:id="rId103"/>
    <hyperlink ref="P14" r:id="rId104"/>
    <hyperlink ref="T14" r:id="rId105"/>
    <hyperlink ref="X14" r:id="rId106"/>
    <hyperlink ref="AA14" r:id="rId107"/>
    <hyperlink ref="AD14" r:id="rId108"/>
    <hyperlink ref="AG14" r:id="rId109"/>
    <hyperlink ref="AJ14" r:id="rId110"/>
    <hyperlink ref="AM14" r:id="rId111"/>
    <hyperlink ref="X15" r:id="rId112"/>
    <hyperlink ref="AA15" r:id="rId113"/>
    <hyperlink ref="AD15" r:id="rId114"/>
    <hyperlink ref="AG15" r:id="rId115"/>
    <hyperlink ref="AJ15" r:id="rId116"/>
    <hyperlink ref="AM15" r:id="rId117"/>
    <hyperlink ref="T16" r:id="rId118"/>
    <hyperlink ref="P16" r:id="rId119"/>
    <hyperlink ref="X16" r:id="rId120"/>
    <hyperlink ref="AA16" r:id="rId121"/>
    <hyperlink ref="AD16" r:id="rId122"/>
    <hyperlink ref="AG16" r:id="rId123"/>
    <hyperlink ref="AJ16" r:id="rId124"/>
    <hyperlink ref="AM16" r:id="rId125"/>
    <hyperlink ref="AP16" r:id="rId126"/>
    <hyperlink ref="AS16" r:id="rId127" display="19.01.2021"/>
    <hyperlink ref="T17" r:id="rId128"/>
    <hyperlink ref="X17" r:id="rId129"/>
    <hyperlink ref="AA17" r:id="rId130"/>
    <hyperlink ref="AD17" r:id="rId131"/>
    <hyperlink ref="AG17" r:id="rId132"/>
    <hyperlink ref="AJ17" r:id="rId133"/>
    <hyperlink ref="AM17" r:id="rId134"/>
    <hyperlink ref="AP17" r:id="rId135"/>
    <hyperlink ref="AS17" r:id="rId136"/>
    <hyperlink ref="AV17" r:id="rId137"/>
    <hyperlink ref="AY17" r:id="rId138"/>
    <hyperlink ref="BB17" r:id="rId139"/>
    <hyperlink ref="BE17" r:id="rId140"/>
    <hyperlink ref="BH17" r:id="rId141"/>
    <hyperlink ref="BK17" r:id="rId142"/>
    <hyperlink ref="BN17" r:id="rId143"/>
    <hyperlink ref="BQ17" r:id="rId144"/>
    <hyperlink ref="BT17" r:id="rId145"/>
    <hyperlink ref="BW17" r:id="rId146"/>
    <hyperlink ref="P18" r:id="rId147"/>
    <hyperlink ref="P19" r:id="rId148"/>
    <hyperlink ref="P20" r:id="rId149"/>
    <hyperlink ref="T18" r:id="rId150"/>
    <hyperlink ref="T19" r:id="rId151"/>
    <hyperlink ref="T20" r:id="rId152"/>
    <hyperlink ref="X18" r:id="rId153"/>
    <hyperlink ref="AA18" r:id="rId154"/>
    <hyperlink ref="AD18" r:id="rId155"/>
    <hyperlink ref="AG18" r:id="rId156"/>
    <hyperlink ref="X19" r:id="rId157"/>
    <hyperlink ref="X20" r:id="rId158"/>
    <hyperlink ref="AA19" r:id="rId159"/>
    <hyperlink ref="AA20" r:id="rId160"/>
    <hyperlink ref="AD19" r:id="rId161"/>
    <hyperlink ref="AD20" r:id="rId162"/>
    <hyperlink ref="AG19" r:id="rId163"/>
    <hyperlink ref="AG20" r:id="rId164"/>
    <hyperlink ref="AJ18" r:id="rId165"/>
    <hyperlink ref="AJ19" r:id="rId166"/>
    <hyperlink ref="AJ20" r:id="rId167"/>
    <hyperlink ref="AM18" r:id="rId168"/>
    <hyperlink ref="AM19" r:id="rId169"/>
    <hyperlink ref="AM20" r:id="rId170"/>
    <hyperlink ref="P21" r:id="rId171"/>
    <hyperlink ref="T21" r:id="rId172"/>
    <hyperlink ref="X21" r:id="rId173"/>
    <hyperlink ref="AA21" r:id="rId174"/>
    <hyperlink ref="P22" r:id="rId175"/>
    <hyperlink ref="T22" r:id="rId176"/>
    <hyperlink ref="X22" r:id="rId177"/>
    <hyperlink ref="AA22" r:id="rId178"/>
    <hyperlink ref="AD22" r:id="rId179"/>
    <hyperlink ref="AG22" r:id="rId180"/>
    <hyperlink ref="T23" r:id="rId181"/>
    <hyperlink ref="X23" r:id="rId182"/>
    <hyperlink ref="AD23" r:id="rId183"/>
    <hyperlink ref="AG23" r:id="rId184"/>
    <hyperlink ref="AJ23" r:id="rId185"/>
    <hyperlink ref="AM23" r:id="rId186"/>
    <hyperlink ref="P24" r:id="rId187"/>
    <hyperlink ref="P25" r:id="rId188"/>
    <hyperlink ref="T24" r:id="rId189"/>
    <hyperlink ref="T25" r:id="rId190"/>
    <hyperlink ref="X24" r:id="rId191"/>
    <hyperlink ref="X25" r:id="rId192"/>
    <hyperlink ref="AA24" r:id="rId193"/>
    <hyperlink ref="AA25" r:id="rId194"/>
    <hyperlink ref="P26" r:id="rId195"/>
    <hyperlink ref="T26" r:id="rId196"/>
    <hyperlink ref="X26" r:id="rId197"/>
    <hyperlink ref="AA26" r:id="rId198"/>
    <hyperlink ref="AD26" r:id="rId199"/>
    <hyperlink ref="AG26" r:id="rId200"/>
    <hyperlink ref="AJ26" r:id="rId201"/>
    <hyperlink ref="AM26" r:id="rId202"/>
    <hyperlink ref="P27" r:id="rId203"/>
    <hyperlink ref="T27" r:id="rId204"/>
    <hyperlink ref="X27" r:id="rId205"/>
    <hyperlink ref="AA27" r:id="rId206"/>
    <hyperlink ref="AD27" r:id="rId207"/>
    <hyperlink ref="AG27" r:id="rId208"/>
    <hyperlink ref="AJ27" r:id="rId209"/>
    <hyperlink ref="AM27" r:id="rId210"/>
    <hyperlink ref="AP27" r:id="rId211"/>
    <hyperlink ref="AS27" r:id="rId212"/>
    <hyperlink ref="AD28" r:id="rId213"/>
    <hyperlink ref="AJ28" r:id="rId214"/>
    <hyperlink ref="AG28" r:id="rId215"/>
    <hyperlink ref="AM28" r:id="rId216"/>
    <hyperlink ref="T29" r:id="rId217"/>
    <hyperlink ref="P29" r:id="rId218"/>
    <hyperlink ref="X29" r:id="rId219"/>
    <hyperlink ref="AA29" r:id="rId220"/>
    <hyperlink ref="AD29" r:id="rId221"/>
    <hyperlink ref="AG29" r:id="rId222"/>
    <hyperlink ref="AJ29" r:id="rId223"/>
    <hyperlink ref="AM29" r:id="rId224"/>
    <hyperlink ref="AP29" r:id="rId225"/>
    <hyperlink ref="AS29" r:id="rId226"/>
    <hyperlink ref="AV29" r:id="rId227"/>
    <hyperlink ref="AY29" r:id="rId228"/>
    <hyperlink ref="BB29" r:id="rId229"/>
    <hyperlink ref="BE29" r:id="rId230"/>
    <hyperlink ref="BH29" r:id="rId231"/>
    <hyperlink ref="BK29" r:id="rId232"/>
    <hyperlink ref="AA30" r:id="rId233"/>
    <hyperlink ref="X30" r:id="rId234"/>
    <hyperlink ref="T31" r:id="rId235"/>
    <hyperlink ref="X31" r:id="rId236"/>
    <hyperlink ref="AA31" r:id="rId237"/>
    <hyperlink ref="AD31" r:id="rId238"/>
    <hyperlink ref="AG31" r:id="rId239"/>
    <hyperlink ref="AA32" r:id="rId240"/>
    <hyperlink ref="X32" r:id="rId241"/>
    <hyperlink ref="T33" r:id="rId242"/>
    <hyperlink ref="X33" r:id="rId243"/>
    <hyperlink ref="AA33" r:id="rId244"/>
    <hyperlink ref="AD33" r:id="rId245"/>
    <hyperlink ref="AG33" r:id="rId246"/>
    <hyperlink ref="P34" r:id="rId247"/>
    <hyperlink ref="T34" r:id="rId248"/>
    <hyperlink ref="X34" r:id="rId249"/>
    <hyperlink ref="AA34" r:id="rId250"/>
    <hyperlink ref="P35" r:id="rId251"/>
    <hyperlink ref="P36" r:id="rId252"/>
    <hyperlink ref="T36" r:id="rId253"/>
    <hyperlink ref="T35" r:id="rId254"/>
    <hyperlink ref="X35" r:id="rId255"/>
    <hyperlink ref="X36" r:id="rId256"/>
    <hyperlink ref="AA36" r:id="rId257"/>
    <hyperlink ref="AA35" r:id="rId258"/>
    <hyperlink ref="P37" r:id="rId259"/>
    <hyperlink ref="T37" r:id="rId260"/>
    <hyperlink ref="X37" r:id="rId261"/>
    <hyperlink ref="AA37" r:id="rId262"/>
    <hyperlink ref="X38" r:id="rId263"/>
    <hyperlink ref="AA38" r:id="rId264"/>
    <hyperlink ref="AD38" r:id="rId265"/>
    <hyperlink ref="AG38" r:id="rId266"/>
    <hyperlink ref="AJ38" r:id="rId267"/>
    <hyperlink ref="AM38" r:id="rId268"/>
    <hyperlink ref="AP38" r:id="rId269"/>
    <hyperlink ref="AS38" r:id="rId270" display="19.01.2021"/>
    <hyperlink ref="X39" r:id="rId271"/>
    <hyperlink ref="AA39" r:id="rId272"/>
    <hyperlink ref="AD39" r:id="rId273"/>
    <hyperlink ref="AG39" r:id="rId274"/>
    <hyperlink ref="AJ39" r:id="rId275"/>
    <hyperlink ref="AM39" r:id="rId276"/>
    <hyperlink ref="AP39" r:id="rId277"/>
    <hyperlink ref="AS39" r:id="rId278" display="19.01.2021"/>
    <hyperlink ref="X40" r:id="rId279"/>
    <hyperlink ref="AA40" r:id="rId280"/>
    <hyperlink ref="AD40" r:id="rId281"/>
    <hyperlink ref="AG40" r:id="rId282"/>
    <hyperlink ref="AJ40" r:id="rId283"/>
    <hyperlink ref="AM40" r:id="rId284"/>
    <hyperlink ref="AP40" r:id="rId285"/>
    <hyperlink ref="AS40" r:id="rId286" display="19.01.2021"/>
    <hyperlink ref="P41" r:id="rId287"/>
    <hyperlink ref="P42" r:id="rId288"/>
    <hyperlink ref="P43" r:id="rId289"/>
    <hyperlink ref="P44" r:id="rId290"/>
    <hyperlink ref="X41" r:id="rId291"/>
    <hyperlink ref="X42" r:id="rId292"/>
    <hyperlink ref="X43" r:id="rId293"/>
    <hyperlink ref="X44" r:id="rId294"/>
    <hyperlink ref="AA41" r:id="rId295"/>
    <hyperlink ref="AA42" r:id="rId296"/>
    <hyperlink ref="AA43" r:id="rId297"/>
    <hyperlink ref="AA44" r:id="rId298"/>
    <hyperlink ref="AD41" r:id="rId299"/>
    <hyperlink ref="AD42" r:id="rId300"/>
    <hyperlink ref="AD43" r:id="rId301"/>
    <hyperlink ref="AD44" r:id="rId302"/>
    <hyperlink ref="AG41" r:id="rId303"/>
    <hyperlink ref="AG42" r:id="rId304"/>
    <hyperlink ref="AG43" r:id="rId305"/>
    <hyperlink ref="AG44" r:id="rId306"/>
    <hyperlink ref="AJ41" r:id="rId307"/>
    <hyperlink ref="AJ42" r:id="rId308"/>
    <hyperlink ref="AJ43" r:id="rId309"/>
    <hyperlink ref="AJ44" r:id="rId310"/>
    <hyperlink ref="AM42" r:id="rId311"/>
    <hyperlink ref="AM43" r:id="rId312"/>
    <hyperlink ref="AM41" r:id="rId313"/>
    <hyperlink ref="AM44" r:id="rId314"/>
    <hyperlink ref="T45" r:id="rId315"/>
    <hyperlink ref="P45" r:id="rId316"/>
    <hyperlink ref="X45" r:id="rId317"/>
    <hyperlink ref="AA45" r:id="rId318"/>
    <hyperlink ref="AD45" r:id="rId319"/>
    <hyperlink ref="AG45" r:id="rId320"/>
    <hyperlink ref="AJ45" r:id="rId321"/>
    <hyperlink ref="AM45" r:id="rId322"/>
    <hyperlink ref="P46" r:id="rId323"/>
    <hyperlink ref="P47" r:id="rId324"/>
    <hyperlink ref="T47" r:id="rId325"/>
    <hyperlink ref="X47" r:id="rId326"/>
    <hyperlink ref="AA47" r:id="rId327"/>
    <hyperlink ref="AD47" r:id="rId328"/>
    <hyperlink ref="AG47" r:id="rId329"/>
    <hyperlink ref="AJ47" r:id="rId330"/>
    <hyperlink ref="AM47" r:id="rId331"/>
    <hyperlink ref="P48" r:id="rId332"/>
    <hyperlink ref="T48" r:id="rId333"/>
    <hyperlink ref="X48" r:id="rId334"/>
    <hyperlink ref="AA48" r:id="rId335"/>
    <hyperlink ref="AD48" r:id="rId336"/>
    <hyperlink ref="AG48" r:id="rId337"/>
    <hyperlink ref="AJ48" r:id="rId338"/>
    <hyperlink ref="AM48" r:id="rId339"/>
    <hyperlink ref="P49" r:id="rId340"/>
    <hyperlink ref="T49" r:id="rId341"/>
    <hyperlink ref="X49" r:id="rId342"/>
    <hyperlink ref="AA49" r:id="rId343"/>
    <hyperlink ref="AD49" r:id="rId344"/>
    <hyperlink ref="AG49" r:id="rId345"/>
    <hyperlink ref="AJ49" r:id="rId346"/>
    <hyperlink ref="AM49" r:id="rId347"/>
    <hyperlink ref="AP49" r:id="rId348"/>
    <hyperlink ref="AS49" r:id="rId349"/>
    <hyperlink ref="T50" r:id="rId350"/>
    <hyperlink ref="P50" r:id="rId351"/>
    <hyperlink ref="X50" r:id="rId352"/>
    <hyperlink ref="AA50" r:id="rId353"/>
    <hyperlink ref="AD50" r:id="rId354"/>
    <hyperlink ref="AG50" r:id="rId355"/>
    <hyperlink ref="AJ50" r:id="rId356"/>
    <hyperlink ref="AM50" r:id="rId357"/>
    <hyperlink ref="P51" r:id="rId358"/>
    <hyperlink ref="P52" r:id="rId359"/>
    <hyperlink ref="X51" r:id="rId360"/>
    <hyperlink ref="X52" r:id="rId361"/>
    <hyperlink ref="AA52" r:id="rId362"/>
    <hyperlink ref="AA51" r:id="rId363"/>
    <hyperlink ref="AD51" r:id="rId364"/>
    <hyperlink ref="AD52" r:id="rId365"/>
    <hyperlink ref="AG51" r:id="rId366"/>
    <hyperlink ref="AG52" r:id="rId367"/>
    <hyperlink ref="P53" r:id="rId368"/>
    <hyperlink ref="P54" r:id="rId369"/>
    <hyperlink ref="T53" r:id="rId370"/>
    <hyperlink ref="T54" r:id="rId371"/>
    <hyperlink ref="X53" r:id="rId372"/>
    <hyperlink ref="X54" r:id="rId373"/>
    <hyperlink ref="AA53" r:id="rId374"/>
    <hyperlink ref="AA54" r:id="rId375"/>
    <hyperlink ref="AD53" r:id="rId376"/>
    <hyperlink ref="AD54" r:id="rId377"/>
    <hyperlink ref="AG54" r:id="rId378"/>
    <hyperlink ref="AG53" r:id="rId379"/>
    <hyperlink ref="P55" r:id="rId380"/>
    <hyperlink ref="T55" r:id="rId381"/>
    <hyperlink ref="P56" r:id="rId382"/>
    <hyperlink ref="P57" r:id="rId383"/>
    <hyperlink ref="X55" r:id="rId384"/>
    <hyperlink ref="AA55" r:id="rId385"/>
    <hyperlink ref="AD55" r:id="rId386"/>
    <hyperlink ref="AG55" r:id="rId387"/>
    <hyperlink ref="AJ55" r:id="rId388"/>
    <hyperlink ref="AM55" r:id="rId389"/>
    <hyperlink ref="AP55" r:id="rId390"/>
    <hyperlink ref="AS55" r:id="rId391"/>
    <hyperlink ref="AV55" r:id="rId392"/>
    <hyperlink ref="AY55" r:id="rId393"/>
    <hyperlink ref="X56" r:id="rId394"/>
    <hyperlink ref="X57" r:id="rId395"/>
    <hyperlink ref="AA56" r:id="rId396"/>
    <hyperlink ref="AA57" r:id="rId397"/>
    <hyperlink ref="AD56" r:id="rId398"/>
    <hyperlink ref="AD57" r:id="rId399"/>
    <hyperlink ref="AG56" r:id="rId400"/>
    <hyperlink ref="AG57" r:id="rId401"/>
    <hyperlink ref="AJ56" r:id="rId402"/>
    <hyperlink ref="AJ57" r:id="rId403"/>
    <hyperlink ref="AM56" r:id="rId404"/>
    <hyperlink ref="AM57" r:id="rId405"/>
    <hyperlink ref="AP56" r:id="rId406"/>
    <hyperlink ref="AP57" r:id="rId407"/>
    <hyperlink ref="AS56" r:id="rId408"/>
    <hyperlink ref="AS57" r:id="rId409"/>
    <hyperlink ref="AV56" r:id="rId410"/>
    <hyperlink ref="AV57" r:id="rId411"/>
    <hyperlink ref="AY56" r:id="rId412"/>
    <hyperlink ref="AY57" r:id="rId413"/>
    <hyperlink ref="BA55" r:id="rId414"/>
    <hyperlink ref="BA56" r:id="rId415"/>
    <hyperlink ref="BA57" r:id="rId416"/>
    <hyperlink ref="P58" r:id="rId417"/>
    <hyperlink ref="T58" r:id="rId418"/>
    <hyperlink ref="X58" r:id="rId419"/>
    <hyperlink ref="AA58" r:id="rId420"/>
    <hyperlink ref="P59" r:id="rId421"/>
    <hyperlink ref="T59" r:id="rId422"/>
    <hyperlink ref="X59" r:id="rId423"/>
    <hyperlink ref="AA59" r:id="rId424"/>
    <hyperlink ref="AD59" r:id="rId425"/>
    <hyperlink ref="AG59" r:id="rId426" display="24.12.2020"/>
    <hyperlink ref="AJ59" r:id="rId427"/>
    <hyperlink ref="AM59" r:id="rId428" display="18.02.2021"/>
    <hyperlink ref="P60" r:id="rId429"/>
    <hyperlink ref="T60" r:id="rId430"/>
    <hyperlink ref="X60" r:id="rId431"/>
    <hyperlink ref="AA60" r:id="rId432"/>
    <hyperlink ref="AD60" r:id="rId433"/>
    <hyperlink ref="AG60" r:id="rId434"/>
    <hyperlink ref="T61" r:id="rId435"/>
    <hyperlink ref="T62" r:id="rId436"/>
    <hyperlink ref="T63" r:id="rId437"/>
    <hyperlink ref="T64" r:id="rId438"/>
    <hyperlink ref="T65" r:id="rId439"/>
    <hyperlink ref="X61" r:id="rId440"/>
    <hyperlink ref="X62" r:id="rId441"/>
    <hyperlink ref="X63" r:id="rId442"/>
    <hyperlink ref="X64" r:id="rId443"/>
    <hyperlink ref="X65" r:id="rId444"/>
    <hyperlink ref="AA61:AA65" r:id="rId445" display="результат 1"/>
    <hyperlink ref="T66" r:id="rId446"/>
    <hyperlink ref="T67" r:id="rId447"/>
    <hyperlink ref="X66" r:id="rId448"/>
    <hyperlink ref="X67" r:id="rId449"/>
    <hyperlink ref="AA66:AA67" r:id="rId450" display="результат 1"/>
    <hyperlink ref="P70" r:id="rId451"/>
    <hyperlink ref="P68:P69" r:id="rId452" display="инвентаризация"/>
    <hyperlink ref="X68" r:id="rId453"/>
    <hyperlink ref="X69" r:id="rId454"/>
    <hyperlink ref="X70" r:id="rId455"/>
    <hyperlink ref="AA68" r:id="rId456"/>
    <hyperlink ref="AA69" r:id="rId457"/>
    <hyperlink ref="AA70" r:id="rId458"/>
    <hyperlink ref="AD68" r:id="rId459"/>
    <hyperlink ref="AD69" r:id="rId460"/>
    <hyperlink ref="AD70" r:id="rId461"/>
    <hyperlink ref="AG68" r:id="rId462"/>
    <hyperlink ref="AG69" r:id="rId463"/>
    <hyperlink ref="AG70" r:id="rId464"/>
    <hyperlink ref="AJ68" r:id="rId465"/>
    <hyperlink ref="AJ69" r:id="rId466"/>
    <hyperlink ref="AJ70" r:id="rId467"/>
    <hyperlink ref="AM68" r:id="rId468"/>
    <hyperlink ref="AM69:AM70" r:id="rId469" display="результат 3"/>
    <hyperlink ref="X71" r:id="rId470"/>
    <hyperlink ref="AA71" r:id="rId471"/>
    <hyperlink ref="X72" r:id="rId472"/>
    <hyperlink ref="AA72" r:id="rId473"/>
    <hyperlink ref="P73" r:id="rId474"/>
    <hyperlink ref="X73" r:id="rId475"/>
    <hyperlink ref="AA73" r:id="rId476" display="18.02.2021"/>
    <hyperlink ref="P74" r:id="rId477"/>
    <hyperlink ref="X74" r:id="rId478"/>
    <hyperlink ref="AA74" r:id="rId479"/>
    <hyperlink ref="AD74" r:id="rId480"/>
    <hyperlink ref="T74" r:id="rId481"/>
    <hyperlink ref="AG74" r:id="rId482"/>
    <hyperlink ref="AJ74" r:id="rId483"/>
    <hyperlink ref="AM74" r:id="rId484"/>
    <hyperlink ref="AP74" r:id="rId485"/>
    <hyperlink ref="P75" r:id="rId486"/>
    <hyperlink ref="P76" r:id="rId487"/>
    <hyperlink ref="T75" r:id="rId488"/>
    <hyperlink ref="T76" r:id="rId489"/>
    <hyperlink ref="X75" r:id="rId490"/>
    <hyperlink ref="X76" r:id="rId491"/>
    <hyperlink ref="AA75" r:id="rId492"/>
    <hyperlink ref="AA76" r:id="rId493"/>
    <hyperlink ref="AD75" r:id="rId494"/>
    <hyperlink ref="AD76" r:id="rId495"/>
    <hyperlink ref="AG75" r:id="rId496"/>
    <hyperlink ref="AG76" r:id="rId497"/>
    <hyperlink ref="AJ75" r:id="rId498"/>
    <hyperlink ref="AJ76" r:id="rId499"/>
    <hyperlink ref="AM75" r:id="rId500"/>
    <hyperlink ref="AM76" r:id="rId501"/>
    <hyperlink ref="X77" r:id="rId502"/>
    <hyperlink ref="AA77" r:id="rId503"/>
    <hyperlink ref="AD77" r:id="rId504"/>
    <hyperlink ref="AG77" r:id="rId505"/>
    <hyperlink ref="AJ77" r:id="rId506"/>
    <hyperlink ref="AM77" r:id="rId507"/>
    <hyperlink ref="AP77" r:id="rId508"/>
    <hyperlink ref="AS77" r:id="rId509"/>
    <hyperlink ref="AV77" r:id="rId510"/>
    <hyperlink ref="AY77" r:id="rId511"/>
    <hyperlink ref="BB77" r:id="rId512"/>
    <hyperlink ref="BE77" r:id="rId513" display="27.02.2021"/>
    <hyperlink ref="T78" r:id="rId514"/>
    <hyperlink ref="X78" r:id="rId515"/>
    <hyperlink ref="AA78" r:id="rId516"/>
    <hyperlink ref="AD78" r:id="rId517"/>
    <hyperlink ref="AG78" r:id="rId518"/>
    <hyperlink ref="AJ78" r:id="rId519"/>
    <hyperlink ref="AM78" r:id="rId520"/>
    <hyperlink ref="P79" r:id="rId521"/>
    <hyperlink ref="X79" r:id="rId522"/>
    <hyperlink ref="AA79" r:id="rId523"/>
    <hyperlink ref="AD79" r:id="rId524"/>
    <hyperlink ref="AG79" r:id="rId525"/>
    <hyperlink ref="AJ79" r:id="rId526"/>
    <hyperlink ref="AM79" r:id="rId527"/>
    <hyperlink ref="X80" r:id="rId528"/>
    <hyperlink ref="AA80" r:id="rId529"/>
    <hyperlink ref="AD80" r:id="rId530"/>
    <hyperlink ref="AG80" r:id="rId531"/>
    <hyperlink ref="AJ80" r:id="rId532"/>
    <hyperlink ref="AM80" r:id="rId533"/>
    <hyperlink ref="AP80" r:id="rId534"/>
    <hyperlink ref="AS80" r:id="rId535"/>
    <hyperlink ref="AV80" r:id="rId536"/>
    <hyperlink ref="AY80" r:id="rId537"/>
    <hyperlink ref="AD81" r:id="rId538"/>
    <hyperlink ref="AG81" r:id="rId539"/>
    <hyperlink ref="AJ81" r:id="rId540"/>
    <hyperlink ref="AM81" r:id="rId541"/>
    <hyperlink ref="AP81" r:id="rId542"/>
    <hyperlink ref="AS81" r:id="rId543"/>
    <hyperlink ref="P82" r:id="rId544"/>
    <hyperlink ref="AA82" r:id="rId545"/>
    <hyperlink ref="X82" r:id="rId546"/>
    <hyperlink ref="X83" r:id="rId547"/>
    <hyperlink ref="AA83" r:id="rId548"/>
    <hyperlink ref="P84" r:id="rId549"/>
    <hyperlink ref="P85" r:id="rId550"/>
    <hyperlink ref="T84" r:id="rId551"/>
    <hyperlink ref="T85" r:id="rId552"/>
    <hyperlink ref="X84" r:id="rId553"/>
    <hyperlink ref="X85" r:id="rId554"/>
    <hyperlink ref="AA84" r:id="rId555"/>
    <hyperlink ref="AA85" r:id="rId556"/>
    <hyperlink ref="T86" r:id="rId557"/>
    <hyperlink ref="X86" r:id="rId558"/>
    <hyperlink ref="AA86" r:id="rId559"/>
    <hyperlink ref="AD86" r:id="rId560"/>
    <hyperlink ref="AG86" r:id="rId561"/>
    <hyperlink ref="AJ86" r:id="rId562"/>
    <hyperlink ref="AM86" r:id="rId563"/>
    <hyperlink ref="X87" r:id="rId564"/>
    <hyperlink ref="AA87" r:id="rId565"/>
    <hyperlink ref="T88" r:id="rId566"/>
    <hyperlink ref="X88" r:id="rId567"/>
    <hyperlink ref="AA88" r:id="rId568"/>
    <hyperlink ref="AD88" r:id="rId569"/>
    <hyperlink ref="AG88" r:id="rId570"/>
    <hyperlink ref="AJ88" r:id="rId571"/>
    <hyperlink ref="AM88" r:id="rId572"/>
    <hyperlink ref="AP88" r:id="rId573"/>
    <hyperlink ref="AS88" r:id="rId574"/>
    <hyperlink ref="AV88" r:id="rId575"/>
    <hyperlink ref="AY88" r:id="rId576"/>
    <hyperlink ref="BB88" r:id="rId577"/>
    <hyperlink ref="BE88" r:id="rId578"/>
    <hyperlink ref="BH88" r:id="rId579"/>
    <hyperlink ref="BK88" r:id="rId580"/>
    <hyperlink ref="BN88" r:id="rId581"/>
    <hyperlink ref="BQ88" r:id="rId582"/>
    <hyperlink ref="BT88" r:id="rId583"/>
    <hyperlink ref="BW88" r:id="rId584"/>
    <hyperlink ref="P89" r:id="rId585"/>
    <hyperlink ref="T89" r:id="rId586"/>
    <hyperlink ref="X89" r:id="rId587"/>
    <hyperlink ref="AA89" r:id="rId588"/>
    <hyperlink ref="AD89" r:id="rId589"/>
    <hyperlink ref="AG89" r:id="rId590"/>
    <hyperlink ref="AJ89" r:id="rId591"/>
    <hyperlink ref="AM89" r:id="rId592"/>
    <hyperlink ref="T90" r:id="rId593"/>
    <hyperlink ref="X90" r:id="rId594"/>
    <hyperlink ref="AA90" r:id="rId595"/>
    <hyperlink ref="AD90" r:id="rId596"/>
    <hyperlink ref="AG90" r:id="rId597"/>
    <hyperlink ref="AJ90" r:id="rId598"/>
    <hyperlink ref="AM90" r:id="rId599"/>
    <hyperlink ref="AP90" r:id="rId600"/>
    <hyperlink ref="AS90" r:id="rId601"/>
    <hyperlink ref="P91" r:id="rId602"/>
    <hyperlink ref="X91" r:id="rId603"/>
    <hyperlink ref="AA91" r:id="rId604"/>
    <hyperlink ref="AD91" r:id="rId605"/>
    <hyperlink ref="AG91" r:id="rId606"/>
    <hyperlink ref="AJ91" r:id="rId607"/>
    <hyperlink ref="AM91" r:id="rId608"/>
    <hyperlink ref="P92" r:id="rId609"/>
    <hyperlink ref="T92" r:id="rId610"/>
    <hyperlink ref="X92" r:id="rId611"/>
    <hyperlink ref="AA92" r:id="rId612"/>
    <hyperlink ref="AD92" r:id="rId613"/>
    <hyperlink ref="AG92" r:id="rId614"/>
    <hyperlink ref="AJ92" r:id="rId615"/>
    <hyperlink ref="AM92" r:id="rId616"/>
    <hyperlink ref="AP92" r:id="rId617"/>
    <hyperlink ref="AS92" r:id="rId618"/>
    <hyperlink ref="AV92" r:id="rId619"/>
    <hyperlink ref="AY92" r:id="rId620"/>
    <hyperlink ref="BB92" r:id="rId621"/>
    <hyperlink ref="BE92" r:id="rId622"/>
    <hyperlink ref="BH92" r:id="rId623"/>
    <hyperlink ref="BK92" r:id="rId624"/>
    <hyperlink ref="P93" r:id="rId625"/>
    <hyperlink ref="T93" r:id="rId626"/>
    <hyperlink ref="X93" r:id="rId627"/>
    <hyperlink ref="AA93" r:id="rId628"/>
    <hyperlink ref="AD93" r:id="rId629"/>
    <hyperlink ref="AG93" r:id="rId630"/>
    <hyperlink ref="AJ93" r:id="rId631"/>
    <hyperlink ref="AM93" r:id="rId632"/>
    <hyperlink ref="AP93" r:id="rId633"/>
    <hyperlink ref="T94" r:id="rId634"/>
    <hyperlink ref="P94" r:id="rId635"/>
    <hyperlink ref="X94" r:id="rId636"/>
    <hyperlink ref="AA94" r:id="rId637"/>
    <hyperlink ref="T95" r:id="rId638"/>
    <hyperlink ref="T96" r:id="rId639"/>
    <hyperlink ref="T97" r:id="rId640"/>
    <hyperlink ref="T98" r:id="rId641"/>
    <hyperlink ref="X98" r:id="rId642"/>
    <hyperlink ref="X95" r:id="rId643"/>
    <hyperlink ref="X96" r:id="rId644"/>
    <hyperlink ref="X97" r:id="rId645"/>
    <hyperlink ref="AA95" r:id="rId646"/>
    <hyperlink ref="AA96" r:id="rId647"/>
    <hyperlink ref="AA97" r:id="rId648"/>
    <hyperlink ref="AA98" r:id="rId649"/>
    <hyperlink ref="AD95" r:id="rId650"/>
    <hyperlink ref="AD96" r:id="rId651"/>
    <hyperlink ref="AD97" r:id="rId652"/>
    <hyperlink ref="AD98" r:id="rId653"/>
    <hyperlink ref="AG98" r:id="rId654"/>
    <hyperlink ref="AG95" r:id="rId655"/>
    <hyperlink ref="AG96" r:id="rId656"/>
    <hyperlink ref="AG97" r:id="rId657"/>
    <hyperlink ref="AJ95" r:id="rId658"/>
    <hyperlink ref="AJ96" r:id="rId659"/>
    <hyperlink ref="AJ97" r:id="rId660"/>
    <hyperlink ref="AJ98" r:id="rId661"/>
    <hyperlink ref="AM95" r:id="rId662"/>
    <hyperlink ref="AM96" r:id="rId663"/>
    <hyperlink ref="AM97" r:id="rId664"/>
    <hyperlink ref="AM98" r:id="rId665"/>
    <hyperlink ref="P99" r:id="rId666"/>
    <hyperlink ref="X99" r:id="rId667"/>
    <hyperlink ref="AA99" r:id="rId668"/>
    <hyperlink ref="P100" r:id="rId669"/>
    <hyperlink ref="X100" r:id="rId670"/>
    <hyperlink ref="AA100" r:id="rId671"/>
    <hyperlink ref="P101" r:id="rId672"/>
    <hyperlink ref="T101" r:id="rId673"/>
    <hyperlink ref="X101" r:id="rId674"/>
    <hyperlink ref="AA101" r:id="rId675"/>
    <hyperlink ref="P102" r:id="rId676"/>
    <hyperlink ref="T102" r:id="rId677"/>
    <hyperlink ref="X102" r:id="rId678"/>
    <hyperlink ref="AA102" r:id="rId679"/>
    <hyperlink ref="AD102" r:id="rId680"/>
    <hyperlink ref="AG102" r:id="rId681"/>
    <hyperlink ref="AJ102" r:id="rId682"/>
    <hyperlink ref="AM102" r:id="rId683"/>
    <hyperlink ref="P103" r:id="rId684"/>
    <hyperlink ref="X103" r:id="rId685"/>
    <hyperlink ref="AA103" r:id="rId686"/>
    <hyperlink ref="AD103" r:id="rId687"/>
    <hyperlink ref="AG103" r:id="rId688"/>
    <hyperlink ref="AJ103" r:id="rId689"/>
    <hyperlink ref="AM103" r:id="rId690"/>
    <hyperlink ref="AP103" r:id="rId691"/>
    <hyperlink ref="AS103" r:id="rId692"/>
    <hyperlink ref="AV103" r:id="rId693"/>
    <hyperlink ref="BB103" r:id="rId694"/>
    <hyperlink ref="AY103" r:id="rId695"/>
    <hyperlink ref="BE103" r:id="rId696"/>
    <hyperlink ref="P104" r:id="rId697"/>
    <hyperlink ref="T104" r:id="rId698"/>
    <hyperlink ref="X104" r:id="rId699"/>
    <hyperlink ref="AA104" r:id="rId700"/>
    <hyperlink ref="AD104" r:id="rId701"/>
    <hyperlink ref="AJ104" r:id="rId702"/>
    <hyperlink ref="AG104" r:id="rId703"/>
    <hyperlink ref="AM104" r:id="rId704"/>
    <hyperlink ref="X105" r:id="rId705"/>
    <hyperlink ref="AA105" r:id="rId706"/>
    <hyperlink ref="P106" r:id="rId707"/>
    <hyperlink ref="X106" r:id="rId708"/>
    <hyperlink ref="AA106" r:id="rId709"/>
    <hyperlink ref="AD106" r:id="rId710"/>
    <hyperlink ref="AG106" r:id="rId711"/>
    <hyperlink ref="AJ106" r:id="rId712"/>
    <hyperlink ref="AM106" r:id="rId713"/>
    <hyperlink ref="AP106" r:id="rId714"/>
    <hyperlink ref="AS106" r:id="rId715"/>
    <hyperlink ref="X107" r:id="rId716"/>
    <hyperlink ref="AA107" r:id="rId717"/>
    <hyperlink ref="AD107" r:id="rId718"/>
    <hyperlink ref="AJ107" r:id="rId719"/>
    <hyperlink ref="AM107" r:id="rId720"/>
    <hyperlink ref="P108" r:id="rId721"/>
    <hyperlink ref="X108" r:id="rId722"/>
    <hyperlink ref="AA108" r:id="rId723"/>
    <hyperlink ref="X109" r:id="rId724"/>
    <hyperlink ref="AD109" r:id="rId725"/>
    <hyperlink ref="AG109" r:id="rId726"/>
    <hyperlink ref="AJ109" r:id="rId727"/>
    <hyperlink ref="AM109" r:id="rId728"/>
    <hyperlink ref="P110" r:id="rId729"/>
    <hyperlink ref="T110" r:id="rId730"/>
    <hyperlink ref="X110" r:id="rId731"/>
    <hyperlink ref="AA110" r:id="rId732"/>
    <hyperlink ref="P111" r:id="rId733"/>
    <hyperlink ref="P112" r:id="rId734"/>
    <hyperlink ref="T111" r:id="rId735"/>
    <hyperlink ref="T112" r:id="rId736"/>
    <hyperlink ref="X111" r:id="rId737"/>
    <hyperlink ref="X112" r:id="rId738"/>
    <hyperlink ref="AA111" r:id="rId739"/>
    <hyperlink ref="AA112" r:id="rId740"/>
    <hyperlink ref="P113" r:id="rId741"/>
    <hyperlink ref="T113" r:id="rId742"/>
    <hyperlink ref="X113" r:id="rId743"/>
    <hyperlink ref="AD113" r:id="rId744"/>
    <hyperlink ref="AG113" r:id="rId745"/>
    <hyperlink ref="X114" r:id="rId746"/>
    <hyperlink ref="AA114" r:id="rId747" display="20.04.2021"/>
    <hyperlink ref="P115" r:id="rId748"/>
    <hyperlink ref="P120" r:id="rId749"/>
    <hyperlink ref="P119" r:id="rId750"/>
    <hyperlink ref="P116" r:id="rId751"/>
    <hyperlink ref="P117" r:id="rId752"/>
    <hyperlink ref="P118" r:id="rId753"/>
    <hyperlink ref="P121" r:id="rId754"/>
    <hyperlink ref="P122" r:id="rId755"/>
    <hyperlink ref="T123" r:id="rId756"/>
    <hyperlink ref="T121" r:id="rId757"/>
    <hyperlink ref="T120" r:id="rId758"/>
    <hyperlink ref="T119" r:id="rId759"/>
    <hyperlink ref="T115" r:id="rId760"/>
    <hyperlink ref="T116" r:id="rId761"/>
    <hyperlink ref="T117" r:id="rId762"/>
    <hyperlink ref="T118" r:id="rId763"/>
    <hyperlink ref="T122" r:id="rId764"/>
    <hyperlink ref="X115" r:id="rId765"/>
    <hyperlink ref="X116" r:id="rId766"/>
    <hyperlink ref="X117" r:id="rId767"/>
    <hyperlink ref="X118" r:id="rId768"/>
    <hyperlink ref="X119" r:id="rId769"/>
    <hyperlink ref="X120" r:id="rId770"/>
    <hyperlink ref="X121" r:id="rId771"/>
    <hyperlink ref="X122" r:id="rId772"/>
    <hyperlink ref="X123" r:id="rId773"/>
    <hyperlink ref="AA115" r:id="rId774"/>
    <hyperlink ref="AA116" r:id="rId775"/>
    <hyperlink ref="AA123" r:id="rId776"/>
    <hyperlink ref="AA117" r:id="rId777"/>
    <hyperlink ref="AA118" r:id="rId778"/>
    <hyperlink ref="AA119" r:id="rId779"/>
    <hyperlink ref="AA120" r:id="rId780"/>
    <hyperlink ref="AA121" r:id="rId781"/>
    <hyperlink ref="AA122" r:id="rId782"/>
    <hyperlink ref="P124" r:id="rId783"/>
    <hyperlink ref="X124" r:id="rId784"/>
    <hyperlink ref="AA124" r:id="rId785"/>
    <hyperlink ref="AD124" r:id="rId786"/>
    <hyperlink ref="AG124" r:id="rId787"/>
    <hyperlink ref="AJ124" r:id="rId788"/>
    <hyperlink ref="AM124" r:id="rId789" display="23.04.2021"/>
    <hyperlink ref="X125" r:id="rId790"/>
    <hyperlink ref="AA125" r:id="rId791"/>
    <hyperlink ref="P126" r:id="rId792"/>
    <hyperlink ref="T126" r:id="rId793"/>
    <hyperlink ref="X126" r:id="rId794"/>
    <hyperlink ref="AA126" r:id="rId795" display="25.04.2021"/>
    <hyperlink ref="T127" r:id="rId796"/>
    <hyperlink ref="X127" r:id="rId797"/>
    <hyperlink ref="AA127" r:id="rId798"/>
    <hyperlink ref="T128" r:id="rId799"/>
    <hyperlink ref="P128" r:id="rId800"/>
    <hyperlink ref="X128" r:id="rId801"/>
    <hyperlink ref="AA128" r:id="rId802"/>
    <hyperlink ref="AD128" r:id="rId803"/>
    <hyperlink ref="AG128" r:id="rId804"/>
    <hyperlink ref="P129" r:id="rId805"/>
    <hyperlink ref="T129" r:id="rId806"/>
    <hyperlink ref="X129" r:id="rId807"/>
    <hyperlink ref="AA129" r:id="rId808"/>
    <hyperlink ref="AD129" r:id="rId809"/>
    <hyperlink ref="AG129" r:id="rId810"/>
    <hyperlink ref="AJ129" r:id="rId811"/>
    <hyperlink ref="AM129" r:id="rId812"/>
    <hyperlink ref="AP129" r:id="rId813"/>
    <hyperlink ref="AS129" r:id="rId814"/>
    <hyperlink ref="AV129" r:id="rId815"/>
    <hyperlink ref="AY129" r:id="rId816"/>
    <hyperlink ref="T130" r:id="rId817"/>
    <hyperlink ref="X130" r:id="rId818"/>
    <hyperlink ref="AA130" r:id="rId819" display="30.04.2021"/>
    <hyperlink ref="AM131" r:id="rId820"/>
    <hyperlink ref="T132" r:id="rId821"/>
    <hyperlink ref="P132" r:id="rId822"/>
    <hyperlink ref="X132" r:id="rId823"/>
    <hyperlink ref="AA132" r:id="rId824"/>
    <hyperlink ref="AD132" r:id="rId825"/>
    <hyperlink ref="AG132" r:id="rId826"/>
    <hyperlink ref="AJ132" r:id="rId827"/>
    <hyperlink ref="AM132" r:id="rId828"/>
    <hyperlink ref="AP132" r:id="rId829"/>
    <hyperlink ref="AS132" r:id="rId830" display="18.02.2021"/>
    <hyperlink ref="AV132" r:id="rId831"/>
    <hyperlink ref="AY132" r:id="rId832"/>
    <hyperlink ref="AM133" r:id="rId833"/>
    <hyperlink ref="AJ133" r:id="rId834"/>
    <hyperlink ref="X134" r:id="rId835"/>
    <hyperlink ref="AD134" r:id="rId836"/>
    <hyperlink ref="AA134" r:id="rId837"/>
    <hyperlink ref="AG134" r:id="rId838"/>
    <hyperlink ref="P134" r:id="rId839"/>
    <hyperlink ref="AJ134" r:id="rId840"/>
    <hyperlink ref="AM134" r:id="rId841"/>
    <hyperlink ref="P135" r:id="rId842"/>
    <hyperlink ref="T135" r:id="rId843"/>
    <hyperlink ref="X135" r:id="rId844"/>
    <hyperlink ref="AD135" r:id="rId845"/>
    <hyperlink ref="AJ135" r:id="rId846"/>
    <hyperlink ref="AM135" r:id="rId847"/>
    <hyperlink ref="AP135" r:id="rId848"/>
    <hyperlink ref="AS135" r:id="rId849"/>
    <hyperlink ref="P136" r:id="rId850"/>
    <hyperlink ref="T136" r:id="rId851"/>
    <hyperlink ref="AJ136" r:id="rId852"/>
    <hyperlink ref="X136" r:id="rId853"/>
    <hyperlink ref="AA136" r:id="rId854"/>
    <hyperlink ref="AD136" r:id="rId855"/>
    <hyperlink ref="AG136" r:id="rId856"/>
    <hyperlink ref="AM136" r:id="rId857"/>
    <hyperlink ref="AP136" r:id="rId858"/>
    <hyperlink ref="AS136" r:id="rId859"/>
    <hyperlink ref="P137" r:id="rId860"/>
    <hyperlink ref="T137" r:id="rId861"/>
    <hyperlink ref="T139" r:id="rId862"/>
    <hyperlink ref="X137" r:id="rId863"/>
    <hyperlink ref="X139" r:id="rId864"/>
    <hyperlink ref="AA137" r:id="rId865"/>
    <hyperlink ref="AD137" r:id="rId866"/>
    <hyperlink ref="AA139" r:id="rId867"/>
    <hyperlink ref="AD139" r:id="rId868"/>
    <hyperlink ref="AG137" r:id="rId869"/>
    <hyperlink ref="AG139" r:id="rId870"/>
    <hyperlink ref="AJ137" r:id="rId871"/>
    <hyperlink ref="AJ139" r:id="rId872"/>
    <hyperlink ref="AM137" r:id="rId873"/>
    <hyperlink ref="T138" r:id="rId874"/>
    <hyperlink ref="P138" r:id="rId875"/>
    <hyperlink ref="X138" r:id="rId876"/>
    <hyperlink ref="AA138" r:id="rId877"/>
    <hyperlink ref="AD138" r:id="rId878"/>
    <hyperlink ref="AG138" r:id="rId879"/>
    <hyperlink ref="AJ138" r:id="rId880"/>
    <hyperlink ref="AM138" r:id="rId881"/>
    <hyperlink ref="AM139" r:id="rId882"/>
    <hyperlink ref="P140" r:id="rId883"/>
    <hyperlink ref="T140" r:id="rId884"/>
    <hyperlink ref="X140" r:id="rId885"/>
    <hyperlink ref="AA140" r:id="rId886"/>
    <hyperlink ref="X141" r:id="rId887"/>
    <hyperlink ref="AA141" r:id="rId888"/>
    <hyperlink ref="AD141" r:id="rId889"/>
    <hyperlink ref="AG141" r:id="rId890"/>
    <hyperlink ref="AJ141" r:id="rId891"/>
    <hyperlink ref="T141" r:id="rId892"/>
    <hyperlink ref="P141" r:id="rId893"/>
    <hyperlink ref="AM141" r:id="rId894"/>
    <hyperlink ref="AP141" r:id="rId895"/>
    <hyperlink ref="AS141" r:id="rId896"/>
    <hyperlink ref="AY141" r:id="rId897"/>
    <hyperlink ref="AV141" r:id="rId898"/>
    <hyperlink ref="BB141" r:id="rId899"/>
    <hyperlink ref="BE141" r:id="rId900"/>
    <hyperlink ref="T142" r:id="rId901"/>
    <hyperlink ref="T143" r:id="rId902"/>
    <hyperlink ref="T144" r:id="rId903"/>
    <hyperlink ref="T145" r:id="rId904"/>
    <hyperlink ref="T146" r:id="rId905"/>
    <hyperlink ref="X142" r:id="rId906"/>
    <hyperlink ref="AA142" r:id="rId907"/>
    <hyperlink ref="AD142" r:id="rId908"/>
    <hyperlink ref="AG142" r:id="rId909"/>
    <hyperlink ref="X143" r:id="rId910"/>
    <hyperlink ref="AA143" r:id="rId911"/>
    <hyperlink ref="AD143" r:id="rId912"/>
    <hyperlink ref="AG143" r:id="rId913"/>
    <hyperlink ref="X144" r:id="rId914"/>
    <hyperlink ref="X145" r:id="rId915"/>
    <hyperlink ref="X146" r:id="rId916"/>
    <hyperlink ref="AA144" r:id="rId917"/>
    <hyperlink ref="AA145" r:id="rId918"/>
    <hyperlink ref="AA146" r:id="rId919"/>
    <hyperlink ref="AD144" r:id="rId920"/>
    <hyperlink ref="AD145" r:id="rId921"/>
    <hyperlink ref="AD146" r:id="rId922"/>
    <hyperlink ref="AG144" r:id="rId923"/>
    <hyperlink ref="AG145" r:id="rId924"/>
    <hyperlink ref="AG146" r:id="rId925"/>
    <hyperlink ref="AJ142" r:id="rId926"/>
    <hyperlink ref="AJ143" r:id="rId927"/>
    <hyperlink ref="AJ144" r:id="rId928"/>
    <hyperlink ref="AJ145" r:id="rId929"/>
    <hyperlink ref="AJ146" r:id="rId930"/>
    <hyperlink ref="AM142" r:id="rId931"/>
    <hyperlink ref="AM143" r:id="rId932"/>
    <hyperlink ref="AM144" r:id="rId933"/>
    <hyperlink ref="AM145" r:id="rId934"/>
    <hyperlink ref="AM146" r:id="rId935"/>
    <hyperlink ref="AS147" r:id="rId936"/>
    <hyperlink ref="P148" r:id="rId937"/>
    <hyperlink ref="T148" r:id="rId938"/>
    <hyperlink ref="X148" r:id="rId939"/>
    <hyperlink ref="AA148" r:id="rId940"/>
    <hyperlink ref="AD148" r:id="rId941"/>
    <hyperlink ref="AG148" r:id="rId942"/>
    <hyperlink ref="AJ148" r:id="rId943"/>
    <hyperlink ref="AM148" r:id="rId944"/>
    <hyperlink ref="X150" r:id="rId945"/>
    <hyperlink ref="AA150" r:id="rId946"/>
    <hyperlink ref="X151" r:id="rId947"/>
    <hyperlink ref="AA151" r:id="rId948"/>
    <hyperlink ref="X152" r:id="rId949"/>
    <hyperlink ref="AA152" r:id="rId950"/>
    <hyperlink ref="AD152" r:id="rId951"/>
    <hyperlink ref="AG152" r:id="rId952"/>
    <hyperlink ref="AJ152" r:id="rId953"/>
    <hyperlink ref="AM152" r:id="rId954"/>
    <hyperlink ref="X153" r:id="rId955"/>
    <hyperlink ref="X154" r:id="rId956"/>
    <hyperlink ref="AA153" r:id="rId957"/>
    <hyperlink ref="AA154" r:id="rId958"/>
    <hyperlink ref="P155" r:id="rId959"/>
    <hyperlink ref="X155" r:id="rId960"/>
    <hyperlink ref="AA155" r:id="rId961"/>
    <hyperlink ref="AD155" r:id="rId962"/>
    <hyperlink ref="AG155" r:id="rId963"/>
    <hyperlink ref="AJ155" r:id="rId964"/>
    <hyperlink ref="AM155" r:id="rId965"/>
    <hyperlink ref="P156" r:id="rId966"/>
    <hyperlink ref="T156" r:id="rId967"/>
    <hyperlink ref="X156" r:id="rId968"/>
    <hyperlink ref="AA156" r:id="rId969"/>
    <hyperlink ref="AD156" r:id="rId970"/>
    <hyperlink ref="AG156" r:id="rId971"/>
    <hyperlink ref="AJ156" r:id="rId972"/>
    <hyperlink ref="AM156" r:id="rId973"/>
    <hyperlink ref="P157" r:id="rId974"/>
    <hyperlink ref="X157" r:id="rId975"/>
    <hyperlink ref="AA157" r:id="rId976"/>
    <hyperlink ref="AD157" r:id="rId977"/>
    <hyperlink ref="AG157" r:id="rId978"/>
    <hyperlink ref="AJ157" r:id="rId979"/>
    <hyperlink ref="AM157" r:id="rId980"/>
    <hyperlink ref="AP157" r:id="rId981"/>
    <hyperlink ref="AS157" r:id="rId982"/>
    <hyperlink ref="AV157" r:id="rId983"/>
    <hyperlink ref="AY157" r:id="rId984" display="03.06.2021"/>
    <hyperlink ref="P158" r:id="rId985"/>
    <hyperlink ref="T158" r:id="rId986"/>
    <hyperlink ref="X158" r:id="rId987"/>
    <hyperlink ref="AA158" r:id="rId988"/>
    <hyperlink ref="X159" r:id="rId989"/>
    <hyperlink ref="AA159" r:id="rId990" display="08.06.2021"/>
    <hyperlink ref="X160" r:id="rId991"/>
    <hyperlink ref="AA160" r:id="rId992"/>
    <hyperlink ref="AD160" r:id="rId993"/>
    <hyperlink ref="AG160" r:id="rId994"/>
    <hyperlink ref="AJ160" r:id="rId995"/>
    <hyperlink ref="AM160" r:id="rId996"/>
    <hyperlink ref="AP160" r:id="rId997"/>
    <hyperlink ref="AS160" r:id="rId998"/>
    <hyperlink ref="AA161" r:id="rId999"/>
    <hyperlink ref="P162" r:id="rId1000"/>
    <hyperlink ref="T162" r:id="rId1001"/>
    <hyperlink ref="X162" r:id="rId1002"/>
    <hyperlink ref="AA162" r:id="rId1003"/>
    <hyperlink ref="AD162" r:id="rId1004"/>
    <hyperlink ref="AG162" r:id="rId1005"/>
    <hyperlink ref="AJ162" r:id="rId1006"/>
    <hyperlink ref="AM162" r:id="rId1007"/>
    <hyperlink ref="X163" r:id="rId1008"/>
    <hyperlink ref="X164" r:id="rId1009"/>
    <hyperlink ref="X165" r:id="rId1010"/>
    <hyperlink ref="AA163" r:id="rId1011"/>
    <hyperlink ref="AA164" r:id="rId1012"/>
    <hyperlink ref="AA165" r:id="rId1013"/>
    <hyperlink ref="AD163" r:id="rId1014"/>
    <hyperlink ref="AD164" r:id="rId1015"/>
    <hyperlink ref="AD165" r:id="rId1016"/>
    <hyperlink ref="AG163" r:id="rId1017"/>
    <hyperlink ref="AG164" r:id="rId1018"/>
    <hyperlink ref="AG165" r:id="rId1019"/>
    <hyperlink ref="P166" r:id="rId1020"/>
    <hyperlink ref="X166" r:id="rId1021"/>
    <hyperlink ref="AA166" r:id="rId1022"/>
    <hyperlink ref="AD166" r:id="rId1023"/>
    <hyperlink ref="AG166" r:id="rId1024"/>
    <hyperlink ref="AJ166" r:id="rId1025"/>
    <hyperlink ref="AM166" r:id="rId1026"/>
    <hyperlink ref="X167" r:id="rId1027"/>
    <hyperlink ref="AA167" r:id="rId1028"/>
    <hyperlink ref="X168" r:id="rId1029"/>
    <hyperlink ref="AA168" r:id="rId1030"/>
    <hyperlink ref="AD168" r:id="rId1031"/>
    <hyperlink ref="AG168" r:id="rId1032"/>
    <hyperlink ref="AJ168" r:id="rId1033"/>
    <hyperlink ref="AM168" r:id="rId1034"/>
    <hyperlink ref="AP168" r:id="rId1035"/>
    <hyperlink ref="AS168" r:id="rId1036"/>
    <hyperlink ref="AV168" r:id="rId1037"/>
    <hyperlink ref="AY168" r:id="rId1038"/>
    <hyperlink ref="P169" r:id="rId1039"/>
    <hyperlink ref="T169" r:id="rId1040"/>
    <hyperlink ref="X169" r:id="rId1041"/>
    <hyperlink ref="AA169" r:id="rId1042"/>
    <hyperlink ref="AD169" r:id="rId1043"/>
    <hyperlink ref="AG169" r:id="rId1044"/>
    <hyperlink ref="AJ169" r:id="rId1045"/>
    <hyperlink ref="AM169" r:id="rId1046"/>
    <hyperlink ref="P170" r:id="rId1047"/>
    <hyperlink ref="T170" r:id="rId1048"/>
    <hyperlink ref="X170" r:id="rId1049"/>
    <hyperlink ref="AA170" r:id="rId1050"/>
    <hyperlink ref="AD170" r:id="rId1051"/>
    <hyperlink ref="AG170" r:id="rId1052"/>
    <hyperlink ref="AJ170" r:id="rId1053"/>
    <hyperlink ref="AM170" r:id="rId1054"/>
    <hyperlink ref="AP170" r:id="rId1055" display="21.06.2021"/>
    <hyperlink ref="T171" r:id="rId1056"/>
    <hyperlink ref="X171" r:id="rId1057"/>
    <hyperlink ref="AA171" r:id="rId1058"/>
    <hyperlink ref="AD171" r:id="rId1059"/>
    <hyperlink ref="AG171" r:id="rId1060"/>
    <hyperlink ref="AJ171" r:id="rId1061"/>
    <hyperlink ref="AP171" r:id="rId1062"/>
    <hyperlink ref="AM171" r:id="rId1063"/>
    <hyperlink ref="AS171" r:id="rId1064"/>
    <hyperlink ref="P172" r:id="rId1065"/>
    <hyperlink ref="T172" r:id="rId1066"/>
    <hyperlink ref="X172" r:id="rId1067"/>
    <hyperlink ref="AA172" r:id="rId1068"/>
    <hyperlink ref="AD172" r:id="rId1069"/>
    <hyperlink ref="AG172" r:id="rId1070"/>
    <hyperlink ref="AJ172" r:id="rId1071"/>
    <hyperlink ref="AM172" r:id="rId1072"/>
    <hyperlink ref="AP172" r:id="rId1073"/>
    <hyperlink ref="AS172" r:id="rId1074"/>
    <hyperlink ref="AV172" r:id="rId1075"/>
    <hyperlink ref="AY172" r:id="rId1076"/>
    <hyperlink ref="P173" r:id="rId1077"/>
    <hyperlink ref="X173" r:id="rId1078"/>
    <hyperlink ref="AA173" r:id="rId1079"/>
    <hyperlink ref="AD173" r:id="rId1080"/>
    <hyperlink ref="AG173" r:id="rId1081"/>
    <hyperlink ref="AJ173" r:id="rId1082"/>
    <hyperlink ref="AM173" r:id="rId1083"/>
    <hyperlink ref="P176" r:id="rId1084"/>
    <hyperlink ref="P175" r:id="rId1085"/>
    <hyperlink ref="T175" r:id="rId1086"/>
    <hyperlink ref="T176" r:id="rId1087"/>
    <hyperlink ref="X175" r:id="rId1088"/>
    <hyperlink ref="X176" r:id="rId1089"/>
    <hyperlink ref="AA175" r:id="rId1090"/>
    <hyperlink ref="AA176" r:id="rId1091"/>
    <hyperlink ref="AD175" r:id="rId1092"/>
    <hyperlink ref="AD176" r:id="rId1093"/>
    <hyperlink ref="AG175" r:id="rId1094"/>
    <hyperlink ref="AG176" r:id="rId1095"/>
    <hyperlink ref="AJ175" r:id="rId1096"/>
    <hyperlink ref="AJ176" r:id="rId1097"/>
    <hyperlink ref="AM175" r:id="rId1098"/>
    <hyperlink ref="AM176" r:id="rId1099"/>
    <hyperlink ref="X177" r:id="rId1100"/>
    <hyperlink ref="AA177" r:id="rId1101"/>
    <hyperlink ref="T178" r:id="rId1102"/>
    <hyperlink ref="T179" r:id="rId1103"/>
    <hyperlink ref="T180" r:id="rId1104"/>
    <hyperlink ref="T181" r:id="rId1105"/>
    <hyperlink ref="P178" r:id="rId1106"/>
    <hyperlink ref="P179" r:id="rId1107"/>
    <hyperlink ref="P180" r:id="rId1108"/>
    <hyperlink ref="P181" r:id="rId1109"/>
    <hyperlink ref="X178" r:id="rId1110"/>
    <hyperlink ref="X179" r:id="rId1111"/>
    <hyperlink ref="X180" r:id="rId1112"/>
    <hyperlink ref="X181" r:id="rId1113"/>
    <hyperlink ref="AA178" r:id="rId1114"/>
    <hyperlink ref="AA179" r:id="rId1115"/>
    <hyperlink ref="AA180" r:id="rId1116"/>
    <hyperlink ref="AA181" r:id="rId1117"/>
    <hyperlink ref="X182" r:id="rId1118"/>
    <hyperlink ref="X183" r:id="rId1119"/>
    <hyperlink ref="X184" r:id="rId1120"/>
    <hyperlink ref="AA182" r:id="rId1121"/>
    <hyperlink ref="AA183:AA184" r:id="rId1122" display="результат 1"/>
    <hyperlink ref="P185" r:id="rId1123"/>
    <hyperlink ref="T185" r:id="rId1124"/>
    <hyperlink ref="X185" r:id="rId1125"/>
    <hyperlink ref="AA185" r:id="rId1126" display="10.12.2020"/>
    <hyperlink ref="AD185" r:id="rId1127"/>
    <hyperlink ref="AG185" r:id="rId1128"/>
    <hyperlink ref="AJ185" r:id="rId1129"/>
    <hyperlink ref="AM185" r:id="rId1130"/>
    <hyperlink ref="P186" r:id="rId1131"/>
    <hyperlink ref="T186" r:id="rId1132"/>
    <hyperlink ref="AS186" r:id="rId1133"/>
    <hyperlink ref="P187" r:id="rId1134"/>
    <hyperlink ref="T187" r:id="rId1135"/>
    <hyperlink ref="X187" r:id="rId1136"/>
    <hyperlink ref="AA187" r:id="rId1137"/>
    <hyperlink ref="AD187" r:id="rId1138"/>
    <hyperlink ref="AG187" r:id="rId1139" display="02.07.2021"/>
    <hyperlink ref="P188" r:id="rId1140"/>
    <hyperlink ref="T188" r:id="rId1141"/>
    <hyperlink ref="X188" r:id="rId1142"/>
    <hyperlink ref="AA188" r:id="rId1143"/>
    <hyperlink ref="AD188" r:id="rId1144"/>
    <hyperlink ref="AG188" r:id="rId1145" display="02.07.2021"/>
    <hyperlink ref="P189" r:id="rId1146"/>
    <hyperlink ref="AD189" r:id="rId1147"/>
    <hyperlink ref="AG189" r:id="rId1148"/>
    <hyperlink ref="AJ189" r:id="rId1149"/>
    <hyperlink ref="AM189" r:id="rId1150"/>
    <hyperlink ref="X190" r:id="rId1151"/>
    <hyperlink ref="AA190" r:id="rId1152"/>
    <hyperlink ref="AD190" r:id="rId1153"/>
    <hyperlink ref="AG190" r:id="rId1154"/>
    <hyperlink ref="P191" r:id="rId1155"/>
    <hyperlink ref="T191" r:id="rId1156"/>
    <hyperlink ref="X191" r:id="rId1157"/>
    <hyperlink ref="AA191" r:id="rId1158"/>
    <hyperlink ref="P192" r:id="rId1159"/>
    <hyperlink ref="T192" r:id="rId1160"/>
    <hyperlink ref="X192" r:id="rId1161"/>
    <hyperlink ref="AA192" r:id="rId1162"/>
    <hyperlink ref="P193" r:id="rId1163"/>
    <hyperlink ref="T193" r:id="rId1164"/>
    <hyperlink ref="X193" r:id="rId1165"/>
    <hyperlink ref="AA193" r:id="rId1166"/>
    <hyperlink ref="AD193" r:id="rId1167"/>
    <hyperlink ref="AG193" r:id="rId1168"/>
    <hyperlink ref="P194" r:id="rId1169"/>
    <hyperlink ref="P195" r:id="rId1170"/>
    <hyperlink ref="X194" r:id="rId1171"/>
    <hyperlink ref="AA194" r:id="rId1172"/>
    <hyperlink ref="X195" r:id="rId1173"/>
    <hyperlink ref="AA195" r:id="rId1174"/>
    <hyperlink ref="AD194" r:id="rId1175"/>
    <hyperlink ref="AD195" r:id="rId1176"/>
    <hyperlink ref="AG194" r:id="rId1177"/>
    <hyperlink ref="AG195" r:id="rId1178"/>
    <hyperlink ref="AJ194" r:id="rId1179"/>
    <hyperlink ref="AJ195" r:id="rId1180"/>
    <hyperlink ref="AM194" r:id="rId1181"/>
    <hyperlink ref="AM195" r:id="rId1182"/>
    <hyperlink ref="P196" r:id="rId1183"/>
    <hyperlink ref="P197" r:id="rId1184"/>
    <hyperlink ref="X196" r:id="rId1185"/>
    <hyperlink ref="X197" r:id="rId1186"/>
    <hyperlink ref="AA196" r:id="rId1187"/>
    <hyperlink ref="AA197" r:id="rId1188"/>
    <hyperlink ref="T196" r:id="rId1189"/>
    <hyperlink ref="AD196" r:id="rId1190"/>
    <hyperlink ref="AD197" r:id="rId1191"/>
    <hyperlink ref="AG196" r:id="rId1192"/>
    <hyperlink ref="AG197" r:id="rId1193"/>
    <hyperlink ref="X198" r:id="rId1194"/>
    <hyperlink ref="AA198" r:id="rId1195"/>
    <hyperlink ref="AA199" r:id="rId1196"/>
    <hyperlink ref="X199" r:id="rId1197"/>
    <hyperlink ref="P200" r:id="rId1198"/>
    <hyperlink ref="X200" r:id="rId1199"/>
    <hyperlink ref="AA200" r:id="rId1200"/>
    <hyperlink ref="AD200" r:id="rId1201"/>
    <hyperlink ref="AG200" r:id="rId1202"/>
    <hyperlink ref="AJ200" r:id="rId1203"/>
    <hyperlink ref="AM200" r:id="rId1204"/>
    <hyperlink ref="T201" r:id="rId1205"/>
    <hyperlink ref="T202" r:id="rId1206"/>
    <hyperlink ref="T203" r:id="rId1207"/>
    <hyperlink ref="P201" r:id="rId1208"/>
    <hyperlink ref="P202" r:id="rId1209"/>
    <hyperlink ref="P203" r:id="rId1210"/>
    <hyperlink ref="AA201" r:id="rId1211"/>
    <hyperlink ref="AA202" r:id="rId1212"/>
    <hyperlink ref="AA203" r:id="rId1213"/>
    <hyperlink ref="X204" r:id="rId1214"/>
    <hyperlink ref="AA204" r:id="rId1215"/>
    <hyperlink ref="AD204" r:id="rId1216"/>
    <hyperlink ref="AG204" r:id="rId1217"/>
    <hyperlink ref="AJ204" r:id="rId1218"/>
    <hyperlink ref="AM204" r:id="rId1219"/>
    <hyperlink ref="P205" r:id="rId1220"/>
    <hyperlink ref="T205" r:id="rId1221"/>
    <hyperlink ref="X205" r:id="rId1222"/>
    <hyperlink ref="AA205" r:id="rId1223"/>
    <hyperlink ref="X206" r:id="rId1224"/>
    <hyperlink ref="AD206" r:id="rId1225"/>
    <hyperlink ref="AA206" r:id="rId1226"/>
    <hyperlink ref="AG206" r:id="rId1227"/>
    <hyperlink ref="P207" r:id="rId1228"/>
    <hyperlink ref="X207" r:id="rId1229"/>
    <hyperlink ref="AD207" r:id="rId1230"/>
    <hyperlink ref="AA207" r:id="rId1231"/>
    <hyperlink ref="AG207" r:id="rId1232"/>
    <hyperlink ref="P208" r:id="rId1233"/>
    <hyperlink ref="X208" r:id="rId1234"/>
    <hyperlink ref="AA208" r:id="rId1235"/>
    <hyperlink ref="P209" r:id="rId1236"/>
    <hyperlink ref="T209" r:id="rId1237"/>
    <hyperlink ref="X209" r:id="rId1238"/>
    <hyperlink ref="AA209" r:id="rId1239"/>
    <hyperlink ref="AD209" r:id="rId1240"/>
    <hyperlink ref="AG209" r:id="rId1241"/>
    <hyperlink ref="AJ209" r:id="rId1242"/>
    <hyperlink ref="AM209" r:id="rId1243"/>
    <hyperlink ref="P210" r:id="rId1244"/>
    <hyperlink ref="T210" r:id="rId1245"/>
    <hyperlink ref="X210" r:id="rId1246"/>
    <hyperlink ref="AA210" r:id="rId1247"/>
    <hyperlink ref="AD210" r:id="rId1248"/>
    <hyperlink ref="AG210" r:id="rId1249"/>
    <hyperlink ref="AJ210" r:id="rId1250"/>
    <hyperlink ref="AM210" r:id="rId1251"/>
    <hyperlink ref="P211" r:id="rId1252"/>
    <hyperlink ref="T211" r:id="rId1253"/>
    <hyperlink ref="X211" r:id="rId1254"/>
    <hyperlink ref="AA211" r:id="rId1255"/>
    <hyperlink ref="AG211" r:id="rId1256"/>
    <hyperlink ref="AD211" r:id="rId1257"/>
    <hyperlink ref="P212" r:id="rId1258"/>
    <hyperlink ref="T212" r:id="rId1259"/>
    <hyperlink ref="X212" r:id="rId1260"/>
    <hyperlink ref="AA212" r:id="rId1261"/>
    <hyperlink ref="AD212" r:id="rId1262"/>
    <hyperlink ref="AG212" r:id="rId1263"/>
    <hyperlink ref="AJ212" r:id="rId1264"/>
    <hyperlink ref="AM212" r:id="rId1265"/>
    <hyperlink ref="AP212" r:id="rId1266"/>
    <hyperlink ref="AS212" r:id="rId1267"/>
    <hyperlink ref="P213" r:id="rId1268"/>
    <hyperlink ref="X213" r:id="rId1269"/>
    <hyperlink ref="AA213" r:id="rId1270"/>
    <hyperlink ref="AD213" r:id="rId1271"/>
    <hyperlink ref="AG213" r:id="rId1272"/>
    <hyperlink ref="AJ213" r:id="rId1273"/>
    <hyperlink ref="AM213" r:id="rId1274"/>
    <hyperlink ref="AP213" r:id="rId1275"/>
    <hyperlink ref="AS213" r:id="rId1276" display="27.07.2021"/>
    <hyperlink ref="X214" r:id="rId1277"/>
    <hyperlink ref="AA214" r:id="rId1278"/>
    <hyperlink ref="AD214" r:id="rId1279"/>
    <hyperlink ref="AG214" r:id="rId1280"/>
    <hyperlink ref="AM214" r:id="rId1281"/>
    <hyperlink ref="P215" r:id="rId1282"/>
    <hyperlink ref="P216" r:id="rId1283"/>
    <hyperlink ref="P217" r:id="rId1284"/>
    <hyperlink ref="P218" r:id="rId1285"/>
    <hyperlink ref="P219" r:id="rId1286"/>
    <hyperlink ref="P220" r:id="rId1287"/>
    <hyperlink ref="P221" r:id="rId1288"/>
    <hyperlink ref="P222" r:id="rId1289"/>
    <hyperlink ref="T215" r:id="rId1290"/>
    <hyperlink ref="T216" r:id="rId1291"/>
    <hyperlink ref="T217" r:id="rId1292"/>
    <hyperlink ref="T218" r:id="rId1293"/>
    <hyperlink ref="T219" r:id="rId1294"/>
    <hyperlink ref="T220" r:id="rId1295"/>
    <hyperlink ref="T221" r:id="rId1296"/>
    <hyperlink ref="T222" r:id="rId1297"/>
    <hyperlink ref="X217" r:id="rId1298"/>
    <hyperlink ref="X215" r:id="rId1299"/>
    <hyperlink ref="X216" r:id="rId1300"/>
    <hyperlink ref="X218" r:id="rId1301"/>
    <hyperlink ref="X219" r:id="rId1302"/>
    <hyperlink ref="X220" r:id="rId1303"/>
    <hyperlink ref="X221" r:id="rId1304"/>
    <hyperlink ref="X222" r:id="rId1305"/>
    <hyperlink ref="AA215" r:id="rId1306"/>
    <hyperlink ref="AA216" r:id="rId1307"/>
    <hyperlink ref="AA217" r:id="rId1308"/>
    <hyperlink ref="AA218" r:id="rId1309"/>
    <hyperlink ref="AA219" r:id="rId1310"/>
    <hyperlink ref="AA220" r:id="rId1311"/>
    <hyperlink ref="AA221" r:id="rId1312"/>
    <hyperlink ref="AA222" r:id="rId1313"/>
    <hyperlink ref="AD215" r:id="rId1314"/>
    <hyperlink ref="AD216" r:id="rId1315"/>
    <hyperlink ref="AD217" r:id="rId1316"/>
    <hyperlink ref="AD218" r:id="rId1317"/>
    <hyperlink ref="AD219" r:id="rId1318"/>
    <hyperlink ref="AD220" r:id="rId1319"/>
    <hyperlink ref="AD221" r:id="rId1320"/>
    <hyperlink ref="AD222" r:id="rId1321"/>
    <hyperlink ref="AG215" r:id="rId1322"/>
    <hyperlink ref="AG219" r:id="rId1323"/>
    <hyperlink ref="AG217" r:id="rId1324"/>
    <hyperlink ref="AG221" r:id="rId1325"/>
    <hyperlink ref="AG216" r:id="rId1326"/>
    <hyperlink ref="AG222" r:id="rId1327"/>
    <hyperlink ref="AG218" r:id="rId1328"/>
    <hyperlink ref="AG220" r:id="rId1329"/>
    <hyperlink ref="P223" r:id="rId1330"/>
    <hyperlink ref="T223" r:id="rId1331"/>
    <hyperlink ref="X223" r:id="rId1332"/>
    <hyperlink ref="AA223" r:id="rId1333"/>
    <hyperlink ref="AD223" r:id="rId1334"/>
    <hyperlink ref="AG223" r:id="rId1335"/>
    <hyperlink ref="AJ223" r:id="rId1336"/>
    <hyperlink ref="AM223" r:id="rId1337"/>
    <hyperlink ref="AP223" r:id="rId1338"/>
    <hyperlink ref="P224" r:id="rId1339"/>
    <hyperlink ref="AM224" r:id="rId1340"/>
    <hyperlink ref="X224" r:id="rId1341"/>
    <hyperlink ref="AA224" r:id="rId1342"/>
    <hyperlink ref="AD224" r:id="rId1343"/>
    <hyperlink ref="AG224" r:id="rId1344"/>
    <hyperlink ref="AJ224" r:id="rId1345"/>
    <hyperlink ref="P225" r:id="rId1346"/>
    <hyperlink ref="W225" r:id="rId1347"/>
    <hyperlink ref="AA225" r:id="rId1348"/>
    <hyperlink ref="T226" r:id="rId1349"/>
    <hyperlink ref="P226" r:id="rId1350"/>
    <hyperlink ref="X226" r:id="rId1351"/>
    <hyperlink ref="AA226" r:id="rId1352"/>
    <hyperlink ref="AD226" r:id="rId1353"/>
    <hyperlink ref="AG226" r:id="rId1354"/>
    <hyperlink ref="AJ226" r:id="rId1355"/>
    <hyperlink ref="AM226" r:id="rId1356"/>
    <hyperlink ref="T227" r:id="rId1357"/>
    <hyperlink ref="P227" r:id="rId1358"/>
    <hyperlink ref="X227" r:id="rId1359"/>
    <hyperlink ref="AA227" r:id="rId1360"/>
    <hyperlink ref="AD227" r:id="rId1361"/>
    <hyperlink ref="AG227" r:id="rId1362"/>
    <hyperlink ref="AJ227" r:id="rId1363"/>
    <hyperlink ref="AM227" r:id="rId1364"/>
    <hyperlink ref="P228" r:id="rId1365"/>
    <hyperlink ref="P233" r:id="rId1366"/>
    <hyperlink ref="P232" r:id="rId1367"/>
    <hyperlink ref="P229" r:id="rId1368"/>
    <hyperlink ref="P230" r:id="rId1369"/>
    <hyperlink ref="P231" r:id="rId1370"/>
    <hyperlink ref="P234" r:id="rId1371"/>
    <hyperlink ref="P235" r:id="rId1372"/>
    <hyperlink ref="T236" r:id="rId1373"/>
    <hyperlink ref="T234" r:id="rId1374"/>
    <hyperlink ref="T233" r:id="rId1375"/>
    <hyperlink ref="T232" r:id="rId1376"/>
    <hyperlink ref="T228" r:id="rId1377"/>
    <hyperlink ref="T229" r:id="rId1378"/>
    <hyperlink ref="T230" r:id="rId1379"/>
    <hyperlink ref="T231" r:id="rId1380"/>
    <hyperlink ref="T235" r:id="rId1381"/>
    <hyperlink ref="X228" r:id="rId1382"/>
    <hyperlink ref="X229" r:id="rId1383"/>
    <hyperlink ref="X230" r:id="rId1384"/>
    <hyperlink ref="X231" r:id="rId1385"/>
    <hyperlink ref="X232" r:id="rId1386"/>
    <hyperlink ref="X233" r:id="rId1387"/>
    <hyperlink ref="X234" r:id="rId1388"/>
    <hyperlink ref="X235" r:id="rId1389"/>
    <hyperlink ref="X236" r:id="rId1390"/>
    <hyperlink ref="AA228" r:id="rId1391"/>
    <hyperlink ref="AA229" r:id="rId1392"/>
    <hyperlink ref="AA236" r:id="rId1393"/>
    <hyperlink ref="AA230" r:id="rId1394"/>
    <hyperlink ref="AA231" r:id="rId1395"/>
    <hyperlink ref="AA232" r:id="rId1396"/>
    <hyperlink ref="AA233" r:id="rId1397"/>
    <hyperlink ref="AA234" r:id="rId1398"/>
    <hyperlink ref="AA235" r:id="rId1399"/>
    <hyperlink ref="AD228" r:id="rId1400"/>
    <hyperlink ref="AD229" r:id="rId1401"/>
    <hyperlink ref="AD230" r:id="rId1402"/>
    <hyperlink ref="AD231" r:id="rId1403"/>
    <hyperlink ref="AD232" r:id="rId1404"/>
    <hyperlink ref="AD233" r:id="rId1405"/>
    <hyperlink ref="AD234" r:id="rId1406"/>
    <hyperlink ref="AD235" r:id="rId1407"/>
    <hyperlink ref="AD236" r:id="rId1408"/>
    <hyperlink ref="AG228" r:id="rId1409"/>
    <hyperlink ref="AG229" r:id="rId1410"/>
    <hyperlink ref="AG230" r:id="rId1411"/>
    <hyperlink ref="AG231" r:id="rId1412"/>
    <hyperlink ref="AG232" r:id="rId1413"/>
    <hyperlink ref="AG233" r:id="rId1414"/>
    <hyperlink ref="AG234" r:id="rId1415"/>
    <hyperlink ref="AG235" r:id="rId1416"/>
    <hyperlink ref="AG236" r:id="rId1417"/>
    <hyperlink ref="P237" r:id="rId1418"/>
    <hyperlink ref="T237" r:id="rId1419"/>
    <hyperlink ref="X237" r:id="rId1420"/>
    <hyperlink ref="AA237" r:id="rId1421"/>
    <hyperlink ref="AD237" r:id="rId1422"/>
    <hyperlink ref="AG237" r:id="rId1423"/>
    <hyperlink ref="AJ237" r:id="rId1424"/>
    <hyperlink ref="AM237" r:id="rId1425"/>
    <hyperlink ref="X238" r:id="rId1426"/>
    <hyperlink ref="AA238" r:id="rId1427"/>
    <hyperlink ref="AD238" r:id="rId1428"/>
    <hyperlink ref="AG238" r:id="rId1429"/>
    <hyperlink ref="P239" r:id="rId1430"/>
    <hyperlink ref="P240" r:id="rId1431"/>
    <hyperlink ref="X239" r:id="rId1432"/>
    <hyperlink ref="X240" r:id="rId1433"/>
    <hyperlink ref="AA239" r:id="rId1434"/>
    <hyperlink ref="AA240" r:id="rId1435"/>
    <hyperlink ref="AD239" r:id="rId1436"/>
    <hyperlink ref="AD240" r:id="rId1437"/>
    <hyperlink ref="AG239" r:id="rId1438"/>
    <hyperlink ref="AG240" r:id="rId1439"/>
    <hyperlink ref="AJ239" r:id="rId1440"/>
    <hyperlink ref="AJ240" r:id="rId1441"/>
    <hyperlink ref="P241" r:id="rId1442"/>
    <hyperlink ref="X241" r:id="rId1443"/>
    <hyperlink ref="AA241" r:id="rId1444"/>
    <hyperlink ref="AD241" r:id="rId1445"/>
    <hyperlink ref="AG241" r:id="rId1446"/>
    <hyperlink ref="AJ241" r:id="rId1447"/>
    <hyperlink ref="AM241" r:id="rId1448"/>
    <hyperlink ref="AP241" r:id="rId1449" display="09.08.2021"/>
    <hyperlink ref="AA149" r:id="rId1450"/>
    <hyperlink ref="AD149" r:id="rId1451"/>
    <hyperlink ref="AG149" r:id="rId1452"/>
    <hyperlink ref="AJ149" r:id="rId1453"/>
    <hyperlink ref="P174" r:id="rId1454"/>
    <hyperlink ref="T174" r:id="rId1455"/>
    <hyperlink ref="X174" r:id="rId1456"/>
    <hyperlink ref="AG174" r:id="rId1457"/>
    <hyperlink ref="AD174" r:id="rId1458"/>
    <hyperlink ref="AA174" r:id="rId1459"/>
    <hyperlink ref="X242" r:id="rId1460"/>
    <hyperlink ref="AA242" r:id="rId1461"/>
    <hyperlink ref="AD242" r:id="rId1462"/>
    <hyperlink ref="AG242" r:id="rId1463"/>
    <hyperlink ref="AJ242" r:id="rId1464"/>
    <hyperlink ref="AM242" r:id="rId1465"/>
    <hyperlink ref="X243" r:id="rId1466"/>
    <hyperlink ref="AA243" r:id="rId1467"/>
    <hyperlink ref="AD243" r:id="rId1468"/>
    <hyperlink ref="AG243" r:id="rId1469"/>
    <hyperlink ref="AJ243" r:id="rId1470"/>
    <hyperlink ref="T244" r:id="rId1471"/>
    <hyperlink ref="P244" r:id="rId1472"/>
    <hyperlink ref="X244" r:id="rId1473"/>
    <hyperlink ref="AA244" r:id="rId1474"/>
    <hyperlink ref="AD244" r:id="rId1475"/>
    <hyperlink ref="AG244" r:id="rId1476"/>
    <hyperlink ref="AJ244" r:id="rId1477"/>
    <hyperlink ref="AM244" r:id="rId1478"/>
    <hyperlink ref="P245" r:id="rId1479"/>
    <hyperlink ref="X245" r:id="rId1480"/>
    <hyperlink ref="AA245" r:id="rId1481"/>
    <hyperlink ref="AD245" r:id="rId1482"/>
    <hyperlink ref="AJ245" r:id="rId1483"/>
    <hyperlink ref="AM245" r:id="rId1484"/>
    <hyperlink ref="AP246" r:id="rId1485"/>
    <hyperlink ref="AS246" r:id="rId1486"/>
    <hyperlink ref="AV246" r:id="rId1487"/>
    <hyperlink ref="AY246" r:id="rId1488"/>
    <hyperlink ref="BB246" r:id="rId1489"/>
    <hyperlink ref="BE246" r:id="rId1490"/>
    <hyperlink ref="T247" r:id="rId1491"/>
    <hyperlink ref="P247" r:id="rId1492"/>
    <hyperlink ref="X247" r:id="rId1493"/>
    <hyperlink ref="AA247" r:id="rId1494"/>
    <hyperlink ref="AD247" r:id="rId1495"/>
    <hyperlink ref="AG247" r:id="rId1496"/>
    <hyperlink ref="AJ247" r:id="rId1497"/>
    <hyperlink ref="AM247" r:id="rId1498"/>
    <hyperlink ref="X248" r:id="rId1499"/>
    <hyperlink ref="AA248" r:id="rId1500"/>
    <hyperlink ref="AD248" r:id="rId1501"/>
    <hyperlink ref="AG248" r:id="rId1502"/>
    <hyperlink ref="S249" r:id="rId1503"/>
    <hyperlink ref="O249" r:id="rId1504"/>
    <hyperlink ref="W249" r:id="rId1505"/>
    <hyperlink ref="Z249" r:id="rId1506"/>
    <hyperlink ref="AC249" r:id="rId1507"/>
    <hyperlink ref="AF249" r:id="rId1508"/>
    <hyperlink ref="AG249" r:id="rId1509"/>
    <hyperlink ref="AH249" r:id="rId1510"/>
    <hyperlink ref="O250" r:id="rId1511"/>
    <hyperlink ref="S250" r:id="rId1512"/>
    <hyperlink ref="W250" r:id="rId1513"/>
    <hyperlink ref="Z250" r:id="rId1514"/>
    <hyperlink ref="AC250" r:id="rId1515"/>
    <hyperlink ref="AF250" r:id="rId1516"/>
    <hyperlink ref="AI250" r:id="rId1517"/>
    <hyperlink ref="AL250" r:id="rId1518"/>
    <hyperlink ref="AO250" r:id="rId1519"/>
    <hyperlink ref="AR250" r:id="rId1520"/>
    <hyperlink ref="AU250" r:id="rId1521"/>
    <hyperlink ref="AX250" r:id="rId1522"/>
    <hyperlink ref="S251" r:id="rId1523"/>
    <hyperlink ref="O251" r:id="rId1524"/>
    <hyperlink ref="W251" r:id="rId1525"/>
    <hyperlink ref="Z251" r:id="rId1526"/>
    <hyperlink ref="AC251" r:id="rId1527"/>
    <hyperlink ref="AF251" r:id="rId1528"/>
    <hyperlink ref="AI251" r:id="rId1529"/>
    <hyperlink ref="AL251" r:id="rId1530"/>
    <hyperlink ref="O252" r:id="rId1531"/>
    <hyperlink ref="W252" r:id="rId1532"/>
    <hyperlink ref="Z252" r:id="rId1533"/>
    <hyperlink ref="AC252" r:id="rId1534"/>
    <hyperlink ref="AF252" r:id="rId1535"/>
    <hyperlink ref="AI252" r:id="rId1536"/>
    <hyperlink ref="AL252" r:id="rId1537"/>
    <hyperlink ref="P253" r:id="rId1538"/>
    <hyperlink ref="X253" r:id="rId1539"/>
    <hyperlink ref="AA253" r:id="rId1540"/>
    <hyperlink ref="AD253" r:id="rId1541"/>
    <hyperlink ref="AG253" r:id="rId1542"/>
    <hyperlink ref="AJ253" r:id="rId1543"/>
    <hyperlink ref="AM253" r:id="rId1544"/>
    <hyperlink ref="AP253" r:id="rId1545"/>
    <hyperlink ref="AS253" r:id="rId1546"/>
    <hyperlink ref="X254" r:id="rId1547"/>
    <hyperlink ref="AA254" r:id="rId1548" display="20.08.2021"/>
    <hyperlink ref="X255" r:id="rId1549"/>
    <hyperlink ref="AD255" r:id="rId1550"/>
    <hyperlink ref="AA255" r:id="rId1551"/>
    <hyperlink ref="AG255" r:id="rId1552" display="20.08.2021"/>
    <hyperlink ref="P256" r:id="rId1553"/>
    <hyperlink ref="P257" r:id="rId1554"/>
    <hyperlink ref="T256" r:id="rId1555"/>
    <hyperlink ref="T257" r:id="rId1556"/>
    <hyperlink ref="X256" r:id="rId1557"/>
    <hyperlink ref="X257" r:id="rId1558"/>
    <hyperlink ref="AA256" r:id="rId1559"/>
    <hyperlink ref="AA257" r:id="rId1560"/>
    <hyperlink ref="P258" r:id="rId1561"/>
    <hyperlink ref="X258" r:id="rId1562"/>
    <hyperlink ref="AA258" r:id="rId1563"/>
    <hyperlink ref="AD258" r:id="rId1564"/>
    <hyperlink ref="AG258" r:id="rId1565"/>
    <hyperlink ref="AJ258" r:id="rId1566"/>
    <hyperlink ref="AM258" r:id="rId1567"/>
    <hyperlink ref="AP258" r:id="rId1568"/>
    <hyperlink ref="AS258" r:id="rId1569"/>
    <hyperlink ref="AV258" r:id="rId1570"/>
    <hyperlink ref="P259" r:id="rId1571"/>
    <hyperlink ref="T259" r:id="rId1572"/>
    <hyperlink ref="X259" r:id="rId1573"/>
    <hyperlink ref="AA259" r:id="rId1574"/>
    <hyperlink ref="P260" r:id="rId1575"/>
    <hyperlink ref="T260" r:id="rId1576"/>
    <hyperlink ref="X260" r:id="rId1577"/>
    <hyperlink ref="AA260" r:id="rId1578" display="24.08.2021"/>
    <hyperlink ref="P261" r:id="rId1579"/>
    <hyperlink ref="T261" r:id="rId1580"/>
    <hyperlink ref="X261" r:id="rId1581"/>
    <hyperlink ref="AD261" r:id="rId1582"/>
    <hyperlink ref="AA261" r:id="rId1583"/>
    <hyperlink ref="AG261" r:id="rId1584"/>
    <hyperlink ref="AJ261" r:id="rId1585"/>
    <hyperlink ref="AM261" r:id="rId1586"/>
    <hyperlink ref="P262" r:id="rId1587"/>
    <hyperlink ref="T262" r:id="rId1588"/>
    <hyperlink ref="X262" r:id="rId1589"/>
    <hyperlink ref="AA262" r:id="rId1590"/>
    <hyperlink ref="AD262" r:id="rId1591"/>
    <hyperlink ref="AG262" r:id="rId1592"/>
    <hyperlink ref="AJ262" r:id="rId1593"/>
    <hyperlink ref="AM262" r:id="rId1594"/>
    <hyperlink ref="AP262" r:id="rId1595"/>
    <hyperlink ref="AS262" r:id="rId1596"/>
    <hyperlink ref="X263" r:id="rId1597"/>
    <hyperlink ref="AA263" r:id="rId1598"/>
    <hyperlink ref="P264" r:id="rId1599"/>
    <hyperlink ref="P265" r:id="rId1600"/>
    <hyperlink ref="P266" r:id="rId1601"/>
    <hyperlink ref="P267" r:id="rId1602"/>
    <hyperlink ref="P268" r:id="rId1603"/>
    <hyperlink ref="T264" r:id="rId1604"/>
    <hyperlink ref="T265" r:id="rId1605"/>
    <hyperlink ref="T266" r:id="rId1606"/>
    <hyperlink ref="T267" r:id="rId1607"/>
    <hyperlink ref="T268" r:id="rId1608"/>
    <hyperlink ref="X264" r:id="rId1609"/>
    <hyperlink ref="X265" r:id="rId1610"/>
    <hyperlink ref="X266" r:id="rId1611"/>
    <hyperlink ref="X267" r:id="rId1612"/>
    <hyperlink ref="X268" r:id="rId1613"/>
    <hyperlink ref="AA264" r:id="rId1614"/>
    <hyperlink ref="AA265" r:id="rId1615"/>
    <hyperlink ref="AA266" r:id="rId1616"/>
    <hyperlink ref="AA267" r:id="rId1617"/>
    <hyperlink ref="AA268" r:id="rId1618"/>
    <hyperlink ref="X271" r:id="rId1619"/>
    <hyperlink ref="X269" r:id="rId1620"/>
    <hyperlink ref="X270" r:id="rId1621"/>
    <hyperlink ref="AA269:AA271" r:id="rId1622" display="результат 1"/>
    <hyperlink ref="P272" r:id="rId1623"/>
    <hyperlink ref="T272" r:id="rId1624"/>
    <hyperlink ref="X272" r:id="rId1625"/>
    <hyperlink ref="AA272" r:id="rId1626"/>
    <hyperlink ref="AD272" r:id="rId1627"/>
    <hyperlink ref="AG272" r:id="rId1628"/>
    <hyperlink ref="AJ272" r:id="rId1629"/>
    <hyperlink ref="AM272" r:id="rId1630"/>
    <hyperlink ref="P273" r:id="rId1631"/>
    <hyperlink ref="T273" r:id="rId1632"/>
    <hyperlink ref="X273" r:id="rId1633"/>
    <hyperlink ref="AA273" r:id="rId1634"/>
    <hyperlink ref="AD273" r:id="rId1635"/>
    <hyperlink ref="AG273" r:id="rId1636"/>
    <hyperlink ref="AJ273" r:id="rId1637"/>
    <hyperlink ref="AM273" r:id="rId1638"/>
    <hyperlink ref="T274" r:id="rId1639"/>
    <hyperlink ref="X274" r:id="rId1640"/>
    <hyperlink ref="AA274" r:id="rId1641"/>
    <hyperlink ref="AD274" r:id="rId1642"/>
    <hyperlink ref="AG274" r:id="rId1643"/>
    <hyperlink ref="AJ274" r:id="rId1644"/>
    <hyperlink ref="AM274" r:id="rId1645"/>
    <hyperlink ref="P275" r:id="rId1646"/>
    <hyperlink ref="T275" r:id="rId1647"/>
    <hyperlink ref="X275" r:id="rId1648"/>
    <hyperlink ref="AA275" r:id="rId1649"/>
    <hyperlink ref="P276" r:id="rId1650"/>
    <hyperlink ref="T276" r:id="rId1651"/>
    <hyperlink ref="X276" r:id="rId1652"/>
    <hyperlink ref="AA276" r:id="rId1653"/>
    <hyperlink ref="P277" r:id="rId1654"/>
    <hyperlink ref="T277" r:id="rId1655"/>
    <hyperlink ref="X277" r:id="rId1656"/>
    <hyperlink ref="AA277" r:id="rId1657"/>
    <hyperlink ref="P278" r:id="rId1658"/>
    <hyperlink ref="T278" r:id="rId1659"/>
    <hyperlink ref="X278" r:id="rId1660"/>
    <hyperlink ref="AA278" r:id="rId1661"/>
    <hyperlink ref="P279" r:id="rId1662"/>
    <hyperlink ref="T279" r:id="rId1663"/>
    <hyperlink ref="X279" r:id="rId1664"/>
    <hyperlink ref="AA279" r:id="rId1665"/>
    <hyperlink ref="P280" r:id="rId1666"/>
    <hyperlink ref="T280" r:id="rId1667"/>
    <hyperlink ref="X280" r:id="rId1668"/>
    <hyperlink ref="AA280" r:id="rId1669"/>
    <hyperlink ref="P281" r:id="rId1670"/>
    <hyperlink ref="T281" r:id="rId1671"/>
    <hyperlink ref="X281" r:id="rId1672"/>
    <hyperlink ref="AA281" r:id="rId1673"/>
    <hyperlink ref="P282" r:id="rId1674"/>
    <hyperlink ref="T282" r:id="rId1675"/>
    <hyperlink ref="X282" r:id="rId1676"/>
    <hyperlink ref="AA282" r:id="rId1677"/>
    <hyperlink ref="P283" r:id="rId1678"/>
    <hyperlink ref="T283" r:id="rId1679"/>
    <hyperlink ref="X283" r:id="rId1680"/>
    <hyperlink ref="AA283" r:id="rId1681"/>
    <hyperlink ref="T284" r:id="rId1682"/>
    <hyperlink ref="X284" r:id="rId1683"/>
    <hyperlink ref="AA284" r:id="rId1684"/>
    <hyperlink ref="P285" r:id="rId1685"/>
    <hyperlink ref="T285" r:id="rId1686"/>
    <hyperlink ref="X285" r:id="rId1687"/>
    <hyperlink ref="AA285" r:id="rId1688"/>
    <hyperlink ref="AD285" r:id="rId1689"/>
    <hyperlink ref="AG285" r:id="rId1690"/>
    <hyperlink ref="AJ285" r:id="rId1691"/>
    <hyperlink ref="AM285" r:id="rId1692"/>
    <hyperlink ref="AP285" r:id="rId1693"/>
    <hyperlink ref="AS285" r:id="rId1694"/>
    <hyperlink ref="X286" r:id="rId1695"/>
    <hyperlink ref="AD286" r:id="rId1696"/>
    <hyperlink ref="AA286" r:id="rId1697"/>
    <hyperlink ref="AG286" r:id="rId1698"/>
    <hyperlink ref="AJ286" r:id="rId1699"/>
    <hyperlink ref="AM286" r:id="rId1700"/>
    <hyperlink ref="P287" r:id="rId1701"/>
    <hyperlink ref="T287" r:id="rId1702"/>
    <hyperlink ref="X287" r:id="rId1703"/>
    <hyperlink ref="AA287" r:id="rId1704"/>
    <hyperlink ref="AD287" r:id="rId1705"/>
    <hyperlink ref="AG287" r:id="rId1706"/>
    <hyperlink ref="AJ287" r:id="rId1707"/>
    <hyperlink ref="AM287" r:id="rId1708"/>
    <hyperlink ref="P288" r:id="rId1709"/>
    <hyperlink ref="T288" r:id="rId1710"/>
    <hyperlink ref="X288" r:id="rId1711"/>
    <hyperlink ref="AA288" r:id="rId1712"/>
    <hyperlink ref="AD288" r:id="rId1713"/>
    <hyperlink ref="AG288" r:id="rId1714"/>
    <hyperlink ref="T289" r:id="rId1715"/>
    <hyperlink ref="X289" r:id="rId1716"/>
    <hyperlink ref="AA289" r:id="rId1717"/>
    <hyperlink ref="X290" r:id="rId1718"/>
    <hyperlink ref="P291" r:id="rId1719"/>
    <hyperlink ref="T291" r:id="rId1720"/>
    <hyperlink ref="X291" r:id="rId1721"/>
    <hyperlink ref="AA291" r:id="rId1722"/>
    <hyperlink ref="AD291" r:id="rId1723"/>
    <hyperlink ref="AG291" r:id="rId1724"/>
    <hyperlink ref="AJ291" r:id="rId1725"/>
    <hyperlink ref="AM291" r:id="rId1726"/>
    <hyperlink ref="AP291" r:id="rId1727"/>
    <hyperlink ref="AS291" r:id="rId1728"/>
    <hyperlink ref="T292" r:id="rId1729"/>
    <hyperlink ref="P292" r:id="rId1730"/>
    <hyperlink ref="X292" r:id="rId1731"/>
    <hyperlink ref="AA292" r:id="rId1732"/>
    <hyperlink ref="AD292" r:id="rId1733"/>
    <hyperlink ref="AG292" r:id="rId1734"/>
    <hyperlink ref="AJ292" r:id="rId1735"/>
    <hyperlink ref="AM292" r:id="rId1736"/>
    <hyperlink ref="P293" r:id="rId1737"/>
    <hyperlink ref="P294" r:id="rId1738"/>
    <hyperlink ref="X293" r:id="rId1739"/>
    <hyperlink ref="X294" r:id="rId1740"/>
    <hyperlink ref="AA293" r:id="rId1741"/>
    <hyperlink ref="AA294" r:id="rId1742"/>
    <hyperlink ref="AD293" r:id="rId1743"/>
    <hyperlink ref="AD294" r:id="rId1744"/>
    <hyperlink ref="AG293" r:id="rId1745"/>
    <hyperlink ref="AG294" r:id="rId1746"/>
    <hyperlink ref="AJ293" r:id="rId1747"/>
    <hyperlink ref="AJ294" r:id="rId1748"/>
    <hyperlink ref="AM293:AM294" r:id="rId1749" display="результат 3"/>
    <hyperlink ref="P295" r:id="rId1750"/>
    <hyperlink ref="T295" r:id="rId1751"/>
    <hyperlink ref="X295" r:id="rId1752"/>
    <hyperlink ref="AA295" r:id="rId1753"/>
    <hyperlink ref="AD295" r:id="rId1754"/>
    <hyperlink ref="AG295" r:id="rId1755"/>
    <hyperlink ref="AJ295" r:id="rId1756"/>
    <hyperlink ref="AM295" r:id="rId1757"/>
    <hyperlink ref="P296" r:id="rId1758"/>
    <hyperlink ref="T296" r:id="rId1759"/>
    <hyperlink ref="X296" r:id="rId1760"/>
    <hyperlink ref="AA296" r:id="rId1761"/>
    <hyperlink ref="AD296" r:id="rId1762"/>
    <hyperlink ref="AG296" r:id="rId1763"/>
    <hyperlink ref="AJ296" r:id="rId1764"/>
    <hyperlink ref="AM296" r:id="rId1765"/>
    <hyperlink ref="AP296" r:id="rId1766"/>
    <hyperlink ref="AS296" r:id="rId1767"/>
    <hyperlink ref="T297" r:id="rId1768"/>
    <hyperlink ref="T298" r:id="rId1769"/>
    <hyperlink ref="X297" r:id="rId1770"/>
    <hyperlink ref="X298" r:id="rId1771"/>
    <hyperlink ref="AA297" r:id="rId1772" display="09.09.2021"/>
    <hyperlink ref="AA298" r:id="rId1773" display="09.09.2021"/>
    <hyperlink ref="T299" r:id="rId1774"/>
    <hyperlink ref="AA299" r:id="rId1775"/>
    <hyperlink ref="X300" r:id="rId1776"/>
    <hyperlink ref="AA300" r:id="rId1777"/>
    <hyperlink ref="T301" r:id="rId1778"/>
    <hyperlink ref="AA301" r:id="rId1779"/>
    <hyperlink ref="X301" r:id="rId1780"/>
    <hyperlink ref="AD301" r:id="rId1781"/>
    <hyperlink ref="AG301" r:id="rId1782"/>
    <hyperlink ref="AJ301" r:id="rId1783"/>
    <hyperlink ref="AM301" r:id="rId1784" display="28.09.2021"/>
    <hyperlink ref="X302" r:id="rId1785"/>
    <hyperlink ref="AA302" r:id="rId1786"/>
    <hyperlink ref="P303" r:id="rId1787"/>
    <hyperlink ref="T303" r:id="rId1788"/>
    <hyperlink ref="X303" r:id="rId1789"/>
    <hyperlink ref="AA303" r:id="rId1790"/>
    <hyperlink ref="P304" r:id="rId1791"/>
    <hyperlink ref="T304" r:id="rId1792"/>
    <hyperlink ref="X304" r:id="rId1793"/>
    <hyperlink ref="AA304" r:id="rId1794" display="30.09.2021"/>
    <hyperlink ref="P305" r:id="rId1795"/>
    <hyperlink ref="T305" r:id="rId1796"/>
    <hyperlink ref="X305" r:id="rId1797"/>
    <hyperlink ref="AA305" r:id="rId1798" display="30.09.2021"/>
    <hyperlink ref="P306" r:id="rId1799"/>
    <hyperlink ref="T306" r:id="rId1800"/>
    <hyperlink ref="X306" r:id="rId1801"/>
    <hyperlink ref="AA306" r:id="rId1802"/>
    <hyperlink ref="AD306" r:id="rId1803"/>
    <hyperlink ref="AG306" r:id="rId1804"/>
    <hyperlink ref="AJ306" r:id="rId1805"/>
    <hyperlink ref="AM306" r:id="rId1806" display="14.07.2021"/>
    <hyperlink ref="AP306" r:id="rId1807"/>
    <hyperlink ref="AS306" r:id="rId1808"/>
    <hyperlink ref="AV306" r:id="rId1809"/>
    <hyperlink ref="BB306" r:id="rId1810"/>
    <hyperlink ref="X307" r:id="rId1811"/>
    <hyperlink ref="AA307" r:id="rId1812" display="06.10.2021"/>
    <hyperlink ref="P308" r:id="rId1813"/>
    <hyperlink ref="X308" r:id="rId1814"/>
    <hyperlink ref="AA308" r:id="rId1815"/>
    <hyperlink ref="AD308" r:id="rId1816"/>
    <hyperlink ref="AG308" r:id="rId1817"/>
    <hyperlink ref="AJ308" r:id="rId1818"/>
    <hyperlink ref="AM308" r:id="rId1819" display="07.10.2021"/>
    <hyperlink ref="X309" r:id="rId1820"/>
    <hyperlink ref="AA309" r:id="rId1821"/>
    <hyperlink ref="AD309" r:id="rId1822"/>
    <hyperlink ref="AG309" r:id="rId1823" display="07.10.2021"/>
    <hyperlink ref="T310" r:id="rId1824"/>
    <hyperlink ref="X310" r:id="rId1825"/>
    <hyperlink ref="AA310" r:id="rId1826"/>
    <hyperlink ref="AD310" r:id="rId1827"/>
    <hyperlink ref="AG310" r:id="rId1828"/>
    <hyperlink ref="AJ310" r:id="rId1829"/>
    <hyperlink ref="AM310" r:id="rId1830"/>
    <hyperlink ref="P311" r:id="rId1831"/>
    <hyperlink ref="P312" r:id="rId1832"/>
    <hyperlink ref="T311:T312" r:id="rId1833" display="оценка"/>
    <hyperlink ref="T312" r:id="rId1834"/>
    <hyperlink ref="T311" r:id="rId1835"/>
    <hyperlink ref="X311" r:id="rId1836"/>
    <hyperlink ref="X312" r:id="rId1837"/>
    <hyperlink ref="AA312" r:id="rId1838"/>
    <hyperlink ref="AA311" r:id="rId1839"/>
    <hyperlink ref="T313" r:id="rId1840"/>
    <hyperlink ref="P313" r:id="rId1841"/>
    <hyperlink ref="X313" r:id="rId1842"/>
    <hyperlink ref="T314" r:id="rId1843"/>
    <hyperlink ref="T315" r:id="rId1844"/>
    <hyperlink ref="T316" r:id="rId1845"/>
    <hyperlink ref="T317" r:id="rId1846"/>
    <hyperlink ref="T318" r:id="rId1847"/>
    <hyperlink ref="T319" r:id="rId1848"/>
    <hyperlink ref="P314" r:id="rId1849"/>
    <hyperlink ref="P315" r:id="rId1850"/>
    <hyperlink ref="P316" r:id="rId1851"/>
    <hyperlink ref="P317" r:id="rId1852"/>
    <hyperlink ref="P318" r:id="rId1853"/>
    <hyperlink ref="P319" r:id="rId1854"/>
    <hyperlink ref="X314" r:id="rId1855"/>
    <hyperlink ref="X315:X319" r:id="rId1856" display="ИМУЩЕСТВО ПЕРЕДАНО ФОНДУ"/>
    <hyperlink ref="T320" r:id="rId1857"/>
    <hyperlink ref="T321" r:id="rId1858"/>
    <hyperlink ref="P320" r:id="rId1859"/>
    <hyperlink ref="P321" r:id="rId1860"/>
    <hyperlink ref="X320" r:id="rId1861"/>
    <hyperlink ref="X321" r:id="rId1862"/>
    <hyperlink ref="P322" r:id="rId1863"/>
    <hyperlink ref="X322" r:id="rId1864"/>
    <hyperlink ref="AA322" r:id="rId1865"/>
    <hyperlink ref="P323" r:id="rId1866"/>
    <hyperlink ref="P324" r:id="rId1867"/>
    <hyperlink ref="P325" r:id="rId1868"/>
    <hyperlink ref="T323" r:id="rId1869"/>
    <hyperlink ref="T324" r:id="rId1870"/>
    <hyperlink ref="T325" r:id="rId1871"/>
    <hyperlink ref="T323:T324" r:id="rId1872" display="оценка"/>
    <hyperlink ref="X323" r:id="rId1873"/>
    <hyperlink ref="X324" r:id="rId1874"/>
    <hyperlink ref="X325" r:id="rId1875"/>
    <hyperlink ref="AA323" r:id="rId1876"/>
    <hyperlink ref="AA324:AA325" r:id="rId1877" display="результат 1"/>
    <hyperlink ref="P326" r:id="rId1878"/>
    <hyperlink ref="P327" r:id="rId1879"/>
    <hyperlink ref="P328" r:id="rId1880"/>
    <hyperlink ref="T326" r:id="rId1881"/>
    <hyperlink ref="T327" r:id="rId1882"/>
    <hyperlink ref="T328" r:id="rId1883"/>
    <hyperlink ref="X326" r:id="rId1884"/>
    <hyperlink ref="X327" r:id="rId1885"/>
    <hyperlink ref="X328" r:id="rId1886"/>
    <hyperlink ref="AA326" r:id="rId1887"/>
    <hyperlink ref="AA327" r:id="rId1888"/>
    <hyperlink ref="AA328" r:id="rId1889"/>
    <hyperlink ref="AD326" r:id="rId1890"/>
    <hyperlink ref="AD327" r:id="rId1891"/>
    <hyperlink ref="AD328" r:id="rId1892"/>
    <hyperlink ref="AG326" r:id="rId1893"/>
    <hyperlink ref="AG327:AG328" r:id="rId1894" display="результат 2"/>
    <hyperlink ref="X329" r:id="rId1895"/>
    <hyperlink ref="AA329" r:id="rId1896"/>
    <hyperlink ref="P330" r:id="rId1897"/>
    <hyperlink ref="T330" r:id="rId1898"/>
    <hyperlink ref="X330" r:id="rId1899"/>
    <hyperlink ref="AA330" r:id="rId1900"/>
    <hyperlink ref="AD330" r:id="rId1901"/>
    <hyperlink ref="AG330" r:id="rId1902"/>
    <hyperlink ref="AJ330" r:id="rId1903"/>
    <hyperlink ref="AM330" r:id="rId1904"/>
    <hyperlink ref="T331" r:id="rId1905"/>
    <hyperlink ref="X331" r:id="rId1906"/>
    <hyperlink ref="AA331" r:id="rId1907"/>
    <hyperlink ref="AD331" r:id="rId1908"/>
    <hyperlink ref="AG331" r:id="rId1909"/>
    <hyperlink ref="AJ331" r:id="rId1910"/>
    <hyperlink ref="AM331" r:id="rId1911"/>
    <hyperlink ref="AP331" r:id="rId1912"/>
    <hyperlink ref="P331" r:id="rId1913" display="инвентаризация"/>
    <hyperlink ref="AS331" r:id="rId1914"/>
    <hyperlink ref="AV331" r:id="rId1915"/>
    <hyperlink ref="AY331" r:id="rId1916"/>
    <hyperlink ref="P332" r:id="rId1917"/>
    <hyperlink ref="T332" r:id="rId1918"/>
    <hyperlink ref="X332" r:id="rId1919"/>
    <hyperlink ref="AA332" r:id="rId1920"/>
    <hyperlink ref="AD332" r:id="rId1921"/>
    <hyperlink ref="AG332" r:id="rId1922"/>
    <hyperlink ref="AJ332" r:id="rId1923"/>
    <hyperlink ref="AM332" r:id="rId1924"/>
    <hyperlink ref="AP332" r:id="rId1925"/>
    <hyperlink ref="AS332" r:id="rId1926"/>
    <hyperlink ref="AV332" r:id="rId1927"/>
    <hyperlink ref="AY332" r:id="rId1928"/>
    <hyperlink ref="P333" r:id="rId1929"/>
    <hyperlink ref="P334" r:id="rId1930"/>
    <hyperlink ref="P335" r:id="rId1931"/>
    <hyperlink ref="T333" r:id="rId1932"/>
    <hyperlink ref="T334" r:id="rId1933"/>
    <hyperlink ref="T335" r:id="rId1934"/>
    <hyperlink ref="X333" r:id="rId1935"/>
    <hyperlink ref="X334" r:id="rId1936"/>
    <hyperlink ref="X335" r:id="rId1937"/>
    <hyperlink ref="AA333" r:id="rId1938"/>
    <hyperlink ref="AA334" r:id="rId1939"/>
    <hyperlink ref="AA335" r:id="rId1940"/>
    <hyperlink ref="AD335" r:id="rId1941"/>
    <hyperlink ref="AD334" r:id="rId1942"/>
    <hyperlink ref="AD333" r:id="rId1943"/>
    <hyperlink ref="AG333" r:id="rId1944"/>
    <hyperlink ref="AG334" r:id="rId1945"/>
    <hyperlink ref="AG335" r:id="rId1946"/>
    <hyperlink ref="AJ333" r:id="rId1947"/>
    <hyperlink ref="AJ334" r:id="rId1948"/>
    <hyperlink ref="AJ335" r:id="rId1949"/>
    <hyperlink ref="AM335" r:id="rId1950"/>
    <hyperlink ref="AM333" r:id="rId1951"/>
    <hyperlink ref="AM334" r:id="rId1952"/>
    <hyperlink ref="AP333" r:id="rId1953"/>
    <hyperlink ref="AP334" r:id="rId1954"/>
    <hyperlink ref="AP335" r:id="rId1955"/>
    <hyperlink ref="AS333" r:id="rId1956"/>
    <hyperlink ref="AS334" r:id="rId1957"/>
    <hyperlink ref="AS335" r:id="rId1958"/>
    <hyperlink ref="AV333" r:id="rId1959"/>
    <hyperlink ref="AV334" r:id="rId1960"/>
    <hyperlink ref="AV335" r:id="rId1961"/>
    <hyperlink ref="AY334" r:id="rId1962"/>
    <hyperlink ref="AY333" r:id="rId1963"/>
    <hyperlink ref="AY335" r:id="rId1964"/>
    <hyperlink ref="P336" r:id="rId1965"/>
    <hyperlink ref="T336" r:id="rId1966"/>
    <hyperlink ref="P338" r:id="rId1967"/>
    <hyperlink ref="P337" r:id="rId1968"/>
    <hyperlink ref="T337" r:id="rId1969"/>
    <hyperlink ref="X336" r:id="rId1970"/>
    <hyperlink ref="X337" r:id="rId1971"/>
    <hyperlink ref="X338" r:id="rId1972"/>
    <hyperlink ref="AA336" r:id="rId1973"/>
    <hyperlink ref="AA337" r:id="rId1974"/>
    <hyperlink ref="AA338" r:id="rId1975"/>
    <hyperlink ref="AD336" r:id="rId1976"/>
    <hyperlink ref="AD337" r:id="rId1977"/>
    <hyperlink ref="AD338" r:id="rId1978"/>
    <hyperlink ref="AG336" r:id="rId1979"/>
    <hyperlink ref="AJ336" r:id="rId1980"/>
    <hyperlink ref="AG337" r:id="rId1981"/>
    <hyperlink ref="AG338" r:id="rId1982"/>
    <hyperlink ref="AJ337" r:id="rId1983"/>
    <hyperlink ref="AJ338" r:id="rId1984"/>
    <hyperlink ref="AM336" r:id="rId1985" display="10.11.2021"/>
    <hyperlink ref="AM337:AM338" r:id="rId1986" display="10.11.2021"/>
    <hyperlink ref="P339" r:id="rId1987"/>
    <hyperlink ref="AA339" r:id="rId1988"/>
    <hyperlink ref="P340" r:id="rId1989"/>
    <hyperlink ref="T340" r:id="rId1990"/>
    <hyperlink ref="X340" r:id="rId1991"/>
    <hyperlink ref="AA340" r:id="rId1992"/>
    <hyperlink ref="AD340" r:id="rId1993"/>
    <hyperlink ref="AG340" r:id="rId1994"/>
    <hyperlink ref="AJ340" r:id="rId1995"/>
    <hyperlink ref="AM340" r:id="rId1996" display="11.11.2021"/>
    <hyperlink ref="P341" r:id="rId1997"/>
    <hyperlink ref="T341" r:id="rId1998"/>
    <hyperlink ref="X341" r:id="rId1999"/>
    <hyperlink ref="AA341" r:id="rId2000"/>
    <hyperlink ref="AD341" r:id="rId2001"/>
    <hyperlink ref="AG341" r:id="rId2002"/>
    <hyperlink ref="AJ341" r:id="rId2003"/>
    <hyperlink ref="AM341" r:id="rId2004"/>
    <hyperlink ref="T342" r:id="rId2005"/>
    <hyperlink ref="P342" r:id="rId2006"/>
    <hyperlink ref="X342" r:id="rId2007"/>
    <hyperlink ref="AA342" r:id="rId2008"/>
    <hyperlink ref="AD342" r:id="rId2009"/>
    <hyperlink ref="AG342" r:id="rId2010"/>
    <hyperlink ref="AJ342" r:id="rId2011"/>
    <hyperlink ref="AM342" r:id="rId2012"/>
    <hyperlink ref="AP342" r:id="rId2013"/>
    <hyperlink ref="AS342" r:id="rId2014" display="18.02.2021"/>
    <hyperlink ref="AV342" r:id="rId2015"/>
    <hyperlink ref="AY342" r:id="rId2016"/>
    <hyperlink ref="P344" r:id="rId2017"/>
    <hyperlink ref="T344" r:id="rId2018"/>
    <hyperlink ref="X343" r:id="rId2019"/>
    <hyperlink ref="X344" r:id="rId2020"/>
    <hyperlink ref="AA343" r:id="rId2021"/>
    <hyperlink ref="AD343" r:id="rId2022"/>
    <hyperlink ref="AA344" r:id="rId2023"/>
    <hyperlink ref="AD344" r:id="rId2024"/>
    <hyperlink ref="P345" r:id="rId2025"/>
    <hyperlink ref="AG343" r:id="rId2026"/>
    <hyperlink ref="AG344" r:id="rId2027"/>
    <hyperlink ref="T345" r:id="rId2028"/>
    <hyperlink ref="AJ343" r:id="rId2029"/>
    <hyperlink ref="AJ344" r:id="rId2030"/>
    <hyperlink ref="X345" r:id="rId2031"/>
    <hyperlink ref="AA345" r:id="rId2032"/>
    <hyperlink ref="AD345" r:id="rId2033"/>
    <hyperlink ref="AG345" r:id="rId2034"/>
    <hyperlink ref="AJ345" r:id="rId2035"/>
    <hyperlink ref="AM343" r:id="rId2036"/>
    <hyperlink ref="AM344" r:id="rId2037"/>
    <hyperlink ref="AM345" r:id="rId2038"/>
    <hyperlink ref="X346" r:id="rId2039"/>
    <hyperlink ref="X347" r:id="rId2040"/>
    <hyperlink ref="AA346" r:id="rId2041"/>
    <hyperlink ref="AA347" r:id="rId2042"/>
    <hyperlink ref="X348" r:id="rId2043"/>
    <hyperlink ref="AA348" r:id="rId2044"/>
    <hyperlink ref="AD348" r:id="rId2045"/>
    <hyperlink ref="AJ348" r:id="rId2046"/>
    <hyperlink ref="AG348" r:id="rId2047"/>
    <hyperlink ref="AM348" r:id="rId2048"/>
    <hyperlink ref="AP348" r:id="rId2049"/>
    <hyperlink ref="AS348" r:id="rId2050"/>
    <hyperlink ref="AV348" r:id="rId2051"/>
    <hyperlink ref="P349" r:id="rId2052"/>
    <hyperlink ref="T349" r:id="rId2053"/>
    <hyperlink ref="X349" r:id="rId2054"/>
    <hyperlink ref="AA349" r:id="rId2055"/>
    <hyperlink ref="T350" r:id="rId2056"/>
    <hyperlink ref="P350" r:id="rId2057"/>
    <hyperlink ref="X350" r:id="rId2058"/>
    <hyperlink ref="AA350" r:id="rId2059"/>
    <hyperlink ref="AD350" r:id="rId2060"/>
    <hyperlink ref="AG350" r:id="rId2061"/>
    <hyperlink ref="AJ350" r:id="rId2062"/>
    <hyperlink ref="AM350" r:id="rId2063"/>
    <hyperlink ref="AP350" r:id="rId2064"/>
    <hyperlink ref="AS350" r:id="rId2065"/>
    <hyperlink ref="P351" r:id="rId2066"/>
    <hyperlink ref="T351" r:id="rId2067"/>
    <hyperlink ref="X351" r:id="rId2068"/>
    <hyperlink ref="AA351" r:id="rId2069"/>
    <hyperlink ref="AD351" r:id="rId2070"/>
    <hyperlink ref="AG351" r:id="rId2071"/>
    <hyperlink ref="AJ351" r:id="rId2072"/>
    <hyperlink ref="AM351" r:id="rId2073"/>
    <hyperlink ref="AP351" r:id="rId2074"/>
    <hyperlink ref="AS351" r:id="rId2075"/>
    <hyperlink ref="P352" r:id="rId2076"/>
    <hyperlink ref="T352" r:id="rId2077"/>
    <hyperlink ref="X352" r:id="rId2078"/>
    <hyperlink ref="AA352" r:id="rId2079"/>
    <hyperlink ref="AD352" r:id="rId2080"/>
    <hyperlink ref="AG352" r:id="rId2081"/>
    <hyperlink ref="AJ352" r:id="rId2082"/>
    <hyperlink ref="AM352" r:id="rId2083"/>
    <hyperlink ref="T353" r:id="rId2084"/>
    <hyperlink ref="P353" r:id="rId2085"/>
    <hyperlink ref="X353" r:id="rId2086"/>
    <hyperlink ref="AA353" r:id="rId2087"/>
    <hyperlink ref="AD353" r:id="rId2088"/>
    <hyperlink ref="AG353" r:id="rId2089"/>
    <hyperlink ref="AJ353" r:id="rId2090"/>
    <hyperlink ref="AM353" r:id="rId2091"/>
    <hyperlink ref="AP353" r:id="rId2092"/>
    <hyperlink ref="AS353" r:id="rId2093"/>
    <hyperlink ref="T354" r:id="rId2094" display="оценка"/>
    <hyperlink ref="X354" r:id="rId2095"/>
    <hyperlink ref="AA354" r:id="rId209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80"/>
  <sheetViews>
    <sheetView topLeftCell="A372" zoomScale="70" zoomScaleNormal="70" workbookViewId="0">
      <selection activeCell="A380" sqref="A380:XFD380"/>
    </sheetView>
  </sheetViews>
  <sheetFormatPr defaultRowHeight="15" x14ac:dyDescent="0.25"/>
  <cols>
    <col min="3" max="3" width="11.85546875" customWidth="1"/>
    <col min="4" max="4" width="13.85546875" bestFit="1" customWidth="1"/>
    <col min="5" max="5" width="0" hidden="1" customWidth="1"/>
    <col min="6" max="6" width="18.28515625" customWidth="1"/>
    <col min="7" max="7" width="26.140625" customWidth="1"/>
    <col min="9" max="9" width="7.140625" customWidth="1"/>
    <col min="10" max="10" width="18.28515625" customWidth="1"/>
    <col min="11" max="11" width="18.42578125" customWidth="1"/>
    <col min="12" max="12" width="11.85546875" customWidth="1"/>
    <col min="14" max="14" width="48.7109375" customWidth="1"/>
    <col min="15" max="15" width="14.7109375" customWidth="1"/>
    <col min="17" max="17" width="12" customWidth="1"/>
    <col min="18" max="18" width="55.5703125" customWidth="1"/>
    <col min="19" max="19" width="13.7109375" customWidth="1"/>
    <col min="20" max="20" width="12.140625" customWidth="1"/>
    <col min="21" max="21" width="21.42578125" customWidth="1"/>
    <col min="22" max="22" width="12.140625" customWidth="1"/>
  </cols>
  <sheetData>
    <row r="1" spans="1:77" s="200" customFormat="1" ht="84" customHeight="1" x14ac:dyDescent="0.25">
      <c r="A1" s="195"/>
      <c r="B1" s="41" t="s">
        <v>65</v>
      </c>
      <c r="C1" s="41" t="s">
        <v>155</v>
      </c>
      <c r="D1" s="41" t="s">
        <v>2406</v>
      </c>
      <c r="E1" s="131" t="str">
        <f>IF(D1&lt;&gt;"",HYPERLINK("http://kad.arbitr.ru/Card?number="&amp;IF(MID(D1,SEARCH("/",D1)+1,2)&lt;&gt;"20",MID(D1,1,SEARCH("/",D1))&amp;"20"&amp;MID(D1,SEARCH("/",D1)+1,2),D1),"ссылка"),"")</f>
        <v>ссылка</v>
      </c>
      <c r="F1" s="56">
        <v>2361006798</v>
      </c>
      <c r="G1" s="101" t="s">
        <v>2405</v>
      </c>
      <c r="H1" s="158"/>
      <c r="I1" s="41" t="s">
        <v>23</v>
      </c>
      <c r="J1" s="196">
        <v>43144</v>
      </c>
      <c r="K1" s="41" t="s">
        <v>2407</v>
      </c>
      <c r="L1" s="41" t="s">
        <v>65</v>
      </c>
      <c r="M1" s="41" t="s">
        <v>27</v>
      </c>
      <c r="N1" s="36" t="s">
        <v>3052</v>
      </c>
      <c r="O1" s="155">
        <v>44190</v>
      </c>
      <c r="P1" s="156" t="s">
        <v>70</v>
      </c>
      <c r="Q1" s="37" t="s">
        <v>2102</v>
      </c>
      <c r="R1" s="36"/>
      <c r="S1" s="155"/>
      <c r="T1" s="156"/>
      <c r="U1" s="37"/>
      <c r="V1" s="155"/>
      <c r="W1" s="198"/>
      <c r="X1" s="197"/>
      <c r="Y1" s="198"/>
      <c r="Z1" s="37"/>
      <c r="AA1" s="197"/>
      <c r="AB1" s="155"/>
      <c r="AC1" s="198"/>
      <c r="AD1" s="197"/>
      <c r="AE1" s="198"/>
      <c r="AF1" s="37"/>
      <c r="AG1" s="197"/>
      <c r="AH1" s="198"/>
      <c r="AI1" s="198"/>
      <c r="AJ1" s="197"/>
      <c r="AK1" s="198"/>
      <c r="AL1" s="37"/>
      <c r="AM1" s="198"/>
      <c r="AN1" s="198"/>
      <c r="AO1" s="198"/>
      <c r="AP1" s="198"/>
      <c r="AQ1" s="198"/>
      <c r="AR1" s="37"/>
      <c r="AS1" s="198"/>
      <c r="AT1" s="198"/>
      <c r="AU1" s="198"/>
      <c r="AV1" s="198"/>
      <c r="AW1" s="198"/>
      <c r="AX1" s="37"/>
      <c r="AY1" s="198"/>
      <c r="AZ1" s="198"/>
      <c r="BA1" s="198"/>
      <c r="BB1" s="198"/>
      <c r="BC1" s="198"/>
      <c r="BD1" s="198"/>
      <c r="BE1" s="198"/>
      <c r="BF1" s="198"/>
      <c r="BG1" s="198"/>
      <c r="BH1" s="198"/>
      <c r="BI1" s="198"/>
      <c r="BJ1" s="198"/>
      <c r="BK1" s="198"/>
      <c r="BL1" s="198"/>
      <c r="BM1" s="198"/>
      <c r="BN1" s="198"/>
      <c r="BO1" s="198"/>
      <c r="BP1" s="198"/>
      <c r="BQ1" s="198"/>
      <c r="BR1" s="199"/>
      <c r="BS1" s="199"/>
      <c r="BT1" s="199"/>
      <c r="BU1" s="199"/>
      <c r="BV1" s="199"/>
      <c r="BW1" s="199"/>
      <c r="BX1" s="198"/>
      <c r="BY1" s="198"/>
    </row>
    <row r="2" spans="1:77" s="200" customFormat="1" ht="110.25" x14ac:dyDescent="0.25">
      <c r="A2" s="203"/>
      <c r="B2" s="41" t="s">
        <v>413</v>
      </c>
      <c r="C2" s="41" t="s">
        <v>106</v>
      </c>
      <c r="D2" s="57" t="s">
        <v>3080</v>
      </c>
      <c r="E2" s="131" t="str">
        <f t="shared" ref="E2:E65" si="0">IF(D2&lt;&gt;"",HYPERLINK("http://kad.arbitr.ru/Card?number="&amp;IF(MID(D2,SEARCH("/",D2)+1,2)&lt;&gt;"20",MID(D2,1,SEARCH("/",D2))&amp;"20"&amp;MID(D2,SEARCH("/",D2)+1,2),D2),"ссылка"),"")</f>
        <v>ссылка</v>
      </c>
      <c r="F2" s="127">
        <v>2311180060</v>
      </c>
      <c r="G2" s="101" t="s">
        <v>3079</v>
      </c>
      <c r="H2" s="158"/>
      <c r="I2" s="41" t="s">
        <v>23</v>
      </c>
      <c r="J2" s="196">
        <v>44042</v>
      </c>
      <c r="K2" s="41" t="s">
        <v>3081</v>
      </c>
      <c r="L2" s="41" t="s">
        <v>413</v>
      </c>
      <c r="M2" s="41" t="s">
        <v>27</v>
      </c>
      <c r="N2" s="36" t="s">
        <v>3082</v>
      </c>
      <c r="O2" s="155">
        <v>43838</v>
      </c>
      <c r="P2" s="156" t="s">
        <v>70</v>
      </c>
      <c r="Q2" s="37">
        <v>0</v>
      </c>
      <c r="R2" s="36"/>
      <c r="S2" s="155"/>
      <c r="T2" s="258"/>
      <c r="U2" s="37"/>
      <c r="V2" s="155"/>
      <c r="W2" s="198"/>
      <c r="X2" s="156"/>
      <c r="Y2" s="198"/>
      <c r="Z2" s="37"/>
      <c r="AA2" s="156"/>
      <c r="AB2" s="155"/>
      <c r="AC2" s="198"/>
      <c r="AD2" s="156"/>
      <c r="AE2" s="198"/>
      <c r="AF2" s="37"/>
      <c r="AG2" s="156"/>
      <c r="AH2" s="155"/>
      <c r="AI2" s="198"/>
      <c r="AJ2" s="156"/>
      <c r="AK2" s="198"/>
      <c r="AL2" s="37"/>
      <c r="AM2" s="156"/>
      <c r="AN2" s="155"/>
      <c r="AO2" s="198"/>
      <c r="AP2" s="156"/>
      <c r="AQ2" s="198"/>
      <c r="AR2" s="37"/>
      <c r="AS2" s="156"/>
      <c r="AT2" s="155"/>
      <c r="AU2" s="198"/>
      <c r="AV2" s="156"/>
      <c r="AW2" s="198"/>
      <c r="AX2" s="37"/>
      <c r="AY2" s="156"/>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row>
    <row r="3" spans="1:77" s="200" customFormat="1" ht="315" x14ac:dyDescent="0.25">
      <c r="A3" s="203"/>
      <c r="B3" s="41" t="s">
        <v>413</v>
      </c>
      <c r="C3" s="41" t="s">
        <v>155</v>
      </c>
      <c r="D3" s="57" t="s">
        <v>3057</v>
      </c>
      <c r="E3" s="131" t="str">
        <f t="shared" si="0"/>
        <v>ссылка</v>
      </c>
      <c r="F3" s="127">
        <v>2311206431</v>
      </c>
      <c r="G3" s="101" t="s">
        <v>3058</v>
      </c>
      <c r="H3" s="158" t="s">
        <v>1499</v>
      </c>
      <c r="I3" s="41" t="s">
        <v>23</v>
      </c>
      <c r="J3" s="196">
        <v>44134</v>
      </c>
      <c r="K3" s="41" t="s">
        <v>3059</v>
      </c>
      <c r="L3" s="41" t="s">
        <v>413</v>
      </c>
      <c r="M3" s="41" t="s">
        <v>26</v>
      </c>
      <c r="N3" s="36" t="s">
        <v>3060</v>
      </c>
      <c r="O3" s="155">
        <v>44194</v>
      </c>
      <c r="P3" s="156" t="s">
        <v>70</v>
      </c>
      <c r="Q3" s="37">
        <v>59115</v>
      </c>
      <c r="R3" s="36"/>
      <c r="S3" s="155"/>
      <c r="T3" s="258"/>
      <c r="U3" s="37"/>
      <c r="V3" s="155"/>
      <c r="W3" s="198"/>
      <c r="X3" s="156"/>
      <c r="Y3" s="198"/>
      <c r="Z3" s="37"/>
      <c r="AA3" s="156"/>
      <c r="AB3" s="155"/>
      <c r="AC3" s="198"/>
      <c r="AD3" s="156"/>
      <c r="AE3" s="198"/>
      <c r="AF3" s="37"/>
      <c r="AG3" s="156"/>
      <c r="AH3" s="155"/>
      <c r="AI3" s="198"/>
      <c r="AJ3" s="156"/>
      <c r="AK3" s="198"/>
      <c r="AL3" s="37"/>
      <c r="AM3" s="156"/>
      <c r="AN3" s="155"/>
      <c r="AO3" s="198"/>
      <c r="AP3" s="156"/>
      <c r="AQ3" s="198"/>
      <c r="AR3" s="37"/>
      <c r="AS3" s="156"/>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row>
    <row r="4" spans="1:77" s="200" customFormat="1" ht="47.25" x14ac:dyDescent="0.25">
      <c r="A4" s="203"/>
      <c r="B4" s="41" t="s">
        <v>413</v>
      </c>
      <c r="C4" s="41" t="s">
        <v>155</v>
      </c>
      <c r="D4" s="57" t="s">
        <v>3057</v>
      </c>
      <c r="E4" s="131" t="str">
        <f t="shared" si="0"/>
        <v>ссылка</v>
      </c>
      <c r="F4" s="127">
        <v>2311206431</v>
      </c>
      <c r="G4" s="101" t="s">
        <v>3058</v>
      </c>
      <c r="H4" s="158" t="s">
        <v>1499</v>
      </c>
      <c r="I4" s="41" t="s">
        <v>23</v>
      </c>
      <c r="J4" s="196">
        <v>44134</v>
      </c>
      <c r="K4" s="41" t="s">
        <v>3059</v>
      </c>
      <c r="L4" s="41" t="s">
        <v>413</v>
      </c>
      <c r="M4" s="41" t="s">
        <v>26</v>
      </c>
      <c r="N4" s="36" t="s">
        <v>3061</v>
      </c>
      <c r="O4" s="155">
        <v>44194</v>
      </c>
      <c r="P4" s="156" t="s">
        <v>70</v>
      </c>
      <c r="Q4" s="37">
        <v>8655.9</v>
      </c>
      <c r="R4" s="36"/>
      <c r="S4" s="155"/>
      <c r="T4" s="258"/>
      <c r="U4" s="37"/>
      <c r="V4" s="155"/>
      <c r="W4" s="198"/>
      <c r="X4" s="156"/>
      <c r="Y4" s="198"/>
      <c r="Z4" s="37"/>
      <c r="AA4" s="156"/>
      <c r="AB4" s="155"/>
      <c r="AC4" s="198"/>
      <c r="AD4" s="156"/>
      <c r="AE4" s="198"/>
      <c r="AF4" s="37"/>
      <c r="AG4" s="156"/>
      <c r="AH4" s="155"/>
      <c r="AI4" s="198"/>
      <c r="AJ4" s="156"/>
      <c r="AK4" s="198"/>
      <c r="AL4" s="37"/>
      <c r="AM4" s="156"/>
      <c r="AN4" s="155"/>
      <c r="AO4" s="198"/>
      <c r="AP4" s="156"/>
      <c r="AQ4" s="198"/>
      <c r="AR4" s="37"/>
      <c r="AS4" s="156"/>
      <c r="AT4" s="155"/>
      <c r="AU4" s="198"/>
      <c r="AV4" s="156"/>
      <c r="AW4" s="198"/>
      <c r="AX4" s="37"/>
      <c r="AY4" s="156"/>
      <c r="AZ4" s="198"/>
      <c r="BA4" s="198"/>
      <c r="BB4" s="156"/>
      <c r="BC4" s="198"/>
      <c r="BD4" s="204"/>
      <c r="BE4" s="156"/>
      <c r="BF4" s="198"/>
      <c r="BG4" s="198"/>
      <c r="BH4" s="156"/>
      <c r="BI4" s="198"/>
      <c r="BJ4" s="204"/>
      <c r="BK4" s="198"/>
      <c r="BL4" s="198"/>
      <c r="BM4" s="198"/>
      <c r="BN4" s="198"/>
      <c r="BO4" s="198"/>
      <c r="BP4" s="198"/>
      <c r="BQ4" s="198"/>
      <c r="BR4" s="199"/>
      <c r="BS4" s="199"/>
      <c r="BT4" s="199"/>
      <c r="BU4" s="199"/>
      <c r="BV4" s="199"/>
      <c r="BW4" s="199"/>
      <c r="BX4" s="198"/>
      <c r="BY4" s="156"/>
    </row>
    <row r="5" spans="1:77" s="200" customFormat="1" ht="47.25" x14ac:dyDescent="0.25">
      <c r="A5" s="203"/>
      <c r="B5" s="41" t="s">
        <v>413</v>
      </c>
      <c r="C5" s="41" t="s">
        <v>155</v>
      </c>
      <c r="D5" s="57" t="s">
        <v>3057</v>
      </c>
      <c r="E5" s="131" t="str">
        <f t="shared" si="0"/>
        <v>ссылка</v>
      </c>
      <c r="F5" s="127">
        <v>2311206431</v>
      </c>
      <c r="G5" s="101" t="s">
        <v>3058</v>
      </c>
      <c r="H5" s="158" t="s">
        <v>1499</v>
      </c>
      <c r="I5" s="41" t="s">
        <v>23</v>
      </c>
      <c r="J5" s="196">
        <v>44134</v>
      </c>
      <c r="K5" s="41" t="s">
        <v>3059</v>
      </c>
      <c r="L5" s="41" t="s">
        <v>413</v>
      </c>
      <c r="M5" s="41" t="s">
        <v>26</v>
      </c>
      <c r="N5" s="36" t="s">
        <v>3062</v>
      </c>
      <c r="O5" s="155">
        <v>44194</v>
      </c>
      <c r="P5" s="156" t="s">
        <v>70</v>
      </c>
      <c r="Q5" s="37">
        <v>11122.5</v>
      </c>
      <c r="R5" s="36"/>
      <c r="S5" s="155"/>
      <c r="T5" s="258"/>
      <c r="U5" s="37"/>
      <c r="V5" s="155"/>
      <c r="W5" s="198"/>
      <c r="X5" s="156"/>
      <c r="Y5" s="198"/>
      <c r="Z5" s="37"/>
      <c r="AA5" s="156"/>
      <c r="AB5" s="155"/>
      <c r="AC5" s="198"/>
      <c r="AD5" s="156"/>
      <c r="AE5" s="198"/>
      <c r="AF5" s="37"/>
      <c r="AG5" s="156"/>
      <c r="AH5" s="155"/>
      <c r="AI5" s="198"/>
      <c r="AJ5" s="156"/>
      <c r="AK5" s="198"/>
      <c r="AL5" s="37"/>
      <c r="AM5" s="156"/>
      <c r="AN5" s="155"/>
      <c r="AO5" s="198"/>
      <c r="AP5" s="156"/>
      <c r="AQ5" s="198"/>
      <c r="AR5" s="37"/>
      <c r="AS5" s="156"/>
      <c r="AT5" s="155"/>
      <c r="AU5" s="198"/>
      <c r="AV5" s="156"/>
      <c r="AW5" s="198"/>
      <c r="AX5" s="37"/>
      <c r="AY5" s="156"/>
      <c r="AZ5" s="198"/>
      <c r="BA5" s="198"/>
      <c r="BB5" s="156"/>
      <c r="BC5" s="198"/>
      <c r="BD5" s="204"/>
      <c r="BE5" s="156"/>
      <c r="BF5" s="198"/>
      <c r="BG5" s="198"/>
      <c r="BH5" s="156"/>
      <c r="BI5" s="198"/>
      <c r="BJ5" s="204"/>
      <c r="BK5" s="198"/>
      <c r="BL5" s="198"/>
      <c r="BM5" s="198"/>
      <c r="BN5" s="198"/>
      <c r="BO5" s="198"/>
      <c r="BP5" s="198"/>
      <c r="BQ5" s="198"/>
      <c r="BR5" s="199"/>
      <c r="BS5" s="199"/>
      <c r="BT5" s="199"/>
      <c r="BU5" s="199"/>
      <c r="BV5" s="199"/>
      <c r="BW5" s="199"/>
      <c r="BX5" s="198"/>
      <c r="BY5" s="156"/>
    </row>
    <row r="6" spans="1:77" s="200" customFormat="1" ht="47.25" x14ac:dyDescent="0.25">
      <c r="A6" s="203"/>
      <c r="B6" s="41" t="s">
        <v>413</v>
      </c>
      <c r="C6" s="41" t="s">
        <v>155</v>
      </c>
      <c r="D6" s="57" t="s">
        <v>3057</v>
      </c>
      <c r="E6" s="131" t="str">
        <f t="shared" si="0"/>
        <v>ссылка</v>
      </c>
      <c r="F6" s="127">
        <v>2311206431</v>
      </c>
      <c r="G6" s="101" t="s">
        <v>3058</v>
      </c>
      <c r="H6" s="158" t="s">
        <v>1499</v>
      </c>
      <c r="I6" s="41" t="s">
        <v>23</v>
      </c>
      <c r="J6" s="196">
        <v>44134</v>
      </c>
      <c r="K6" s="41" t="s">
        <v>3059</v>
      </c>
      <c r="L6" s="41" t="s">
        <v>413</v>
      </c>
      <c r="M6" s="41" t="s">
        <v>29</v>
      </c>
      <c r="N6" s="36" t="s">
        <v>3063</v>
      </c>
      <c r="O6" s="155">
        <v>44194</v>
      </c>
      <c r="P6" s="156" t="s">
        <v>70</v>
      </c>
      <c r="Q6" s="37">
        <v>689.6</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47.25" x14ac:dyDescent="0.25">
      <c r="A7" s="203"/>
      <c r="B7" s="41" t="s">
        <v>413</v>
      </c>
      <c r="C7" s="41" t="s">
        <v>155</v>
      </c>
      <c r="D7" s="57" t="s">
        <v>3057</v>
      </c>
      <c r="E7" s="131" t="str">
        <f t="shared" si="0"/>
        <v>ссылка</v>
      </c>
      <c r="F7" s="127">
        <v>2311206431</v>
      </c>
      <c r="G7" s="101" t="s">
        <v>3058</v>
      </c>
      <c r="H7" s="158" t="s">
        <v>1499</v>
      </c>
      <c r="I7" s="41" t="s">
        <v>23</v>
      </c>
      <c r="J7" s="196">
        <v>44134</v>
      </c>
      <c r="K7" s="41" t="s">
        <v>3059</v>
      </c>
      <c r="L7" s="41" t="s">
        <v>413</v>
      </c>
      <c r="M7" s="41" t="s">
        <v>26</v>
      </c>
      <c r="N7" s="36" t="s">
        <v>3064</v>
      </c>
      <c r="O7" s="155">
        <v>44194</v>
      </c>
      <c r="P7" s="156" t="s">
        <v>70</v>
      </c>
      <c r="Q7" s="37">
        <v>450.1</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47.25" x14ac:dyDescent="0.25">
      <c r="A8" s="203"/>
      <c r="B8" s="41" t="s">
        <v>413</v>
      </c>
      <c r="C8" s="41" t="s">
        <v>155</v>
      </c>
      <c r="D8" s="57" t="s">
        <v>3057</v>
      </c>
      <c r="E8" s="131" t="str">
        <f t="shared" si="0"/>
        <v>ссылка</v>
      </c>
      <c r="F8" s="127">
        <v>2311206431</v>
      </c>
      <c r="G8" s="101" t="s">
        <v>3058</v>
      </c>
      <c r="H8" s="158" t="s">
        <v>1499</v>
      </c>
      <c r="I8" s="41" t="s">
        <v>23</v>
      </c>
      <c r="J8" s="196">
        <v>44134</v>
      </c>
      <c r="K8" s="41" t="s">
        <v>3059</v>
      </c>
      <c r="L8" s="41" t="s">
        <v>413</v>
      </c>
      <c r="M8" s="41" t="s">
        <v>26</v>
      </c>
      <c r="N8" s="36" t="s">
        <v>3065</v>
      </c>
      <c r="O8" s="155">
        <v>44194</v>
      </c>
      <c r="P8" s="156" t="s">
        <v>70</v>
      </c>
      <c r="Q8" s="37">
        <v>31529.5</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155</v>
      </c>
      <c r="D9" s="57" t="s">
        <v>3057</v>
      </c>
      <c r="E9" s="131" t="str">
        <f t="shared" si="0"/>
        <v>ссылка</v>
      </c>
      <c r="F9" s="127">
        <v>2311206431</v>
      </c>
      <c r="G9" s="101" t="s">
        <v>3058</v>
      </c>
      <c r="H9" s="158" t="s">
        <v>1499</v>
      </c>
      <c r="I9" s="41" t="s">
        <v>23</v>
      </c>
      <c r="J9" s="196">
        <v>44134</v>
      </c>
      <c r="K9" s="41" t="s">
        <v>3059</v>
      </c>
      <c r="L9" s="41" t="s">
        <v>413</v>
      </c>
      <c r="M9" s="41" t="s">
        <v>26</v>
      </c>
      <c r="N9" s="36" t="s">
        <v>3066</v>
      </c>
      <c r="O9" s="155">
        <v>44194</v>
      </c>
      <c r="P9" s="156" t="s">
        <v>70</v>
      </c>
      <c r="Q9" s="37">
        <v>469</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155</v>
      </c>
      <c r="D10" s="57" t="s">
        <v>3057</v>
      </c>
      <c r="E10" s="131" t="str">
        <f t="shared" si="0"/>
        <v>ссылка</v>
      </c>
      <c r="F10" s="127">
        <v>2311206431</v>
      </c>
      <c r="G10" s="101" t="s">
        <v>3058</v>
      </c>
      <c r="H10" s="158" t="s">
        <v>1499</v>
      </c>
      <c r="I10" s="41" t="s">
        <v>23</v>
      </c>
      <c r="J10" s="196">
        <v>44134</v>
      </c>
      <c r="K10" s="41" t="s">
        <v>3059</v>
      </c>
      <c r="L10" s="41" t="s">
        <v>413</v>
      </c>
      <c r="M10" s="41" t="s">
        <v>26</v>
      </c>
      <c r="N10" s="36" t="s">
        <v>3067</v>
      </c>
      <c r="O10" s="155">
        <v>44194</v>
      </c>
      <c r="P10" s="156" t="s">
        <v>70</v>
      </c>
      <c r="Q10" s="37">
        <v>12565.2</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47.25" x14ac:dyDescent="0.25">
      <c r="A11" s="203"/>
      <c r="B11" s="41" t="s">
        <v>413</v>
      </c>
      <c r="C11" s="41" t="s">
        <v>155</v>
      </c>
      <c r="D11" s="57" t="s">
        <v>3057</v>
      </c>
      <c r="E11" s="131" t="str">
        <f t="shared" si="0"/>
        <v>ссылка</v>
      </c>
      <c r="F11" s="127">
        <v>2311206431</v>
      </c>
      <c r="G11" s="101" t="s">
        <v>3058</v>
      </c>
      <c r="H11" s="158" t="s">
        <v>1499</v>
      </c>
      <c r="I11" s="41" t="s">
        <v>23</v>
      </c>
      <c r="J11" s="196">
        <v>44134</v>
      </c>
      <c r="K11" s="41" t="s">
        <v>3059</v>
      </c>
      <c r="L11" s="41" t="s">
        <v>413</v>
      </c>
      <c r="M11" s="41" t="s">
        <v>74</v>
      </c>
      <c r="N11" s="36" t="s">
        <v>3068</v>
      </c>
      <c r="O11" s="155">
        <v>44194</v>
      </c>
      <c r="P11" s="156" t="s">
        <v>70</v>
      </c>
      <c r="Q11" s="37">
        <v>226.7</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47.25" x14ac:dyDescent="0.25">
      <c r="A12" s="203"/>
      <c r="B12" s="41" t="s">
        <v>413</v>
      </c>
      <c r="C12" s="41" t="s">
        <v>155</v>
      </c>
      <c r="D12" s="57" t="s">
        <v>3057</v>
      </c>
      <c r="E12" s="131" t="str">
        <f t="shared" si="0"/>
        <v>ссылка</v>
      </c>
      <c r="F12" s="127">
        <v>2311206431</v>
      </c>
      <c r="G12" s="101" t="s">
        <v>3058</v>
      </c>
      <c r="H12" s="158" t="s">
        <v>1499</v>
      </c>
      <c r="I12" s="41" t="s">
        <v>23</v>
      </c>
      <c r="J12" s="196">
        <v>44134</v>
      </c>
      <c r="K12" s="41" t="s">
        <v>3059</v>
      </c>
      <c r="L12" s="41" t="s">
        <v>413</v>
      </c>
      <c r="M12" s="41" t="s">
        <v>74</v>
      </c>
      <c r="N12" s="36" t="s">
        <v>3069</v>
      </c>
      <c r="O12" s="155">
        <v>44194</v>
      </c>
      <c r="P12" s="156" t="s">
        <v>70</v>
      </c>
      <c r="Q12" s="37">
        <v>228</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47.25" x14ac:dyDescent="0.25">
      <c r="A13" s="203"/>
      <c r="B13" s="41" t="s">
        <v>413</v>
      </c>
      <c r="C13" s="41" t="s">
        <v>155</v>
      </c>
      <c r="D13" s="57" t="s">
        <v>3057</v>
      </c>
      <c r="E13" s="131" t="str">
        <f t="shared" si="0"/>
        <v>ссылка</v>
      </c>
      <c r="F13" s="127">
        <v>2311206431</v>
      </c>
      <c r="G13" s="101" t="s">
        <v>3058</v>
      </c>
      <c r="H13" s="158" t="s">
        <v>1499</v>
      </c>
      <c r="I13" s="41" t="s">
        <v>23</v>
      </c>
      <c r="J13" s="196">
        <v>44134</v>
      </c>
      <c r="K13" s="41" t="s">
        <v>3059</v>
      </c>
      <c r="L13" s="41" t="s">
        <v>413</v>
      </c>
      <c r="M13" s="41" t="s">
        <v>28</v>
      </c>
      <c r="N13" s="36" t="s">
        <v>3075</v>
      </c>
      <c r="O13" s="155">
        <v>44194</v>
      </c>
      <c r="P13" s="156" t="s">
        <v>70</v>
      </c>
      <c r="Q13" s="37">
        <v>2790.4</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200" customFormat="1" ht="126" x14ac:dyDescent="0.25">
      <c r="A14" s="203"/>
      <c r="B14" s="15" t="s">
        <v>555</v>
      </c>
      <c r="C14" s="41" t="s">
        <v>120</v>
      </c>
      <c r="D14" s="57" t="s">
        <v>3084</v>
      </c>
      <c r="E14" s="131" t="str">
        <f t="shared" si="0"/>
        <v>ссылка</v>
      </c>
      <c r="F14" s="127">
        <v>2320134381</v>
      </c>
      <c r="G14" s="101" t="s">
        <v>3083</v>
      </c>
      <c r="H14" s="158" t="s">
        <v>1499</v>
      </c>
      <c r="I14" s="41" t="s">
        <v>23</v>
      </c>
      <c r="J14" s="196">
        <v>43882</v>
      </c>
      <c r="K14" s="41" t="s">
        <v>1111</v>
      </c>
      <c r="L14" s="15" t="s">
        <v>555</v>
      </c>
      <c r="M14" s="41" t="s">
        <v>26</v>
      </c>
      <c r="N14" s="36" t="s">
        <v>3085</v>
      </c>
      <c r="O14" s="155">
        <v>44195</v>
      </c>
      <c r="P14" s="156" t="s">
        <v>70</v>
      </c>
      <c r="Q14" s="37">
        <v>106977.3</v>
      </c>
      <c r="R14" s="36"/>
      <c r="S14" s="155"/>
      <c r="T14" s="258"/>
      <c r="U14" s="37"/>
      <c r="V14" s="155"/>
      <c r="W14" s="198"/>
      <c r="X14" s="156"/>
      <c r="Y14" s="198"/>
      <c r="Z14" s="37"/>
      <c r="AA14" s="156"/>
      <c r="AB14" s="155"/>
      <c r="AC14" s="198"/>
      <c r="AD14" s="156"/>
      <c r="AE14" s="198"/>
      <c r="AF14" s="37"/>
      <c r="AG14" s="156"/>
      <c r="AH14" s="155"/>
      <c r="AI14" s="198"/>
      <c r="AJ14" s="156"/>
      <c r="AK14" s="198"/>
      <c r="AL14" s="37"/>
      <c r="AM14" s="156"/>
      <c r="AN14" s="155"/>
      <c r="AO14" s="198"/>
      <c r="AP14" s="156"/>
      <c r="AQ14" s="198"/>
      <c r="AR14" s="37"/>
      <c r="AS14" s="156"/>
      <c r="AT14" s="155"/>
      <c r="AU14" s="198"/>
      <c r="AV14" s="156"/>
      <c r="AW14" s="198"/>
      <c r="AX14" s="37"/>
      <c r="AY14" s="156"/>
      <c r="AZ14" s="198"/>
      <c r="BA14" s="198"/>
      <c r="BB14" s="156"/>
      <c r="BC14" s="198"/>
      <c r="BD14" s="204"/>
      <c r="BE14" s="156"/>
      <c r="BF14" s="198"/>
      <c r="BG14" s="198"/>
      <c r="BH14" s="156"/>
      <c r="BI14" s="198"/>
      <c r="BJ14" s="204"/>
      <c r="BK14" s="198"/>
      <c r="BL14" s="198"/>
      <c r="BM14" s="198"/>
      <c r="BN14" s="198"/>
      <c r="BO14" s="198"/>
      <c r="BP14" s="198"/>
      <c r="BQ14" s="198"/>
      <c r="BR14" s="199"/>
      <c r="BS14" s="199"/>
      <c r="BT14" s="199"/>
      <c r="BU14" s="199"/>
      <c r="BV14" s="199"/>
      <c r="BW14" s="199"/>
      <c r="BX14" s="198"/>
      <c r="BY14" s="156"/>
    </row>
    <row r="15" spans="1:77" s="200" customFormat="1" ht="47.25" x14ac:dyDescent="0.25">
      <c r="A15" s="203"/>
      <c r="B15" s="41" t="s">
        <v>413</v>
      </c>
      <c r="C15" s="41" t="s">
        <v>120</v>
      </c>
      <c r="D15" s="57" t="s">
        <v>3095</v>
      </c>
      <c r="E15" s="131" t="str">
        <f t="shared" si="0"/>
        <v>ссылка</v>
      </c>
      <c r="F15" s="127">
        <v>2311097782</v>
      </c>
      <c r="G15" s="101" t="s">
        <v>3092</v>
      </c>
      <c r="H15" s="158" t="s">
        <v>1499</v>
      </c>
      <c r="I15" s="41" t="s">
        <v>23</v>
      </c>
      <c r="J15" s="196">
        <v>43432</v>
      </c>
      <c r="K15" s="41" t="s">
        <v>2086</v>
      </c>
      <c r="L15" s="41" t="s">
        <v>413</v>
      </c>
      <c r="M15" s="41" t="s">
        <v>26</v>
      </c>
      <c r="N15" s="36" t="s">
        <v>3094</v>
      </c>
      <c r="O15" s="155"/>
      <c r="P15" s="156"/>
      <c r="Q15" s="37"/>
      <c r="R15" s="36" t="s">
        <v>3094</v>
      </c>
      <c r="S15" s="155">
        <v>44158</v>
      </c>
      <c r="T15" s="258" t="s">
        <v>3096</v>
      </c>
      <c r="U15" s="37">
        <v>33858</v>
      </c>
      <c r="V15" s="155"/>
      <c r="W15" s="198"/>
      <c r="X15" s="156"/>
      <c r="Y15" s="198"/>
      <c r="Z15" s="37"/>
      <c r="AA15" s="156"/>
      <c r="AB15" s="155"/>
      <c r="AC15" s="198"/>
      <c r="AD15" s="156"/>
      <c r="AE15" s="198"/>
      <c r="AF15" s="37"/>
      <c r="AG15" s="156"/>
      <c r="AH15" s="155"/>
      <c r="AI15" s="198"/>
      <c r="AJ15" s="156"/>
      <c r="AK15" s="198"/>
      <c r="AL15" s="37"/>
      <c r="AM15" s="156"/>
      <c r="AN15" s="155"/>
      <c r="AO15" s="198"/>
      <c r="AP15" s="156"/>
      <c r="AQ15" s="198"/>
      <c r="AR15" s="37"/>
      <c r="AS15" s="156"/>
      <c r="AT15" s="155"/>
      <c r="AU15" s="198"/>
      <c r="AV15" s="156"/>
      <c r="AW15" s="198"/>
      <c r="AX15" s="37"/>
      <c r="AY15" s="156"/>
      <c r="AZ15" s="198"/>
      <c r="BA15" s="198"/>
      <c r="BB15" s="156"/>
      <c r="BC15" s="198"/>
      <c r="BD15" s="204"/>
      <c r="BE15" s="156"/>
      <c r="BF15" s="198"/>
      <c r="BG15" s="198"/>
      <c r="BH15" s="156"/>
      <c r="BI15" s="198"/>
      <c r="BJ15" s="204"/>
      <c r="BK15" s="198"/>
      <c r="BL15" s="198"/>
      <c r="BM15" s="198"/>
      <c r="BN15" s="198"/>
      <c r="BO15" s="198"/>
      <c r="BP15" s="198"/>
      <c r="BQ15" s="198"/>
      <c r="BR15" s="199"/>
      <c r="BS15" s="199"/>
      <c r="BT15" s="199"/>
      <c r="BU15" s="199"/>
      <c r="BV15" s="199"/>
      <c r="BW15" s="199"/>
      <c r="BX15" s="198"/>
      <c r="BY15" s="156"/>
    </row>
    <row r="16" spans="1:77" s="200" customFormat="1" ht="47.25" x14ac:dyDescent="0.25">
      <c r="A16" s="203"/>
      <c r="B16" s="41" t="s">
        <v>413</v>
      </c>
      <c r="C16" s="41" t="s">
        <v>120</v>
      </c>
      <c r="D16" s="57" t="s">
        <v>3095</v>
      </c>
      <c r="E16" s="131" t="str">
        <f t="shared" si="0"/>
        <v>ссылка</v>
      </c>
      <c r="F16" s="127">
        <v>2311097782</v>
      </c>
      <c r="G16" s="101" t="s">
        <v>3092</v>
      </c>
      <c r="H16" s="158" t="s">
        <v>1499</v>
      </c>
      <c r="I16" s="41" t="s">
        <v>23</v>
      </c>
      <c r="J16" s="196">
        <v>43432</v>
      </c>
      <c r="K16" s="41" t="s">
        <v>2086</v>
      </c>
      <c r="L16" s="41" t="s">
        <v>413</v>
      </c>
      <c r="M16" s="41" t="s">
        <v>27</v>
      </c>
      <c r="N16" s="36" t="s">
        <v>3093</v>
      </c>
      <c r="O16" s="155"/>
      <c r="P16" s="156"/>
      <c r="Q16" s="37"/>
      <c r="R16" s="36" t="s">
        <v>3093</v>
      </c>
      <c r="S16" s="155">
        <v>44158</v>
      </c>
      <c r="T16" s="258" t="s">
        <v>3096</v>
      </c>
      <c r="U16" s="37">
        <v>788</v>
      </c>
      <c r="V16" s="155"/>
      <c r="W16" s="198"/>
      <c r="X16" s="156"/>
      <c r="Y16" s="198"/>
      <c r="Z16" s="37"/>
      <c r="AA16" s="156"/>
      <c r="AB16" s="155"/>
      <c r="AC16" s="198"/>
      <c r="AD16" s="156"/>
      <c r="AE16" s="198"/>
      <c r="AF16" s="37"/>
      <c r="AG16" s="156"/>
      <c r="AH16" s="155"/>
      <c r="AI16" s="198"/>
      <c r="AJ16" s="156"/>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200" customFormat="1" ht="78.75" x14ac:dyDescent="0.25">
      <c r="A17" s="203"/>
      <c r="B17" s="41" t="s">
        <v>413</v>
      </c>
      <c r="C17" s="41" t="s">
        <v>120</v>
      </c>
      <c r="D17" s="57" t="s">
        <v>3107</v>
      </c>
      <c r="E17" s="131" t="str">
        <f t="shared" si="0"/>
        <v>ссылка</v>
      </c>
      <c r="F17" s="127">
        <v>2312158290</v>
      </c>
      <c r="G17" s="101" t="s">
        <v>3106</v>
      </c>
      <c r="H17" s="158" t="s">
        <v>1499</v>
      </c>
      <c r="I17" s="41" t="s">
        <v>23</v>
      </c>
      <c r="J17" s="196">
        <v>43861</v>
      </c>
      <c r="K17" s="41" t="s">
        <v>1111</v>
      </c>
      <c r="L17" s="41" t="s">
        <v>413</v>
      </c>
      <c r="M17" s="41" t="s">
        <v>27</v>
      </c>
      <c r="N17" s="36" t="s">
        <v>3108</v>
      </c>
      <c r="O17" s="155">
        <v>44005</v>
      </c>
      <c r="P17" s="156" t="s">
        <v>70</v>
      </c>
      <c r="Q17" s="37">
        <v>0</v>
      </c>
      <c r="R17" s="36" t="s">
        <v>3108</v>
      </c>
      <c r="S17" s="155">
        <v>44152</v>
      </c>
      <c r="T17" s="258" t="s">
        <v>71</v>
      </c>
      <c r="U17" s="37">
        <v>4028.4</v>
      </c>
      <c r="V17" s="155"/>
      <c r="W17" s="198"/>
      <c r="X17" s="156"/>
      <c r="Y17" s="198"/>
      <c r="Z17" s="37"/>
      <c r="AA17" s="156"/>
      <c r="AB17" s="155"/>
      <c r="AC17" s="198"/>
      <c r="AD17" s="156"/>
      <c r="AE17" s="198"/>
      <c r="AF17" s="37"/>
      <c r="AG17" s="156"/>
      <c r="AH17" s="155"/>
      <c r="AI17" s="198"/>
      <c r="AJ17" s="156"/>
      <c r="AK17" s="198"/>
      <c r="AL17" s="37"/>
      <c r="AM17" s="156"/>
      <c r="AN17" s="155"/>
      <c r="AO17" s="198"/>
      <c r="AP17" s="156"/>
      <c r="AQ17" s="198"/>
      <c r="AR17" s="37"/>
      <c r="AS17" s="156"/>
      <c r="AT17" s="155"/>
      <c r="AU17" s="198"/>
      <c r="AV17" s="156"/>
      <c r="AW17" s="198"/>
      <c r="AX17" s="37"/>
      <c r="AY17" s="156"/>
      <c r="AZ17" s="198"/>
      <c r="BA17" s="198"/>
      <c r="BB17" s="156"/>
      <c r="BC17" s="198"/>
      <c r="BD17" s="204"/>
      <c r="BE17" s="156"/>
      <c r="BF17" s="198"/>
      <c r="BG17" s="198"/>
      <c r="BH17" s="156"/>
      <c r="BI17" s="198"/>
      <c r="BJ17" s="204"/>
      <c r="BK17" s="198"/>
      <c r="BL17" s="198"/>
      <c r="BM17" s="198"/>
      <c r="BN17" s="198"/>
      <c r="BO17" s="198"/>
      <c r="BP17" s="198"/>
      <c r="BQ17" s="198"/>
      <c r="BR17" s="199"/>
      <c r="BS17" s="199"/>
      <c r="BT17" s="199"/>
      <c r="BU17" s="199"/>
      <c r="BV17" s="199"/>
      <c r="BW17" s="199"/>
      <c r="BX17" s="198"/>
      <c r="BY17" s="156"/>
    </row>
    <row r="18" spans="1:77" s="200" customFormat="1" ht="78.75" x14ac:dyDescent="0.25">
      <c r="A18" s="203"/>
      <c r="B18" s="41" t="s">
        <v>413</v>
      </c>
      <c r="C18" s="41" t="s">
        <v>120</v>
      </c>
      <c r="D18" s="57" t="s">
        <v>3107</v>
      </c>
      <c r="E18" s="131" t="str">
        <f t="shared" si="0"/>
        <v>ссылка</v>
      </c>
      <c r="F18" s="127">
        <v>2312158290</v>
      </c>
      <c r="G18" s="101" t="s">
        <v>3106</v>
      </c>
      <c r="H18" s="158" t="s">
        <v>1499</v>
      </c>
      <c r="I18" s="41" t="s">
        <v>23</v>
      </c>
      <c r="J18" s="196">
        <v>43861</v>
      </c>
      <c r="K18" s="41" t="s">
        <v>1111</v>
      </c>
      <c r="L18" s="41" t="s">
        <v>413</v>
      </c>
      <c r="M18" s="41" t="s">
        <v>27</v>
      </c>
      <c r="N18" s="36" t="s">
        <v>3109</v>
      </c>
      <c r="O18" s="155">
        <v>44005</v>
      </c>
      <c r="P18" s="156" t="s">
        <v>70</v>
      </c>
      <c r="Q18" s="37">
        <v>0</v>
      </c>
      <c r="R18" s="36" t="s">
        <v>3109</v>
      </c>
      <c r="S18" s="155">
        <v>44152</v>
      </c>
      <c r="T18" s="258" t="s">
        <v>71</v>
      </c>
      <c r="U18" s="37" t="s">
        <v>3110</v>
      </c>
      <c r="V18" s="155"/>
      <c r="W18" s="198"/>
      <c r="X18" s="156"/>
      <c r="Y18" s="198"/>
      <c r="Z18" s="37"/>
      <c r="AA18" s="156"/>
      <c r="AB18" s="155"/>
      <c r="AC18" s="198"/>
      <c r="AD18" s="156"/>
      <c r="AE18" s="198"/>
      <c r="AF18" s="37"/>
      <c r="AG18" s="156"/>
      <c r="AH18" s="155"/>
      <c r="AI18" s="198"/>
      <c r="AJ18" s="156"/>
      <c r="AK18" s="198"/>
      <c r="AL18" s="37"/>
      <c r="AM18" s="156"/>
      <c r="AN18" s="155"/>
      <c r="AO18" s="198"/>
      <c r="AP18" s="156"/>
      <c r="AQ18" s="198"/>
      <c r="AR18" s="37"/>
      <c r="AS18" s="156"/>
      <c r="AT18" s="155"/>
      <c r="AU18" s="198"/>
      <c r="AV18" s="156"/>
      <c r="AW18" s="198"/>
      <c r="AX18" s="37"/>
      <c r="AY18" s="156"/>
      <c r="AZ18" s="198"/>
      <c r="BA18" s="198"/>
      <c r="BB18" s="156"/>
      <c r="BC18" s="198"/>
      <c r="BD18" s="204"/>
      <c r="BE18" s="156"/>
      <c r="BF18" s="198"/>
      <c r="BG18" s="198"/>
      <c r="BH18" s="156"/>
      <c r="BI18" s="198"/>
      <c r="BJ18" s="204"/>
      <c r="BK18" s="198"/>
      <c r="BL18" s="198"/>
      <c r="BM18" s="198"/>
      <c r="BN18" s="198"/>
      <c r="BO18" s="198"/>
      <c r="BP18" s="198"/>
      <c r="BQ18" s="198"/>
      <c r="BR18" s="199"/>
      <c r="BS18" s="199"/>
      <c r="BT18" s="199"/>
      <c r="BU18" s="199"/>
      <c r="BV18" s="199"/>
      <c r="BW18" s="199"/>
      <c r="BX18" s="198"/>
      <c r="BY18" s="156"/>
    </row>
    <row r="19" spans="1:77" s="200" customFormat="1" ht="63" x14ac:dyDescent="0.25">
      <c r="A19" s="203"/>
      <c r="B19" s="41" t="s">
        <v>413</v>
      </c>
      <c r="C19" s="41" t="s">
        <v>120</v>
      </c>
      <c r="D19" s="57" t="s">
        <v>3107</v>
      </c>
      <c r="E19" s="131" t="str">
        <f t="shared" si="0"/>
        <v>ссылка</v>
      </c>
      <c r="F19" s="127">
        <v>2312158290</v>
      </c>
      <c r="G19" s="101" t="s">
        <v>3106</v>
      </c>
      <c r="H19" s="158" t="s">
        <v>1499</v>
      </c>
      <c r="I19" s="41" t="s">
        <v>23</v>
      </c>
      <c r="J19" s="196">
        <v>43861</v>
      </c>
      <c r="K19" s="41" t="s">
        <v>1111</v>
      </c>
      <c r="L19" s="41" t="s">
        <v>413</v>
      </c>
      <c r="M19" s="41" t="s">
        <v>26</v>
      </c>
      <c r="N19" s="36" t="s">
        <v>3111</v>
      </c>
      <c r="O19" s="155">
        <v>44005</v>
      </c>
      <c r="P19" s="156" t="s">
        <v>70</v>
      </c>
      <c r="Q19" s="37">
        <v>446472.5</v>
      </c>
      <c r="R19" s="36" t="s">
        <v>3111</v>
      </c>
      <c r="S19" s="155">
        <v>44152</v>
      </c>
      <c r="T19" s="258" t="s">
        <v>71</v>
      </c>
      <c r="U19" s="37">
        <v>437712.2</v>
      </c>
      <c r="V19" s="155"/>
      <c r="W19" s="198"/>
      <c r="X19" s="156"/>
      <c r="Y19" s="198"/>
      <c r="Z19" s="37"/>
      <c r="AA19" s="156"/>
      <c r="AB19" s="155"/>
      <c r="AC19" s="198"/>
      <c r="AD19" s="156"/>
      <c r="AE19" s="198"/>
      <c r="AF19" s="37"/>
      <c r="AG19" s="156"/>
      <c r="AH19" s="155"/>
      <c r="AI19" s="198"/>
      <c r="AJ19" s="156"/>
      <c r="AK19" s="198"/>
      <c r="AL19" s="37"/>
      <c r="AM19" s="156"/>
      <c r="AN19" s="155"/>
      <c r="AO19" s="198"/>
      <c r="AP19" s="156"/>
      <c r="AQ19" s="198"/>
      <c r="AR19" s="37"/>
      <c r="AS19" s="156"/>
      <c r="AT19" s="155"/>
      <c r="AU19" s="198"/>
      <c r="AV19" s="156"/>
      <c r="AW19" s="198"/>
      <c r="AX19" s="37"/>
      <c r="AY19" s="156"/>
      <c r="AZ19" s="198"/>
      <c r="BA19" s="198"/>
      <c r="BB19" s="156"/>
      <c r="BC19" s="198"/>
      <c r="BD19" s="204"/>
      <c r="BE19" s="156"/>
      <c r="BF19" s="198"/>
      <c r="BG19" s="198"/>
      <c r="BH19" s="156"/>
      <c r="BI19" s="198"/>
      <c r="BJ19" s="204"/>
      <c r="BK19" s="198"/>
      <c r="BL19" s="198"/>
      <c r="BM19" s="198"/>
      <c r="BN19" s="198"/>
      <c r="BO19" s="198"/>
      <c r="BP19" s="198"/>
      <c r="BQ19" s="198"/>
      <c r="BR19" s="199"/>
      <c r="BS19" s="199"/>
      <c r="BT19" s="199"/>
      <c r="BU19" s="199"/>
      <c r="BV19" s="199"/>
      <c r="BW19" s="199"/>
      <c r="BX19" s="198"/>
      <c r="BY19" s="156"/>
    </row>
    <row r="20" spans="1:77" s="200" customFormat="1" ht="63" x14ac:dyDescent="0.25">
      <c r="A20" s="203"/>
      <c r="B20" s="41" t="s">
        <v>413</v>
      </c>
      <c r="C20" s="41" t="s">
        <v>120</v>
      </c>
      <c r="D20" s="57" t="s">
        <v>3107</v>
      </c>
      <c r="E20" s="131" t="str">
        <f t="shared" si="0"/>
        <v>ссылка</v>
      </c>
      <c r="F20" s="127">
        <v>2312158290</v>
      </c>
      <c r="G20" s="101" t="s">
        <v>3106</v>
      </c>
      <c r="H20" s="158" t="s">
        <v>1499</v>
      </c>
      <c r="I20" s="41" t="s">
        <v>23</v>
      </c>
      <c r="J20" s="196">
        <v>43861</v>
      </c>
      <c r="K20" s="41" t="s">
        <v>1111</v>
      </c>
      <c r="L20" s="41" t="s">
        <v>413</v>
      </c>
      <c r="M20" s="41" t="s">
        <v>26</v>
      </c>
      <c r="N20" s="36" t="s">
        <v>3112</v>
      </c>
      <c r="O20" s="155">
        <v>44005</v>
      </c>
      <c r="P20" s="156" t="s">
        <v>70</v>
      </c>
      <c r="Q20" s="37">
        <v>97821</v>
      </c>
      <c r="R20" s="36" t="s">
        <v>3112</v>
      </c>
      <c r="S20" s="155">
        <v>44152</v>
      </c>
      <c r="T20" s="258" t="s">
        <v>71</v>
      </c>
      <c r="U20" s="37">
        <v>22155.9</v>
      </c>
      <c r="V20" s="155"/>
      <c r="W20" s="198"/>
      <c r="X20" s="156"/>
      <c r="Y20" s="198"/>
      <c r="Z20" s="37"/>
      <c r="AA20" s="156"/>
      <c r="AB20" s="155"/>
      <c r="AC20" s="198"/>
      <c r="AD20" s="156"/>
      <c r="AE20" s="198"/>
      <c r="AF20" s="37"/>
      <c r="AG20" s="156"/>
      <c r="AH20" s="155"/>
      <c r="AI20" s="198"/>
      <c r="AJ20" s="156"/>
      <c r="AK20" s="198"/>
      <c r="AL20" s="37"/>
      <c r="AM20" s="156"/>
      <c r="AN20" s="155"/>
      <c r="AO20" s="198"/>
      <c r="AP20" s="156"/>
      <c r="AQ20" s="198"/>
      <c r="AR20" s="37"/>
      <c r="AS20" s="156"/>
      <c r="AT20" s="155"/>
      <c r="AU20" s="198"/>
      <c r="AV20" s="156"/>
      <c r="AW20" s="198"/>
      <c r="AX20" s="37"/>
      <c r="AY20" s="156"/>
      <c r="AZ20" s="198"/>
      <c r="BA20" s="198"/>
      <c r="BB20" s="156"/>
      <c r="BC20" s="198"/>
      <c r="BD20" s="204"/>
      <c r="BE20" s="156"/>
      <c r="BF20" s="198"/>
      <c r="BG20" s="198"/>
      <c r="BH20" s="156"/>
      <c r="BI20" s="198"/>
      <c r="BJ20" s="204"/>
      <c r="BK20" s="198"/>
      <c r="BL20" s="198"/>
      <c r="BM20" s="198"/>
      <c r="BN20" s="198"/>
      <c r="BO20" s="198"/>
      <c r="BP20" s="198"/>
      <c r="BQ20" s="198"/>
      <c r="BR20" s="199"/>
      <c r="BS20" s="199"/>
      <c r="BT20" s="199"/>
      <c r="BU20" s="199"/>
      <c r="BV20" s="199"/>
      <c r="BW20" s="199"/>
      <c r="BX20" s="198"/>
      <c r="BY20" s="156"/>
    </row>
    <row r="21" spans="1:77" s="200" customFormat="1" ht="63" x14ac:dyDescent="0.25">
      <c r="A21" s="203"/>
      <c r="B21" s="41" t="s">
        <v>413</v>
      </c>
      <c r="C21" s="41" t="s">
        <v>120</v>
      </c>
      <c r="D21" s="57" t="s">
        <v>3107</v>
      </c>
      <c r="E21" s="131" t="str">
        <f t="shared" si="0"/>
        <v>ссылка</v>
      </c>
      <c r="F21" s="127">
        <v>2312158290</v>
      </c>
      <c r="G21" s="101" t="s">
        <v>3106</v>
      </c>
      <c r="H21" s="158" t="s">
        <v>1499</v>
      </c>
      <c r="I21" s="41" t="s">
        <v>23</v>
      </c>
      <c r="J21" s="196">
        <v>43861</v>
      </c>
      <c r="K21" s="41" t="s">
        <v>1111</v>
      </c>
      <c r="L21" s="41" t="s">
        <v>413</v>
      </c>
      <c r="M21" s="41" t="s">
        <v>29</v>
      </c>
      <c r="N21" s="36" t="s">
        <v>3113</v>
      </c>
      <c r="O21" s="155">
        <v>44005</v>
      </c>
      <c r="P21" s="156" t="s">
        <v>70</v>
      </c>
      <c r="Q21" s="37">
        <v>0</v>
      </c>
      <c r="R21" s="36" t="s">
        <v>3113</v>
      </c>
      <c r="S21" s="155">
        <v>44005</v>
      </c>
      <c r="T21" s="258" t="s">
        <v>71</v>
      </c>
      <c r="U21" s="37">
        <v>833.7</v>
      </c>
      <c r="V21" s="155"/>
      <c r="W21" s="198"/>
      <c r="X21" s="156"/>
      <c r="Y21" s="198"/>
      <c r="Z21" s="37"/>
      <c r="AA21" s="156"/>
      <c r="AB21" s="155"/>
      <c r="AC21" s="198"/>
      <c r="AD21" s="156"/>
      <c r="AE21" s="198"/>
      <c r="AF21" s="37"/>
      <c r="AG21" s="156"/>
      <c r="AH21" s="155"/>
      <c r="AI21" s="198"/>
      <c r="AJ21" s="156"/>
      <c r="AK21" s="198"/>
      <c r="AL21" s="37"/>
      <c r="AM21" s="156"/>
      <c r="AN21" s="155"/>
      <c r="AO21" s="198"/>
      <c r="AP21" s="156"/>
      <c r="AQ21" s="198"/>
      <c r="AR21" s="37"/>
      <c r="AS21" s="156"/>
      <c r="AT21" s="155"/>
      <c r="AU21" s="198"/>
      <c r="AV21" s="156"/>
      <c r="AW21" s="198"/>
      <c r="AX21" s="37"/>
      <c r="AY21" s="156"/>
      <c r="AZ21" s="198"/>
      <c r="BA21" s="198"/>
      <c r="BB21" s="156"/>
      <c r="BC21" s="198"/>
      <c r="BD21" s="204"/>
      <c r="BE21" s="156"/>
      <c r="BF21" s="198"/>
      <c r="BG21" s="198"/>
      <c r="BH21" s="156"/>
      <c r="BI21" s="198"/>
      <c r="BJ21" s="204"/>
      <c r="BK21" s="198"/>
      <c r="BL21" s="198"/>
      <c r="BM21" s="198"/>
      <c r="BN21" s="198"/>
      <c r="BO21" s="198"/>
      <c r="BP21" s="198"/>
      <c r="BQ21" s="198"/>
      <c r="BR21" s="199"/>
      <c r="BS21" s="199"/>
      <c r="BT21" s="199"/>
      <c r="BU21" s="199"/>
      <c r="BV21" s="199"/>
      <c r="BW21" s="199"/>
      <c r="BX21" s="198"/>
      <c r="BY21" s="156"/>
    </row>
    <row r="22" spans="1:77" s="53" customFormat="1" ht="65.25" customHeight="1" x14ac:dyDescent="0.25">
      <c r="A22" s="45"/>
      <c r="B22" s="15" t="s">
        <v>555</v>
      </c>
      <c r="C22" s="15" t="s">
        <v>322</v>
      </c>
      <c r="D22" s="57" t="s">
        <v>3140</v>
      </c>
      <c r="E22" s="131" t="str">
        <f t="shared" si="0"/>
        <v>ссылка</v>
      </c>
      <c r="F22" s="127">
        <v>2319040509</v>
      </c>
      <c r="G22" s="101" t="s">
        <v>1083</v>
      </c>
      <c r="H22" s="158"/>
      <c r="I22" s="44" t="s">
        <v>23</v>
      </c>
      <c r="J22" s="46">
        <v>42473</v>
      </c>
      <c r="K22" s="44" t="s">
        <v>1084</v>
      </c>
      <c r="L22" s="15" t="s">
        <v>555</v>
      </c>
      <c r="M22" s="15" t="s">
        <v>180</v>
      </c>
      <c r="N22" s="47" t="s">
        <v>3135</v>
      </c>
      <c r="O22" s="48">
        <v>43488</v>
      </c>
      <c r="P22" s="14" t="s">
        <v>70</v>
      </c>
      <c r="Q22" s="49">
        <v>0</v>
      </c>
      <c r="R22" s="47" t="s">
        <v>3136</v>
      </c>
      <c r="S22" s="48">
        <v>43552</v>
      </c>
      <c r="T22" s="63" t="s">
        <v>71</v>
      </c>
      <c r="U22" s="49">
        <v>16951.900000000001</v>
      </c>
      <c r="V22" s="48" t="s">
        <v>3139</v>
      </c>
      <c r="W22" s="51" t="s">
        <v>49</v>
      </c>
      <c r="X22" s="63" t="s">
        <v>154</v>
      </c>
      <c r="Y22" s="51"/>
      <c r="Z22" s="49"/>
      <c r="AA22" s="63"/>
      <c r="AB22" s="48"/>
      <c r="AC22" s="51"/>
      <c r="AD22" s="63"/>
      <c r="AE22" s="51"/>
      <c r="AF22" s="49"/>
      <c r="AG22" s="63"/>
      <c r="AH22" s="48"/>
      <c r="AI22" s="51"/>
      <c r="AJ22" s="63"/>
      <c r="AK22" s="51"/>
      <c r="AL22" s="49"/>
      <c r="AM22" s="63"/>
      <c r="AN22" s="48"/>
      <c r="AO22" s="51"/>
      <c r="AP22" s="63"/>
      <c r="AQ22" s="51"/>
      <c r="AR22" s="49"/>
      <c r="AS22" s="63"/>
      <c r="AT22" s="48"/>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65.25" customHeight="1" x14ac:dyDescent="0.25">
      <c r="A23" s="45"/>
      <c r="B23" s="15" t="s">
        <v>555</v>
      </c>
      <c r="C23" s="15" t="s">
        <v>322</v>
      </c>
      <c r="D23" s="57" t="s">
        <v>3140</v>
      </c>
      <c r="E23" s="131" t="str">
        <f t="shared" si="0"/>
        <v>ссылка</v>
      </c>
      <c r="F23" s="127">
        <v>2319040509</v>
      </c>
      <c r="G23" s="101" t="s">
        <v>1083</v>
      </c>
      <c r="H23" s="158"/>
      <c r="I23" s="44" t="s">
        <v>23</v>
      </c>
      <c r="J23" s="46">
        <v>42473</v>
      </c>
      <c r="K23" s="44" t="s">
        <v>1084</v>
      </c>
      <c r="L23" s="15" t="s">
        <v>555</v>
      </c>
      <c r="M23" s="15" t="s">
        <v>180</v>
      </c>
      <c r="N23" s="47" t="s">
        <v>3137</v>
      </c>
      <c r="O23" s="48">
        <v>43493</v>
      </c>
      <c r="P23" s="14" t="s">
        <v>70</v>
      </c>
      <c r="Q23" s="49">
        <v>0</v>
      </c>
      <c r="R23" s="47" t="s">
        <v>3137</v>
      </c>
      <c r="S23" s="48">
        <v>43552</v>
      </c>
      <c r="T23" s="63" t="s">
        <v>71</v>
      </c>
      <c r="U23" s="49">
        <v>11333.7</v>
      </c>
      <c r="V23" s="48" t="s">
        <v>3139</v>
      </c>
      <c r="W23" s="51" t="s">
        <v>49</v>
      </c>
      <c r="X23" s="63" t="s">
        <v>154</v>
      </c>
      <c r="Y23" s="51"/>
      <c r="Z23" s="49"/>
      <c r="AA23" s="63"/>
      <c r="AB23" s="48"/>
      <c r="AC23" s="51"/>
      <c r="AD23" s="63"/>
      <c r="AE23" s="51"/>
      <c r="AF23" s="49"/>
      <c r="AG23" s="63"/>
      <c r="AH23" s="48"/>
      <c r="AI23" s="51"/>
      <c r="AJ23" s="63"/>
      <c r="AK23" s="51"/>
      <c r="AL23" s="49"/>
      <c r="AM23" s="63"/>
      <c r="AN23" s="48"/>
      <c r="AO23" s="51"/>
      <c r="AP23" s="63"/>
      <c r="AQ23" s="51"/>
      <c r="AR23" s="49"/>
      <c r="AS23" s="63"/>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5.25" customHeight="1" x14ac:dyDescent="0.25">
      <c r="A24" s="45"/>
      <c r="B24" s="15" t="s">
        <v>555</v>
      </c>
      <c r="C24" s="15" t="s">
        <v>322</v>
      </c>
      <c r="D24" s="57" t="s">
        <v>3140</v>
      </c>
      <c r="E24" s="131" t="str">
        <f t="shared" si="0"/>
        <v>ссылка</v>
      </c>
      <c r="F24" s="127">
        <v>2319040509</v>
      </c>
      <c r="G24" s="101" t="s">
        <v>1083</v>
      </c>
      <c r="H24" s="158"/>
      <c r="I24" s="44" t="s">
        <v>23</v>
      </c>
      <c r="J24" s="46">
        <v>42473</v>
      </c>
      <c r="K24" s="44" t="s">
        <v>1084</v>
      </c>
      <c r="L24" s="15" t="s">
        <v>555</v>
      </c>
      <c r="M24" s="15" t="s">
        <v>74</v>
      </c>
      <c r="N24" s="47" t="s">
        <v>3138</v>
      </c>
      <c r="O24" s="48">
        <v>43488</v>
      </c>
      <c r="P24" s="14" t="s">
        <v>70</v>
      </c>
      <c r="Q24" s="49">
        <v>0</v>
      </c>
      <c r="R24" s="47" t="s">
        <v>3138</v>
      </c>
      <c r="S24" s="48">
        <v>43591</v>
      </c>
      <c r="T24" s="63" t="s">
        <v>71</v>
      </c>
      <c r="U24" s="49">
        <v>6876.5</v>
      </c>
      <c r="V24" s="48" t="s">
        <v>3139</v>
      </c>
      <c r="W24" s="51" t="s">
        <v>49</v>
      </c>
      <c r="X24" s="63" t="s">
        <v>154</v>
      </c>
      <c r="Y24" s="51"/>
      <c r="Z24" s="49"/>
      <c r="AA24" s="63"/>
      <c r="AB24" s="48"/>
      <c r="AC24" s="51"/>
      <c r="AD24" s="63"/>
      <c r="AE24" s="51"/>
      <c r="AF24" s="49"/>
      <c r="AG24" s="63"/>
      <c r="AH24" s="48"/>
      <c r="AI24" s="51"/>
      <c r="AJ24" s="63"/>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5.25" customHeight="1" x14ac:dyDescent="0.25">
      <c r="A25" s="45"/>
      <c r="B25" s="15" t="s">
        <v>555</v>
      </c>
      <c r="C25" s="15" t="s">
        <v>120</v>
      </c>
      <c r="D25" s="57" t="s">
        <v>1085</v>
      </c>
      <c r="E25" s="131" t="str">
        <f t="shared" si="0"/>
        <v>ссылка</v>
      </c>
      <c r="F25" s="127">
        <v>2320141420</v>
      </c>
      <c r="G25" s="101" t="s">
        <v>1086</v>
      </c>
      <c r="H25" s="158"/>
      <c r="I25" s="44" t="s">
        <v>23</v>
      </c>
      <c r="J25" s="46">
        <v>42873</v>
      </c>
      <c r="K25" s="44" t="s">
        <v>1087</v>
      </c>
      <c r="L25" s="15" t="s">
        <v>555</v>
      </c>
      <c r="M25" s="15" t="s">
        <v>26</v>
      </c>
      <c r="N25" s="47" t="s">
        <v>3141</v>
      </c>
      <c r="O25" s="48"/>
      <c r="P25" s="10"/>
      <c r="Q25" s="49"/>
      <c r="R25" s="47" t="s">
        <v>3141</v>
      </c>
      <c r="S25" s="48">
        <v>44074</v>
      </c>
      <c r="T25" s="63" t="s">
        <v>3149</v>
      </c>
      <c r="U25" s="49">
        <v>900</v>
      </c>
      <c r="V25" s="48" t="s">
        <v>3150</v>
      </c>
      <c r="W25" s="51" t="s">
        <v>49</v>
      </c>
      <c r="X25" s="63" t="s">
        <v>154</v>
      </c>
      <c r="Y25" s="51"/>
      <c r="Z25" s="49"/>
      <c r="AA25" s="63"/>
      <c r="AB25" s="48"/>
      <c r="AC25" s="51"/>
      <c r="AD25" s="63"/>
      <c r="AE25" s="51"/>
      <c r="AF25" s="49"/>
      <c r="AG25" s="63"/>
      <c r="AH25" s="48"/>
      <c r="AI25" s="51"/>
      <c r="AJ25" s="63"/>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65.25" customHeight="1" x14ac:dyDescent="0.25">
      <c r="A26" s="45"/>
      <c r="B26" s="15" t="s">
        <v>555</v>
      </c>
      <c r="C26" s="15" t="s">
        <v>120</v>
      </c>
      <c r="D26" s="57" t="s">
        <v>1085</v>
      </c>
      <c r="E26" s="131" t="str">
        <f t="shared" si="0"/>
        <v>ссылка</v>
      </c>
      <c r="F26" s="127">
        <v>2320141420</v>
      </c>
      <c r="G26" s="101" t="s">
        <v>1086</v>
      </c>
      <c r="H26" s="158"/>
      <c r="I26" s="44" t="s">
        <v>23</v>
      </c>
      <c r="J26" s="46">
        <v>42873</v>
      </c>
      <c r="K26" s="44" t="s">
        <v>1087</v>
      </c>
      <c r="L26" s="15" t="s">
        <v>555</v>
      </c>
      <c r="M26" s="15" t="s">
        <v>26</v>
      </c>
      <c r="N26" s="47" t="s">
        <v>3142</v>
      </c>
      <c r="O26" s="48"/>
      <c r="P26" s="10"/>
      <c r="Q26" s="49"/>
      <c r="R26" s="47" t="s">
        <v>3142</v>
      </c>
      <c r="S26" s="48">
        <v>44074</v>
      </c>
      <c r="T26" s="63" t="s">
        <v>3149</v>
      </c>
      <c r="U26" s="49">
        <v>610</v>
      </c>
      <c r="V26" s="48" t="s">
        <v>3150</v>
      </c>
      <c r="W26" s="51" t="s">
        <v>49</v>
      </c>
      <c r="X26" s="63" t="s">
        <v>154</v>
      </c>
      <c r="Y26" s="51"/>
      <c r="Z26" s="49"/>
      <c r="AA26" s="63"/>
      <c r="AB26" s="48"/>
      <c r="AC26" s="51"/>
      <c r="AD26" s="63"/>
      <c r="AE26" s="51"/>
      <c r="AF26" s="49"/>
      <c r="AG26" s="63"/>
      <c r="AH26" s="48"/>
      <c r="AI26" s="51"/>
      <c r="AJ26" s="63"/>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5.25" customHeight="1" x14ac:dyDescent="0.25">
      <c r="A27" s="45"/>
      <c r="B27" s="15" t="s">
        <v>555</v>
      </c>
      <c r="C27" s="15" t="s">
        <v>120</v>
      </c>
      <c r="D27" s="57" t="s">
        <v>1085</v>
      </c>
      <c r="E27" s="131" t="str">
        <f t="shared" si="0"/>
        <v>ссылка</v>
      </c>
      <c r="F27" s="127">
        <v>2320141420</v>
      </c>
      <c r="G27" s="101" t="s">
        <v>1086</v>
      </c>
      <c r="H27" s="158"/>
      <c r="I27" s="44" t="s">
        <v>23</v>
      </c>
      <c r="J27" s="46">
        <v>42873</v>
      </c>
      <c r="K27" s="44" t="s">
        <v>1087</v>
      </c>
      <c r="L27" s="15" t="s">
        <v>555</v>
      </c>
      <c r="M27" s="15" t="s">
        <v>26</v>
      </c>
      <c r="N27" s="47" t="s">
        <v>3143</v>
      </c>
      <c r="O27" s="48"/>
      <c r="P27" s="10"/>
      <c r="Q27" s="49"/>
      <c r="R27" s="47" t="s">
        <v>3143</v>
      </c>
      <c r="S27" s="48">
        <v>44074</v>
      </c>
      <c r="T27" s="63" t="s">
        <v>3149</v>
      </c>
      <c r="U27" s="49">
        <v>860</v>
      </c>
      <c r="V27" s="48" t="s">
        <v>3150</v>
      </c>
      <c r="W27" s="51" t="s">
        <v>49</v>
      </c>
      <c r="X27" s="63" t="s">
        <v>154</v>
      </c>
      <c r="Y27" s="51"/>
      <c r="Z27" s="49"/>
      <c r="AA27" s="63"/>
      <c r="AB27" s="48"/>
      <c r="AC27" s="51"/>
      <c r="AD27" s="63"/>
      <c r="AE27" s="51"/>
      <c r="AF27" s="49"/>
      <c r="AG27" s="63"/>
      <c r="AH27" s="48"/>
      <c r="AI27" s="51"/>
      <c r="AJ27" s="63"/>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65.25" customHeight="1" x14ac:dyDescent="0.25">
      <c r="A28" s="45"/>
      <c r="B28" s="15" t="s">
        <v>555</v>
      </c>
      <c r="C28" s="15" t="s">
        <v>120</v>
      </c>
      <c r="D28" s="57" t="s">
        <v>1085</v>
      </c>
      <c r="E28" s="131" t="str">
        <f t="shared" si="0"/>
        <v>ссылка</v>
      </c>
      <c r="F28" s="127">
        <v>2320141420</v>
      </c>
      <c r="G28" s="101" t="s">
        <v>1086</v>
      </c>
      <c r="H28" s="158"/>
      <c r="I28" s="44" t="s">
        <v>23</v>
      </c>
      <c r="J28" s="46">
        <v>42873</v>
      </c>
      <c r="K28" s="44" t="s">
        <v>1087</v>
      </c>
      <c r="L28" s="15" t="s">
        <v>555</v>
      </c>
      <c r="M28" s="15" t="s">
        <v>26</v>
      </c>
      <c r="N28" s="47" t="s">
        <v>3144</v>
      </c>
      <c r="O28" s="48"/>
      <c r="P28" s="10"/>
      <c r="Q28" s="49"/>
      <c r="R28" s="47" t="s">
        <v>3144</v>
      </c>
      <c r="S28" s="48">
        <v>44074</v>
      </c>
      <c r="T28" s="63" t="s">
        <v>3149</v>
      </c>
      <c r="U28" s="49">
        <v>530</v>
      </c>
      <c r="V28" s="48" t="s">
        <v>3150</v>
      </c>
      <c r="W28" s="51" t="s">
        <v>49</v>
      </c>
      <c r="X28" s="63" t="s">
        <v>154</v>
      </c>
      <c r="Y28" s="51"/>
      <c r="Z28" s="49"/>
      <c r="AA28" s="63"/>
      <c r="AB28" s="48"/>
      <c r="AC28" s="51"/>
      <c r="AD28" s="63"/>
      <c r="AE28" s="51"/>
      <c r="AF28" s="49"/>
      <c r="AG28" s="63"/>
      <c r="AH28" s="48"/>
      <c r="AI28" s="51"/>
      <c r="AJ28" s="63"/>
      <c r="AK28" s="51"/>
      <c r="AL28" s="49"/>
      <c r="AM28" s="63"/>
      <c r="AN28" s="48"/>
      <c r="AO28" s="51"/>
      <c r="AP28" s="63"/>
      <c r="AQ28" s="51"/>
      <c r="AR28" s="49"/>
      <c r="AS28" s="63"/>
      <c r="AT28" s="48"/>
      <c r="AU28" s="51"/>
      <c r="AV28" s="63"/>
      <c r="AW28" s="51"/>
      <c r="AX28" s="49"/>
      <c r="AY28" s="63"/>
      <c r="AZ28" s="51"/>
      <c r="BA28" s="51"/>
      <c r="BB28" s="63"/>
      <c r="BC28" s="51"/>
      <c r="BD28" s="78"/>
      <c r="BE28" s="63"/>
      <c r="BF28" s="51"/>
      <c r="BG28" s="51"/>
      <c r="BH28" s="63"/>
      <c r="BI28" s="51"/>
      <c r="BJ28" s="78"/>
      <c r="BK28" s="51"/>
      <c r="BL28" s="51"/>
      <c r="BM28" s="51"/>
      <c r="BN28" s="51"/>
      <c r="BO28" s="51"/>
      <c r="BP28" s="51"/>
      <c r="BQ28" s="51"/>
      <c r="BR28" s="191"/>
      <c r="BS28" s="191"/>
      <c r="BT28" s="191"/>
      <c r="BU28" s="191"/>
      <c r="BV28" s="191"/>
      <c r="BW28" s="191"/>
      <c r="BX28" s="51"/>
      <c r="BY28" s="63"/>
    </row>
    <row r="29" spans="1:77" s="53" customFormat="1" ht="65.25" customHeight="1" x14ac:dyDescent="0.25">
      <c r="A29" s="45"/>
      <c r="B29" s="15" t="s">
        <v>555</v>
      </c>
      <c r="C29" s="15" t="s">
        <v>120</v>
      </c>
      <c r="D29" s="57" t="s">
        <v>1085</v>
      </c>
      <c r="E29" s="131" t="str">
        <f t="shared" si="0"/>
        <v>ссылка</v>
      </c>
      <c r="F29" s="127">
        <v>2320141420</v>
      </c>
      <c r="G29" s="101" t="s">
        <v>1086</v>
      </c>
      <c r="H29" s="158"/>
      <c r="I29" s="44" t="s">
        <v>23</v>
      </c>
      <c r="J29" s="46">
        <v>42873</v>
      </c>
      <c r="K29" s="44" t="s">
        <v>1087</v>
      </c>
      <c r="L29" s="15" t="s">
        <v>555</v>
      </c>
      <c r="M29" s="15" t="s">
        <v>26</v>
      </c>
      <c r="N29" s="47" t="s">
        <v>3145</v>
      </c>
      <c r="O29" s="48"/>
      <c r="P29" s="10"/>
      <c r="Q29" s="49"/>
      <c r="R29" s="47" t="s">
        <v>3145</v>
      </c>
      <c r="S29" s="48">
        <v>44074</v>
      </c>
      <c r="T29" s="63" t="s">
        <v>3149</v>
      </c>
      <c r="U29" s="49">
        <v>610</v>
      </c>
      <c r="V29" s="48" t="s">
        <v>3150</v>
      </c>
      <c r="W29" s="51" t="s">
        <v>49</v>
      </c>
      <c r="X29" s="63" t="s">
        <v>154</v>
      </c>
      <c r="Y29" s="51"/>
      <c r="Z29" s="49"/>
      <c r="AA29" s="63"/>
      <c r="AB29" s="48"/>
      <c r="AC29" s="51"/>
      <c r="AD29" s="63"/>
      <c r="AE29" s="51"/>
      <c r="AF29" s="49"/>
      <c r="AG29" s="63"/>
      <c r="AH29" s="48"/>
      <c r="AI29" s="51"/>
      <c r="AJ29" s="63"/>
      <c r="AK29" s="51"/>
      <c r="AL29" s="49"/>
      <c r="AM29" s="63"/>
      <c r="AN29" s="48"/>
      <c r="AO29" s="51"/>
      <c r="AP29" s="63"/>
      <c r="AQ29" s="51"/>
      <c r="AR29" s="49"/>
      <c r="AS29" s="63"/>
      <c r="AT29" s="48"/>
      <c r="AU29" s="51"/>
      <c r="AV29" s="63"/>
      <c r="AW29" s="51"/>
      <c r="AX29" s="49"/>
      <c r="AY29" s="63"/>
      <c r="AZ29" s="51"/>
      <c r="BA29" s="51"/>
      <c r="BB29" s="63"/>
      <c r="BC29" s="51"/>
      <c r="BD29" s="78"/>
      <c r="BE29" s="63"/>
      <c r="BF29" s="51"/>
      <c r="BG29" s="51"/>
      <c r="BH29" s="63"/>
      <c r="BI29" s="51"/>
      <c r="BJ29" s="78"/>
      <c r="BK29" s="51"/>
      <c r="BL29" s="51"/>
      <c r="BM29" s="51"/>
      <c r="BN29" s="51"/>
      <c r="BO29" s="51"/>
      <c r="BP29" s="51"/>
      <c r="BQ29" s="51"/>
      <c r="BR29" s="191"/>
      <c r="BS29" s="191"/>
      <c r="BT29" s="191"/>
      <c r="BU29" s="191"/>
      <c r="BV29" s="191"/>
      <c r="BW29" s="191"/>
      <c r="BX29" s="51"/>
      <c r="BY29" s="63"/>
    </row>
    <row r="30" spans="1:77" s="53" customFormat="1" ht="65.25" customHeight="1" x14ac:dyDescent="0.25">
      <c r="A30" s="45"/>
      <c r="B30" s="15" t="s">
        <v>555</v>
      </c>
      <c r="C30" s="15" t="s">
        <v>120</v>
      </c>
      <c r="D30" s="57" t="s">
        <v>1085</v>
      </c>
      <c r="E30" s="131" t="str">
        <f t="shared" si="0"/>
        <v>ссылка</v>
      </c>
      <c r="F30" s="127">
        <v>2320141420</v>
      </c>
      <c r="G30" s="101" t="s">
        <v>1086</v>
      </c>
      <c r="H30" s="158"/>
      <c r="I30" s="44" t="s">
        <v>23</v>
      </c>
      <c r="J30" s="46">
        <v>42873</v>
      </c>
      <c r="K30" s="44" t="s">
        <v>1087</v>
      </c>
      <c r="L30" s="15" t="s">
        <v>555</v>
      </c>
      <c r="M30" s="15" t="s">
        <v>26</v>
      </c>
      <c r="N30" s="47" t="s">
        <v>3146</v>
      </c>
      <c r="O30" s="48"/>
      <c r="P30" s="10"/>
      <c r="Q30" s="49"/>
      <c r="R30" s="47" t="s">
        <v>3146</v>
      </c>
      <c r="S30" s="48">
        <v>44074</v>
      </c>
      <c r="T30" s="63" t="s">
        <v>3149</v>
      </c>
      <c r="U30" s="49">
        <v>610</v>
      </c>
      <c r="V30" s="48" t="s">
        <v>3150</v>
      </c>
      <c r="W30" s="51" t="s">
        <v>49</v>
      </c>
      <c r="X30" s="63" t="s">
        <v>154</v>
      </c>
      <c r="Y30" s="51"/>
      <c r="Z30" s="49"/>
      <c r="AA30" s="63"/>
      <c r="AB30" s="48"/>
      <c r="AC30" s="51"/>
      <c r="AD30" s="63"/>
      <c r="AE30" s="51"/>
      <c r="AF30" s="49"/>
      <c r="AG30" s="63"/>
      <c r="AH30" s="48"/>
      <c r="AI30" s="51"/>
      <c r="AJ30" s="63"/>
      <c r="AK30" s="51"/>
      <c r="AL30" s="49"/>
      <c r="AM30" s="63"/>
      <c r="AN30" s="48"/>
      <c r="AO30" s="51"/>
      <c r="AP30" s="63"/>
      <c r="AQ30" s="51"/>
      <c r="AR30" s="49"/>
      <c r="AS30" s="63"/>
      <c r="AT30" s="48"/>
      <c r="AU30" s="51"/>
      <c r="AV30" s="63"/>
      <c r="AW30" s="51"/>
      <c r="AX30" s="49"/>
      <c r="AY30" s="63"/>
      <c r="AZ30" s="51"/>
      <c r="BA30" s="51"/>
      <c r="BB30" s="63"/>
      <c r="BC30" s="51"/>
      <c r="BD30" s="78"/>
      <c r="BE30" s="63"/>
      <c r="BF30" s="51"/>
      <c r="BG30" s="51"/>
      <c r="BH30" s="63"/>
      <c r="BI30" s="51"/>
      <c r="BJ30" s="78"/>
      <c r="BK30" s="51"/>
      <c r="BL30" s="51"/>
      <c r="BM30" s="51"/>
      <c r="BN30" s="51"/>
      <c r="BO30" s="51"/>
      <c r="BP30" s="51"/>
      <c r="BQ30" s="51"/>
      <c r="BR30" s="191"/>
      <c r="BS30" s="191"/>
      <c r="BT30" s="191"/>
      <c r="BU30" s="191"/>
      <c r="BV30" s="191"/>
      <c r="BW30" s="191"/>
      <c r="BX30" s="51"/>
      <c r="BY30" s="63"/>
    </row>
    <row r="31" spans="1:77" s="53" customFormat="1" ht="65.25" customHeight="1" x14ac:dyDescent="0.25">
      <c r="A31" s="45"/>
      <c r="B31" s="15" t="s">
        <v>555</v>
      </c>
      <c r="C31" s="15" t="s">
        <v>120</v>
      </c>
      <c r="D31" s="57" t="s">
        <v>1085</v>
      </c>
      <c r="E31" s="131" t="str">
        <f t="shared" si="0"/>
        <v>ссылка</v>
      </c>
      <c r="F31" s="127">
        <v>2320141420</v>
      </c>
      <c r="G31" s="101" t="s">
        <v>1086</v>
      </c>
      <c r="H31" s="158"/>
      <c r="I31" s="44" t="s">
        <v>23</v>
      </c>
      <c r="J31" s="46">
        <v>42873</v>
      </c>
      <c r="K31" s="44" t="s">
        <v>1087</v>
      </c>
      <c r="L31" s="15" t="s">
        <v>555</v>
      </c>
      <c r="M31" s="15" t="s">
        <v>26</v>
      </c>
      <c r="N31" s="47" t="s">
        <v>3147</v>
      </c>
      <c r="O31" s="48"/>
      <c r="P31" s="10"/>
      <c r="Q31" s="49"/>
      <c r="R31" s="47" t="s">
        <v>3147</v>
      </c>
      <c r="S31" s="48">
        <v>44074</v>
      </c>
      <c r="T31" s="63" t="s">
        <v>3149</v>
      </c>
      <c r="U31" s="49">
        <v>860</v>
      </c>
      <c r="V31" s="48" t="s">
        <v>3150</v>
      </c>
      <c r="W31" s="51" t="s">
        <v>49</v>
      </c>
      <c r="X31" s="63" t="s">
        <v>154</v>
      </c>
      <c r="Y31" s="51"/>
      <c r="Z31" s="49"/>
      <c r="AA31" s="63"/>
      <c r="AB31" s="48"/>
      <c r="AC31" s="51"/>
      <c r="AD31" s="63"/>
      <c r="AE31" s="51"/>
      <c r="AF31" s="49"/>
      <c r="AG31" s="63"/>
      <c r="AH31" s="48"/>
      <c r="AI31" s="51"/>
      <c r="AJ31" s="63"/>
      <c r="AK31" s="51"/>
      <c r="AL31" s="49"/>
      <c r="AM31" s="63"/>
      <c r="AN31" s="48"/>
      <c r="AO31" s="51"/>
      <c r="AP31" s="63"/>
      <c r="AQ31" s="51"/>
      <c r="AR31" s="49"/>
      <c r="AS31" s="63"/>
      <c r="AT31" s="48"/>
      <c r="AU31" s="51"/>
      <c r="AV31" s="63"/>
      <c r="AW31" s="51"/>
      <c r="AX31" s="49"/>
      <c r="AY31" s="63"/>
      <c r="AZ31" s="51"/>
      <c r="BA31" s="51"/>
      <c r="BB31" s="63"/>
      <c r="BC31" s="51"/>
      <c r="BD31" s="78"/>
      <c r="BE31" s="63"/>
      <c r="BF31" s="51"/>
      <c r="BG31" s="51"/>
      <c r="BH31" s="63"/>
      <c r="BI31" s="51"/>
      <c r="BJ31" s="78"/>
      <c r="BK31" s="51"/>
      <c r="BL31" s="51"/>
      <c r="BM31" s="51"/>
      <c r="BN31" s="51"/>
      <c r="BO31" s="51"/>
      <c r="BP31" s="51"/>
      <c r="BQ31" s="51"/>
      <c r="BR31" s="191"/>
      <c r="BS31" s="191"/>
      <c r="BT31" s="191"/>
      <c r="BU31" s="191"/>
      <c r="BV31" s="191"/>
      <c r="BW31" s="191"/>
      <c r="BX31" s="51"/>
      <c r="BY31" s="63"/>
    </row>
    <row r="32" spans="1:77" s="53" customFormat="1" ht="65.25" customHeight="1" x14ac:dyDescent="0.25">
      <c r="A32" s="45"/>
      <c r="B32" s="15" t="s">
        <v>555</v>
      </c>
      <c r="C32" s="15" t="s">
        <v>120</v>
      </c>
      <c r="D32" s="57" t="s">
        <v>1085</v>
      </c>
      <c r="E32" s="131" t="str">
        <f t="shared" si="0"/>
        <v>ссылка</v>
      </c>
      <c r="F32" s="127">
        <v>2320141420</v>
      </c>
      <c r="G32" s="101" t="s">
        <v>1086</v>
      </c>
      <c r="H32" s="158"/>
      <c r="I32" s="44" t="s">
        <v>23</v>
      </c>
      <c r="J32" s="46">
        <v>42873</v>
      </c>
      <c r="K32" s="44" t="s">
        <v>1087</v>
      </c>
      <c r="L32" s="15" t="s">
        <v>555</v>
      </c>
      <c r="M32" s="15" t="s">
        <v>26</v>
      </c>
      <c r="N32" s="47" t="s">
        <v>3148</v>
      </c>
      <c r="O32" s="48"/>
      <c r="P32" s="10"/>
      <c r="Q32" s="49"/>
      <c r="R32" s="47" t="s">
        <v>3148</v>
      </c>
      <c r="S32" s="48">
        <v>44074</v>
      </c>
      <c r="T32" s="63" t="s">
        <v>3149</v>
      </c>
      <c r="U32" s="49">
        <v>530</v>
      </c>
      <c r="V32" s="48" t="s">
        <v>3150</v>
      </c>
      <c r="W32" s="51" t="s">
        <v>49</v>
      </c>
      <c r="X32" s="63" t="s">
        <v>154</v>
      </c>
      <c r="Y32" s="51"/>
      <c r="Z32" s="49"/>
      <c r="AA32" s="63"/>
      <c r="AB32" s="48"/>
      <c r="AC32" s="51"/>
      <c r="AD32" s="63"/>
      <c r="AE32" s="51"/>
      <c r="AF32" s="49"/>
      <c r="AG32" s="63"/>
      <c r="AH32" s="48"/>
      <c r="AI32" s="51"/>
      <c r="AJ32" s="63"/>
      <c r="AK32" s="51"/>
      <c r="AL32" s="49"/>
      <c r="AM32" s="63"/>
      <c r="AN32" s="48"/>
      <c r="AO32" s="51"/>
      <c r="AP32" s="63"/>
      <c r="AQ32" s="51"/>
      <c r="AR32" s="49"/>
      <c r="AS32" s="63"/>
      <c r="AT32" s="48"/>
      <c r="AU32" s="51"/>
      <c r="AV32" s="63"/>
      <c r="AW32" s="51"/>
      <c r="AX32" s="49"/>
      <c r="AY32" s="63"/>
      <c r="AZ32" s="51"/>
      <c r="BA32" s="51"/>
      <c r="BB32" s="63"/>
      <c r="BC32" s="51"/>
      <c r="BD32" s="78"/>
      <c r="BE32" s="63"/>
      <c r="BF32" s="51"/>
      <c r="BG32" s="51"/>
      <c r="BH32" s="63"/>
      <c r="BI32" s="51"/>
      <c r="BJ32" s="78"/>
      <c r="BK32" s="51"/>
      <c r="BL32" s="51"/>
      <c r="BM32" s="51"/>
      <c r="BN32" s="51"/>
      <c r="BO32" s="51"/>
      <c r="BP32" s="51"/>
      <c r="BQ32" s="51"/>
      <c r="BR32" s="191"/>
      <c r="BS32" s="191"/>
      <c r="BT32" s="191"/>
      <c r="BU32" s="191"/>
      <c r="BV32" s="191"/>
      <c r="BW32" s="191"/>
      <c r="BX32" s="51"/>
      <c r="BY32" s="63"/>
    </row>
    <row r="33" spans="1:77" s="53" customFormat="1" ht="65.25" customHeight="1" x14ac:dyDescent="0.25">
      <c r="A33" s="45"/>
      <c r="B33" s="15" t="s">
        <v>555</v>
      </c>
      <c r="C33" s="15" t="s">
        <v>120</v>
      </c>
      <c r="D33" s="57" t="s">
        <v>1090</v>
      </c>
      <c r="E33" s="131" t="str">
        <f t="shared" si="0"/>
        <v>ссылка</v>
      </c>
      <c r="F33" s="127">
        <v>2320105140</v>
      </c>
      <c r="G33" s="101" t="s">
        <v>1091</v>
      </c>
      <c r="H33" s="158"/>
      <c r="I33" s="44" t="s">
        <v>23</v>
      </c>
      <c r="J33" s="46">
        <v>42907</v>
      </c>
      <c r="K33" s="44" t="s">
        <v>1092</v>
      </c>
      <c r="L33" s="15" t="s">
        <v>555</v>
      </c>
      <c r="M33" s="15" t="s">
        <v>26</v>
      </c>
      <c r="N33" s="47" t="s">
        <v>3151</v>
      </c>
      <c r="O33" s="48"/>
      <c r="P33" s="10"/>
      <c r="Q33" s="49"/>
      <c r="R33" s="47" t="s">
        <v>3151</v>
      </c>
      <c r="S33" s="48"/>
      <c r="T33" s="63"/>
      <c r="U33" s="49"/>
      <c r="V33" s="48"/>
      <c r="W33" s="51"/>
      <c r="X33" s="63"/>
      <c r="Y33" s="51"/>
      <c r="Z33" s="49"/>
      <c r="AA33" s="63"/>
      <c r="AB33" s="48"/>
      <c r="AC33" s="51"/>
      <c r="AD33" s="63"/>
      <c r="AE33" s="51"/>
      <c r="AF33" s="49"/>
      <c r="AG33" s="63"/>
      <c r="AH33" s="48"/>
      <c r="AI33" s="51"/>
      <c r="AJ33" s="63"/>
      <c r="AK33" s="51"/>
      <c r="AL33" s="49"/>
      <c r="AM33" s="63"/>
      <c r="AN33" s="48"/>
      <c r="AO33" s="51"/>
      <c r="AP33" s="63"/>
      <c r="AQ33" s="51"/>
      <c r="AR33" s="49"/>
      <c r="AS33" s="63"/>
      <c r="AT33" s="48"/>
      <c r="AU33" s="51"/>
      <c r="AV33" s="63"/>
      <c r="AW33" s="51"/>
      <c r="AX33" s="49"/>
      <c r="AY33" s="63"/>
      <c r="AZ33" s="51"/>
      <c r="BA33" s="51"/>
      <c r="BB33" s="63"/>
      <c r="BC33" s="51"/>
      <c r="BD33" s="78"/>
      <c r="BE33" s="63"/>
      <c r="BF33" s="51"/>
      <c r="BG33" s="51"/>
      <c r="BH33" s="63"/>
      <c r="BI33" s="51"/>
      <c r="BJ33" s="78"/>
      <c r="BK33" s="51"/>
      <c r="BL33" s="51"/>
      <c r="BM33" s="51"/>
      <c r="BN33" s="51"/>
      <c r="BO33" s="51"/>
      <c r="BP33" s="51"/>
      <c r="BQ33" s="51"/>
      <c r="BR33" s="191"/>
      <c r="BS33" s="191"/>
      <c r="BT33" s="191"/>
      <c r="BU33" s="191"/>
      <c r="BV33" s="191"/>
      <c r="BW33" s="191"/>
      <c r="BX33" s="51"/>
      <c r="BY33" s="63"/>
    </row>
    <row r="34" spans="1:77" s="53" customFormat="1" ht="65.25" customHeight="1" x14ac:dyDescent="0.25">
      <c r="A34" s="45"/>
      <c r="B34" s="15" t="s">
        <v>555</v>
      </c>
      <c r="C34" s="15" t="s">
        <v>120</v>
      </c>
      <c r="D34" s="57" t="s">
        <v>1090</v>
      </c>
      <c r="E34" s="131" t="str">
        <f t="shared" si="0"/>
        <v>ссылка</v>
      </c>
      <c r="F34" s="127">
        <v>2320105140</v>
      </c>
      <c r="G34" s="101" t="s">
        <v>1091</v>
      </c>
      <c r="H34" s="158"/>
      <c r="I34" s="44" t="s">
        <v>23</v>
      </c>
      <c r="J34" s="46">
        <v>42907</v>
      </c>
      <c r="K34" s="44" t="s">
        <v>1092</v>
      </c>
      <c r="L34" s="15" t="s">
        <v>555</v>
      </c>
      <c r="M34" s="15" t="s">
        <v>26</v>
      </c>
      <c r="N34" s="47" t="s">
        <v>3152</v>
      </c>
      <c r="O34" s="48"/>
      <c r="P34" s="10"/>
      <c r="Q34" s="49"/>
      <c r="R34" s="47" t="s">
        <v>3152</v>
      </c>
      <c r="S34" s="48"/>
      <c r="T34" s="63"/>
      <c r="U34" s="49"/>
      <c r="V34" s="48"/>
      <c r="W34" s="51"/>
      <c r="X34" s="63"/>
      <c r="Y34" s="51"/>
      <c r="Z34" s="49"/>
      <c r="AA34" s="63"/>
      <c r="AB34" s="48"/>
      <c r="AC34" s="51"/>
      <c r="AD34" s="63"/>
      <c r="AE34" s="51"/>
      <c r="AF34" s="49"/>
      <c r="AG34" s="63"/>
      <c r="AH34" s="48"/>
      <c r="AI34" s="51"/>
      <c r="AJ34" s="63"/>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65.25" customHeight="1" x14ac:dyDescent="0.25">
      <c r="A35" s="45"/>
      <c r="B35" s="15" t="s">
        <v>555</v>
      </c>
      <c r="C35" s="15" t="s">
        <v>120</v>
      </c>
      <c r="D35" s="57" t="s">
        <v>1090</v>
      </c>
      <c r="E35" s="131" t="str">
        <f t="shared" si="0"/>
        <v>ссылка</v>
      </c>
      <c r="F35" s="127">
        <v>2320105140</v>
      </c>
      <c r="G35" s="101" t="s">
        <v>1091</v>
      </c>
      <c r="H35" s="158"/>
      <c r="I35" s="44" t="s">
        <v>23</v>
      </c>
      <c r="J35" s="46">
        <v>42907</v>
      </c>
      <c r="K35" s="44" t="s">
        <v>1092</v>
      </c>
      <c r="L35" s="15" t="s">
        <v>555</v>
      </c>
      <c r="M35" s="15" t="s">
        <v>26</v>
      </c>
      <c r="N35" s="47" t="s">
        <v>3153</v>
      </c>
      <c r="O35" s="48"/>
      <c r="P35" s="10"/>
      <c r="Q35" s="49"/>
      <c r="R35" s="47" t="s">
        <v>3153</v>
      </c>
      <c r="S35" s="48"/>
      <c r="T35" s="63"/>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5.25" customHeight="1" x14ac:dyDescent="0.25">
      <c r="A36" s="45"/>
      <c r="B36" s="15" t="s">
        <v>555</v>
      </c>
      <c r="C36" s="15" t="s">
        <v>120</v>
      </c>
      <c r="D36" s="57" t="s">
        <v>1090</v>
      </c>
      <c r="E36" s="131" t="str">
        <f t="shared" si="0"/>
        <v>ссылка</v>
      </c>
      <c r="F36" s="127">
        <v>2320105140</v>
      </c>
      <c r="G36" s="101" t="s">
        <v>1091</v>
      </c>
      <c r="H36" s="158"/>
      <c r="I36" s="44" t="s">
        <v>23</v>
      </c>
      <c r="J36" s="46">
        <v>42907</v>
      </c>
      <c r="K36" s="44" t="s">
        <v>1092</v>
      </c>
      <c r="L36" s="15" t="s">
        <v>555</v>
      </c>
      <c r="M36" s="15" t="s">
        <v>26</v>
      </c>
      <c r="N36" s="47" t="s">
        <v>3154</v>
      </c>
      <c r="O36" s="48"/>
      <c r="P36" s="10"/>
      <c r="Q36" s="49"/>
      <c r="R36" s="47" t="s">
        <v>3154</v>
      </c>
      <c r="S36" s="48"/>
      <c r="T36" s="63"/>
      <c r="U36" s="49"/>
      <c r="V36" s="48"/>
      <c r="W36" s="51"/>
      <c r="X36" s="63"/>
      <c r="Y36" s="51"/>
      <c r="Z36" s="49"/>
      <c r="AA36" s="63"/>
      <c r="AB36" s="48"/>
      <c r="AC36" s="51"/>
      <c r="AD36" s="63"/>
      <c r="AE36" s="51"/>
      <c r="AF36" s="49"/>
      <c r="AG36" s="63"/>
      <c r="AH36" s="48"/>
      <c r="AI36" s="51"/>
      <c r="AJ36" s="63"/>
      <c r="AK36" s="51"/>
      <c r="AL36" s="49"/>
      <c r="AM36" s="63"/>
      <c r="AN36" s="48"/>
      <c r="AO36" s="51"/>
      <c r="AP36" s="63"/>
      <c r="AQ36" s="51"/>
      <c r="AR36" s="49"/>
      <c r="AS36" s="63"/>
      <c r="AT36" s="48"/>
      <c r="AU36" s="51"/>
      <c r="AV36" s="63"/>
      <c r="AW36" s="51"/>
      <c r="AX36" s="49"/>
      <c r="AY36" s="63"/>
      <c r="AZ36" s="51"/>
      <c r="BA36" s="51"/>
      <c r="BB36" s="63"/>
      <c r="BC36" s="51"/>
      <c r="BD36" s="78"/>
      <c r="BE36" s="63"/>
      <c r="BF36" s="51"/>
      <c r="BG36" s="51"/>
      <c r="BH36" s="63"/>
      <c r="BI36" s="51"/>
      <c r="BJ36" s="78"/>
      <c r="BK36" s="51"/>
      <c r="BL36" s="51"/>
      <c r="BM36" s="51"/>
      <c r="BN36" s="51"/>
      <c r="BO36" s="51"/>
      <c r="BP36" s="51"/>
      <c r="BQ36" s="51"/>
      <c r="BR36" s="191"/>
      <c r="BS36" s="191"/>
      <c r="BT36" s="191"/>
      <c r="BU36" s="191"/>
      <c r="BV36" s="191"/>
      <c r="BW36" s="191"/>
      <c r="BX36" s="51"/>
      <c r="BY36" s="63"/>
    </row>
    <row r="37" spans="1:77" s="53" customFormat="1" ht="65.25" customHeight="1" x14ac:dyDescent="0.25">
      <c r="A37" s="45"/>
      <c r="B37" s="15" t="s">
        <v>555</v>
      </c>
      <c r="C37" s="15" t="s">
        <v>120</v>
      </c>
      <c r="D37" s="57" t="s">
        <v>1090</v>
      </c>
      <c r="E37" s="131" t="str">
        <f t="shared" si="0"/>
        <v>ссылка</v>
      </c>
      <c r="F37" s="127">
        <v>2320105140</v>
      </c>
      <c r="G37" s="101" t="s">
        <v>1091</v>
      </c>
      <c r="H37" s="158"/>
      <c r="I37" s="44" t="s">
        <v>23</v>
      </c>
      <c r="J37" s="46">
        <v>42907</v>
      </c>
      <c r="K37" s="44" t="s">
        <v>1092</v>
      </c>
      <c r="L37" s="15" t="s">
        <v>555</v>
      </c>
      <c r="M37" s="15" t="s">
        <v>26</v>
      </c>
      <c r="N37" s="47" t="s">
        <v>3155</v>
      </c>
      <c r="O37" s="48"/>
      <c r="P37" s="10"/>
      <c r="Q37" s="49"/>
      <c r="R37" s="47" t="s">
        <v>3155</v>
      </c>
      <c r="S37" s="48"/>
      <c r="T37" s="63"/>
      <c r="U37" s="49"/>
      <c r="V37" s="48"/>
      <c r="W37" s="51"/>
      <c r="X37" s="63"/>
      <c r="Y37" s="51"/>
      <c r="Z37" s="49"/>
      <c r="AA37" s="63"/>
      <c r="AB37" s="48"/>
      <c r="AC37" s="51"/>
      <c r="AD37" s="63"/>
      <c r="AE37" s="51"/>
      <c r="AF37" s="49"/>
      <c r="AG37" s="63"/>
      <c r="AH37" s="48"/>
      <c r="AI37" s="51"/>
      <c r="AJ37" s="63"/>
      <c r="AK37" s="51"/>
      <c r="AL37" s="49"/>
      <c r="AM37" s="63"/>
      <c r="AN37" s="48"/>
      <c r="AO37" s="51"/>
      <c r="AP37" s="63"/>
      <c r="AQ37" s="51"/>
      <c r="AR37" s="49"/>
      <c r="AS37" s="63"/>
      <c r="AT37" s="48"/>
      <c r="AU37" s="51"/>
      <c r="AV37" s="63"/>
      <c r="AW37" s="51"/>
      <c r="AX37" s="49"/>
      <c r="AY37" s="63"/>
      <c r="AZ37" s="51"/>
      <c r="BA37" s="51"/>
      <c r="BB37" s="63"/>
      <c r="BC37" s="51"/>
      <c r="BD37" s="78"/>
      <c r="BE37" s="63"/>
      <c r="BF37" s="51"/>
      <c r="BG37" s="51"/>
      <c r="BH37" s="63"/>
      <c r="BI37" s="51"/>
      <c r="BJ37" s="78"/>
      <c r="BK37" s="51"/>
      <c r="BL37" s="51"/>
      <c r="BM37" s="51"/>
      <c r="BN37" s="51"/>
      <c r="BO37" s="51"/>
      <c r="BP37" s="51"/>
      <c r="BQ37" s="51"/>
      <c r="BR37" s="191"/>
      <c r="BS37" s="191"/>
      <c r="BT37" s="191"/>
      <c r="BU37" s="191"/>
      <c r="BV37" s="191"/>
      <c r="BW37" s="191"/>
      <c r="BX37" s="51"/>
      <c r="BY37" s="63"/>
    </row>
    <row r="38" spans="1:77" s="53" customFormat="1" ht="65.25" customHeight="1" x14ac:dyDescent="0.25">
      <c r="A38" s="45"/>
      <c r="B38" s="15" t="s">
        <v>555</v>
      </c>
      <c r="C38" s="15" t="s">
        <v>120</v>
      </c>
      <c r="D38" s="57" t="s">
        <v>1090</v>
      </c>
      <c r="E38" s="131" t="str">
        <f t="shared" si="0"/>
        <v>ссылка</v>
      </c>
      <c r="F38" s="127">
        <v>2320105140</v>
      </c>
      <c r="G38" s="101" t="s">
        <v>1091</v>
      </c>
      <c r="H38" s="158"/>
      <c r="I38" s="44" t="s">
        <v>23</v>
      </c>
      <c r="J38" s="46">
        <v>42907</v>
      </c>
      <c r="K38" s="44" t="s">
        <v>1092</v>
      </c>
      <c r="L38" s="15" t="s">
        <v>555</v>
      </c>
      <c r="M38" s="15" t="s">
        <v>26</v>
      </c>
      <c r="N38" s="47" t="s">
        <v>3156</v>
      </c>
      <c r="O38" s="48"/>
      <c r="P38" s="10"/>
      <c r="Q38" s="49"/>
      <c r="R38" s="47" t="s">
        <v>3156</v>
      </c>
      <c r="S38" s="48"/>
      <c r="T38" s="63"/>
      <c r="U38" s="49"/>
      <c r="V38" s="48"/>
      <c r="W38" s="51"/>
      <c r="X38" s="63"/>
      <c r="Y38" s="51"/>
      <c r="Z38" s="49"/>
      <c r="AA38" s="63"/>
      <c r="AB38" s="48"/>
      <c r="AC38" s="51"/>
      <c r="AD38" s="63"/>
      <c r="AE38" s="51"/>
      <c r="AF38" s="49"/>
      <c r="AG38" s="63"/>
      <c r="AH38" s="48"/>
      <c r="AI38" s="51"/>
      <c r="AJ38" s="63"/>
      <c r="AK38" s="51"/>
      <c r="AL38" s="49"/>
      <c r="AM38" s="63"/>
      <c r="AN38" s="48"/>
      <c r="AO38" s="51"/>
      <c r="AP38" s="63"/>
      <c r="AQ38" s="51"/>
      <c r="AR38" s="49"/>
      <c r="AS38" s="63"/>
      <c r="AT38" s="48"/>
      <c r="AU38" s="51"/>
      <c r="AV38" s="63"/>
      <c r="AW38" s="51"/>
      <c r="AX38" s="49"/>
      <c r="AY38" s="63"/>
      <c r="AZ38" s="51"/>
      <c r="BA38" s="51"/>
      <c r="BB38" s="63"/>
      <c r="BC38" s="51"/>
      <c r="BD38" s="78"/>
      <c r="BE38" s="63"/>
      <c r="BF38" s="51"/>
      <c r="BG38" s="51"/>
      <c r="BH38" s="63"/>
      <c r="BI38" s="51"/>
      <c r="BJ38" s="78"/>
      <c r="BK38" s="51"/>
      <c r="BL38" s="51"/>
      <c r="BM38" s="51"/>
      <c r="BN38" s="51"/>
      <c r="BO38" s="51"/>
      <c r="BP38" s="51"/>
      <c r="BQ38" s="51"/>
      <c r="BR38" s="191"/>
      <c r="BS38" s="191"/>
      <c r="BT38" s="191"/>
      <c r="BU38" s="191"/>
      <c r="BV38" s="191"/>
      <c r="BW38" s="191"/>
      <c r="BX38" s="51"/>
      <c r="BY38" s="63"/>
    </row>
    <row r="39" spans="1:77" s="53" customFormat="1" ht="65.25" customHeight="1" x14ac:dyDescent="0.25">
      <c r="A39" s="45"/>
      <c r="B39" s="15" t="s">
        <v>555</v>
      </c>
      <c r="C39" s="15" t="s">
        <v>120</v>
      </c>
      <c r="D39" s="57" t="s">
        <v>1090</v>
      </c>
      <c r="E39" s="131" t="str">
        <f t="shared" si="0"/>
        <v>ссылка</v>
      </c>
      <c r="F39" s="127">
        <v>2320105140</v>
      </c>
      <c r="G39" s="101" t="s">
        <v>1091</v>
      </c>
      <c r="H39" s="158"/>
      <c r="I39" s="44" t="s">
        <v>23</v>
      </c>
      <c r="J39" s="46">
        <v>42907</v>
      </c>
      <c r="K39" s="44" t="s">
        <v>1092</v>
      </c>
      <c r="L39" s="15" t="s">
        <v>555</v>
      </c>
      <c r="M39" s="15" t="s">
        <v>26</v>
      </c>
      <c r="N39" s="47" t="s">
        <v>3157</v>
      </c>
      <c r="O39" s="48"/>
      <c r="P39" s="10"/>
      <c r="Q39" s="49"/>
      <c r="R39" s="47" t="s">
        <v>3157</v>
      </c>
      <c r="S39" s="48"/>
      <c r="T39" s="63"/>
      <c r="U39" s="49"/>
      <c r="V39" s="48"/>
      <c r="W39" s="51"/>
      <c r="X39" s="63"/>
      <c r="Y39" s="51"/>
      <c r="Z39" s="49"/>
      <c r="AA39" s="63"/>
      <c r="AB39" s="48"/>
      <c r="AC39" s="51"/>
      <c r="AD39" s="63"/>
      <c r="AE39" s="51"/>
      <c r="AF39" s="49"/>
      <c r="AG39" s="63"/>
      <c r="AH39" s="48"/>
      <c r="AI39" s="51"/>
      <c r="AJ39" s="63"/>
      <c r="AK39" s="51"/>
      <c r="AL39" s="49"/>
      <c r="AM39" s="63"/>
      <c r="AN39" s="48"/>
      <c r="AO39" s="51"/>
      <c r="AP39" s="63"/>
      <c r="AQ39" s="51"/>
      <c r="AR39" s="49"/>
      <c r="AS39" s="63"/>
      <c r="AT39" s="48"/>
      <c r="AU39" s="51"/>
      <c r="AV39" s="63"/>
      <c r="AW39" s="51"/>
      <c r="AX39" s="49"/>
      <c r="AY39" s="63"/>
      <c r="AZ39" s="51"/>
      <c r="BA39" s="51"/>
      <c r="BB39" s="63"/>
      <c r="BC39" s="51"/>
      <c r="BD39" s="78"/>
      <c r="BE39" s="63"/>
      <c r="BF39" s="51"/>
      <c r="BG39" s="51"/>
      <c r="BH39" s="63"/>
      <c r="BI39" s="51"/>
      <c r="BJ39" s="78"/>
      <c r="BK39" s="51"/>
      <c r="BL39" s="51"/>
      <c r="BM39" s="51"/>
      <c r="BN39" s="51"/>
      <c r="BO39" s="51"/>
      <c r="BP39" s="51"/>
      <c r="BQ39" s="51"/>
      <c r="BR39" s="191"/>
      <c r="BS39" s="191"/>
      <c r="BT39" s="191"/>
      <c r="BU39" s="191"/>
      <c r="BV39" s="191"/>
      <c r="BW39" s="191"/>
      <c r="BX39" s="51"/>
      <c r="BY39" s="63"/>
    </row>
    <row r="40" spans="1:77" s="200" customFormat="1" ht="47.25" x14ac:dyDescent="0.25">
      <c r="A40" s="203"/>
      <c r="B40" s="41" t="s">
        <v>413</v>
      </c>
      <c r="C40" s="41" t="s">
        <v>120</v>
      </c>
      <c r="D40" s="57" t="s">
        <v>3132</v>
      </c>
      <c r="E40" s="131" t="str">
        <f t="shared" si="0"/>
        <v>ссылка</v>
      </c>
      <c r="F40" s="127">
        <v>2309106616</v>
      </c>
      <c r="G40" s="101" t="s">
        <v>3131</v>
      </c>
      <c r="H40" s="158"/>
      <c r="I40" s="41" t="s">
        <v>23</v>
      </c>
      <c r="J40" s="196">
        <v>44151</v>
      </c>
      <c r="K40" s="41" t="s">
        <v>3133</v>
      </c>
      <c r="L40" s="41" t="s">
        <v>413</v>
      </c>
      <c r="M40" s="41" t="s">
        <v>27</v>
      </c>
      <c r="N40" s="36" t="s">
        <v>3134</v>
      </c>
      <c r="O40" s="155">
        <v>44211</v>
      </c>
      <c r="P40" s="289" t="s">
        <v>70</v>
      </c>
      <c r="Q40" s="37">
        <v>0</v>
      </c>
      <c r="R40" s="36"/>
      <c r="S40" s="155"/>
      <c r="T40" s="258"/>
      <c r="U40" s="37"/>
      <c r="V40" s="155"/>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200" customFormat="1" ht="47.25" x14ac:dyDescent="0.25">
      <c r="A41" s="203"/>
      <c r="B41" s="15" t="s">
        <v>555</v>
      </c>
      <c r="C41" s="41" t="s">
        <v>120</v>
      </c>
      <c r="D41" s="57" t="s">
        <v>3127</v>
      </c>
      <c r="E41" s="131" t="str">
        <f t="shared" si="0"/>
        <v>ссылка</v>
      </c>
      <c r="F41" s="127">
        <v>2320168479</v>
      </c>
      <c r="G41" s="101" t="s">
        <v>3126</v>
      </c>
      <c r="H41" s="158"/>
      <c r="I41" s="41" t="s">
        <v>23</v>
      </c>
      <c r="J41" s="196">
        <v>44019</v>
      </c>
      <c r="K41" s="41" t="s">
        <v>3128</v>
      </c>
      <c r="L41" s="15" t="s">
        <v>555</v>
      </c>
      <c r="M41" s="41" t="s">
        <v>28</v>
      </c>
      <c r="N41" s="36" t="s">
        <v>3129</v>
      </c>
      <c r="O41" s="155">
        <v>44211</v>
      </c>
      <c r="P41" s="156" t="s">
        <v>70</v>
      </c>
      <c r="Q41" s="37">
        <v>16521.7</v>
      </c>
      <c r="R41" s="36"/>
      <c r="S41" s="155"/>
      <c r="T41" s="258"/>
      <c r="U41" s="37"/>
      <c r="V41" s="155"/>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200" customFormat="1" ht="47.25" x14ac:dyDescent="0.25">
      <c r="A42" s="203"/>
      <c r="B42" s="15" t="s">
        <v>555</v>
      </c>
      <c r="C42" s="41" t="s">
        <v>120</v>
      </c>
      <c r="D42" s="57" t="s">
        <v>3127</v>
      </c>
      <c r="E42" s="131" t="str">
        <f t="shared" si="0"/>
        <v>ссылка</v>
      </c>
      <c r="F42" s="127">
        <v>2320168479</v>
      </c>
      <c r="G42" s="101" t="s">
        <v>3126</v>
      </c>
      <c r="H42" s="158"/>
      <c r="I42" s="41" t="s">
        <v>23</v>
      </c>
      <c r="J42" s="196">
        <v>44019</v>
      </c>
      <c r="K42" s="41" t="s">
        <v>3128</v>
      </c>
      <c r="L42" s="15" t="s">
        <v>555</v>
      </c>
      <c r="M42" s="41" t="s">
        <v>29</v>
      </c>
      <c r="N42" s="36" t="s">
        <v>3130</v>
      </c>
      <c r="O42" s="155">
        <v>44211</v>
      </c>
      <c r="P42" s="156" t="s">
        <v>70</v>
      </c>
      <c r="Q42" s="37">
        <v>3214.5</v>
      </c>
      <c r="R42" s="36"/>
      <c r="S42" s="155"/>
      <c r="T42" s="258"/>
      <c r="U42" s="37"/>
      <c r="V42" s="155"/>
      <c r="W42" s="198"/>
      <c r="X42" s="156"/>
      <c r="Y42" s="198"/>
      <c r="Z42" s="37"/>
      <c r="AA42" s="156"/>
      <c r="AB42" s="155"/>
      <c r="AC42" s="198"/>
      <c r="AD42" s="156"/>
      <c r="AE42" s="198"/>
      <c r="AF42" s="37"/>
      <c r="AG42" s="156"/>
      <c r="AH42" s="155"/>
      <c r="AI42" s="198"/>
      <c r="AJ42" s="156"/>
      <c r="AK42" s="198"/>
      <c r="AL42" s="37"/>
      <c r="AM42" s="156"/>
      <c r="AN42" s="155"/>
      <c r="AO42" s="198"/>
      <c r="AP42" s="156"/>
      <c r="AQ42" s="198"/>
      <c r="AR42" s="37"/>
      <c r="AS42" s="156"/>
      <c r="AT42" s="155"/>
      <c r="AU42" s="198"/>
      <c r="AV42" s="156"/>
      <c r="AW42" s="198"/>
      <c r="AX42" s="37"/>
      <c r="AY42" s="156"/>
      <c r="AZ42" s="198"/>
      <c r="BA42" s="198"/>
      <c r="BB42" s="156"/>
      <c r="BC42" s="198"/>
      <c r="BD42" s="204"/>
      <c r="BE42" s="156"/>
      <c r="BF42" s="198"/>
      <c r="BG42" s="198"/>
      <c r="BH42" s="156"/>
      <c r="BI42" s="198"/>
      <c r="BJ42" s="204"/>
      <c r="BK42" s="198"/>
      <c r="BL42" s="198"/>
      <c r="BM42" s="198"/>
      <c r="BN42" s="198"/>
      <c r="BO42" s="198"/>
      <c r="BP42" s="198"/>
      <c r="BQ42" s="198"/>
      <c r="BR42" s="199"/>
      <c r="BS42" s="199"/>
      <c r="BT42" s="199"/>
      <c r="BU42" s="199"/>
      <c r="BV42" s="199"/>
      <c r="BW42" s="199"/>
      <c r="BX42" s="198"/>
      <c r="BY42" s="156"/>
    </row>
    <row r="43" spans="1:77" s="200" customFormat="1" ht="63" x14ac:dyDescent="0.25">
      <c r="A43" s="203"/>
      <c r="B43" s="41" t="s">
        <v>413</v>
      </c>
      <c r="C43" s="41" t="s">
        <v>146</v>
      </c>
      <c r="D43" s="57" t="s">
        <v>3123</v>
      </c>
      <c r="E43" s="131" t="str">
        <f t="shared" si="0"/>
        <v>ссылка</v>
      </c>
      <c r="F43" s="127">
        <v>2309073897</v>
      </c>
      <c r="G43" s="101" t="s">
        <v>3122</v>
      </c>
      <c r="H43" s="158"/>
      <c r="I43" s="41" t="s">
        <v>23</v>
      </c>
      <c r="J43" s="196">
        <v>43332</v>
      </c>
      <c r="K43" s="41" t="s">
        <v>3124</v>
      </c>
      <c r="L43" s="41" t="s">
        <v>413</v>
      </c>
      <c r="M43" s="41" t="s">
        <v>180</v>
      </c>
      <c r="N43" s="36" t="s">
        <v>3125</v>
      </c>
      <c r="O43" s="155">
        <v>44188</v>
      </c>
      <c r="P43" s="156" t="s">
        <v>70</v>
      </c>
      <c r="Q43" s="37">
        <v>0</v>
      </c>
      <c r="R43" s="36"/>
      <c r="S43" s="155"/>
      <c r="T43" s="258"/>
      <c r="U43" s="37"/>
      <c r="V43" s="155"/>
      <c r="W43" s="198"/>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200" customFormat="1" ht="220.5" x14ac:dyDescent="0.25">
      <c r="A44" s="203"/>
      <c r="B44" s="15" t="s">
        <v>555</v>
      </c>
      <c r="C44" s="41" t="s">
        <v>322</v>
      </c>
      <c r="D44" s="57" t="s">
        <v>3167</v>
      </c>
      <c r="E44" s="131" t="str">
        <f t="shared" si="0"/>
        <v>ссылка</v>
      </c>
      <c r="F44" s="127">
        <v>2320061278</v>
      </c>
      <c r="G44" s="101" t="s">
        <v>3166</v>
      </c>
      <c r="H44" s="158"/>
      <c r="I44" s="41" t="s">
        <v>23</v>
      </c>
      <c r="J44" s="196">
        <v>43493</v>
      </c>
      <c r="K44" s="41" t="s">
        <v>3168</v>
      </c>
      <c r="L44" s="15" t="s">
        <v>555</v>
      </c>
      <c r="M44" s="41" t="s">
        <v>26</v>
      </c>
      <c r="N44" s="36" t="s">
        <v>3187</v>
      </c>
      <c r="O44" s="155">
        <v>43903</v>
      </c>
      <c r="P44" s="156" t="s">
        <v>70</v>
      </c>
      <c r="Q44" s="37">
        <v>3541</v>
      </c>
      <c r="R44" s="36"/>
      <c r="S44" s="155"/>
      <c r="T44" s="258"/>
      <c r="U44" s="37"/>
      <c r="V44" s="155"/>
      <c r="W44" s="198"/>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204.75" x14ac:dyDescent="0.25">
      <c r="A45" s="203"/>
      <c r="B45" s="15" t="s">
        <v>555</v>
      </c>
      <c r="C45" s="41" t="s">
        <v>322</v>
      </c>
      <c r="D45" s="57" t="s">
        <v>3167</v>
      </c>
      <c r="E45" s="131" t="str">
        <f t="shared" si="0"/>
        <v>ссылка</v>
      </c>
      <c r="F45" s="127">
        <v>2320061278</v>
      </c>
      <c r="G45" s="101" t="s">
        <v>3166</v>
      </c>
      <c r="H45" s="158"/>
      <c r="I45" s="41" t="s">
        <v>23</v>
      </c>
      <c r="J45" s="196">
        <v>43493</v>
      </c>
      <c r="K45" s="41" t="s">
        <v>3168</v>
      </c>
      <c r="L45" s="15" t="s">
        <v>555</v>
      </c>
      <c r="M45" s="41" t="s">
        <v>28</v>
      </c>
      <c r="N45" s="36" t="s">
        <v>3169</v>
      </c>
      <c r="O45" s="155">
        <v>43903</v>
      </c>
      <c r="P45" s="156" t="s">
        <v>70</v>
      </c>
      <c r="Q45" s="37">
        <v>0</v>
      </c>
      <c r="R45" s="36" t="s">
        <v>3169</v>
      </c>
      <c r="S45" s="155">
        <v>44166</v>
      </c>
      <c r="T45" s="258" t="s">
        <v>71</v>
      </c>
      <c r="U45" s="37">
        <v>565</v>
      </c>
      <c r="V45" s="155"/>
      <c r="W45" s="198"/>
      <c r="X45" s="156"/>
      <c r="Y45" s="198"/>
      <c r="Z45" s="37"/>
      <c r="AA45" s="156"/>
      <c r="AB45" s="155"/>
      <c r="AC45" s="198"/>
      <c r="AD45" s="156"/>
      <c r="AE45" s="198"/>
      <c r="AF45" s="37"/>
      <c r="AG45" s="156"/>
      <c r="AH45" s="155"/>
      <c r="AI45" s="198"/>
      <c r="AJ45" s="156"/>
      <c r="AK45" s="198"/>
      <c r="AL45" s="37"/>
      <c r="AM45" s="156"/>
      <c r="AN45" s="155"/>
      <c r="AO45" s="198"/>
      <c r="AP45" s="156"/>
      <c r="AQ45" s="198"/>
      <c r="AR45" s="37"/>
      <c r="AS45" s="156"/>
      <c r="AT45" s="155"/>
      <c r="AU45" s="198"/>
      <c r="AV45" s="156"/>
      <c r="AW45" s="198"/>
      <c r="AX45" s="37"/>
      <c r="AY45" s="156"/>
      <c r="AZ45" s="198"/>
      <c r="BA45" s="198"/>
      <c r="BB45" s="156"/>
      <c r="BC45" s="198"/>
      <c r="BD45" s="204"/>
      <c r="BE45" s="156"/>
      <c r="BF45" s="198"/>
      <c r="BG45" s="198"/>
      <c r="BH45" s="156"/>
      <c r="BI45" s="198"/>
      <c r="BJ45" s="204"/>
      <c r="BK45" s="198"/>
      <c r="BL45" s="198"/>
      <c r="BM45" s="198"/>
      <c r="BN45" s="198"/>
      <c r="BO45" s="198"/>
      <c r="BP45" s="198"/>
      <c r="BQ45" s="198"/>
      <c r="BR45" s="199"/>
      <c r="BS45" s="199"/>
      <c r="BT45" s="199"/>
      <c r="BU45" s="199"/>
      <c r="BV45" s="199"/>
      <c r="BW45" s="199"/>
      <c r="BX45" s="198"/>
      <c r="BY45" s="156"/>
    </row>
    <row r="46" spans="1:77" s="200" customFormat="1" ht="204.75" x14ac:dyDescent="0.25">
      <c r="A46" s="203"/>
      <c r="B46" s="15" t="s">
        <v>555</v>
      </c>
      <c r="C46" s="41" t="s">
        <v>322</v>
      </c>
      <c r="D46" s="57" t="s">
        <v>3167</v>
      </c>
      <c r="E46" s="131" t="str">
        <f t="shared" si="0"/>
        <v>ссылка</v>
      </c>
      <c r="F46" s="127">
        <v>2320061278</v>
      </c>
      <c r="G46" s="101" t="s">
        <v>3166</v>
      </c>
      <c r="H46" s="158"/>
      <c r="I46" s="41" t="s">
        <v>23</v>
      </c>
      <c r="J46" s="196">
        <v>43493</v>
      </c>
      <c r="K46" s="41" t="s">
        <v>3168</v>
      </c>
      <c r="L46" s="15" t="s">
        <v>555</v>
      </c>
      <c r="M46" s="41" t="s">
        <v>28</v>
      </c>
      <c r="N46" s="36" t="s">
        <v>3170</v>
      </c>
      <c r="O46" s="155">
        <v>43903</v>
      </c>
      <c r="P46" s="156" t="s">
        <v>70</v>
      </c>
      <c r="Q46" s="37">
        <v>0</v>
      </c>
      <c r="R46" s="36" t="s">
        <v>3170</v>
      </c>
      <c r="S46" s="155">
        <v>44166</v>
      </c>
      <c r="T46" s="258" t="s">
        <v>71</v>
      </c>
      <c r="U46" s="37">
        <v>1696</v>
      </c>
      <c r="V46" s="155"/>
      <c r="W46" s="198"/>
      <c r="X46" s="156"/>
      <c r="Y46" s="198"/>
      <c r="Z46" s="37"/>
      <c r="AA46" s="156"/>
      <c r="AB46" s="155"/>
      <c r="AC46" s="198"/>
      <c r="AD46" s="156"/>
      <c r="AE46" s="198"/>
      <c r="AF46" s="37"/>
      <c r="AG46" s="156"/>
      <c r="AH46" s="155"/>
      <c r="AI46" s="198"/>
      <c r="AJ46" s="156"/>
      <c r="AK46" s="198"/>
      <c r="AL46" s="37"/>
      <c r="AM46" s="156"/>
      <c r="AN46" s="155"/>
      <c r="AO46" s="198"/>
      <c r="AP46" s="156"/>
      <c r="AQ46" s="198"/>
      <c r="AR46" s="37"/>
      <c r="AS46" s="156"/>
      <c r="AT46" s="155"/>
      <c r="AU46" s="198"/>
      <c r="AV46" s="156"/>
      <c r="AW46" s="198"/>
      <c r="AX46" s="37"/>
      <c r="AY46" s="156"/>
      <c r="AZ46" s="198"/>
      <c r="BA46" s="198"/>
      <c r="BB46" s="156"/>
      <c r="BC46" s="198"/>
      <c r="BD46" s="204"/>
      <c r="BE46" s="156"/>
      <c r="BF46" s="198"/>
      <c r="BG46" s="198"/>
      <c r="BH46" s="156"/>
      <c r="BI46" s="198"/>
      <c r="BJ46" s="204"/>
      <c r="BK46" s="198"/>
      <c r="BL46" s="198"/>
      <c r="BM46" s="198"/>
      <c r="BN46" s="198"/>
      <c r="BO46" s="198"/>
      <c r="BP46" s="198"/>
      <c r="BQ46" s="198"/>
      <c r="BR46" s="199"/>
      <c r="BS46" s="199"/>
      <c r="BT46" s="199"/>
      <c r="BU46" s="199"/>
      <c r="BV46" s="199"/>
      <c r="BW46" s="199"/>
      <c r="BX46" s="198"/>
      <c r="BY46" s="156"/>
    </row>
    <row r="47" spans="1:77" s="200" customFormat="1" ht="204.75" x14ac:dyDescent="0.25">
      <c r="A47" s="203"/>
      <c r="B47" s="15" t="s">
        <v>555</v>
      </c>
      <c r="C47" s="41" t="s">
        <v>322</v>
      </c>
      <c r="D47" s="57" t="s">
        <v>3167</v>
      </c>
      <c r="E47" s="131" t="str">
        <f t="shared" si="0"/>
        <v>ссылка</v>
      </c>
      <c r="F47" s="127">
        <v>2320061278</v>
      </c>
      <c r="G47" s="101" t="s">
        <v>3166</v>
      </c>
      <c r="H47" s="158"/>
      <c r="I47" s="41" t="s">
        <v>23</v>
      </c>
      <c r="J47" s="196">
        <v>43493</v>
      </c>
      <c r="K47" s="41" t="s">
        <v>3168</v>
      </c>
      <c r="L47" s="15" t="s">
        <v>555</v>
      </c>
      <c r="M47" s="41" t="s">
        <v>28</v>
      </c>
      <c r="N47" s="36" t="s">
        <v>3171</v>
      </c>
      <c r="O47" s="155">
        <v>43903</v>
      </c>
      <c r="P47" s="156" t="s">
        <v>70</v>
      </c>
      <c r="Q47" s="37">
        <v>0</v>
      </c>
      <c r="R47" s="36" t="s">
        <v>3171</v>
      </c>
      <c r="S47" s="155">
        <v>44166</v>
      </c>
      <c r="T47" s="258" t="s">
        <v>71</v>
      </c>
      <c r="U47" s="37">
        <v>177</v>
      </c>
      <c r="V47" s="155"/>
      <c r="W47" s="198"/>
      <c r="X47" s="156"/>
      <c r="Y47" s="198"/>
      <c r="Z47" s="37"/>
      <c r="AA47" s="156"/>
      <c r="AB47" s="155"/>
      <c r="AC47" s="198"/>
      <c r="AD47" s="156"/>
      <c r="AE47" s="198"/>
      <c r="AF47" s="37"/>
      <c r="AG47" s="156"/>
      <c r="AH47" s="155"/>
      <c r="AI47" s="198"/>
      <c r="AJ47" s="156"/>
      <c r="AK47" s="198"/>
      <c r="AL47" s="37"/>
      <c r="AM47" s="156"/>
      <c r="AN47" s="155"/>
      <c r="AO47" s="198"/>
      <c r="AP47" s="156"/>
      <c r="AQ47" s="198"/>
      <c r="AR47" s="37"/>
      <c r="AS47" s="156"/>
      <c r="AT47" s="155"/>
      <c r="AU47" s="198"/>
      <c r="AV47" s="156"/>
      <c r="AW47" s="198"/>
      <c r="AX47" s="37"/>
      <c r="AY47" s="156"/>
      <c r="AZ47" s="198"/>
      <c r="BA47" s="198"/>
      <c r="BB47" s="156"/>
      <c r="BC47" s="198"/>
      <c r="BD47" s="204"/>
      <c r="BE47" s="156"/>
      <c r="BF47" s="198"/>
      <c r="BG47" s="198"/>
      <c r="BH47" s="156"/>
      <c r="BI47" s="198"/>
      <c r="BJ47" s="204"/>
      <c r="BK47" s="198"/>
      <c r="BL47" s="198"/>
      <c r="BM47" s="198"/>
      <c r="BN47" s="198"/>
      <c r="BO47" s="198"/>
      <c r="BP47" s="198"/>
      <c r="BQ47" s="198"/>
      <c r="BR47" s="199"/>
      <c r="BS47" s="199"/>
      <c r="BT47" s="199"/>
      <c r="BU47" s="199"/>
      <c r="BV47" s="199"/>
      <c r="BW47" s="199"/>
      <c r="BX47" s="198"/>
      <c r="BY47" s="156"/>
    </row>
    <row r="48" spans="1:77" s="200" customFormat="1" ht="204.75" x14ac:dyDescent="0.25">
      <c r="A48" s="203"/>
      <c r="B48" s="15" t="s">
        <v>555</v>
      </c>
      <c r="C48" s="41" t="s">
        <v>322</v>
      </c>
      <c r="D48" s="57" t="s">
        <v>3167</v>
      </c>
      <c r="E48" s="131" t="str">
        <f t="shared" si="0"/>
        <v>ссылка</v>
      </c>
      <c r="F48" s="127">
        <v>2320061278</v>
      </c>
      <c r="G48" s="101" t="s">
        <v>3166</v>
      </c>
      <c r="H48" s="158"/>
      <c r="I48" s="41" t="s">
        <v>23</v>
      </c>
      <c r="J48" s="196">
        <v>43493</v>
      </c>
      <c r="K48" s="41" t="s">
        <v>3168</v>
      </c>
      <c r="L48" s="15" t="s">
        <v>555</v>
      </c>
      <c r="M48" s="41" t="s">
        <v>28</v>
      </c>
      <c r="N48" s="36" t="s">
        <v>3172</v>
      </c>
      <c r="O48" s="155">
        <v>43903</v>
      </c>
      <c r="P48" s="156" t="s">
        <v>70</v>
      </c>
      <c r="Q48" s="37">
        <v>0</v>
      </c>
      <c r="R48" s="36" t="s">
        <v>3172</v>
      </c>
      <c r="S48" s="155">
        <v>44166</v>
      </c>
      <c r="T48" s="258" t="s">
        <v>71</v>
      </c>
      <c r="U48" s="37">
        <v>226</v>
      </c>
      <c r="V48" s="155"/>
      <c r="W48" s="198"/>
      <c r="X48" s="156"/>
      <c r="Y48" s="198"/>
      <c r="Z48" s="37"/>
      <c r="AA48" s="156"/>
      <c r="AB48" s="155"/>
      <c r="AC48" s="198"/>
      <c r="AD48" s="156"/>
      <c r="AE48" s="198"/>
      <c r="AF48" s="37"/>
      <c r="AG48" s="156"/>
      <c r="AH48" s="155"/>
      <c r="AI48" s="198"/>
      <c r="AJ48" s="156"/>
      <c r="AK48" s="198"/>
      <c r="AL48" s="37"/>
      <c r="AM48" s="156"/>
      <c r="AN48" s="155"/>
      <c r="AO48" s="198"/>
      <c r="AP48" s="156"/>
      <c r="AQ48" s="198"/>
      <c r="AR48" s="37"/>
      <c r="AS48" s="156"/>
      <c r="AT48" s="155"/>
      <c r="AU48" s="198"/>
      <c r="AV48" s="156"/>
      <c r="AW48" s="198"/>
      <c r="AX48" s="37"/>
      <c r="AY48" s="156"/>
      <c r="AZ48" s="198"/>
      <c r="BA48" s="198"/>
      <c r="BB48" s="156"/>
      <c r="BC48" s="198"/>
      <c r="BD48" s="204"/>
      <c r="BE48" s="156"/>
      <c r="BF48" s="198"/>
      <c r="BG48" s="198"/>
      <c r="BH48" s="156"/>
      <c r="BI48" s="198"/>
      <c r="BJ48" s="204"/>
      <c r="BK48" s="198"/>
      <c r="BL48" s="198"/>
      <c r="BM48" s="198"/>
      <c r="BN48" s="198"/>
      <c r="BO48" s="198"/>
      <c r="BP48" s="198"/>
      <c r="BQ48" s="198"/>
      <c r="BR48" s="199"/>
      <c r="BS48" s="199"/>
      <c r="BT48" s="199"/>
      <c r="BU48" s="199"/>
      <c r="BV48" s="199"/>
      <c r="BW48" s="199"/>
      <c r="BX48" s="198"/>
      <c r="BY48" s="156"/>
    </row>
    <row r="49" spans="1:77" s="200" customFormat="1" ht="204.75" x14ac:dyDescent="0.25">
      <c r="A49" s="203"/>
      <c r="B49" s="15" t="s">
        <v>555</v>
      </c>
      <c r="C49" s="41" t="s">
        <v>322</v>
      </c>
      <c r="D49" s="57" t="s">
        <v>3167</v>
      </c>
      <c r="E49" s="131" t="str">
        <f t="shared" si="0"/>
        <v>ссылка</v>
      </c>
      <c r="F49" s="127">
        <v>2320061278</v>
      </c>
      <c r="G49" s="101" t="s">
        <v>3166</v>
      </c>
      <c r="H49" s="158"/>
      <c r="I49" s="41" t="s">
        <v>23</v>
      </c>
      <c r="J49" s="196">
        <v>43493</v>
      </c>
      <c r="K49" s="41" t="s">
        <v>3168</v>
      </c>
      <c r="L49" s="15" t="s">
        <v>555</v>
      </c>
      <c r="M49" s="41" t="s">
        <v>28</v>
      </c>
      <c r="N49" s="36" t="s">
        <v>3173</v>
      </c>
      <c r="O49" s="155">
        <v>43903</v>
      </c>
      <c r="P49" s="156" t="s">
        <v>70</v>
      </c>
      <c r="Q49" s="37">
        <v>0</v>
      </c>
      <c r="R49" s="36" t="s">
        <v>3173</v>
      </c>
      <c r="S49" s="155">
        <v>44166</v>
      </c>
      <c r="T49" s="258" t="s">
        <v>71</v>
      </c>
      <c r="U49" s="37">
        <v>226</v>
      </c>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204.75" x14ac:dyDescent="0.25">
      <c r="A50" s="203"/>
      <c r="B50" s="15" t="s">
        <v>555</v>
      </c>
      <c r="C50" s="41" t="s">
        <v>322</v>
      </c>
      <c r="D50" s="57" t="s">
        <v>3167</v>
      </c>
      <c r="E50" s="131" t="str">
        <f t="shared" si="0"/>
        <v>ссылка</v>
      </c>
      <c r="F50" s="127">
        <v>2320061278</v>
      </c>
      <c r="G50" s="101" t="s">
        <v>3166</v>
      </c>
      <c r="H50" s="158"/>
      <c r="I50" s="41" t="s">
        <v>23</v>
      </c>
      <c r="J50" s="196">
        <v>43493</v>
      </c>
      <c r="K50" s="41" t="s">
        <v>3168</v>
      </c>
      <c r="L50" s="15" t="s">
        <v>555</v>
      </c>
      <c r="M50" s="41" t="s">
        <v>28</v>
      </c>
      <c r="N50" s="36" t="s">
        <v>3174</v>
      </c>
      <c r="O50" s="155">
        <v>43903</v>
      </c>
      <c r="P50" s="156" t="s">
        <v>70</v>
      </c>
      <c r="Q50" s="37">
        <v>0</v>
      </c>
      <c r="R50" s="36" t="s">
        <v>3174</v>
      </c>
      <c r="S50" s="155">
        <v>44166</v>
      </c>
      <c r="T50" s="258" t="s">
        <v>71</v>
      </c>
      <c r="U50" s="37">
        <v>199</v>
      </c>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204.75" x14ac:dyDescent="0.25">
      <c r="A51" s="203"/>
      <c r="B51" s="15" t="s">
        <v>555</v>
      </c>
      <c r="C51" s="41" t="s">
        <v>322</v>
      </c>
      <c r="D51" s="57" t="s">
        <v>3167</v>
      </c>
      <c r="E51" s="131" t="str">
        <f t="shared" si="0"/>
        <v>ссылка</v>
      </c>
      <c r="F51" s="127">
        <v>2320061278</v>
      </c>
      <c r="G51" s="101" t="s">
        <v>3166</v>
      </c>
      <c r="H51" s="158"/>
      <c r="I51" s="41" t="s">
        <v>23</v>
      </c>
      <c r="J51" s="196">
        <v>43493</v>
      </c>
      <c r="K51" s="41" t="s">
        <v>3168</v>
      </c>
      <c r="L51" s="15" t="s">
        <v>555</v>
      </c>
      <c r="M51" s="41" t="s">
        <v>28</v>
      </c>
      <c r="N51" s="36" t="s">
        <v>3175</v>
      </c>
      <c r="O51" s="155">
        <v>43903</v>
      </c>
      <c r="P51" s="156" t="s">
        <v>70</v>
      </c>
      <c r="Q51" s="37">
        <v>0</v>
      </c>
      <c r="R51" s="36" t="s">
        <v>3175</v>
      </c>
      <c r="S51" s="155">
        <v>44166</v>
      </c>
      <c r="T51" s="258" t="s">
        <v>71</v>
      </c>
      <c r="U51" s="37">
        <v>1294</v>
      </c>
      <c r="V51" s="155"/>
      <c r="W51" s="198"/>
      <c r="X51" s="156"/>
      <c r="Y51" s="198"/>
      <c r="Z51" s="37"/>
      <c r="AA51" s="156"/>
      <c r="AB51" s="155"/>
      <c r="AC51" s="198"/>
      <c r="AD51" s="156"/>
      <c r="AE51" s="198"/>
      <c r="AF51" s="37"/>
      <c r="AG51" s="156"/>
      <c r="AH51" s="155"/>
      <c r="AI51" s="198"/>
      <c r="AJ51" s="156"/>
      <c r="AK51" s="198"/>
      <c r="AL51" s="37"/>
      <c r="AM51" s="156"/>
      <c r="AN51" s="155"/>
      <c r="AO51" s="198"/>
      <c r="AP51" s="156"/>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204.75" x14ac:dyDescent="0.25">
      <c r="A52" s="203"/>
      <c r="B52" s="15" t="s">
        <v>555</v>
      </c>
      <c r="C52" s="41" t="s">
        <v>322</v>
      </c>
      <c r="D52" s="57" t="s">
        <v>3167</v>
      </c>
      <c r="E52" s="131" t="str">
        <f t="shared" si="0"/>
        <v>ссылка</v>
      </c>
      <c r="F52" s="127">
        <v>2320061278</v>
      </c>
      <c r="G52" s="101" t="s">
        <v>3166</v>
      </c>
      <c r="H52" s="158"/>
      <c r="I52" s="41" t="s">
        <v>23</v>
      </c>
      <c r="J52" s="196">
        <v>43493</v>
      </c>
      <c r="K52" s="41" t="s">
        <v>3168</v>
      </c>
      <c r="L52" s="15" t="s">
        <v>555</v>
      </c>
      <c r="M52" s="41" t="s">
        <v>180</v>
      </c>
      <c r="N52" s="36" t="s">
        <v>3176</v>
      </c>
      <c r="O52" s="155">
        <v>43903</v>
      </c>
      <c r="P52" s="156" t="s">
        <v>70</v>
      </c>
      <c r="Q52" s="37">
        <v>0</v>
      </c>
      <c r="R52" s="36" t="s">
        <v>3176</v>
      </c>
      <c r="S52" s="155">
        <v>44166</v>
      </c>
      <c r="T52" s="258" t="s">
        <v>71</v>
      </c>
      <c r="U52" s="37">
        <v>643</v>
      </c>
      <c r="V52" s="155"/>
      <c r="W52" s="198"/>
      <c r="X52" s="156"/>
      <c r="Y52" s="198"/>
      <c r="Z52" s="37"/>
      <c r="AA52" s="156"/>
      <c r="AB52" s="155"/>
      <c r="AC52" s="198"/>
      <c r="AD52" s="156"/>
      <c r="AE52" s="198"/>
      <c r="AF52" s="37"/>
      <c r="AG52" s="156"/>
      <c r="AH52" s="155"/>
      <c r="AI52" s="198"/>
      <c r="AJ52" s="156"/>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204.75" x14ac:dyDescent="0.25">
      <c r="A53" s="203"/>
      <c r="B53" s="15" t="s">
        <v>555</v>
      </c>
      <c r="C53" s="41" t="s">
        <v>322</v>
      </c>
      <c r="D53" s="57" t="s">
        <v>3167</v>
      </c>
      <c r="E53" s="131" t="str">
        <f t="shared" si="0"/>
        <v>ссылка</v>
      </c>
      <c r="F53" s="127">
        <v>2320061278</v>
      </c>
      <c r="G53" s="101" t="s">
        <v>3166</v>
      </c>
      <c r="H53" s="158"/>
      <c r="I53" s="41" t="s">
        <v>23</v>
      </c>
      <c r="J53" s="196">
        <v>43493</v>
      </c>
      <c r="K53" s="41" t="s">
        <v>3168</v>
      </c>
      <c r="L53" s="15" t="s">
        <v>555</v>
      </c>
      <c r="M53" s="41" t="s">
        <v>180</v>
      </c>
      <c r="N53" s="36" t="s">
        <v>3177</v>
      </c>
      <c r="O53" s="155">
        <v>43903</v>
      </c>
      <c r="P53" s="156" t="s">
        <v>70</v>
      </c>
      <c r="Q53" s="37">
        <v>0</v>
      </c>
      <c r="R53" s="36" t="s">
        <v>3177</v>
      </c>
      <c r="S53" s="155">
        <v>44166</v>
      </c>
      <c r="T53" s="258" t="s">
        <v>71</v>
      </c>
      <c r="U53" s="37">
        <v>125</v>
      </c>
      <c r="V53" s="155"/>
      <c r="W53" s="198"/>
      <c r="X53" s="156"/>
      <c r="Y53" s="198"/>
      <c r="Z53" s="37"/>
      <c r="AA53" s="156"/>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200" customFormat="1" ht="204.75" x14ac:dyDescent="0.25">
      <c r="A54" s="203"/>
      <c r="B54" s="15" t="s">
        <v>555</v>
      </c>
      <c r="C54" s="41" t="s">
        <v>322</v>
      </c>
      <c r="D54" s="57" t="s">
        <v>3167</v>
      </c>
      <c r="E54" s="131" t="str">
        <f t="shared" si="0"/>
        <v>ссылка</v>
      </c>
      <c r="F54" s="127">
        <v>2320061278</v>
      </c>
      <c r="G54" s="101" t="s">
        <v>3166</v>
      </c>
      <c r="H54" s="158"/>
      <c r="I54" s="41" t="s">
        <v>23</v>
      </c>
      <c r="J54" s="196">
        <v>43493</v>
      </c>
      <c r="K54" s="41" t="s">
        <v>3168</v>
      </c>
      <c r="L54" s="15" t="s">
        <v>555</v>
      </c>
      <c r="M54" s="41" t="s">
        <v>180</v>
      </c>
      <c r="N54" s="36" t="s">
        <v>3178</v>
      </c>
      <c r="O54" s="155">
        <v>43903</v>
      </c>
      <c r="P54" s="156" t="s">
        <v>70</v>
      </c>
      <c r="Q54" s="37">
        <v>0</v>
      </c>
      <c r="R54" s="36" t="s">
        <v>3178</v>
      </c>
      <c r="S54" s="155">
        <v>44166</v>
      </c>
      <c r="T54" s="258" t="s">
        <v>71</v>
      </c>
      <c r="U54" s="37">
        <v>100</v>
      </c>
      <c r="V54" s="155"/>
      <c r="W54" s="198"/>
      <c r="X54" s="156"/>
      <c r="Y54" s="198"/>
      <c r="Z54" s="37"/>
      <c r="AA54" s="156"/>
      <c r="AB54" s="155"/>
      <c r="AC54" s="198"/>
      <c r="AD54" s="156"/>
      <c r="AE54" s="198"/>
      <c r="AF54" s="37"/>
      <c r="AG54" s="156"/>
      <c r="AH54" s="155"/>
      <c r="AI54" s="198"/>
      <c r="AJ54" s="156"/>
      <c r="AK54" s="198"/>
      <c r="AL54" s="37"/>
      <c r="AM54" s="156"/>
      <c r="AN54" s="155"/>
      <c r="AO54" s="198"/>
      <c r="AP54" s="156"/>
      <c r="AQ54" s="198"/>
      <c r="AR54" s="37"/>
      <c r="AS54" s="156"/>
      <c r="AT54" s="155"/>
      <c r="AU54" s="198"/>
      <c r="AV54" s="156"/>
      <c r="AW54" s="198"/>
      <c r="AX54" s="37"/>
      <c r="AY54" s="156"/>
      <c r="AZ54" s="198"/>
      <c r="BA54" s="198"/>
      <c r="BB54" s="156"/>
      <c r="BC54" s="198"/>
      <c r="BD54" s="204"/>
      <c r="BE54" s="156"/>
      <c r="BF54" s="198"/>
      <c r="BG54" s="198"/>
      <c r="BH54" s="156"/>
      <c r="BI54" s="198"/>
      <c r="BJ54" s="204"/>
      <c r="BK54" s="198"/>
      <c r="BL54" s="198"/>
      <c r="BM54" s="198"/>
      <c r="BN54" s="198"/>
      <c r="BO54" s="198"/>
      <c r="BP54" s="198"/>
      <c r="BQ54" s="198"/>
      <c r="BR54" s="199"/>
      <c r="BS54" s="199"/>
      <c r="BT54" s="199"/>
      <c r="BU54" s="199"/>
      <c r="BV54" s="199"/>
      <c r="BW54" s="199"/>
      <c r="BX54" s="198"/>
      <c r="BY54" s="156"/>
    </row>
    <row r="55" spans="1:77" s="200" customFormat="1" ht="204.75" x14ac:dyDescent="0.25">
      <c r="A55" s="203"/>
      <c r="B55" s="15" t="s">
        <v>555</v>
      </c>
      <c r="C55" s="41" t="s">
        <v>322</v>
      </c>
      <c r="D55" s="57" t="s">
        <v>3167</v>
      </c>
      <c r="E55" s="131" t="str">
        <f t="shared" si="0"/>
        <v>ссылка</v>
      </c>
      <c r="F55" s="127">
        <v>2320061278</v>
      </c>
      <c r="G55" s="101" t="s">
        <v>3166</v>
      </c>
      <c r="H55" s="158"/>
      <c r="I55" s="41" t="s">
        <v>23</v>
      </c>
      <c r="J55" s="196">
        <v>43493</v>
      </c>
      <c r="K55" s="41" t="s">
        <v>3168</v>
      </c>
      <c r="L55" s="15" t="s">
        <v>555</v>
      </c>
      <c r="M55" s="41" t="s">
        <v>180</v>
      </c>
      <c r="N55" s="36" t="s">
        <v>3179</v>
      </c>
      <c r="O55" s="155">
        <v>43903</v>
      </c>
      <c r="P55" s="156" t="s">
        <v>70</v>
      </c>
      <c r="Q55" s="37">
        <v>0</v>
      </c>
      <c r="R55" s="36" t="s">
        <v>3179</v>
      </c>
      <c r="S55" s="155">
        <v>44166</v>
      </c>
      <c r="T55" s="258" t="s">
        <v>71</v>
      </c>
      <c r="U55" s="37">
        <v>92</v>
      </c>
      <c r="V55" s="155"/>
      <c r="W55" s="198"/>
      <c r="X55" s="156"/>
      <c r="Y55" s="198"/>
      <c r="Z55" s="37"/>
      <c r="AA55" s="156"/>
      <c r="AB55" s="155"/>
      <c r="AC55" s="198"/>
      <c r="AD55" s="156"/>
      <c r="AE55" s="198"/>
      <c r="AF55" s="37"/>
      <c r="AG55" s="156"/>
      <c r="AH55" s="155"/>
      <c r="AI55" s="198"/>
      <c r="AJ55" s="156"/>
      <c r="AK55" s="198"/>
      <c r="AL55" s="37"/>
      <c r="AM55" s="156"/>
      <c r="AN55" s="155"/>
      <c r="AO55" s="198"/>
      <c r="AP55" s="156"/>
      <c r="AQ55" s="198"/>
      <c r="AR55" s="37"/>
      <c r="AS55" s="156"/>
      <c r="AT55" s="155"/>
      <c r="AU55" s="198"/>
      <c r="AV55" s="156"/>
      <c r="AW55" s="198"/>
      <c r="AX55" s="37"/>
      <c r="AY55" s="156"/>
      <c r="AZ55" s="198"/>
      <c r="BA55" s="198"/>
      <c r="BB55" s="156"/>
      <c r="BC55" s="198"/>
      <c r="BD55" s="204"/>
      <c r="BE55" s="156"/>
      <c r="BF55" s="198"/>
      <c r="BG55" s="198"/>
      <c r="BH55" s="156"/>
      <c r="BI55" s="198"/>
      <c r="BJ55" s="204"/>
      <c r="BK55" s="198"/>
      <c r="BL55" s="198"/>
      <c r="BM55" s="198"/>
      <c r="BN55" s="198"/>
      <c r="BO55" s="198"/>
      <c r="BP55" s="198"/>
      <c r="BQ55" s="198"/>
      <c r="BR55" s="199"/>
      <c r="BS55" s="199"/>
      <c r="BT55" s="199"/>
      <c r="BU55" s="199"/>
      <c r="BV55" s="199"/>
      <c r="BW55" s="199"/>
      <c r="BX55" s="198"/>
      <c r="BY55" s="156"/>
    </row>
    <row r="56" spans="1:77" s="200" customFormat="1" ht="204.75" x14ac:dyDescent="0.25">
      <c r="A56" s="203"/>
      <c r="B56" s="15" t="s">
        <v>555</v>
      </c>
      <c r="C56" s="41" t="s">
        <v>322</v>
      </c>
      <c r="D56" s="57" t="s">
        <v>3167</v>
      </c>
      <c r="E56" s="131" t="str">
        <f t="shared" si="0"/>
        <v>ссылка</v>
      </c>
      <c r="F56" s="127">
        <v>2320061278</v>
      </c>
      <c r="G56" s="101" t="s">
        <v>3166</v>
      </c>
      <c r="H56" s="158"/>
      <c r="I56" s="41" t="s">
        <v>23</v>
      </c>
      <c r="J56" s="196">
        <v>43493</v>
      </c>
      <c r="K56" s="41" t="s">
        <v>3168</v>
      </c>
      <c r="L56" s="15" t="s">
        <v>555</v>
      </c>
      <c r="M56" s="41" t="s">
        <v>180</v>
      </c>
      <c r="N56" s="36" t="s">
        <v>3180</v>
      </c>
      <c r="O56" s="155">
        <v>43903</v>
      </c>
      <c r="P56" s="156" t="s">
        <v>70</v>
      </c>
      <c r="Q56" s="37">
        <v>0</v>
      </c>
      <c r="R56" s="36" t="s">
        <v>3180</v>
      </c>
      <c r="S56" s="155">
        <v>44166</v>
      </c>
      <c r="T56" s="258" t="s">
        <v>71</v>
      </c>
      <c r="U56" s="37">
        <v>1480</v>
      </c>
      <c r="V56" s="155"/>
      <c r="W56" s="198"/>
      <c r="X56" s="156"/>
      <c r="Y56" s="198"/>
      <c r="Z56" s="37"/>
      <c r="AA56" s="156"/>
      <c r="AB56" s="155"/>
      <c r="AC56" s="198"/>
      <c r="AD56" s="156"/>
      <c r="AE56" s="198"/>
      <c r="AF56" s="37"/>
      <c r="AG56" s="156"/>
      <c r="AH56" s="155"/>
      <c r="AI56" s="198"/>
      <c r="AJ56" s="156"/>
      <c r="AK56" s="198"/>
      <c r="AL56" s="37"/>
      <c r="AM56" s="156"/>
      <c r="AN56" s="155"/>
      <c r="AO56" s="198"/>
      <c r="AP56" s="156"/>
      <c r="AQ56" s="198"/>
      <c r="AR56" s="37"/>
      <c r="AS56" s="156"/>
      <c r="AT56" s="155"/>
      <c r="AU56" s="198"/>
      <c r="AV56" s="156"/>
      <c r="AW56" s="198"/>
      <c r="AX56" s="37"/>
      <c r="AY56" s="156"/>
      <c r="AZ56" s="198"/>
      <c r="BA56" s="198"/>
      <c r="BB56" s="156"/>
      <c r="BC56" s="198"/>
      <c r="BD56" s="204"/>
      <c r="BE56" s="156"/>
      <c r="BF56" s="198"/>
      <c r="BG56" s="198"/>
      <c r="BH56" s="156"/>
      <c r="BI56" s="198"/>
      <c r="BJ56" s="204"/>
      <c r="BK56" s="198"/>
      <c r="BL56" s="198"/>
      <c r="BM56" s="198"/>
      <c r="BN56" s="198"/>
      <c r="BO56" s="198"/>
      <c r="BP56" s="198"/>
      <c r="BQ56" s="198"/>
      <c r="BR56" s="199"/>
      <c r="BS56" s="199"/>
      <c r="BT56" s="199"/>
      <c r="BU56" s="199"/>
      <c r="BV56" s="199"/>
      <c r="BW56" s="199"/>
      <c r="BX56" s="198"/>
      <c r="BY56" s="156"/>
    </row>
    <row r="57" spans="1:77" s="200" customFormat="1" ht="204.75" x14ac:dyDescent="0.25">
      <c r="A57" s="203"/>
      <c r="B57" s="15" t="s">
        <v>555</v>
      </c>
      <c r="C57" s="41" t="s">
        <v>322</v>
      </c>
      <c r="D57" s="57" t="s">
        <v>3167</v>
      </c>
      <c r="E57" s="131" t="str">
        <f t="shared" si="0"/>
        <v>ссылка</v>
      </c>
      <c r="F57" s="127">
        <v>2320061278</v>
      </c>
      <c r="G57" s="101" t="s">
        <v>3166</v>
      </c>
      <c r="H57" s="158"/>
      <c r="I57" s="41" t="s">
        <v>23</v>
      </c>
      <c r="J57" s="196">
        <v>43493</v>
      </c>
      <c r="K57" s="41" t="s">
        <v>3168</v>
      </c>
      <c r="L57" s="15" t="s">
        <v>555</v>
      </c>
      <c r="M57" s="41" t="s">
        <v>180</v>
      </c>
      <c r="N57" s="36" t="s">
        <v>3181</v>
      </c>
      <c r="O57" s="155">
        <v>43903</v>
      </c>
      <c r="P57" s="156" t="s">
        <v>70</v>
      </c>
      <c r="Q57" s="37">
        <v>0</v>
      </c>
      <c r="R57" s="36" t="s">
        <v>3181</v>
      </c>
      <c r="S57" s="155">
        <v>44166</v>
      </c>
      <c r="T57" s="258" t="s">
        <v>71</v>
      </c>
      <c r="U57" s="37">
        <v>1690</v>
      </c>
      <c r="V57" s="155"/>
      <c r="W57" s="198"/>
      <c r="X57" s="156"/>
      <c r="Y57" s="198"/>
      <c r="Z57" s="37"/>
      <c r="AA57" s="156"/>
      <c r="AB57" s="155"/>
      <c r="AC57" s="198"/>
      <c r="AD57" s="156"/>
      <c r="AE57" s="198"/>
      <c r="AF57" s="37"/>
      <c r="AG57" s="156"/>
      <c r="AH57" s="155"/>
      <c r="AI57" s="198"/>
      <c r="AJ57" s="156"/>
      <c r="AK57" s="198"/>
      <c r="AL57" s="37"/>
      <c r="AM57" s="156"/>
      <c r="AN57" s="155"/>
      <c r="AO57" s="198"/>
      <c r="AP57" s="156"/>
      <c r="AQ57" s="198"/>
      <c r="AR57" s="37"/>
      <c r="AS57" s="156"/>
      <c r="AT57" s="155"/>
      <c r="AU57" s="198"/>
      <c r="AV57" s="156"/>
      <c r="AW57" s="198"/>
      <c r="AX57" s="37"/>
      <c r="AY57" s="156"/>
      <c r="AZ57" s="198"/>
      <c r="BA57" s="198"/>
      <c r="BB57" s="156"/>
      <c r="BC57" s="198"/>
      <c r="BD57" s="204"/>
      <c r="BE57" s="156"/>
      <c r="BF57" s="198"/>
      <c r="BG57" s="198"/>
      <c r="BH57" s="156"/>
      <c r="BI57" s="198"/>
      <c r="BJ57" s="204"/>
      <c r="BK57" s="198"/>
      <c r="BL57" s="198"/>
      <c r="BM57" s="198"/>
      <c r="BN57" s="198"/>
      <c r="BO57" s="198"/>
      <c r="BP57" s="198"/>
      <c r="BQ57" s="198"/>
      <c r="BR57" s="199"/>
      <c r="BS57" s="199"/>
      <c r="BT57" s="199"/>
      <c r="BU57" s="199"/>
      <c r="BV57" s="199"/>
      <c r="BW57" s="199"/>
      <c r="BX57" s="198"/>
      <c r="BY57" s="156"/>
    </row>
    <row r="58" spans="1:77" s="200" customFormat="1" ht="204.75" x14ac:dyDescent="0.25">
      <c r="A58" s="203"/>
      <c r="B58" s="15" t="s">
        <v>555</v>
      </c>
      <c r="C58" s="41" t="s">
        <v>322</v>
      </c>
      <c r="D58" s="57" t="s">
        <v>3167</v>
      </c>
      <c r="E58" s="131" t="str">
        <f t="shared" si="0"/>
        <v>ссылка</v>
      </c>
      <c r="F58" s="127">
        <v>2320061278</v>
      </c>
      <c r="G58" s="101" t="s">
        <v>3166</v>
      </c>
      <c r="H58" s="158"/>
      <c r="I58" s="41" t="s">
        <v>23</v>
      </c>
      <c r="J58" s="196">
        <v>43493</v>
      </c>
      <c r="K58" s="41" t="s">
        <v>3168</v>
      </c>
      <c r="L58" s="15" t="s">
        <v>555</v>
      </c>
      <c r="M58" s="41" t="s">
        <v>180</v>
      </c>
      <c r="N58" s="36" t="s">
        <v>3182</v>
      </c>
      <c r="O58" s="155">
        <v>43903</v>
      </c>
      <c r="P58" s="156" t="s">
        <v>70</v>
      </c>
      <c r="Q58" s="37">
        <v>0</v>
      </c>
      <c r="R58" s="36" t="s">
        <v>3182</v>
      </c>
      <c r="S58" s="155">
        <v>44166</v>
      </c>
      <c r="T58" s="258" t="s">
        <v>71</v>
      </c>
      <c r="U58" s="37">
        <v>1210</v>
      </c>
      <c r="V58" s="155"/>
      <c r="W58" s="198"/>
      <c r="X58" s="156"/>
      <c r="Y58" s="198"/>
      <c r="Z58" s="37"/>
      <c r="AA58" s="156"/>
      <c r="AB58" s="155"/>
      <c r="AC58" s="198"/>
      <c r="AD58" s="156"/>
      <c r="AE58" s="198"/>
      <c r="AF58" s="37"/>
      <c r="AG58" s="156"/>
      <c r="AH58" s="155"/>
      <c r="AI58" s="198"/>
      <c r="AJ58" s="156"/>
      <c r="AK58" s="198"/>
      <c r="AL58" s="37"/>
      <c r="AM58" s="156"/>
      <c r="AN58" s="155"/>
      <c r="AO58" s="198"/>
      <c r="AP58" s="156"/>
      <c r="AQ58" s="198"/>
      <c r="AR58" s="37"/>
      <c r="AS58" s="156"/>
      <c r="AT58" s="155"/>
      <c r="AU58" s="198"/>
      <c r="AV58" s="156"/>
      <c r="AW58" s="198"/>
      <c r="AX58" s="37"/>
      <c r="AY58" s="156"/>
      <c r="AZ58" s="198"/>
      <c r="BA58" s="198"/>
      <c r="BB58" s="156"/>
      <c r="BC58" s="198"/>
      <c r="BD58" s="204"/>
      <c r="BE58" s="156"/>
      <c r="BF58" s="198"/>
      <c r="BG58" s="198"/>
      <c r="BH58" s="156"/>
      <c r="BI58" s="198"/>
      <c r="BJ58" s="204"/>
      <c r="BK58" s="198"/>
      <c r="BL58" s="198"/>
      <c r="BM58" s="198"/>
      <c r="BN58" s="198"/>
      <c r="BO58" s="198"/>
      <c r="BP58" s="198"/>
      <c r="BQ58" s="198"/>
      <c r="BR58" s="199"/>
      <c r="BS58" s="199"/>
      <c r="BT58" s="199"/>
      <c r="BU58" s="199"/>
      <c r="BV58" s="199"/>
      <c r="BW58" s="199"/>
      <c r="BX58" s="198"/>
      <c r="BY58" s="156"/>
    </row>
    <row r="59" spans="1:77" s="200" customFormat="1" ht="204.75" x14ac:dyDescent="0.25">
      <c r="A59" s="203"/>
      <c r="B59" s="15" t="s">
        <v>555</v>
      </c>
      <c r="C59" s="41" t="s">
        <v>322</v>
      </c>
      <c r="D59" s="57" t="s">
        <v>3167</v>
      </c>
      <c r="E59" s="131" t="str">
        <f t="shared" si="0"/>
        <v>ссылка</v>
      </c>
      <c r="F59" s="127">
        <v>2320061278</v>
      </c>
      <c r="G59" s="101" t="s">
        <v>3166</v>
      </c>
      <c r="H59" s="158"/>
      <c r="I59" s="41" t="s">
        <v>23</v>
      </c>
      <c r="J59" s="196">
        <v>43493</v>
      </c>
      <c r="K59" s="41" t="s">
        <v>3168</v>
      </c>
      <c r="L59" s="15" t="s">
        <v>555</v>
      </c>
      <c r="M59" s="41" t="s">
        <v>28</v>
      </c>
      <c r="N59" s="36" t="s">
        <v>3183</v>
      </c>
      <c r="O59" s="155">
        <v>43903</v>
      </c>
      <c r="P59" s="156" t="s">
        <v>70</v>
      </c>
      <c r="Q59" s="37">
        <v>0</v>
      </c>
      <c r="R59" s="36" t="s">
        <v>3183</v>
      </c>
      <c r="S59" s="155">
        <v>44166</v>
      </c>
      <c r="T59" s="258" t="s">
        <v>71</v>
      </c>
      <c r="U59" s="37">
        <v>86</v>
      </c>
      <c r="V59" s="155"/>
      <c r="W59" s="198"/>
      <c r="X59" s="156"/>
      <c r="Y59" s="198"/>
      <c r="Z59" s="37"/>
      <c r="AA59" s="156"/>
      <c r="AB59" s="155"/>
      <c r="AC59" s="198"/>
      <c r="AD59" s="156"/>
      <c r="AE59" s="198"/>
      <c r="AF59" s="37"/>
      <c r="AG59" s="156"/>
      <c r="AH59" s="155"/>
      <c r="AI59" s="198"/>
      <c r="AJ59" s="156"/>
      <c r="AK59" s="198"/>
      <c r="AL59" s="37"/>
      <c r="AM59" s="156"/>
      <c r="AN59" s="155"/>
      <c r="AO59" s="198"/>
      <c r="AP59" s="156"/>
      <c r="AQ59" s="198"/>
      <c r="AR59" s="37"/>
      <c r="AS59" s="156"/>
      <c r="AT59" s="155"/>
      <c r="AU59" s="198"/>
      <c r="AV59" s="156"/>
      <c r="AW59" s="198"/>
      <c r="AX59" s="37"/>
      <c r="AY59" s="156"/>
      <c r="AZ59" s="198"/>
      <c r="BA59" s="198"/>
      <c r="BB59" s="156"/>
      <c r="BC59" s="198"/>
      <c r="BD59" s="204"/>
      <c r="BE59" s="156"/>
      <c r="BF59" s="198"/>
      <c r="BG59" s="198"/>
      <c r="BH59" s="156"/>
      <c r="BI59" s="198"/>
      <c r="BJ59" s="204"/>
      <c r="BK59" s="198"/>
      <c r="BL59" s="198"/>
      <c r="BM59" s="198"/>
      <c r="BN59" s="198"/>
      <c r="BO59" s="198"/>
      <c r="BP59" s="198"/>
      <c r="BQ59" s="198"/>
      <c r="BR59" s="199"/>
      <c r="BS59" s="199"/>
      <c r="BT59" s="199"/>
      <c r="BU59" s="199"/>
      <c r="BV59" s="199"/>
      <c r="BW59" s="199"/>
      <c r="BX59" s="198"/>
      <c r="BY59" s="156"/>
    </row>
    <row r="60" spans="1:77" s="200" customFormat="1" ht="204.75" x14ac:dyDescent="0.25">
      <c r="A60" s="203"/>
      <c r="B60" s="15" t="s">
        <v>555</v>
      </c>
      <c r="C60" s="41" t="s">
        <v>322</v>
      </c>
      <c r="D60" s="57" t="s">
        <v>3167</v>
      </c>
      <c r="E60" s="131" t="str">
        <f t="shared" si="0"/>
        <v>ссылка</v>
      </c>
      <c r="F60" s="127">
        <v>2320061278</v>
      </c>
      <c r="G60" s="101" t="s">
        <v>3166</v>
      </c>
      <c r="H60" s="158"/>
      <c r="I60" s="41" t="s">
        <v>23</v>
      </c>
      <c r="J60" s="196">
        <v>43493</v>
      </c>
      <c r="K60" s="41" t="s">
        <v>3168</v>
      </c>
      <c r="L60" s="15" t="s">
        <v>555</v>
      </c>
      <c r="M60" s="41" t="s">
        <v>28</v>
      </c>
      <c r="N60" s="36" t="s">
        <v>3184</v>
      </c>
      <c r="O60" s="155">
        <v>43903</v>
      </c>
      <c r="P60" s="156" t="s">
        <v>70</v>
      </c>
      <c r="Q60" s="37">
        <v>0</v>
      </c>
      <c r="R60" s="36" t="s">
        <v>3184</v>
      </c>
      <c r="S60" s="155">
        <v>44166</v>
      </c>
      <c r="T60" s="258" t="s">
        <v>71</v>
      </c>
      <c r="U60" s="37">
        <v>24</v>
      </c>
      <c r="V60" s="155"/>
      <c r="W60" s="198"/>
      <c r="X60" s="156"/>
      <c r="Y60" s="198"/>
      <c r="Z60" s="37"/>
      <c r="AA60" s="156"/>
      <c r="AB60" s="155"/>
      <c r="AC60" s="198"/>
      <c r="AD60" s="156"/>
      <c r="AE60" s="198"/>
      <c r="AF60" s="37"/>
      <c r="AG60" s="156"/>
      <c r="AH60" s="155"/>
      <c r="AI60" s="198"/>
      <c r="AJ60" s="156"/>
      <c r="AK60" s="198"/>
      <c r="AL60" s="37"/>
      <c r="AM60" s="156"/>
      <c r="AN60" s="155"/>
      <c r="AO60" s="198"/>
      <c r="AP60" s="156"/>
      <c r="AQ60" s="198"/>
      <c r="AR60" s="37"/>
      <c r="AS60" s="156"/>
      <c r="AT60" s="155"/>
      <c r="AU60" s="198"/>
      <c r="AV60" s="156"/>
      <c r="AW60" s="198"/>
      <c r="AX60" s="37"/>
      <c r="AY60" s="156"/>
      <c r="AZ60" s="198"/>
      <c r="BA60" s="198"/>
      <c r="BB60" s="156"/>
      <c r="BC60" s="198"/>
      <c r="BD60" s="204"/>
      <c r="BE60" s="156"/>
      <c r="BF60" s="198"/>
      <c r="BG60" s="198"/>
      <c r="BH60" s="156"/>
      <c r="BI60" s="198"/>
      <c r="BJ60" s="204"/>
      <c r="BK60" s="198"/>
      <c r="BL60" s="198"/>
      <c r="BM60" s="198"/>
      <c r="BN60" s="198"/>
      <c r="BO60" s="198"/>
      <c r="BP60" s="198"/>
      <c r="BQ60" s="198"/>
      <c r="BR60" s="199"/>
      <c r="BS60" s="199"/>
      <c r="BT60" s="199"/>
      <c r="BU60" s="199"/>
      <c r="BV60" s="199"/>
      <c r="BW60" s="199"/>
      <c r="BX60" s="198"/>
      <c r="BY60" s="156"/>
    </row>
    <row r="61" spans="1:77" s="200" customFormat="1" ht="204.75" x14ac:dyDescent="0.25">
      <c r="A61" s="203"/>
      <c r="B61" s="15" t="s">
        <v>555</v>
      </c>
      <c r="C61" s="41" t="s">
        <v>322</v>
      </c>
      <c r="D61" s="57" t="s">
        <v>3167</v>
      </c>
      <c r="E61" s="131" t="str">
        <f t="shared" si="0"/>
        <v>ссылка</v>
      </c>
      <c r="F61" s="127">
        <v>2320061278</v>
      </c>
      <c r="G61" s="101" t="s">
        <v>3166</v>
      </c>
      <c r="H61" s="158"/>
      <c r="I61" s="41" t="s">
        <v>23</v>
      </c>
      <c r="J61" s="196">
        <v>43493</v>
      </c>
      <c r="K61" s="41" t="s">
        <v>3168</v>
      </c>
      <c r="L61" s="15" t="s">
        <v>555</v>
      </c>
      <c r="M61" s="41" t="s">
        <v>28</v>
      </c>
      <c r="N61" s="36" t="s">
        <v>3185</v>
      </c>
      <c r="O61" s="155">
        <v>43903</v>
      </c>
      <c r="P61" s="156" t="s">
        <v>70</v>
      </c>
      <c r="Q61" s="37">
        <v>0</v>
      </c>
      <c r="R61" s="36" t="s">
        <v>3185</v>
      </c>
      <c r="S61" s="155">
        <v>44166</v>
      </c>
      <c r="T61" s="258" t="s">
        <v>71</v>
      </c>
      <c r="U61" s="37">
        <v>49</v>
      </c>
      <c r="V61" s="155"/>
      <c r="W61" s="198"/>
      <c r="X61" s="156"/>
      <c r="Y61" s="198"/>
      <c r="Z61" s="37"/>
      <c r="AA61" s="156"/>
      <c r="AB61" s="155"/>
      <c r="AC61" s="198"/>
      <c r="AD61" s="156"/>
      <c r="AE61" s="198"/>
      <c r="AF61" s="37"/>
      <c r="AG61" s="156"/>
      <c r="AH61" s="155"/>
      <c r="AI61" s="198"/>
      <c r="AJ61" s="156"/>
      <c r="AK61" s="198"/>
      <c r="AL61" s="37"/>
      <c r="AM61" s="156"/>
      <c r="AN61" s="155"/>
      <c r="AO61" s="198"/>
      <c r="AP61" s="156"/>
      <c r="AQ61" s="198"/>
      <c r="AR61" s="37"/>
      <c r="AS61" s="156"/>
      <c r="AT61" s="155"/>
      <c r="AU61" s="198"/>
      <c r="AV61" s="156"/>
      <c r="AW61" s="198"/>
      <c r="AX61" s="37"/>
      <c r="AY61" s="156"/>
      <c r="AZ61" s="198"/>
      <c r="BA61" s="198"/>
      <c r="BB61" s="156"/>
      <c r="BC61" s="198"/>
      <c r="BD61" s="204"/>
      <c r="BE61" s="156"/>
      <c r="BF61" s="198"/>
      <c r="BG61" s="198"/>
      <c r="BH61" s="156"/>
      <c r="BI61" s="198"/>
      <c r="BJ61" s="204"/>
      <c r="BK61" s="198"/>
      <c r="BL61" s="198"/>
      <c r="BM61" s="198"/>
      <c r="BN61" s="198"/>
      <c r="BO61" s="198"/>
      <c r="BP61" s="198"/>
      <c r="BQ61" s="198"/>
      <c r="BR61" s="199"/>
      <c r="BS61" s="199"/>
      <c r="BT61" s="199"/>
      <c r="BU61" s="199"/>
      <c r="BV61" s="199"/>
      <c r="BW61" s="199"/>
      <c r="BX61" s="198"/>
      <c r="BY61" s="156"/>
    </row>
    <row r="62" spans="1:77" s="200" customFormat="1" ht="204.75" x14ac:dyDescent="0.25">
      <c r="A62" s="203"/>
      <c r="B62" s="15" t="s">
        <v>555</v>
      </c>
      <c r="C62" s="41" t="s">
        <v>322</v>
      </c>
      <c r="D62" s="57" t="s">
        <v>3167</v>
      </c>
      <c r="E62" s="131" t="str">
        <f t="shared" si="0"/>
        <v>ссылка</v>
      </c>
      <c r="F62" s="127">
        <v>2320061278</v>
      </c>
      <c r="G62" s="101" t="s">
        <v>3166</v>
      </c>
      <c r="H62" s="158"/>
      <c r="I62" s="41" t="s">
        <v>23</v>
      </c>
      <c r="J62" s="196">
        <v>43493</v>
      </c>
      <c r="K62" s="41" t="s">
        <v>3168</v>
      </c>
      <c r="L62" s="15" t="s">
        <v>555</v>
      </c>
      <c r="M62" s="41" t="s">
        <v>29</v>
      </c>
      <c r="N62" s="36" t="s">
        <v>3186</v>
      </c>
      <c r="O62" s="155">
        <v>43760</v>
      </c>
      <c r="P62" s="156" t="s">
        <v>70</v>
      </c>
      <c r="Q62" s="37">
        <v>2193.8000000000002</v>
      </c>
      <c r="R62" s="36" t="s">
        <v>3186</v>
      </c>
      <c r="S62" s="155">
        <v>43762</v>
      </c>
      <c r="T62" s="258" t="s">
        <v>71</v>
      </c>
      <c r="U62" s="37">
        <v>2100.8000000000002</v>
      </c>
      <c r="V62" s="155"/>
      <c r="W62" s="198"/>
      <c r="X62" s="156"/>
      <c r="Y62" s="198"/>
      <c r="Z62" s="37"/>
      <c r="AA62" s="156"/>
      <c r="AB62" s="155"/>
      <c r="AC62" s="198"/>
      <c r="AD62" s="156"/>
      <c r="AE62" s="198"/>
      <c r="AF62" s="37"/>
      <c r="AG62" s="156"/>
      <c r="AH62" s="155"/>
      <c r="AI62" s="198"/>
      <c r="AJ62" s="156"/>
      <c r="AK62" s="198"/>
      <c r="AL62" s="37"/>
      <c r="AM62" s="156"/>
      <c r="AN62" s="155"/>
      <c r="AO62" s="198"/>
      <c r="AP62" s="156"/>
      <c r="AQ62" s="198"/>
      <c r="AR62" s="37"/>
      <c r="AS62" s="156"/>
      <c r="AT62" s="155"/>
      <c r="AU62" s="198"/>
      <c r="AV62" s="156"/>
      <c r="AW62" s="198"/>
      <c r="AX62" s="37"/>
      <c r="AY62" s="156"/>
      <c r="AZ62" s="198"/>
      <c r="BA62" s="198"/>
      <c r="BB62" s="156"/>
      <c r="BC62" s="198"/>
      <c r="BD62" s="204"/>
      <c r="BE62" s="156"/>
      <c r="BF62" s="198"/>
      <c r="BG62" s="198"/>
      <c r="BH62" s="156"/>
      <c r="BI62" s="198"/>
      <c r="BJ62" s="204"/>
      <c r="BK62" s="198"/>
      <c r="BL62" s="198"/>
      <c r="BM62" s="198"/>
      <c r="BN62" s="198"/>
      <c r="BO62" s="198"/>
      <c r="BP62" s="198"/>
      <c r="BQ62" s="198"/>
      <c r="BR62" s="199"/>
      <c r="BS62" s="199"/>
      <c r="BT62" s="199"/>
      <c r="BU62" s="199"/>
      <c r="BV62" s="199"/>
      <c r="BW62" s="199"/>
      <c r="BX62" s="198"/>
      <c r="BY62" s="156"/>
    </row>
    <row r="63" spans="1:77" s="53" customFormat="1" ht="65.25" customHeight="1" x14ac:dyDescent="0.25">
      <c r="A63" s="45"/>
      <c r="B63" s="15" t="s">
        <v>555</v>
      </c>
      <c r="C63" s="15" t="s">
        <v>136</v>
      </c>
      <c r="D63" s="57" t="s">
        <v>1105</v>
      </c>
      <c r="E63" s="131" t="str">
        <f t="shared" si="0"/>
        <v>ссылка</v>
      </c>
      <c r="F63" s="137" t="s">
        <v>1106</v>
      </c>
      <c r="G63" s="101" t="s">
        <v>1107</v>
      </c>
      <c r="H63" s="158"/>
      <c r="I63" s="44" t="s">
        <v>23</v>
      </c>
      <c r="J63" s="46">
        <v>43493</v>
      </c>
      <c r="K63" s="44" t="s">
        <v>1108</v>
      </c>
      <c r="L63" s="15" t="s">
        <v>555</v>
      </c>
      <c r="M63" s="15" t="s">
        <v>26</v>
      </c>
      <c r="N63" s="47" t="s">
        <v>3204</v>
      </c>
      <c r="O63" s="48">
        <v>43997</v>
      </c>
      <c r="P63" s="14" t="s">
        <v>70</v>
      </c>
      <c r="Q63" s="49">
        <v>0</v>
      </c>
      <c r="R63" s="47"/>
      <c r="S63" s="48"/>
      <c r="T63" s="63"/>
      <c r="U63" s="49"/>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row>
    <row r="64" spans="1:77" s="53" customFormat="1" ht="65.25" customHeight="1" x14ac:dyDescent="0.25">
      <c r="A64" s="45"/>
      <c r="B64" s="15" t="s">
        <v>555</v>
      </c>
      <c r="C64" s="15" t="s">
        <v>136</v>
      </c>
      <c r="D64" s="57" t="s">
        <v>1105</v>
      </c>
      <c r="E64" s="131" t="str">
        <f t="shared" si="0"/>
        <v>ссылка</v>
      </c>
      <c r="F64" s="137" t="s">
        <v>1106</v>
      </c>
      <c r="G64" s="101" t="s">
        <v>1107</v>
      </c>
      <c r="H64" s="158"/>
      <c r="I64" s="44" t="s">
        <v>23</v>
      </c>
      <c r="J64" s="46">
        <v>43493</v>
      </c>
      <c r="K64" s="44" t="s">
        <v>1108</v>
      </c>
      <c r="L64" s="15" t="s">
        <v>555</v>
      </c>
      <c r="M64" s="15" t="s">
        <v>26</v>
      </c>
      <c r="N64" s="47" t="s">
        <v>3205</v>
      </c>
      <c r="O64" s="48">
        <v>43997</v>
      </c>
      <c r="P64" s="14" t="s">
        <v>70</v>
      </c>
      <c r="Q64" s="49">
        <v>0</v>
      </c>
      <c r="R64" s="47"/>
      <c r="S64" s="48"/>
      <c r="T64" s="63"/>
      <c r="U64" s="49"/>
      <c r="V64" s="48"/>
      <c r="W64" s="51"/>
      <c r="X64" s="63"/>
      <c r="Y64" s="51"/>
      <c r="Z64" s="49"/>
      <c r="AA64" s="63"/>
      <c r="AB64" s="48"/>
      <c r="AC64" s="51"/>
      <c r="AD64" s="63"/>
      <c r="AE64" s="51"/>
      <c r="AF64" s="49"/>
      <c r="AG64" s="63"/>
      <c r="AH64" s="48"/>
      <c r="AI64" s="51"/>
      <c r="AJ64" s="63"/>
      <c r="AK64" s="51"/>
      <c r="AL64" s="49"/>
      <c r="AM64" s="63"/>
      <c r="AN64" s="48"/>
      <c r="AO64" s="51"/>
      <c r="AP64" s="63"/>
      <c r="AQ64" s="51"/>
      <c r="AR64" s="49"/>
      <c r="AS64" s="63"/>
      <c r="AT64" s="48"/>
      <c r="AU64" s="51"/>
      <c r="AV64" s="63"/>
      <c r="AW64" s="51"/>
      <c r="AX64" s="49"/>
      <c r="AY64" s="63"/>
      <c r="AZ64" s="51"/>
      <c r="BA64" s="51"/>
      <c r="BB64" s="63"/>
      <c r="BC64" s="51"/>
      <c r="BD64" s="78"/>
      <c r="BE64" s="63"/>
      <c r="BF64" s="51"/>
      <c r="BG64" s="51"/>
      <c r="BH64" s="63"/>
      <c r="BI64" s="51"/>
      <c r="BJ64" s="78"/>
      <c r="BK64" s="51"/>
      <c r="BL64" s="51"/>
      <c r="BM64" s="51"/>
      <c r="BN64" s="51"/>
      <c r="BO64" s="51"/>
      <c r="BP64" s="51"/>
      <c r="BQ64" s="51"/>
      <c r="BR64" s="191"/>
      <c r="BS64" s="191"/>
      <c r="BT64" s="191"/>
      <c r="BU64" s="191"/>
      <c r="BV64" s="191"/>
      <c r="BW64" s="191"/>
      <c r="BX64" s="51"/>
      <c r="BY64" s="63"/>
    </row>
    <row r="65" spans="1:77" s="53" customFormat="1" ht="65.25" customHeight="1" x14ac:dyDescent="0.25">
      <c r="A65" s="45"/>
      <c r="B65" s="15" t="s">
        <v>555</v>
      </c>
      <c r="C65" s="15" t="s">
        <v>136</v>
      </c>
      <c r="D65" s="57" t="s">
        <v>1105</v>
      </c>
      <c r="E65" s="131" t="str">
        <f t="shared" si="0"/>
        <v>ссылка</v>
      </c>
      <c r="F65" s="137" t="s">
        <v>1106</v>
      </c>
      <c r="G65" s="101" t="s">
        <v>1107</v>
      </c>
      <c r="H65" s="158"/>
      <c r="I65" s="44" t="s">
        <v>23</v>
      </c>
      <c r="J65" s="46">
        <v>43493</v>
      </c>
      <c r="K65" s="44" t="s">
        <v>1108</v>
      </c>
      <c r="L65" s="15" t="s">
        <v>555</v>
      </c>
      <c r="M65" s="15" t="s">
        <v>26</v>
      </c>
      <c r="N65" s="47" t="s">
        <v>3206</v>
      </c>
      <c r="O65" s="48">
        <v>43997</v>
      </c>
      <c r="P65" s="14" t="s">
        <v>70</v>
      </c>
      <c r="Q65" s="49">
        <v>0</v>
      </c>
      <c r="R65" s="47"/>
      <c r="S65" s="48"/>
      <c r="T65" s="63"/>
      <c r="U65" s="49"/>
      <c r="V65" s="48"/>
      <c r="W65" s="51"/>
      <c r="X65" s="63"/>
      <c r="Y65" s="51"/>
      <c r="Z65" s="49"/>
      <c r="AA65" s="63"/>
      <c r="AB65" s="48"/>
      <c r="AC65" s="51"/>
      <c r="AD65" s="63"/>
      <c r="AE65" s="51"/>
      <c r="AF65" s="49"/>
      <c r="AG65" s="63"/>
      <c r="AH65" s="48"/>
      <c r="AI65" s="51"/>
      <c r="AJ65" s="63"/>
      <c r="AK65" s="51"/>
      <c r="AL65" s="49"/>
      <c r="AM65" s="63"/>
      <c r="AN65" s="48"/>
      <c r="AO65" s="51"/>
      <c r="AP65" s="63"/>
      <c r="AQ65" s="51"/>
      <c r="AR65" s="49"/>
      <c r="AS65" s="63"/>
      <c r="AT65" s="48"/>
      <c r="AU65" s="51"/>
      <c r="AV65" s="63"/>
      <c r="AW65" s="51"/>
      <c r="AX65" s="49"/>
      <c r="AY65" s="63"/>
      <c r="AZ65" s="51"/>
      <c r="BA65" s="51"/>
      <c r="BB65" s="63"/>
      <c r="BC65" s="51"/>
      <c r="BD65" s="78"/>
      <c r="BE65" s="63"/>
      <c r="BF65" s="51"/>
      <c r="BG65" s="51"/>
      <c r="BH65" s="63"/>
      <c r="BI65" s="51"/>
      <c r="BJ65" s="78"/>
      <c r="BK65" s="51"/>
      <c r="BL65" s="51"/>
      <c r="BM65" s="51"/>
      <c r="BN65" s="51"/>
      <c r="BO65" s="51"/>
      <c r="BP65" s="51"/>
      <c r="BQ65" s="51"/>
      <c r="BR65" s="191"/>
      <c r="BS65" s="191"/>
      <c r="BT65" s="191"/>
      <c r="BU65" s="191"/>
      <c r="BV65" s="191"/>
      <c r="BW65" s="191"/>
      <c r="BX65" s="51"/>
      <c r="BY65" s="63"/>
    </row>
    <row r="66" spans="1:77" s="53" customFormat="1" ht="65.25" customHeight="1" x14ac:dyDescent="0.25">
      <c r="A66" s="45"/>
      <c r="B66" s="15" t="s">
        <v>555</v>
      </c>
      <c r="C66" s="15" t="s">
        <v>136</v>
      </c>
      <c r="D66" s="57" t="s">
        <v>1105</v>
      </c>
      <c r="E66" s="131" t="str">
        <f t="shared" ref="E66:E99" si="1">IF(D66&lt;&gt;"",HYPERLINK("http://kad.arbitr.ru/Card?number="&amp;IF(MID(D66,SEARCH("/",D66)+1,2)&lt;&gt;"20",MID(D66,1,SEARCH("/",D66))&amp;"20"&amp;MID(D66,SEARCH("/",D66)+1,2),D66),"ссылка"),"")</f>
        <v>ссылка</v>
      </c>
      <c r="F66" s="137" t="s">
        <v>1106</v>
      </c>
      <c r="G66" s="101" t="s">
        <v>1107</v>
      </c>
      <c r="H66" s="158"/>
      <c r="I66" s="44" t="s">
        <v>23</v>
      </c>
      <c r="J66" s="46">
        <v>43493</v>
      </c>
      <c r="K66" s="44" t="s">
        <v>1108</v>
      </c>
      <c r="L66" s="15" t="s">
        <v>555</v>
      </c>
      <c r="M66" s="15" t="s">
        <v>26</v>
      </c>
      <c r="N66" s="47" t="s">
        <v>3207</v>
      </c>
      <c r="O66" s="48">
        <v>43997</v>
      </c>
      <c r="P66" s="14" t="s">
        <v>70</v>
      </c>
      <c r="Q66" s="49">
        <v>0</v>
      </c>
      <c r="R66" s="47"/>
      <c r="S66" s="48"/>
      <c r="T66" s="63"/>
      <c r="U66" s="49"/>
      <c r="V66" s="48"/>
      <c r="W66" s="51"/>
      <c r="X66" s="63"/>
      <c r="Y66" s="51"/>
      <c r="Z66" s="49"/>
      <c r="AA66" s="63"/>
      <c r="AB66" s="48"/>
      <c r="AC66" s="51"/>
      <c r="AD66" s="63"/>
      <c r="AE66" s="51"/>
      <c r="AF66" s="49"/>
      <c r="AG66" s="63"/>
      <c r="AH66" s="48"/>
      <c r="AI66" s="51"/>
      <c r="AJ66" s="63"/>
      <c r="AK66" s="51"/>
      <c r="AL66" s="49"/>
      <c r="AM66" s="63"/>
      <c r="AN66" s="48"/>
      <c r="AO66" s="51"/>
      <c r="AP66" s="63"/>
      <c r="AQ66" s="51"/>
      <c r="AR66" s="49"/>
      <c r="AS66" s="63"/>
      <c r="AT66" s="48"/>
      <c r="AU66" s="51"/>
      <c r="AV66" s="63"/>
      <c r="AW66" s="51"/>
      <c r="AX66" s="49"/>
      <c r="AY66" s="63"/>
      <c r="AZ66" s="51"/>
      <c r="BA66" s="51"/>
      <c r="BB66" s="63"/>
      <c r="BC66" s="51"/>
      <c r="BD66" s="78"/>
      <c r="BE66" s="63"/>
      <c r="BF66" s="51"/>
      <c r="BG66" s="51"/>
      <c r="BH66" s="63"/>
      <c r="BI66" s="51"/>
      <c r="BJ66" s="78"/>
      <c r="BK66" s="51"/>
      <c r="BL66" s="51"/>
      <c r="BM66" s="51"/>
      <c r="BN66" s="51"/>
      <c r="BO66" s="51"/>
      <c r="BP66" s="51"/>
      <c r="BQ66" s="51"/>
      <c r="BR66" s="191"/>
      <c r="BS66" s="191"/>
      <c r="BT66" s="191"/>
      <c r="BU66" s="191"/>
      <c r="BV66" s="191"/>
      <c r="BW66" s="191"/>
      <c r="BX66" s="51"/>
      <c r="BY66" s="63"/>
    </row>
    <row r="67" spans="1:77" s="53" customFormat="1" ht="65.25" customHeight="1" x14ac:dyDescent="0.25">
      <c r="A67" s="45"/>
      <c r="B67" s="15" t="s">
        <v>555</v>
      </c>
      <c r="C67" s="15" t="s">
        <v>136</v>
      </c>
      <c r="D67" s="57" t="s">
        <v>1105</v>
      </c>
      <c r="E67" s="131" t="str">
        <f t="shared" si="1"/>
        <v>ссылка</v>
      </c>
      <c r="F67" s="137" t="s">
        <v>1106</v>
      </c>
      <c r="G67" s="101" t="s">
        <v>1107</v>
      </c>
      <c r="H67" s="158"/>
      <c r="I67" s="44" t="s">
        <v>23</v>
      </c>
      <c r="J67" s="46">
        <v>43493</v>
      </c>
      <c r="K67" s="44" t="s">
        <v>1108</v>
      </c>
      <c r="L67" s="15" t="s">
        <v>555</v>
      </c>
      <c r="M67" s="15" t="s">
        <v>26</v>
      </c>
      <c r="N67" s="47" t="s">
        <v>3208</v>
      </c>
      <c r="O67" s="48">
        <v>43997</v>
      </c>
      <c r="P67" s="14" t="s">
        <v>70</v>
      </c>
      <c r="Q67" s="49">
        <v>0</v>
      </c>
      <c r="R67" s="47"/>
      <c r="S67" s="48"/>
      <c r="T67" s="63"/>
      <c r="U67" s="49"/>
      <c r="V67" s="48"/>
      <c r="W67" s="51"/>
      <c r="X67" s="63"/>
      <c r="Y67" s="51"/>
      <c r="Z67" s="49"/>
      <c r="AA67" s="63"/>
      <c r="AB67" s="48"/>
      <c r="AC67" s="51"/>
      <c r="AD67" s="63"/>
      <c r="AE67" s="51"/>
      <c r="AF67" s="49"/>
      <c r="AG67" s="63"/>
      <c r="AH67" s="48"/>
      <c r="AI67" s="51"/>
      <c r="AJ67" s="63"/>
      <c r="AK67" s="51"/>
      <c r="AL67" s="49"/>
      <c r="AM67" s="63"/>
      <c r="AN67" s="48"/>
      <c r="AO67" s="51"/>
      <c r="AP67" s="63"/>
      <c r="AQ67" s="51"/>
      <c r="AR67" s="49"/>
      <c r="AS67" s="63"/>
      <c r="AT67" s="48"/>
      <c r="AU67" s="51"/>
      <c r="AV67" s="63"/>
      <c r="AW67" s="51"/>
      <c r="AX67" s="49"/>
      <c r="AY67" s="63"/>
      <c r="AZ67" s="51"/>
      <c r="BA67" s="51"/>
      <c r="BB67" s="63"/>
      <c r="BC67" s="51"/>
      <c r="BD67" s="78"/>
      <c r="BE67" s="63"/>
      <c r="BF67" s="51"/>
      <c r="BG67" s="51"/>
      <c r="BH67" s="63"/>
      <c r="BI67" s="51"/>
      <c r="BJ67" s="78"/>
      <c r="BK67" s="51"/>
      <c r="BL67" s="51"/>
      <c r="BM67" s="51"/>
      <c r="BN67" s="51"/>
      <c r="BO67" s="51"/>
      <c r="BP67" s="51"/>
      <c r="BQ67" s="51"/>
      <c r="BR67" s="191"/>
      <c r="BS67" s="191"/>
      <c r="BT67" s="191"/>
      <c r="BU67" s="191"/>
      <c r="BV67" s="191"/>
      <c r="BW67" s="191"/>
      <c r="BX67" s="51"/>
      <c r="BY67" s="63"/>
    </row>
    <row r="68" spans="1:77" s="53" customFormat="1" ht="65.25" customHeight="1" x14ac:dyDescent="0.25">
      <c r="A68" s="45"/>
      <c r="B68" s="15" t="s">
        <v>555</v>
      </c>
      <c r="C68" s="15" t="s">
        <v>136</v>
      </c>
      <c r="D68" s="57" t="s">
        <v>1105</v>
      </c>
      <c r="E68" s="131" t="str">
        <f t="shared" si="1"/>
        <v>ссылка</v>
      </c>
      <c r="F68" s="137" t="s">
        <v>1106</v>
      </c>
      <c r="G68" s="101" t="s">
        <v>1107</v>
      </c>
      <c r="H68" s="158"/>
      <c r="I68" s="44" t="s">
        <v>23</v>
      </c>
      <c r="J68" s="46">
        <v>43493</v>
      </c>
      <c r="K68" s="44" t="s">
        <v>1108</v>
      </c>
      <c r="L68" s="15" t="s">
        <v>555</v>
      </c>
      <c r="M68" s="15" t="s">
        <v>26</v>
      </c>
      <c r="N68" s="47" t="s">
        <v>3209</v>
      </c>
      <c r="O68" s="48">
        <v>43997</v>
      </c>
      <c r="P68" s="14" t="s">
        <v>70</v>
      </c>
      <c r="Q68" s="49">
        <v>0</v>
      </c>
      <c r="R68" s="47"/>
      <c r="S68" s="48"/>
      <c r="T68" s="63"/>
      <c r="U68" s="49"/>
      <c r="V68" s="48"/>
      <c r="W68" s="51"/>
      <c r="X68" s="63"/>
      <c r="Y68" s="51"/>
      <c r="Z68" s="49"/>
      <c r="AA68" s="63"/>
      <c r="AB68" s="48"/>
      <c r="AC68" s="51"/>
      <c r="AD68" s="63"/>
      <c r="AE68" s="51"/>
      <c r="AF68" s="49"/>
      <c r="AG68" s="63"/>
      <c r="AH68" s="48"/>
      <c r="AI68" s="51"/>
      <c r="AJ68" s="63"/>
      <c r="AK68" s="51"/>
      <c r="AL68" s="49"/>
      <c r="AM68" s="63"/>
      <c r="AN68" s="48"/>
      <c r="AO68" s="51"/>
      <c r="AP68" s="63"/>
      <c r="AQ68" s="51"/>
      <c r="AR68" s="49"/>
      <c r="AS68" s="63"/>
      <c r="AT68" s="48"/>
      <c r="AU68" s="51"/>
      <c r="AV68" s="63"/>
      <c r="AW68" s="51"/>
      <c r="AX68" s="49"/>
      <c r="AY68" s="63"/>
      <c r="AZ68" s="51"/>
      <c r="BA68" s="51"/>
      <c r="BB68" s="63"/>
      <c r="BC68" s="51"/>
      <c r="BD68" s="78"/>
      <c r="BE68" s="63"/>
      <c r="BF68" s="51"/>
      <c r="BG68" s="51"/>
      <c r="BH68" s="63"/>
      <c r="BI68" s="51"/>
      <c r="BJ68" s="78"/>
      <c r="BK68" s="51"/>
      <c r="BL68" s="51"/>
      <c r="BM68" s="51"/>
      <c r="BN68" s="51"/>
      <c r="BO68" s="51"/>
      <c r="BP68" s="51"/>
      <c r="BQ68" s="51"/>
      <c r="BR68" s="191"/>
      <c r="BS68" s="191"/>
      <c r="BT68" s="191"/>
      <c r="BU68" s="191"/>
      <c r="BV68" s="191"/>
      <c r="BW68" s="191"/>
      <c r="BX68" s="51"/>
      <c r="BY68" s="63"/>
    </row>
    <row r="69" spans="1:77" s="53" customFormat="1" ht="65.25" customHeight="1" x14ac:dyDescent="0.25">
      <c r="A69" s="45"/>
      <c r="B69" s="15" t="s">
        <v>555</v>
      </c>
      <c r="C69" s="15" t="s">
        <v>136</v>
      </c>
      <c r="D69" s="57" t="s">
        <v>1105</v>
      </c>
      <c r="E69" s="131" t="str">
        <f t="shared" si="1"/>
        <v>ссылка</v>
      </c>
      <c r="F69" s="137" t="s">
        <v>1106</v>
      </c>
      <c r="G69" s="101" t="s">
        <v>1107</v>
      </c>
      <c r="H69" s="158"/>
      <c r="I69" s="44" t="s">
        <v>23</v>
      </c>
      <c r="J69" s="46">
        <v>43493</v>
      </c>
      <c r="K69" s="44" t="s">
        <v>1108</v>
      </c>
      <c r="L69" s="15" t="s">
        <v>555</v>
      </c>
      <c r="M69" s="15" t="s">
        <v>26</v>
      </c>
      <c r="N69" s="47" t="s">
        <v>3210</v>
      </c>
      <c r="O69" s="48">
        <v>43997</v>
      </c>
      <c r="P69" s="14" t="s">
        <v>70</v>
      </c>
      <c r="Q69" s="49">
        <v>0</v>
      </c>
      <c r="R69" s="47"/>
      <c r="S69" s="48"/>
      <c r="T69" s="63"/>
      <c r="U69" s="49"/>
      <c r="V69" s="48"/>
      <c r="W69" s="51"/>
      <c r="X69" s="63"/>
      <c r="Y69" s="51"/>
      <c r="Z69" s="49"/>
      <c r="AA69" s="63"/>
      <c r="AB69" s="48"/>
      <c r="AC69" s="51"/>
      <c r="AD69" s="63"/>
      <c r="AE69" s="51"/>
      <c r="AF69" s="49"/>
      <c r="AG69" s="63"/>
      <c r="AH69" s="48"/>
      <c r="AI69" s="51"/>
      <c r="AJ69" s="63"/>
      <c r="AK69" s="51"/>
      <c r="AL69" s="49"/>
      <c r="AM69" s="63"/>
      <c r="AN69" s="48"/>
      <c r="AO69" s="51"/>
      <c r="AP69" s="63"/>
      <c r="AQ69" s="51"/>
      <c r="AR69" s="49"/>
      <c r="AS69" s="63"/>
      <c r="AT69" s="48"/>
      <c r="AU69" s="51"/>
      <c r="AV69" s="63"/>
      <c r="AW69" s="51"/>
      <c r="AX69" s="49"/>
      <c r="AY69" s="63"/>
      <c r="AZ69" s="51"/>
      <c r="BA69" s="51"/>
      <c r="BB69" s="63"/>
      <c r="BC69" s="51"/>
      <c r="BD69" s="78"/>
      <c r="BE69" s="63"/>
      <c r="BF69" s="51"/>
      <c r="BG69" s="51"/>
      <c r="BH69" s="63"/>
      <c r="BI69" s="51"/>
      <c r="BJ69" s="78"/>
      <c r="BK69" s="51"/>
      <c r="BL69" s="51"/>
      <c r="BM69" s="51"/>
      <c r="BN69" s="51"/>
      <c r="BO69" s="51"/>
      <c r="BP69" s="51"/>
      <c r="BQ69" s="51"/>
      <c r="BR69" s="191"/>
      <c r="BS69" s="191"/>
      <c r="BT69" s="191"/>
      <c r="BU69" s="191"/>
      <c r="BV69" s="191"/>
      <c r="BW69" s="191"/>
      <c r="BX69" s="51"/>
      <c r="BY69" s="63"/>
    </row>
    <row r="70" spans="1:77" s="53" customFormat="1" ht="65.25" customHeight="1" x14ac:dyDescent="0.25">
      <c r="A70" s="45"/>
      <c r="B70" s="15" t="s">
        <v>555</v>
      </c>
      <c r="C70" s="15" t="s">
        <v>136</v>
      </c>
      <c r="D70" s="57" t="s">
        <v>1105</v>
      </c>
      <c r="E70" s="131" t="str">
        <f t="shared" si="1"/>
        <v>ссылка</v>
      </c>
      <c r="F70" s="137" t="s">
        <v>1106</v>
      </c>
      <c r="G70" s="101" t="s">
        <v>1107</v>
      </c>
      <c r="H70" s="158"/>
      <c r="I70" s="44" t="s">
        <v>23</v>
      </c>
      <c r="J70" s="46">
        <v>43493</v>
      </c>
      <c r="K70" s="44" t="s">
        <v>1108</v>
      </c>
      <c r="L70" s="15" t="s">
        <v>555</v>
      </c>
      <c r="M70" s="15" t="s">
        <v>26</v>
      </c>
      <c r="N70" s="47" t="s">
        <v>3211</v>
      </c>
      <c r="O70" s="48">
        <v>43997</v>
      </c>
      <c r="P70" s="14" t="s">
        <v>70</v>
      </c>
      <c r="Q70" s="49">
        <v>0</v>
      </c>
      <c r="R70" s="47"/>
      <c r="S70" s="48"/>
      <c r="T70" s="63"/>
      <c r="U70" s="49"/>
      <c r="V70" s="48"/>
      <c r="W70" s="51"/>
      <c r="X70" s="63"/>
      <c r="Y70" s="51"/>
      <c r="Z70" s="49"/>
      <c r="AA70" s="63"/>
      <c r="AB70" s="48"/>
      <c r="AC70" s="51"/>
      <c r="AD70" s="63"/>
      <c r="AE70" s="51"/>
      <c r="AF70" s="49"/>
      <c r="AG70" s="63"/>
      <c r="AH70" s="48"/>
      <c r="AI70" s="51"/>
      <c r="AJ70" s="63"/>
      <c r="AK70" s="51"/>
      <c r="AL70" s="49"/>
      <c r="AM70" s="63"/>
      <c r="AN70" s="48"/>
      <c r="AO70" s="51"/>
      <c r="AP70" s="63"/>
      <c r="AQ70" s="51"/>
      <c r="AR70" s="49"/>
      <c r="AS70" s="63"/>
      <c r="AT70" s="48"/>
      <c r="AU70" s="51"/>
      <c r="AV70" s="63"/>
      <c r="AW70" s="51"/>
      <c r="AX70" s="49"/>
      <c r="AY70" s="63"/>
      <c r="AZ70" s="51"/>
      <c r="BA70" s="51"/>
      <c r="BB70" s="63"/>
      <c r="BC70" s="51"/>
      <c r="BD70" s="78"/>
      <c r="BE70" s="63"/>
      <c r="BF70" s="51"/>
      <c r="BG70" s="51"/>
      <c r="BH70" s="63"/>
      <c r="BI70" s="51"/>
      <c r="BJ70" s="78"/>
      <c r="BK70" s="51"/>
      <c r="BL70" s="51"/>
      <c r="BM70" s="51"/>
      <c r="BN70" s="51"/>
      <c r="BO70" s="51"/>
      <c r="BP70" s="51"/>
      <c r="BQ70" s="51"/>
      <c r="BR70" s="191"/>
      <c r="BS70" s="191"/>
      <c r="BT70" s="191"/>
      <c r="BU70" s="191"/>
      <c r="BV70" s="191"/>
      <c r="BW70" s="191"/>
      <c r="BX70" s="51"/>
      <c r="BY70" s="63"/>
    </row>
    <row r="71" spans="1:77" s="53" customFormat="1" ht="65.25" customHeight="1" x14ac:dyDescent="0.25">
      <c r="A71" s="45"/>
      <c r="B71" s="15" t="s">
        <v>555</v>
      </c>
      <c r="C71" s="15" t="s">
        <v>136</v>
      </c>
      <c r="D71" s="57" t="s">
        <v>1105</v>
      </c>
      <c r="E71" s="131" t="str">
        <f t="shared" si="1"/>
        <v>ссылка</v>
      </c>
      <c r="F71" s="137" t="s">
        <v>1106</v>
      </c>
      <c r="G71" s="101" t="s">
        <v>1107</v>
      </c>
      <c r="H71" s="158"/>
      <c r="I71" s="44" t="s">
        <v>23</v>
      </c>
      <c r="J71" s="46">
        <v>43493</v>
      </c>
      <c r="K71" s="44" t="s">
        <v>1108</v>
      </c>
      <c r="L71" s="15" t="s">
        <v>555</v>
      </c>
      <c r="M71" s="15" t="s">
        <v>26</v>
      </c>
      <c r="N71" s="47" t="s">
        <v>3214</v>
      </c>
      <c r="O71" s="48">
        <v>43997</v>
      </c>
      <c r="P71" s="14" t="s">
        <v>70</v>
      </c>
      <c r="Q71" s="49">
        <v>0</v>
      </c>
      <c r="R71" s="47" t="s">
        <v>3216</v>
      </c>
      <c r="S71" s="48">
        <v>43727</v>
      </c>
      <c r="T71" s="63" t="s">
        <v>71</v>
      </c>
      <c r="U71" s="49">
        <v>10708</v>
      </c>
      <c r="V71" s="48">
        <v>44260</v>
      </c>
      <c r="W71" s="51" t="s">
        <v>37</v>
      </c>
      <c r="X71" s="63" t="s">
        <v>38</v>
      </c>
      <c r="Y71" s="51"/>
      <c r="Z71" s="49"/>
      <c r="AA71" s="63"/>
      <c r="AB71" s="48"/>
      <c r="AC71" s="51"/>
      <c r="AD71" s="63"/>
      <c r="AE71" s="51"/>
      <c r="AF71" s="49"/>
      <c r="AG71" s="63"/>
      <c r="AH71" s="48"/>
      <c r="AI71" s="51"/>
      <c r="AJ71" s="63"/>
      <c r="AK71" s="51"/>
      <c r="AL71" s="49"/>
      <c r="AM71" s="63"/>
      <c r="AN71" s="48"/>
      <c r="AO71" s="51"/>
      <c r="AP71" s="63"/>
      <c r="AQ71" s="51"/>
      <c r="AR71" s="49"/>
      <c r="AS71" s="63"/>
      <c r="AT71" s="48"/>
      <c r="AU71" s="51"/>
      <c r="AV71" s="63"/>
      <c r="AW71" s="51"/>
      <c r="AX71" s="49"/>
      <c r="AY71" s="63"/>
      <c r="AZ71" s="51"/>
      <c r="BA71" s="51"/>
      <c r="BB71" s="63"/>
      <c r="BC71" s="51"/>
      <c r="BD71" s="78"/>
      <c r="BE71" s="63"/>
      <c r="BF71" s="51"/>
      <c r="BG71" s="51"/>
      <c r="BH71" s="63"/>
      <c r="BI71" s="51"/>
      <c r="BJ71" s="78"/>
      <c r="BK71" s="51"/>
      <c r="BL71" s="51"/>
      <c r="BM71" s="51"/>
      <c r="BN71" s="51"/>
      <c r="BO71" s="51"/>
      <c r="BP71" s="51"/>
      <c r="BQ71" s="51"/>
      <c r="BR71" s="191"/>
      <c r="BS71" s="191"/>
      <c r="BT71" s="191"/>
      <c r="BU71" s="191"/>
      <c r="BV71" s="191"/>
      <c r="BW71" s="191"/>
      <c r="BX71" s="51"/>
      <c r="BY71" s="63"/>
    </row>
    <row r="72" spans="1:77" s="53" customFormat="1" ht="65.25" customHeight="1" x14ac:dyDescent="0.25">
      <c r="A72" s="45"/>
      <c r="B72" s="15" t="s">
        <v>555</v>
      </c>
      <c r="C72" s="15" t="s">
        <v>136</v>
      </c>
      <c r="D72" s="57" t="s">
        <v>1105</v>
      </c>
      <c r="E72" s="131" t="str">
        <f t="shared" si="1"/>
        <v>ссылка</v>
      </c>
      <c r="F72" s="137" t="s">
        <v>1106</v>
      </c>
      <c r="G72" s="101" t="s">
        <v>1107</v>
      </c>
      <c r="H72" s="158"/>
      <c r="I72" s="44" t="s">
        <v>23</v>
      </c>
      <c r="J72" s="46">
        <v>43493</v>
      </c>
      <c r="K72" s="44" t="s">
        <v>1108</v>
      </c>
      <c r="L72" s="15" t="s">
        <v>555</v>
      </c>
      <c r="M72" s="15" t="s">
        <v>26</v>
      </c>
      <c r="N72" s="47" t="s">
        <v>3212</v>
      </c>
      <c r="O72" s="48">
        <v>43997</v>
      </c>
      <c r="P72" s="14" t="s">
        <v>70</v>
      </c>
      <c r="Q72" s="49">
        <v>0</v>
      </c>
      <c r="R72" s="47" t="s">
        <v>3215</v>
      </c>
      <c r="S72" s="48">
        <v>43727</v>
      </c>
      <c r="T72" s="63" t="s">
        <v>71</v>
      </c>
      <c r="U72" s="49">
        <v>5816.6</v>
      </c>
      <c r="V72" s="48">
        <v>44260</v>
      </c>
      <c r="W72" s="51" t="s">
        <v>37</v>
      </c>
      <c r="X72" s="63" t="s">
        <v>38</v>
      </c>
      <c r="Y72" s="51"/>
      <c r="Z72" s="49"/>
      <c r="AA72" s="63"/>
      <c r="AB72" s="48"/>
      <c r="AC72" s="51"/>
      <c r="AD72" s="63"/>
      <c r="AE72" s="51"/>
      <c r="AF72" s="49"/>
      <c r="AG72" s="63"/>
      <c r="AH72" s="48"/>
      <c r="AI72" s="51"/>
      <c r="AJ72" s="63"/>
      <c r="AK72" s="51"/>
      <c r="AL72" s="49"/>
      <c r="AM72" s="63"/>
      <c r="AN72" s="48"/>
      <c r="AO72" s="51"/>
      <c r="AP72" s="63"/>
      <c r="AQ72" s="51"/>
      <c r="AR72" s="49"/>
      <c r="AS72" s="63"/>
      <c r="AT72" s="48"/>
      <c r="AU72" s="51"/>
      <c r="AV72" s="63"/>
      <c r="AW72" s="51"/>
      <c r="AX72" s="49"/>
      <c r="AY72" s="63"/>
      <c r="AZ72" s="51"/>
      <c r="BA72" s="51"/>
      <c r="BB72" s="63"/>
      <c r="BC72" s="51"/>
      <c r="BD72" s="78"/>
      <c r="BE72" s="63"/>
      <c r="BF72" s="51"/>
      <c r="BG72" s="51"/>
      <c r="BH72" s="63"/>
      <c r="BI72" s="51"/>
      <c r="BJ72" s="78"/>
      <c r="BK72" s="51"/>
      <c r="BL72" s="51"/>
      <c r="BM72" s="51"/>
      <c r="BN72" s="51"/>
      <c r="BO72" s="51"/>
      <c r="BP72" s="51"/>
      <c r="BQ72" s="51"/>
      <c r="BR72" s="191"/>
      <c r="BS72" s="191"/>
      <c r="BT72" s="191"/>
      <c r="BU72" s="191"/>
      <c r="BV72" s="191"/>
      <c r="BW72" s="191"/>
      <c r="BX72" s="51"/>
      <c r="BY72" s="63"/>
    </row>
    <row r="73" spans="1:77" s="53" customFormat="1" ht="65.25" customHeight="1" x14ac:dyDescent="0.25">
      <c r="A73" s="45"/>
      <c r="B73" s="15" t="s">
        <v>555</v>
      </c>
      <c r="C73" s="15" t="s">
        <v>136</v>
      </c>
      <c r="D73" s="57" t="s">
        <v>1105</v>
      </c>
      <c r="E73" s="131" t="str">
        <f t="shared" si="1"/>
        <v>ссылка</v>
      </c>
      <c r="F73" s="137" t="s">
        <v>1106</v>
      </c>
      <c r="G73" s="101" t="s">
        <v>1107</v>
      </c>
      <c r="H73" s="158"/>
      <c r="I73" s="44" t="s">
        <v>23</v>
      </c>
      <c r="J73" s="46">
        <v>43493</v>
      </c>
      <c r="K73" s="44" t="s">
        <v>1108</v>
      </c>
      <c r="L73" s="15" t="s">
        <v>555</v>
      </c>
      <c r="M73" s="15" t="s">
        <v>26</v>
      </c>
      <c r="N73" s="47" t="s">
        <v>3213</v>
      </c>
      <c r="O73" s="48">
        <v>43997</v>
      </c>
      <c r="P73" s="14" t="s">
        <v>70</v>
      </c>
      <c r="Q73" s="49">
        <v>0</v>
      </c>
      <c r="R73" s="47" t="s">
        <v>3217</v>
      </c>
      <c r="S73" s="48">
        <v>43727</v>
      </c>
      <c r="T73" s="63" t="s">
        <v>71</v>
      </c>
      <c r="U73" s="49">
        <v>16861.599999999999</v>
      </c>
      <c r="V73" s="48">
        <v>44260</v>
      </c>
      <c r="W73" s="51" t="s">
        <v>37</v>
      </c>
      <c r="X73" s="63" t="s">
        <v>38</v>
      </c>
      <c r="Y73" s="51"/>
      <c r="Z73" s="49"/>
      <c r="AA73" s="63"/>
      <c r="AB73" s="48"/>
      <c r="AC73" s="51"/>
      <c r="AD73" s="63"/>
      <c r="AE73" s="51"/>
      <c r="AF73" s="49"/>
      <c r="AG73" s="63"/>
      <c r="AH73" s="48"/>
      <c r="AI73" s="51"/>
      <c r="AJ73" s="63"/>
      <c r="AK73" s="51"/>
      <c r="AL73" s="49"/>
      <c r="AM73" s="63"/>
      <c r="AN73" s="48"/>
      <c r="AO73" s="51"/>
      <c r="AP73" s="63"/>
      <c r="AQ73" s="51"/>
      <c r="AR73" s="49"/>
      <c r="AS73" s="63"/>
      <c r="AT73" s="48"/>
      <c r="AU73" s="51"/>
      <c r="AV73" s="63"/>
      <c r="AW73" s="51"/>
      <c r="AX73" s="49"/>
      <c r="AY73" s="63"/>
      <c r="AZ73" s="51"/>
      <c r="BA73" s="51"/>
      <c r="BB73" s="63"/>
      <c r="BC73" s="51"/>
      <c r="BD73" s="78"/>
      <c r="BE73" s="63"/>
      <c r="BF73" s="51"/>
      <c r="BG73" s="51"/>
      <c r="BH73" s="63"/>
      <c r="BI73" s="51"/>
      <c r="BJ73" s="78"/>
      <c r="BK73" s="51"/>
      <c r="BL73" s="51"/>
      <c r="BM73" s="51"/>
      <c r="BN73" s="51"/>
      <c r="BO73" s="51"/>
      <c r="BP73" s="51"/>
      <c r="BQ73" s="51"/>
      <c r="BR73" s="191"/>
      <c r="BS73" s="191"/>
      <c r="BT73" s="191"/>
      <c r="BU73" s="191"/>
      <c r="BV73" s="191"/>
      <c r="BW73" s="191"/>
      <c r="BX73" s="51"/>
      <c r="BY73" s="63"/>
    </row>
    <row r="74" spans="1:77" s="200" customFormat="1" ht="47.25" x14ac:dyDescent="0.25">
      <c r="A74" s="203"/>
      <c r="B74" s="15" t="s">
        <v>555</v>
      </c>
      <c r="C74" s="41" t="s">
        <v>120</v>
      </c>
      <c r="D74" s="57" t="s">
        <v>1109</v>
      </c>
      <c r="E74" s="131" t="str">
        <f t="shared" si="1"/>
        <v>ссылка</v>
      </c>
      <c r="F74" s="127">
        <v>2320221524</v>
      </c>
      <c r="G74" s="101" t="s">
        <v>1110</v>
      </c>
      <c r="H74" s="158"/>
      <c r="I74" s="41" t="s">
        <v>23</v>
      </c>
      <c r="J74" s="196">
        <v>43559</v>
      </c>
      <c r="K74" s="41" t="s">
        <v>3218</v>
      </c>
      <c r="L74" s="15" t="s">
        <v>555</v>
      </c>
      <c r="M74" s="41" t="s">
        <v>26</v>
      </c>
      <c r="N74" s="36" t="s">
        <v>3219</v>
      </c>
      <c r="O74" s="155">
        <v>43631</v>
      </c>
      <c r="P74" s="156" t="s">
        <v>70</v>
      </c>
      <c r="Q74" s="37">
        <v>276984</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15" t="s">
        <v>555</v>
      </c>
      <c r="C75" s="41" t="s">
        <v>120</v>
      </c>
      <c r="D75" s="57" t="s">
        <v>1109</v>
      </c>
      <c r="E75" s="131" t="str">
        <f t="shared" si="1"/>
        <v>ссылка</v>
      </c>
      <c r="F75" s="127">
        <v>2320221524</v>
      </c>
      <c r="G75" s="101" t="s">
        <v>1110</v>
      </c>
      <c r="H75" s="158"/>
      <c r="I75" s="41" t="s">
        <v>23</v>
      </c>
      <c r="J75" s="196">
        <v>43559</v>
      </c>
      <c r="K75" s="41" t="s">
        <v>3218</v>
      </c>
      <c r="L75" s="15" t="s">
        <v>555</v>
      </c>
      <c r="M75" s="41" t="s">
        <v>26</v>
      </c>
      <c r="N75" s="36" t="s">
        <v>3220</v>
      </c>
      <c r="O75" s="155">
        <v>43631</v>
      </c>
      <c r="P75" s="156" t="s">
        <v>70</v>
      </c>
      <c r="Q75" s="37">
        <v>38759</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94.5" x14ac:dyDescent="0.25">
      <c r="A76" s="203"/>
      <c r="B76" s="41" t="s">
        <v>413</v>
      </c>
      <c r="C76" s="41" t="s">
        <v>106</v>
      </c>
      <c r="D76" s="57" t="s">
        <v>3234</v>
      </c>
      <c r="E76" s="131" t="str">
        <f t="shared" si="1"/>
        <v>ссылка</v>
      </c>
      <c r="F76" s="127">
        <v>2308058825</v>
      </c>
      <c r="G76" s="101" t="s">
        <v>3233</v>
      </c>
      <c r="H76" s="158" t="s">
        <v>1499</v>
      </c>
      <c r="I76" s="41" t="s">
        <v>23</v>
      </c>
      <c r="J76" s="196">
        <v>44123</v>
      </c>
      <c r="K76" s="41" t="s">
        <v>2467</v>
      </c>
      <c r="L76" s="41" t="s">
        <v>602</v>
      </c>
      <c r="M76" s="41" t="s">
        <v>27</v>
      </c>
      <c r="N76" s="36" t="s">
        <v>3235</v>
      </c>
      <c r="O76" s="155">
        <v>44214</v>
      </c>
      <c r="P76" s="156" t="s">
        <v>70</v>
      </c>
      <c r="Q76" s="37">
        <v>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94.5" x14ac:dyDescent="0.25">
      <c r="A77" s="203"/>
      <c r="B77" s="41" t="s">
        <v>413</v>
      </c>
      <c r="C77" s="41" t="s">
        <v>106</v>
      </c>
      <c r="D77" s="57" t="s">
        <v>3234</v>
      </c>
      <c r="E77" s="131" t="str">
        <f t="shared" si="1"/>
        <v>ссылка</v>
      </c>
      <c r="F77" s="127">
        <v>2308058825</v>
      </c>
      <c r="G77" s="101" t="s">
        <v>3233</v>
      </c>
      <c r="H77" s="158" t="s">
        <v>1499</v>
      </c>
      <c r="I77" s="41" t="s">
        <v>23</v>
      </c>
      <c r="J77" s="196">
        <v>44123</v>
      </c>
      <c r="K77" s="41" t="s">
        <v>2467</v>
      </c>
      <c r="L77" s="41" t="s">
        <v>602</v>
      </c>
      <c r="M77" s="41" t="s">
        <v>27</v>
      </c>
      <c r="N77" s="36" t="s">
        <v>3236</v>
      </c>
      <c r="O77" s="155">
        <v>44214</v>
      </c>
      <c r="P77" s="156" t="s">
        <v>70</v>
      </c>
      <c r="Q77" s="37">
        <v>0</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78.75" x14ac:dyDescent="0.25">
      <c r="A78" s="203"/>
      <c r="B78" s="41" t="s">
        <v>413</v>
      </c>
      <c r="C78" s="41" t="s">
        <v>106</v>
      </c>
      <c r="D78" s="57" t="s">
        <v>3234</v>
      </c>
      <c r="E78" s="131" t="str">
        <f t="shared" si="1"/>
        <v>ссылка</v>
      </c>
      <c r="F78" s="127">
        <v>2308058825</v>
      </c>
      <c r="G78" s="101" t="s">
        <v>3233</v>
      </c>
      <c r="H78" s="158" t="s">
        <v>1499</v>
      </c>
      <c r="I78" s="41" t="s">
        <v>23</v>
      </c>
      <c r="J78" s="196">
        <v>44123</v>
      </c>
      <c r="K78" s="41" t="s">
        <v>2467</v>
      </c>
      <c r="L78" s="41" t="s">
        <v>602</v>
      </c>
      <c r="M78" s="41" t="s">
        <v>27</v>
      </c>
      <c r="N78" s="36" t="s">
        <v>3238</v>
      </c>
      <c r="O78" s="155">
        <v>44214</v>
      </c>
      <c r="P78" s="156" t="s">
        <v>70</v>
      </c>
      <c r="Q78" s="37">
        <v>0</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78.75" x14ac:dyDescent="0.25">
      <c r="A79" s="203"/>
      <c r="B79" s="41" t="s">
        <v>413</v>
      </c>
      <c r="C79" s="41" t="s">
        <v>106</v>
      </c>
      <c r="D79" s="57" t="s">
        <v>3234</v>
      </c>
      <c r="E79" s="131" t="str">
        <f t="shared" si="1"/>
        <v>ссылка</v>
      </c>
      <c r="F79" s="127">
        <v>2308058825</v>
      </c>
      <c r="G79" s="101" t="s">
        <v>3233</v>
      </c>
      <c r="H79" s="158" t="s">
        <v>1499</v>
      </c>
      <c r="I79" s="41" t="s">
        <v>23</v>
      </c>
      <c r="J79" s="196">
        <v>44123</v>
      </c>
      <c r="K79" s="41" t="s">
        <v>2467</v>
      </c>
      <c r="L79" s="41" t="s">
        <v>602</v>
      </c>
      <c r="M79" s="41" t="s">
        <v>27</v>
      </c>
      <c r="N79" s="36" t="s">
        <v>3237</v>
      </c>
      <c r="O79" s="155">
        <v>44214</v>
      </c>
      <c r="P79" s="156" t="s">
        <v>70</v>
      </c>
      <c r="Q79" s="37">
        <v>0</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78.75" x14ac:dyDescent="0.25">
      <c r="A80" s="203"/>
      <c r="B80" s="41" t="s">
        <v>413</v>
      </c>
      <c r="C80" s="41" t="s">
        <v>106</v>
      </c>
      <c r="D80" s="57" t="s">
        <v>3234</v>
      </c>
      <c r="E80" s="131" t="str">
        <f t="shared" si="1"/>
        <v>ссылка</v>
      </c>
      <c r="F80" s="127">
        <v>2308058825</v>
      </c>
      <c r="G80" s="101" t="s">
        <v>3233</v>
      </c>
      <c r="H80" s="158" t="s">
        <v>1499</v>
      </c>
      <c r="I80" s="41" t="s">
        <v>23</v>
      </c>
      <c r="J80" s="196">
        <v>44123</v>
      </c>
      <c r="K80" s="41" t="s">
        <v>2467</v>
      </c>
      <c r="L80" s="41" t="s">
        <v>602</v>
      </c>
      <c r="M80" s="41" t="s">
        <v>27</v>
      </c>
      <c r="N80" s="36" t="s">
        <v>3239</v>
      </c>
      <c r="O80" s="155">
        <v>44214</v>
      </c>
      <c r="P80" s="156" t="s">
        <v>70</v>
      </c>
      <c r="Q80" s="37">
        <v>0</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94.5" x14ac:dyDescent="0.25">
      <c r="A81" s="203"/>
      <c r="B81" s="41" t="s">
        <v>413</v>
      </c>
      <c r="C81" s="41" t="s">
        <v>106</v>
      </c>
      <c r="D81" s="57" t="s">
        <v>3234</v>
      </c>
      <c r="E81" s="131" t="str">
        <f t="shared" si="1"/>
        <v>ссылка</v>
      </c>
      <c r="F81" s="127">
        <v>2308058825</v>
      </c>
      <c r="G81" s="101" t="s">
        <v>3233</v>
      </c>
      <c r="H81" s="158" t="s">
        <v>1499</v>
      </c>
      <c r="I81" s="41" t="s">
        <v>23</v>
      </c>
      <c r="J81" s="196">
        <v>44123</v>
      </c>
      <c r="K81" s="41" t="s">
        <v>2467</v>
      </c>
      <c r="L81" s="41" t="s">
        <v>602</v>
      </c>
      <c r="M81" s="41" t="s">
        <v>27</v>
      </c>
      <c r="N81" s="36" t="s">
        <v>3240</v>
      </c>
      <c r="O81" s="155">
        <v>44214</v>
      </c>
      <c r="P81" s="156" t="s">
        <v>70</v>
      </c>
      <c r="Q81" s="37">
        <v>0</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94.5" x14ac:dyDescent="0.25">
      <c r="A82" s="203"/>
      <c r="B82" s="41" t="s">
        <v>413</v>
      </c>
      <c r="C82" s="41" t="s">
        <v>106</v>
      </c>
      <c r="D82" s="57" t="s">
        <v>3234</v>
      </c>
      <c r="E82" s="131" t="str">
        <f t="shared" si="1"/>
        <v>ссылка</v>
      </c>
      <c r="F82" s="127">
        <v>2308058825</v>
      </c>
      <c r="G82" s="101" t="s">
        <v>3233</v>
      </c>
      <c r="H82" s="158" t="s">
        <v>1499</v>
      </c>
      <c r="I82" s="41" t="s">
        <v>23</v>
      </c>
      <c r="J82" s="196">
        <v>44123</v>
      </c>
      <c r="K82" s="41" t="s">
        <v>2467</v>
      </c>
      <c r="L82" s="41" t="s">
        <v>602</v>
      </c>
      <c r="M82" s="41" t="s">
        <v>27</v>
      </c>
      <c r="N82" s="36" t="s">
        <v>3241</v>
      </c>
      <c r="O82" s="155">
        <v>44214</v>
      </c>
      <c r="P82" s="156" t="s">
        <v>70</v>
      </c>
      <c r="Q82" s="37">
        <v>0</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94.5" x14ac:dyDescent="0.25">
      <c r="A83" s="203"/>
      <c r="B83" s="41" t="s">
        <v>413</v>
      </c>
      <c r="C83" s="41" t="s">
        <v>106</v>
      </c>
      <c r="D83" s="57" t="s">
        <v>3234</v>
      </c>
      <c r="E83" s="131" t="str">
        <f t="shared" si="1"/>
        <v>ссылка</v>
      </c>
      <c r="F83" s="127">
        <v>2308058825</v>
      </c>
      <c r="G83" s="101" t="s">
        <v>3233</v>
      </c>
      <c r="H83" s="158" t="s">
        <v>1499</v>
      </c>
      <c r="I83" s="41" t="s">
        <v>23</v>
      </c>
      <c r="J83" s="196">
        <v>44123</v>
      </c>
      <c r="K83" s="41" t="s">
        <v>2467</v>
      </c>
      <c r="L83" s="41" t="s">
        <v>602</v>
      </c>
      <c r="M83" s="41" t="s">
        <v>27</v>
      </c>
      <c r="N83" s="36" t="s">
        <v>3242</v>
      </c>
      <c r="O83" s="155">
        <v>44214</v>
      </c>
      <c r="P83" s="156" t="s">
        <v>70</v>
      </c>
      <c r="Q83" s="37">
        <v>0</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110.25" x14ac:dyDescent="0.25">
      <c r="A84" s="203"/>
      <c r="B84" s="41" t="s">
        <v>413</v>
      </c>
      <c r="C84" s="41" t="s">
        <v>106</v>
      </c>
      <c r="D84" s="57" t="s">
        <v>3234</v>
      </c>
      <c r="E84" s="131" t="str">
        <f t="shared" si="1"/>
        <v>ссылка</v>
      </c>
      <c r="F84" s="127">
        <v>2308058825</v>
      </c>
      <c r="G84" s="101" t="s">
        <v>3233</v>
      </c>
      <c r="H84" s="158" t="s">
        <v>1499</v>
      </c>
      <c r="I84" s="41" t="s">
        <v>23</v>
      </c>
      <c r="J84" s="196">
        <v>44123</v>
      </c>
      <c r="K84" s="41" t="s">
        <v>2467</v>
      </c>
      <c r="L84" s="41" t="s">
        <v>602</v>
      </c>
      <c r="M84" s="41" t="s">
        <v>27</v>
      </c>
      <c r="N84" s="36" t="s">
        <v>3243</v>
      </c>
      <c r="O84" s="155">
        <v>44214</v>
      </c>
      <c r="P84" s="156" t="s">
        <v>70</v>
      </c>
      <c r="Q84" s="37">
        <v>0</v>
      </c>
      <c r="R84" s="36"/>
      <c r="S84" s="155"/>
      <c r="T84" s="258"/>
      <c r="U84" s="37"/>
      <c r="V84" s="155"/>
      <c r="W84" s="198"/>
      <c r="X84" s="156"/>
      <c r="Y84" s="198"/>
      <c r="Z84" s="37"/>
      <c r="AA84" s="156"/>
      <c r="AB84" s="155"/>
      <c r="AC84" s="198"/>
      <c r="AD84" s="156"/>
      <c r="AE84" s="198"/>
      <c r="AF84" s="37"/>
      <c r="AG84" s="156"/>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row>
    <row r="85" spans="1:77" s="200" customFormat="1" ht="94.5" x14ac:dyDescent="0.25">
      <c r="A85" s="203"/>
      <c r="B85" s="41" t="s">
        <v>413</v>
      </c>
      <c r="C85" s="41" t="s">
        <v>106</v>
      </c>
      <c r="D85" s="57" t="s">
        <v>3234</v>
      </c>
      <c r="E85" s="131" t="str">
        <f t="shared" si="1"/>
        <v>ссылка</v>
      </c>
      <c r="F85" s="127">
        <v>2308058825</v>
      </c>
      <c r="G85" s="101" t="s">
        <v>3233</v>
      </c>
      <c r="H85" s="158" t="s">
        <v>1499</v>
      </c>
      <c r="I85" s="41" t="s">
        <v>23</v>
      </c>
      <c r="J85" s="196">
        <v>44123</v>
      </c>
      <c r="K85" s="41" t="s">
        <v>2467</v>
      </c>
      <c r="L85" s="41" t="s">
        <v>602</v>
      </c>
      <c r="M85" s="41" t="s">
        <v>27</v>
      </c>
      <c r="N85" s="36" t="s">
        <v>3244</v>
      </c>
      <c r="O85" s="155">
        <v>44214</v>
      </c>
      <c r="P85" s="156" t="s">
        <v>70</v>
      </c>
      <c r="Q85" s="37">
        <v>0</v>
      </c>
      <c r="R85" s="36"/>
      <c r="S85" s="155"/>
      <c r="T85" s="258"/>
      <c r="U85" s="37"/>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200" customFormat="1" ht="94.5" x14ac:dyDescent="0.25">
      <c r="A86" s="203"/>
      <c r="B86" s="41" t="s">
        <v>413</v>
      </c>
      <c r="C86" s="41" t="s">
        <v>106</v>
      </c>
      <c r="D86" s="57" t="s">
        <v>3234</v>
      </c>
      <c r="E86" s="131" t="str">
        <f t="shared" si="1"/>
        <v>ссылка</v>
      </c>
      <c r="F86" s="127">
        <v>2308058825</v>
      </c>
      <c r="G86" s="101" t="s">
        <v>3233</v>
      </c>
      <c r="H86" s="158" t="s">
        <v>1499</v>
      </c>
      <c r="I86" s="41" t="s">
        <v>23</v>
      </c>
      <c r="J86" s="196">
        <v>44123</v>
      </c>
      <c r="K86" s="41" t="s">
        <v>2467</v>
      </c>
      <c r="L86" s="41" t="s">
        <v>602</v>
      </c>
      <c r="M86" s="41" t="s">
        <v>27</v>
      </c>
      <c r="N86" s="36" t="s">
        <v>3245</v>
      </c>
      <c r="O86" s="155">
        <v>44214</v>
      </c>
      <c r="P86" s="156" t="s">
        <v>70</v>
      </c>
      <c r="Q86" s="37">
        <v>0</v>
      </c>
      <c r="R86" s="36"/>
      <c r="S86" s="155"/>
      <c r="T86" s="258"/>
      <c r="U86" s="37"/>
      <c r="V86" s="155"/>
      <c r="W86" s="198"/>
      <c r="X86" s="156"/>
      <c r="Y86" s="198"/>
      <c r="Z86" s="37"/>
      <c r="AA86" s="156"/>
      <c r="AB86" s="155"/>
      <c r="AC86" s="198"/>
      <c r="AD86" s="156"/>
      <c r="AE86" s="198"/>
      <c r="AF86" s="37"/>
      <c r="AG86" s="156"/>
      <c r="AH86" s="155"/>
      <c r="AI86" s="198"/>
      <c r="AJ86" s="156"/>
      <c r="AK86" s="198"/>
      <c r="AL86" s="37"/>
      <c r="AM86" s="156"/>
      <c r="AN86" s="155"/>
      <c r="AO86" s="198"/>
      <c r="AP86" s="156"/>
      <c r="AQ86" s="198"/>
      <c r="AR86" s="37"/>
      <c r="AS86" s="156"/>
      <c r="AT86" s="155"/>
      <c r="AU86" s="198"/>
      <c r="AV86" s="156"/>
      <c r="AW86" s="198"/>
      <c r="AX86" s="37"/>
      <c r="AY86" s="156"/>
      <c r="AZ86" s="198"/>
      <c r="BA86" s="198"/>
      <c r="BB86" s="156"/>
      <c r="BC86" s="198"/>
      <c r="BD86" s="204"/>
      <c r="BE86" s="156"/>
      <c r="BF86" s="198"/>
      <c r="BG86" s="198"/>
      <c r="BH86" s="156"/>
      <c r="BI86" s="198"/>
      <c r="BJ86" s="204"/>
      <c r="BK86" s="198"/>
      <c r="BL86" s="198"/>
      <c r="BM86" s="198"/>
      <c r="BN86" s="198"/>
      <c r="BO86" s="198"/>
      <c r="BP86" s="198"/>
      <c r="BQ86" s="198"/>
      <c r="BR86" s="199"/>
      <c r="BS86" s="199"/>
      <c r="BT86" s="199"/>
      <c r="BU86" s="199"/>
      <c r="BV86" s="199"/>
      <c r="BW86" s="199"/>
      <c r="BX86" s="198"/>
      <c r="BY86" s="156"/>
    </row>
    <row r="87" spans="1:77" s="200" customFormat="1" ht="94.5" x14ac:dyDescent="0.25">
      <c r="A87" s="203"/>
      <c r="B87" s="41" t="s">
        <v>413</v>
      </c>
      <c r="C87" s="41" t="s">
        <v>106</v>
      </c>
      <c r="D87" s="57" t="s">
        <v>3234</v>
      </c>
      <c r="E87" s="131" t="str">
        <f t="shared" si="1"/>
        <v>ссылка</v>
      </c>
      <c r="F87" s="127">
        <v>2308058825</v>
      </c>
      <c r="G87" s="101" t="s">
        <v>3233</v>
      </c>
      <c r="H87" s="158" t="s">
        <v>1499</v>
      </c>
      <c r="I87" s="41" t="s">
        <v>23</v>
      </c>
      <c r="J87" s="196">
        <v>44123</v>
      </c>
      <c r="K87" s="41" t="s">
        <v>2467</v>
      </c>
      <c r="L87" s="41" t="s">
        <v>602</v>
      </c>
      <c r="M87" s="41" t="s">
        <v>27</v>
      </c>
      <c r="N87" s="36" t="s">
        <v>3246</v>
      </c>
      <c r="O87" s="155">
        <v>44214</v>
      </c>
      <c r="P87" s="156" t="s">
        <v>70</v>
      </c>
      <c r="Q87" s="37">
        <v>0</v>
      </c>
      <c r="R87" s="36"/>
      <c r="S87" s="155"/>
      <c r="T87" s="258"/>
      <c r="U87" s="37"/>
      <c r="V87" s="155"/>
      <c r="W87" s="198"/>
      <c r="X87" s="156"/>
      <c r="Y87" s="198"/>
      <c r="Z87" s="37"/>
      <c r="AA87" s="156"/>
      <c r="AB87" s="155"/>
      <c r="AC87" s="198"/>
      <c r="AD87" s="156"/>
      <c r="AE87" s="198"/>
      <c r="AF87" s="37"/>
      <c r="AG87" s="156"/>
      <c r="AH87" s="155"/>
      <c r="AI87" s="198"/>
      <c r="AJ87" s="156"/>
      <c r="AK87" s="198"/>
      <c r="AL87" s="37"/>
      <c r="AM87" s="156"/>
      <c r="AN87" s="155"/>
      <c r="AO87" s="198"/>
      <c r="AP87" s="156"/>
      <c r="AQ87" s="198"/>
      <c r="AR87" s="37"/>
      <c r="AS87" s="156"/>
      <c r="AT87" s="155"/>
      <c r="AU87" s="198"/>
      <c r="AV87" s="156"/>
      <c r="AW87" s="198"/>
      <c r="AX87" s="37"/>
      <c r="AY87" s="156"/>
      <c r="AZ87" s="198"/>
      <c r="BA87" s="198"/>
      <c r="BB87" s="156"/>
      <c r="BC87" s="198"/>
      <c r="BD87" s="204"/>
      <c r="BE87" s="156"/>
      <c r="BF87" s="198"/>
      <c r="BG87" s="198"/>
      <c r="BH87" s="156"/>
      <c r="BI87" s="198"/>
      <c r="BJ87" s="204"/>
      <c r="BK87" s="198"/>
      <c r="BL87" s="198"/>
      <c r="BM87" s="198"/>
      <c r="BN87" s="198"/>
      <c r="BO87" s="198"/>
      <c r="BP87" s="198"/>
      <c r="BQ87" s="198"/>
      <c r="BR87" s="199"/>
      <c r="BS87" s="199"/>
      <c r="BT87" s="199"/>
      <c r="BU87" s="199"/>
      <c r="BV87" s="199"/>
      <c r="BW87" s="199"/>
      <c r="BX87" s="198"/>
      <c r="BY87" s="156"/>
    </row>
    <row r="88" spans="1:77" s="200" customFormat="1" ht="94.5" x14ac:dyDescent="0.25">
      <c r="A88" s="203"/>
      <c r="B88" s="41" t="s">
        <v>413</v>
      </c>
      <c r="C88" s="41" t="s">
        <v>106</v>
      </c>
      <c r="D88" s="57" t="s">
        <v>3234</v>
      </c>
      <c r="E88" s="131" t="str">
        <f t="shared" si="1"/>
        <v>ссылка</v>
      </c>
      <c r="F88" s="127">
        <v>2308058825</v>
      </c>
      <c r="G88" s="101" t="s">
        <v>3233</v>
      </c>
      <c r="H88" s="158" t="s">
        <v>1499</v>
      </c>
      <c r="I88" s="41" t="s">
        <v>23</v>
      </c>
      <c r="J88" s="196">
        <v>44123</v>
      </c>
      <c r="K88" s="41" t="s">
        <v>2467</v>
      </c>
      <c r="L88" s="41" t="s">
        <v>602</v>
      </c>
      <c r="M88" s="41" t="s">
        <v>27</v>
      </c>
      <c r="N88" s="36" t="s">
        <v>3247</v>
      </c>
      <c r="O88" s="155">
        <v>44214</v>
      </c>
      <c r="P88" s="156" t="s">
        <v>70</v>
      </c>
      <c r="Q88" s="37">
        <v>0</v>
      </c>
      <c r="R88" s="36"/>
      <c r="S88" s="155"/>
      <c r="T88" s="258"/>
      <c r="U88" s="37"/>
      <c r="V88" s="155"/>
      <c r="W88" s="198"/>
      <c r="X88" s="156"/>
      <c r="Y88" s="198"/>
      <c r="Z88" s="37"/>
      <c r="AA88" s="156"/>
      <c r="AB88" s="155"/>
      <c r="AC88" s="198"/>
      <c r="AD88" s="156"/>
      <c r="AE88" s="198"/>
      <c r="AF88" s="37"/>
      <c r="AG88" s="156"/>
      <c r="AH88" s="155"/>
      <c r="AI88" s="198"/>
      <c r="AJ88" s="156"/>
      <c r="AK88" s="198"/>
      <c r="AL88" s="37"/>
      <c r="AM88" s="156"/>
      <c r="AN88" s="155"/>
      <c r="AO88" s="198"/>
      <c r="AP88" s="156"/>
      <c r="AQ88" s="198"/>
      <c r="AR88" s="37"/>
      <c r="AS88" s="156"/>
      <c r="AT88" s="155"/>
      <c r="AU88" s="198"/>
      <c r="AV88" s="156"/>
      <c r="AW88" s="198"/>
      <c r="AX88" s="37"/>
      <c r="AY88" s="156"/>
      <c r="AZ88" s="198"/>
      <c r="BA88" s="198"/>
      <c r="BB88" s="156"/>
      <c r="BC88" s="198"/>
      <c r="BD88" s="204"/>
      <c r="BE88" s="156"/>
      <c r="BF88" s="198"/>
      <c r="BG88" s="198"/>
      <c r="BH88" s="156"/>
      <c r="BI88" s="198"/>
      <c r="BJ88" s="204"/>
      <c r="BK88" s="198"/>
      <c r="BL88" s="198"/>
      <c r="BM88" s="198"/>
      <c r="BN88" s="198"/>
      <c r="BO88" s="198"/>
      <c r="BP88" s="198"/>
      <c r="BQ88" s="198"/>
      <c r="BR88" s="199"/>
      <c r="BS88" s="199"/>
      <c r="BT88" s="199"/>
      <c r="BU88" s="199"/>
      <c r="BV88" s="199"/>
      <c r="BW88" s="199"/>
      <c r="BX88" s="198"/>
      <c r="BY88" s="156"/>
    </row>
    <row r="89" spans="1:77" s="200" customFormat="1" ht="78.75" x14ac:dyDescent="0.25">
      <c r="A89" s="203"/>
      <c r="B89" s="41" t="s">
        <v>413</v>
      </c>
      <c r="C89" s="41" t="s">
        <v>106</v>
      </c>
      <c r="D89" s="57" t="s">
        <v>3234</v>
      </c>
      <c r="E89" s="131" t="str">
        <f t="shared" si="1"/>
        <v>ссылка</v>
      </c>
      <c r="F89" s="127">
        <v>2308058825</v>
      </c>
      <c r="G89" s="101" t="s">
        <v>3233</v>
      </c>
      <c r="H89" s="158" t="s">
        <v>1499</v>
      </c>
      <c r="I89" s="41" t="s">
        <v>23</v>
      </c>
      <c r="J89" s="196">
        <v>44123</v>
      </c>
      <c r="K89" s="41" t="s">
        <v>2467</v>
      </c>
      <c r="L89" s="41" t="s">
        <v>602</v>
      </c>
      <c r="M89" s="41" t="s">
        <v>27</v>
      </c>
      <c r="N89" s="36" t="s">
        <v>3248</v>
      </c>
      <c r="O89" s="155">
        <v>44214</v>
      </c>
      <c r="P89" s="156" t="s">
        <v>70</v>
      </c>
      <c r="Q89" s="37">
        <v>0</v>
      </c>
      <c r="R89" s="36"/>
      <c r="S89" s="155"/>
      <c r="T89" s="258"/>
      <c r="U89" s="37"/>
      <c r="V89" s="155"/>
      <c r="W89" s="198"/>
      <c r="X89" s="156"/>
      <c r="Y89" s="198"/>
      <c r="Z89" s="37"/>
      <c r="AA89" s="156"/>
      <c r="AB89" s="155"/>
      <c r="AC89" s="198"/>
      <c r="AD89" s="156"/>
      <c r="AE89" s="198"/>
      <c r="AF89" s="37"/>
      <c r="AG89" s="156"/>
      <c r="AH89" s="155"/>
      <c r="AI89" s="198"/>
      <c r="AJ89" s="156"/>
      <c r="AK89" s="198"/>
      <c r="AL89" s="37"/>
      <c r="AM89" s="156"/>
      <c r="AN89" s="155"/>
      <c r="AO89" s="198"/>
      <c r="AP89" s="156"/>
      <c r="AQ89" s="198"/>
      <c r="AR89" s="37"/>
      <c r="AS89" s="156"/>
      <c r="AT89" s="155"/>
      <c r="AU89" s="198"/>
      <c r="AV89" s="156"/>
      <c r="AW89" s="198"/>
      <c r="AX89" s="37"/>
      <c r="AY89" s="156"/>
      <c r="AZ89" s="198"/>
      <c r="BA89" s="198"/>
      <c r="BB89" s="156"/>
      <c r="BC89" s="198"/>
      <c r="BD89" s="204"/>
      <c r="BE89" s="156"/>
      <c r="BF89" s="198"/>
      <c r="BG89" s="198"/>
      <c r="BH89" s="156"/>
      <c r="BI89" s="198"/>
      <c r="BJ89" s="204"/>
      <c r="BK89" s="198"/>
      <c r="BL89" s="198"/>
      <c r="BM89" s="198"/>
      <c r="BN89" s="198"/>
      <c r="BO89" s="198"/>
      <c r="BP89" s="198"/>
      <c r="BQ89" s="198"/>
      <c r="BR89" s="199"/>
      <c r="BS89" s="199"/>
      <c r="BT89" s="199"/>
      <c r="BU89" s="199"/>
      <c r="BV89" s="199"/>
      <c r="BW89" s="199"/>
      <c r="BX89" s="198"/>
      <c r="BY89" s="156"/>
    </row>
    <row r="90" spans="1:77" s="200" customFormat="1" ht="110.25" x14ac:dyDescent="0.25">
      <c r="A90" s="203"/>
      <c r="B90" s="41" t="s">
        <v>413</v>
      </c>
      <c r="C90" s="41" t="s">
        <v>106</v>
      </c>
      <c r="D90" s="57" t="s">
        <v>3234</v>
      </c>
      <c r="E90" s="131" t="str">
        <f t="shared" si="1"/>
        <v>ссылка</v>
      </c>
      <c r="F90" s="127">
        <v>2308058825</v>
      </c>
      <c r="G90" s="101" t="s">
        <v>3233</v>
      </c>
      <c r="H90" s="158" t="s">
        <v>1499</v>
      </c>
      <c r="I90" s="41" t="s">
        <v>23</v>
      </c>
      <c r="J90" s="196">
        <v>44123</v>
      </c>
      <c r="K90" s="41" t="s">
        <v>2467</v>
      </c>
      <c r="L90" s="41" t="s">
        <v>602</v>
      </c>
      <c r="M90" s="41" t="s">
        <v>28</v>
      </c>
      <c r="N90" s="36" t="s">
        <v>3249</v>
      </c>
      <c r="O90" s="155">
        <v>44214</v>
      </c>
      <c r="P90" s="156" t="s">
        <v>70</v>
      </c>
      <c r="Q90" s="37">
        <v>0</v>
      </c>
      <c r="R90" s="36"/>
      <c r="S90" s="155"/>
      <c r="T90" s="258"/>
      <c r="U90" s="37"/>
      <c r="V90" s="155"/>
      <c r="W90" s="198"/>
      <c r="X90" s="156"/>
      <c r="Y90" s="198"/>
      <c r="Z90" s="37"/>
      <c r="AA90" s="156"/>
      <c r="AB90" s="155"/>
      <c r="AC90" s="198"/>
      <c r="AD90" s="156"/>
      <c r="AE90" s="198"/>
      <c r="AF90" s="37"/>
      <c r="AG90" s="156"/>
      <c r="AH90" s="155"/>
      <c r="AI90" s="198"/>
      <c r="AJ90" s="156"/>
      <c r="AK90" s="198"/>
      <c r="AL90" s="37"/>
      <c r="AM90" s="156"/>
      <c r="AN90" s="155"/>
      <c r="AO90" s="198"/>
      <c r="AP90" s="156"/>
      <c r="AQ90" s="198"/>
      <c r="AR90" s="37"/>
      <c r="AS90" s="156"/>
      <c r="AT90" s="155"/>
      <c r="AU90" s="198"/>
      <c r="AV90" s="156"/>
      <c r="AW90" s="198"/>
      <c r="AX90" s="37"/>
      <c r="AY90" s="156"/>
      <c r="AZ90" s="198"/>
      <c r="BA90" s="198"/>
      <c r="BB90" s="156"/>
      <c r="BC90" s="198"/>
      <c r="BD90" s="204"/>
      <c r="BE90" s="156"/>
      <c r="BF90" s="198"/>
      <c r="BG90" s="198"/>
      <c r="BH90" s="156"/>
      <c r="BI90" s="198"/>
      <c r="BJ90" s="204"/>
      <c r="BK90" s="198"/>
      <c r="BL90" s="198"/>
      <c r="BM90" s="198"/>
      <c r="BN90" s="198"/>
      <c r="BO90" s="198"/>
      <c r="BP90" s="198"/>
      <c r="BQ90" s="198"/>
      <c r="BR90" s="199"/>
      <c r="BS90" s="199"/>
      <c r="BT90" s="199"/>
      <c r="BU90" s="199"/>
      <c r="BV90" s="199"/>
      <c r="BW90" s="199"/>
      <c r="BX90" s="198"/>
      <c r="BY90" s="156"/>
    </row>
    <row r="91" spans="1:77" s="200" customFormat="1" ht="94.5" x14ac:dyDescent="0.25">
      <c r="A91" s="203"/>
      <c r="B91" s="41" t="s">
        <v>413</v>
      </c>
      <c r="C91" s="41" t="s">
        <v>106</v>
      </c>
      <c r="D91" s="57" t="s">
        <v>3234</v>
      </c>
      <c r="E91" s="131" t="str">
        <f t="shared" si="1"/>
        <v>ссылка</v>
      </c>
      <c r="F91" s="127">
        <v>2308058825</v>
      </c>
      <c r="G91" s="101" t="s">
        <v>3233</v>
      </c>
      <c r="H91" s="158" t="s">
        <v>1499</v>
      </c>
      <c r="I91" s="41" t="s">
        <v>23</v>
      </c>
      <c r="J91" s="196">
        <v>44123</v>
      </c>
      <c r="K91" s="41" t="s">
        <v>2467</v>
      </c>
      <c r="L91" s="41" t="s">
        <v>602</v>
      </c>
      <c r="M91" s="41" t="s">
        <v>28</v>
      </c>
      <c r="N91" s="36" t="s">
        <v>3250</v>
      </c>
      <c r="O91" s="155">
        <v>44214</v>
      </c>
      <c r="P91" s="156" t="s">
        <v>70</v>
      </c>
      <c r="Q91" s="37">
        <v>0</v>
      </c>
      <c r="R91" s="36"/>
      <c r="S91" s="155"/>
      <c r="T91" s="258"/>
      <c r="U91" s="37"/>
      <c r="V91" s="155"/>
      <c r="W91" s="198"/>
      <c r="X91" s="156"/>
      <c r="Y91" s="198"/>
      <c r="Z91" s="37"/>
      <c r="AA91" s="156"/>
      <c r="AB91" s="155"/>
      <c r="AC91" s="198"/>
      <c r="AD91" s="156"/>
      <c r="AE91" s="198"/>
      <c r="AF91" s="37"/>
      <c r="AG91" s="156"/>
      <c r="AH91" s="155"/>
      <c r="AI91" s="198"/>
      <c r="AJ91" s="156"/>
      <c r="AK91" s="198"/>
      <c r="AL91" s="37"/>
      <c r="AM91" s="156"/>
      <c r="AN91" s="155"/>
      <c r="AO91" s="198"/>
      <c r="AP91" s="156"/>
      <c r="AQ91" s="198"/>
      <c r="AR91" s="37"/>
      <c r="AS91" s="156"/>
      <c r="AT91" s="155"/>
      <c r="AU91" s="198"/>
      <c r="AV91" s="156"/>
      <c r="AW91" s="198"/>
      <c r="AX91" s="37"/>
      <c r="AY91" s="156"/>
      <c r="AZ91" s="198"/>
      <c r="BA91" s="198"/>
      <c r="BB91" s="156"/>
      <c r="BC91" s="198"/>
      <c r="BD91" s="204"/>
      <c r="BE91" s="156"/>
      <c r="BF91" s="198"/>
      <c r="BG91" s="198"/>
      <c r="BH91" s="156"/>
      <c r="BI91" s="198"/>
      <c r="BJ91" s="204"/>
      <c r="BK91" s="198"/>
      <c r="BL91" s="198"/>
      <c r="BM91" s="198"/>
      <c r="BN91" s="198"/>
      <c r="BO91" s="198"/>
      <c r="BP91" s="198"/>
      <c r="BQ91" s="198"/>
      <c r="BR91" s="199"/>
      <c r="BS91" s="199"/>
      <c r="BT91" s="199"/>
      <c r="BU91" s="199"/>
      <c r="BV91" s="199"/>
      <c r="BW91" s="199"/>
      <c r="BX91" s="198"/>
      <c r="BY91" s="156"/>
    </row>
    <row r="92" spans="1:77" s="200" customFormat="1" ht="94.5" x14ac:dyDescent="0.25">
      <c r="A92" s="203"/>
      <c r="B92" s="41" t="s">
        <v>413</v>
      </c>
      <c r="C92" s="41" t="s">
        <v>106</v>
      </c>
      <c r="D92" s="57" t="s">
        <v>3234</v>
      </c>
      <c r="E92" s="131" t="str">
        <f t="shared" si="1"/>
        <v>ссылка</v>
      </c>
      <c r="F92" s="127">
        <v>2308058825</v>
      </c>
      <c r="G92" s="101" t="s">
        <v>3233</v>
      </c>
      <c r="H92" s="158" t="s">
        <v>1499</v>
      </c>
      <c r="I92" s="41" t="s">
        <v>23</v>
      </c>
      <c r="J92" s="196">
        <v>44123</v>
      </c>
      <c r="K92" s="41" t="s">
        <v>2467</v>
      </c>
      <c r="L92" s="41" t="s">
        <v>602</v>
      </c>
      <c r="M92" s="41" t="s">
        <v>28</v>
      </c>
      <c r="N92" s="36" t="s">
        <v>3251</v>
      </c>
      <c r="O92" s="155">
        <v>44214</v>
      </c>
      <c r="P92" s="156" t="s">
        <v>70</v>
      </c>
      <c r="Q92" s="37">
        <v>0</v>
      </c>
      <c r="R92" s="36"/>
      <c r="S92" s="155"/>
      <c r="T92" s="258"/>
      <c r="U92" s="37"/>
      <c r="V92" s="155"/>
      <c r="W92" s="198"/>
      <c r="X92" s="156"/>
      <c r="Y92" s="198"/>
      <c r="Z92" s="37"/>
      <c r="AA92" s="156"/>
      <c r="AB92" s="155"/>
      <c r="AC92" s="198"/>
      <c r="AD92" s="156"/>
      <c r="AE92" s="198"/>
      <c r="AF92" s="37"/>
      <c r="AG92" s="156"/>
      <c r="AH92" s="155"/>
      <c r="AI92" s="198"/>
      <c r="AJ92" s="156"/>
      <c r="AK92" s="198"/>
      <c r="AL92" s="37"/>
      <c r="AM92" s="156"/>
      <c r="AN92" s="155"/>
      <c r="AO92" s="198"/>
      <c r="AP92" s="156"/>
      <c r="AQ92" s="198"/>
      <c r="AR92" s="37"/>
      <c r="AS92" s="156"/>
      <c r="AT92" s="155"/>
      <c r="AU92" s="198"/>
      <c r="AV92" s="156"/>
      <c r="AW92" s="198"/>
      <c r="AX92" s="37"/>
      <c r="AY92" s="156"/>
      <c r="AZ92" s="198"/>
      <c r="BA92" s="198"/>
      <c r="BB92" s="156"/>
      <c r="BC92" s="198"/>
      <c r="BD92" s="204"/>
      <c r="BE92" s="156"/>
      <c r="BF92" s="198"/>
      <c r="BG92" s="198"/>
      <c r="BH92" s="156"/>
      <c r="BI92" s="198"/>
      <c r="BJ92" s="204"/>
      <c r="BK92" s="198"/>
      <c r="BL92" s="198"/>
      <c r="BM92" s="198"/>
      <c r="BN92" s="198"/>
      <c r="BO92" s="198"/>
      <c r="BP92" s="198"/>
      <c r="BQ92" s="198"/>
      <c r="BR92" s="199"/>
      <c r="BS92" s="199"/>
      <c r="BT92" s="199"/>
      <c r="BU92" s="199"/>
      <c r="BV92" s="199"/>
      <c r="BW92" s="199"/>
      <c r="BX92" s="198"/>
      <c r="BY92" s="156"/>
    </row>
    <row r="93" spans="1:77" s="200" customFormat="1" ht="110.25" x14ac:dyDescent="0.25">
      <c r="A93" s="203"/>
      <c r="B93" s="41" t="s">
        <v>413</v>
      </c>
      <c r="C93" s="41" t="s">
        <v>106</v>
      </c>
      <c r="D93" s="57" t="s">
        <v>3234</v>
      </c>
      <c r="E93" s="131" t="str">
        <f t="shared" si="1"/>
        <v>ссылка</v>
      </c>
      <c r="F93" s="127">
        <v>2308058825</v>
      </c>
      <c r="G93" s="101" t="s">
        <v>3233</v>
      </c>
      <c r="H93" s="158" t="s">
        <v>1499</v>
      </c>
      <c r="I93" s="41" t="s">
        <v>23</v>
      </c>
      <c r="J93" s="196">
        <v>44123</v>
      </c>
      <c r="K93" s="41" t="s">
        <v>2467</v>
      </c>
      <c r="L93" s="41" t="s">
        <v>602</v>
      </c>
      <c r="M93" s="41" t="s">
        <v>28</v>
      </c>
      <c r="N93" s="36" t="s">
        <v>3252</v>
      </c>
      <c r="O93" s="155">
        <v>44214</v>
      </c>
      <c r="P93" s="156" t="s">
        <v>70</v>
      </c>
      <c r="Q93" s="37">
        <v>0</v>
      </c>
      <c r="R93" s="36"/>
      <c r="S93" s="155"/>
      <c r="T93" s="258"/>
      <c r="U93" s="37"/>
      <c r="V93" s="155"/>
      <c r="W93" s="198"/>
      <c r="X93" s="156"/>
      <c r="Y93" s="198"/>
      <c r="Z93" s="37"/>
      <c r="AA93" s="156"/>
      <c r="AB93" s="155"/>
      <c r="AC93" s="198"/>
      <c r="AD93" s="156"/>
      <c r="AE93" s="198"/>
      <c r="AF93" s="37"/>
      <c r="AG93" s="156"/>
      <c r="AH93" s="155"/>
      <c r="AI93" s="198"/>
      <c r="AJ93" s="156"/>
      <c r="AK93" s="198"/>
      <c r="AL93" s="37"/>
      <c r="AM93" s="156"/>
      <c r="AN93" s="155"/>
      <c r="AO93" s="198"/>
      <c r="AP93" s="156"/>
      <c r="AQ93" s="198"/>
      <c r="AR93" s="37"/>
      <c r="AS93" s="156"/>
      <c r="AT93" s="155"/>
      <c r="AU93" s="198"/>
      <c r="AV93" s="156"/>
      <c r="AW93" s="198"/>
      <c r="AX93" s="37"/>
      <c r="AY93" s="156"/>
      <c r="AZ93" s="198"/>
      <c r="BA93" s="198"/>
      <c r="BB93" s="156"/>
      <c r="BC93" s="198"/>
      <c r="BD93" s="204"/>
      <c r="BE93" s="156"/>
      <c r="BF93" s="198"/>
      <c r="BG93" s="198"/>
      <c r="BH93" s="156"/>
      <c r="BI93" s="198"/>
      <c r="BJ93" s="204"/>
      <c r="BK93" s="198"/>
      <c r="BL93" s="198"/>
      <c r="BM93" s="198"/>
      <c r="BN93" s="198"/>
      <c r="BO93" s="198"/>
      <c r="BP93" s="198"/>
      <c r="BQ93" s="198"/>
      <c r="BR93" s="199"/>
      <c r="BS93" s="199"/>
      <c r="BT93" s="199"/>
      <c r="BU93" s="199"/>
      <c r="BV93" s="199"/>
      <c r="BW93" s="199"/>
      <c r="BX93" s="198"/>
      <c r="BY93" s="156"/>
    </row>
    <row r="94" spans="1:77" s="200" customFormat="1" ht="47.25" x14ac:dyDescent="0.25">
      <c r="A94" s="203"/>
      <c r="B94" s="41" t="s">
        <v>413</v>
      </c>
      <c r="C94" s="41" t="s">
        <v>106</v>
      </c>
      <c r="D94" s="57" t="s">
        <v>3234</v>
      </c>
      <c r="E94" s="131" t="str">
        <f t="shared" si="1"/>
        <v>ссылка</v>
      </c>
      <c r="F94" s="127">
        <v>2308058825</v>
      </c>
      <c r="G94" s="101" t="s">
        <v>3233</v>
      </c>
      <c r="H94" s="158" t="s">
        <v>1499</v>
      </c>
      <c r="I94" s="41" t="s">
        <v>23</v>
      </c>
      <c r="J94" s="196">
        <v>44123</v>
      </c>
      <c r="K94" s="41" t="s">
        <v>2467</v>
      </c>
      <c r="L94" s="41" t="s">
        <v>602</v>
      </c>
      <c r="M94" s="41" t="s">
        <v>74</v>
      </c>
      <c r="N94" s="36" t="s">
        <v>3253</v>
      </c>
      <c r="O94" s="155">
        <v>44214</v>
      </c>
      <c r="P94" s="156" t="s">
        <v>70</v>
      </c>
      <c r="Q94" s="37">
        <v>0</v>
      </c>
      <c r="R94" s="36"/>
      <c r="S94" s="155"/>
      <c r="T94" s="258"/>
      <c r="U94" s="37"/>
      <c r="V94" s="155"/>
      <c r="W94" s="198"/>
      <c r="X94" s="156"/>
      <c r="Y94" s="198"/>
      <c r="Z94" s="37"/>
      <c r="AA94" s="156"/>
      <c r="AB94" s="155"/>
      <c r="AC94" s="198"/>
      <c r="AD94" s="156"/>
      <c r="AE94" s="198"/>
      <c r="AF94" s="37"/>
      <c r="AG94" s="156"/>
      <c r="AH94" s="155"/>
      <c r="AI94" s="198"/>
      <c r="AJ94" s="156"/>
      <c r="AK94" s="198"/>
      <c r="AL94" s="37"/>
      <c r="AM94" s="156"/>
      <c r="AN94" s="155"/>
      <c r="AO94" s="198"/>
      <c r="AP94" s="156"/>
      <c r="AQ94" s="198"/>
      <c r="AR94" s="37"/>
      <c r="AS94" s="156"/>
      <c r="AT94" s="155"/>
      <c r="AU94" s="198"/>
      <c r="AV94" s="156"/>
      <c r="AW94" s="198"/>
      <c r="AX94" s="37"/>
      <c r="AY94" s="156"/>
      <c r="AZ94" s="198"/>
      <c r="BA94" s="198"/>
      <c r="BB94" s="156"/>
      <c r="BC94" s="198"/>
      <c r="BD94" s="204"/>
      <c r="BE94" s="156"/>
      <c r="BF94" s="198"/>
      <c r="BG94" s="198"/>
      <c r="BH94" s="156"/>
      <c r="BI94" s="198"/>
      <c r="BJ94" s="204"/>
      <c r="BK94" s="198"/>
      <c r="BL94" s="198"/>
      <c r="BM94" s="198"/>
      <c r="BN94" s="198"/>
      <c r="BO94" s="198"/>
      <c r="BP94" s="198"/>
      <c r="BQ94" s="198"/>
      <c r="BR94" s="199"/>
      <c r="BS94" s="199"/>
      <c r="BT94" s="199"/>
      <c r="BU94" s="199"/>
      <c r="BV94" s="199"/>
      <c r="BW94" s="199"/>
      <c r="BX94" s="198"/>
      <c r="BY94" s="156"/>
    </row>
    <row r="95" spans="1:77" s="200" customFormat="1" ht="47.25" x14ac:dyDescent="0.25">
      <c r="A95" s="203"/>
      <c r="B95" s="41" t="s">
        <v>413</v>
      </c>
      <c r="C95" s="41" t="s">
        <v>120</v>
      </c>
      <c r="D95" s="57" t="s">
        <v>3256</v>
      </c>
      <c r="E95" s="131" t="str">
        <f t="shared" si="1"/>
        <v>ссылка</v>
      </c>
      <c r="F95" s="127">
        <v>2308168360</v>
      </c>
      <c r="G95" s="101" t="s">
        <v>3255</v>
      </c>
      <c r="H95" s="158"/>
      <c r="I95" s="41" t="s">
        <v>23</v>
      </c>
      <c r="J95" s="196">
        <v>43822</v>
      </c>
      <c r="K95" s="41" t="s">
        <v>3257</v>
      </c>
      <c r="L95" s="41" t="s">
        <v>413</v>
      </c>
      <c r="M95" s="41" t="s">
        <v>180</v>
      </c>
      <c r="N95" s="36" t="s">
        <v>3258</v>
      </c>
      <c r="O95" s="155"/>
      <c r="P95" s="156" t="s">
        <v>415</v>
      </c>
      <c r="Q95" s="37"/>
      <c r="R95" s="36" t="s">
        <v>3259</v>
      </c>
      <c r="S95" s="155" t="s">
        <v>3260</v>
      </c>
      <c r="T95" s="258" t="s">
        <v>71</v>
      </c>
      <c r="U95" s="37">
        <v>23646</v>
      </c>
      <c r="V95" s="155"/>
      <c r="W95" s="198"/>
      <c r="X95" s="156"/>
      <c r="Y95" s="198"/>
      <c r="Z95" s="37"/>
      <c r="AA95" s="156"/>
      <c r="AB95" s="155"/>
      <c r="AC95" s="198"/>
      <c r="AD95" s="156"/>
      <c r="AE95" s="198"/>
      <c r="AF95" s="37"/>
      <c r="AG95" s="156"/>
      <c r="AH95" s="155"/>
      <c r="AI95" s="198"/>
      <c r="AJ95" s="156"/>
      <c r="AK95" s="198"/>
      <c r="AL95" s="37"/>
      <c r="AM95" s="156"/>
      <c r="AN95" s="155"/>
      <c r="AO95" s="198"/>
      <c r="AP95" s="156"/>
      <c r="AQ95" s="198"/>
      <c r="AR95" s="37"/>
      <c r="AS95" s="156"/>
      <c r="AT95" s="155"/>
      <c r="AU95" s="198"/>
      <c r="AV95" s="156"/>
      <c r="AW95" s="198"/>
      <c r="AX95" s="37"/>
      <c r="AY95" s="156"/>
      <c r="AZ95" s="198"/>
      <c r="BA95" s="198"/>
      <c r="BB95" s="156"/>
      <c r="BC95" s="198"/>
      <c r="BD95" s="204"/>
      <c r="BE95" s="156"/>
      <c r="BF95" s="198"/>
      <c r="BG95" s="198"/>
      <c r="BH95" s="156"/>
      <c r="BI95" s="198"/>
      <c r="BJ95" s="204"/>
      <c r="BK95" s="198"/>
      <c r="BL95" s="198"/>
      <c r="BM95" s="198"/>
      <c r="BN95" s="198"/>
      <c r="BO95" s="198"/>
      <c r="BP95" s="198"/>
      <c r="BQ95" s="198"/>
      <c r="BR95" s="199"/>
      <c r="BS95" s="199"/>
      <c r="BT95" s="199"/>
      <c r="BU95" s="199"/>
      <c r="BV95" s="199"/>
      <c r="BW95" s="199"/>
      <c r="BX95" s="198"/>
      <c r="BY95" s="156"/>
    </row>
    <row r="96" spans="1:77" s="200" customFormat="1" ht="409.5" x14ac:dyDescent="0.25">
      <c r="A96" s="203"/>
      <c r="B96" s="15" t="s">
        <v>555</v>
      </c>
      <c r="C96" s="41" t="s">
        <v>1361</v>
      </c>
      <c r="D96" s="57" t="s">
        <v>3265</v>
      </c>
      <c r="E96" s="131" t="str">
        <f t="shared" si="1"/>
        <v>ссылка</v>
      </c>
      <c r="F96" s="127">
        <v>231700595536</v>
      </c>
      <c r="G96" s="101" t="s">
        <v>3264</v>
      </c>
      <c r="H96" s="158"/>
      <c r="I96" s="41" t="s">
        <v>875</v>
      </c>
      <c r="J96" s="196">
        <v>43798</v>
      </c>
      <c r="K96" s="41" t="s">
        <v>3266</v>
      </c>
      <c r="L96" s="15" t="s">
        <v>1015</v>
      </c>
      <c r="M96" s="41" t="s">
        <v>27</v>
      </c>
      <c r="N96" s="36" t="s">
        <v>3267</v>
      </c>
      <c r="O96" s="155">
        <v>43861</v>
      </c>
      <c r="P96" s="156" t="s">
        <v>70</v>
      </c>
      <c r="Q96" s="37">
        <v>0</v>
      </c>
      <c r="R96" s="36" t="s">
        <v>3267</v>
      </c>
      <c r="S96" s="155">
        <v>43860</v>
      </c>
      <c r="T96" s="258" t="s">
        <v>71</v>
      </c>
      <c r="U96" s="37">
        <v>3087</v>
      </c>
      <c r="V96" s="155"/>
      <c r="W96" s="198"/>
      <c r="X96" s="156"/>
      <c r="Y96" s="198"/>
      <c r="Z96" s="37"/>
      <c r="AA96" s="156"/>
      <c r="AB96" s="155"/>
      <c r="AC96" s="198"/>
      <c r="AD96" s="156"/>
      <c r="AE96" s="198"/>
      <c r="AF96" s="37"/>
      <c r="AG96" s="156"/>
      <c r="AH96" s="155"/>
      <c r="AI96" s="198"/>
      <c r="AJ96" s="156"/>
      <c r="AK96" s="198"/>
      <c r="AL96" s="37"/>
      <c r="AM96" s="156"/>
      <c r="AN96" s="155"/>
      <c r="AO96" s="198"/>
      <c r="AP96" s="156"/>
      <c r="AQ96" s="198"/>
      <c r="AR96" s="37"/>
      <c r="AS96" s="156"/>
      <c r="AT96" s="155"/>
      <c r="AU96" s="198"/>
      <c r="AV96" s="156"/>
      <c r="AW96" s="198"/>
      <c r="AX96" s="37"/>
      <c r="AY96" s="156"/>
      <c r="AZ96" s="198"/>
      <c r="BA96" s="198"/>
      <c r="BB96" s="156"/>
      <c r="BC96" s="198"/>
      <c r="BD96" s="204"/>
      <c r="BE96" s="156"/>
      <c r="BF96" s="198"/>
      <c r="BG96" s="198"/>
      <c r="BH96" s="156"/>
      <c r="BI96" s="198"/>
      <c r="BJ96" s="204"/>
      <c r="BK96" s="198"/>
      <c r="BL96" s="198"/>
      <c r="BM96" s="198"/>
      <c r="BN96" s="198"/>
      <c r="BO96" s="198"/>
      <c r="BP96" s="198"/>
      <c r="BQ96" s="198"/>
      <c r="BR96" s="199"/>
      <c r="BS96" s="199"/>
      <c r="BT96" s="199"/>
      <c r="BU96" s="199"/>
      <c r="BV96" s="199"/>
      <c r="BW96" s="199"/>
      <c r="BX96" s="198"/>
      <c r="BY96" s="156"/>
    </row>
    <row r="97" spans="1:77" s="200" customFormat="1" ht="47.25" x14ac:dyDescent="0.25">
      <c r="A97" s="203"/>
      <c r="B97" s="41" t="s">
        <v>413</v>
      </c>
      <c r="C97" s="41" t="s">
        <v>155</v>
      </c>
      <c r="D97" s="57" t="s">
        <v>2971</v>
      </c>
      <c r="E97" s="131" t="str">
        <f t="shared" si="1"/>
        <v>ссылка</v>
      </c>
      <c r="F97" s="127">
        <v>2310067432</v>
      </c>
      <c r="G97" s="101" t="s">
        <v>2970</v>
      </c>
      <c r="H97" s="158"/>
      <c r="I97" s="41" t="s">
        <v>23</v>
      </c>
      <c r="J97" s="196">
        <v>44060</v>
      </c>
      <c r="K97" s="41" t="s">
        <v>2972</v>
      </c>
      <c r="L97" s="41" t="s">
        <v>413</v>
      </c>
      <c r="M97" s="41" t="s">
        <v>29</v>
      </c>
      <c r="N97" s="36" t="s">
        <v>2973</v>
      </c>
      <c r="O97" s="155">
        <v>44182</v>
      </c>
      <c r="P97" s="156" t="s">
        <v>70</v>
      </c>
      <c r="Q97" s="37">
        <v>0</v>
      </c>
      <c r="R97" s="36"/>
      <c r="S97" s="155"/>
      <c r="T97" s="258"/>
      <c r="U97" s="37"/>
      <c r="V97" s="155"/>
      <c r="W97" s="198"/>
      <c r="X97" s="156"/>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47.25" x14ac:dyDescent="0.25">
      <c r="A98" s="203"/>
      <c r="B98" s="41" t="s">
        <v>413</v>
      </c>
      <c r="C98" s="41" t="s">
        <v>155</v>
      </c>
      <c r="D98" s="57" t="s">
        <v>2971</v>
      </c>
      <c r="E98" s="131" t="str">
        <f t="shared" si="1"/>
        <v>ссылка</v>
      </c>
      <c r="F98" s="127">
        <v>2310067432</v>
      </c>
      <c r="G98" s="101" t="s">
        <v>2970</v>
      </c>
      <c r="H98" s="158"/>
      <c r="I98" s="41" t="s">
        <v>23</v>
      </c>
      <c r="J98" s="196">
        <v>44060</v>
      </c>
      <c r="K98" s="41" t="s">
        <v>2972</v>
      </c>
      <c r="L98" s="41" t="s">
        <v>413</v>
      </c>
      <c r="M98" s="41" t="s">
        <v>74</v>
      </c>
      <c r="N98" s="36" t="s">
        <v>2974</v>
      </c>
      <c r="O98" s="155">
        <v>44182</v>
      </c>
      <c r="P98" s="156" t="s">
        <v>70</v>
      </c>
      <c r="Q98" s="37">
        <v>17266.2</v>
      </c>
      <c r="R98" s="36"/>
      <c r="S98" s="155"/>
      <c r="T98" s="258"/>
      <c r="U98" s="37"/>
      <c r="V98" s="155"/>
      <c r="W98" s="198"/>
      <c r="X98" s="156"/>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47.25" x14ac:dyDescent="0.25">
      <c r="A99" s="203"/>
      <c r="B99" s="41" t="s">
        <v>413</v>
      </c>
      <c r="C99" s="41" t="s">
        <v>155</v>
      </c>
      <c r="D99" s="57" t="s">
        <v>2971</v>
      </c>
      <c r="E99" s="131" t="str">
        <f t="shared" si="1"/>
        <v>ссылка</v>
      </c>
      <c r="F99" s="127">
        <v>2310067432</v>
      </c>
      <c r="G99" s="101" t="s">
        <v>2970</v>
      </c>
      <c r="H99" s="158"/>
      <c r="I99" s="41" t="s">
        <v>23</v>
      </c>
      <c r="J99" s="196">
        <v>44060</v>
      </c>
      <c r="K99" s="41" t="s">
        <v>2972</v>
      </c>
      <c r="L99" s="41" t="s">
        <v>413</v>
      </c>
      <c r="M99" s="41" t="s">
        <v>28</v>
      </c>
      <c r="N99" s="36" t="s">
        <v>2975</v>
      </c>
      <c r="O99" s="155">
        <v>44182</v>
      </c>
      <c r="P99" s="156" t="s">
        <v>70</v>
      </c>
      <c r="Q99" s="37">
        <v>4400</v>
      </c>
      <c r="R99" s="36"/>
      <c r="S99" s="155"/>
      <c r="T99" s="258"/>
      <c r="U99" s="37"/>
      <c r="V99" s="155"/>
      <c r="W99" s="198"/>
      <c r="X99" s="156"/>
      <c r="Y99" s="198"/>
      <c r="Z99" s="37"/>
      <c r="AA99" s="156"/>
      <c r="AB99" s="155"/>
      <c r="AC99" s="198"/>
      <c r="AD99" s="156"/>
      <c r="AE99" s="198"/>
      <c r="AF99" s="37"/>
      <c r="AG99" s="156"/>
      <c r="AH99" s="155"/>
      <c r="AI99" s="198"/>
      <c r="AJ99" s="156"/>
      <c r="AK99" s="198"/>
      <c r="AL99" s="37"/>
      <c r="AM99" s="156"/>
      <c r="AN99" s="155"/>
      <c r="AO99" s="198"/>
      <c r="AP99" s="156"/>
      <c r="AQ99" s="198"/>
      <c r="AR99" s="37"/>
      <c r="AS99" s="156"/>
      <c r="AT99" s="155"/>
      <c r="AU99" s="198"/>
      <c r="AV99" s="156"/>
      <c r="AW99" s="198"/>
      <c r="AX99" s="37"/>
      <c r="AY99" s="156"/>
      <c r="AZ99" s="198"/>
      <c r="BA99" s="198"/>
      <c r="BB99" s="156"/>
      <c r="BC99" s="198"/>
      <c r="BD99" s="204"/>
      <c r="BE99" s="156"/>
      <c r="BF99" s="198"/>
      <c r="BG99" s="198"/>
      <c r="BH99" s="156"/>
      <c r="BI99" s="198"/>
      <c r="BJ99" s="204"/>
      <c r="BK99" s="198"/>
      <c r="BL99" s="198"/>
      <c r="BM99" s="198"/>
      <c r="BN99" s="198"/>
      <c r="BO99" s="198"/>
      <c r="BP99" s="198"/>
      <c r="BQ99" s="198"/>
      <c r="BR99" s="199"/>
      <c r="BS99" s="199"/>
      <c r="BT99" s="199"/>
      <c r="BU99" s="199"/>
      <c r="BV99" s="199"/>
      <c r="BW99" s="199"/>
      <c r="BX99" s="198"/>
      <c r="BY99" s="156"/>
    </row>
    <row r="100" spans="1:77" s="200" customFormat="1" ht="63" x14ac:dyDescent="0.25">
      <c r="A100" s="203"/>
      <c r="B100" s="15" t="s">
        <v>555</v>
      </c>
      <c r="C100" s="41" t="s">
        <v>120</v>
      </c>
      <c r="D100" s="57" t="s">
        <v>3278</v>
      </c>
      <c r="E100" s="131" t="s">
        <v>55</v>
      </c>
      <c r="F100" s="127">
        <v>2320158833</v>
      </c>
      <c r="G100" s="101" t="s">
        <v>3277</v>
      </c>
      <c r="H100" s="158"/>
      <c r="I100" s="41" t="s">
        <v>23</v>
      </c>
      <c r="J100" s="196">
        <v>43685</v>
      </c>
      <c r="K100" s="41" t="s">
        <v>3279</v>
      </c>
      <c r="L100" s="15" t="s">
        <v>555</v>
      </c>
      <c r="M100" s="15" t="s">
        <v>26</v>
      </c>
      <c r="N100" s="36" t="s">
        <v>3280</v>
      </c>
      <c r="O100" s="155">
        <v>43803</v>
      </c>
      <c r="P100" s="156" t="s">
        <v>70</v>
      </c>
      <c r="Q100" s="37">
        <v>75351</v>
      </c>
      <c r="R100" s="36" t="s">
        <v>3280</v>
      </c>
      <c r="S100" s="155">
        <v>43845</v>
      </c>
      <c r="T100" s="258" t="s">
        <v>71</v>
      </c>
      <c r="U100" s="37">
        <v>75351.8</v>
      </c>
      <c r="V100" s="155"/>
      <c r="W100" s="198"/>
      <c r="X100" s="156"/>
      <c r="Y100" s="198"/>
      <c r="Z100" s="37"/>
      <c r="AA100" s="156"/>
      <c r="AB100" s="155"/>
      <c r="AC100" s="198"/>
      <c r="AD100" s="156"/>
      <c r="AE100" s="198"/>
      <c r="AF100" s="37"/>
      <c r="AG100" s="156"/>
      <c r="AH100" s="155"/>
      <c r="AI100" s="198"/>
      <c r="AJ100" s="156"/>
      <c r="AK100" s="198"/>
      <c r="AL100" s="37"/>
      <c r="AM100" s="156"/>
      <c r="AN100" s="155"/>
      <c r="AO100" s="198"/>
      <c r="AP100" s="156"/>
      <c r="AQ100" s="198"/>
      <c r="AR100" s="37"/>
      <c r="AS100" s="156"/>
      <c r="AT100" s="155"/>
      <c r="AU100" s="198"/>
      <c r="AV100" s="156"/>
      <c r="AW100" s="198"/>
      <c r="AX100" s="37"/>
      <c r="AY100" s="156"/>
      <c r="AZ100" s="198"/>
      <c r="BA100" s="198"/>
      <c r="BB100" s="156"/>
      <c r="BC100" s="198"/>
      <c r="BD100" s="204"/>
      <c r="BE100" s="156"/>
      <c r="BF100" s="198"/>
      <c r="BG100" s="198"/>
      <c r="BH100" s="156"/>
      <c r="BI100" s="198"/>
      <c r="BJ100" s="204"/>
      <c r="BK100" s="198"/>
      <c r="BL100" s="198"/>
      <c r="BM100" s="198"/>
      <c r="BN100" s="198"/>
      <c r="BO100" s="198"/>
      <c r="BP100" s="198"/>
      <c r="BQ100" s="198"/>
      <c r="BR100" s="199"/>
      <c r="BS100" s="199"/>
      <c r="BT100" s="199"/>
      <c r="BU100" s="199"/>
      <c r="BV100" s="199"/>
      <c r="BW100" s="199"/>
      <c r="BX100" s="198"/>
      <c r="BY100" s="156"/>
    </row>
    <row r="101" spans="1:77" s="200" customFormat="1" ht="63" x14ac:dyDescent="0.25">
      <c r="A101" s="203"/>
      <c r="B101" s="15" t="s">
        <v>555</v>
      </c>
      <c r="C101" s="41" t="s">
        <v>120</v>
      </c>
      <c r="D101" s="57" t="s">
        <v>3278</v>
      </c>
      <c r="E101" s="131" t="s">
        <v>55</v>
      </c>
      <c r="F101" s="127">
        <v>2320158833</v>
      </c>
      <c r="G101" s="101" t="s">
        <v>3277</v>
      </c>
      <c r="H101" s="158"/>
      <c r="I101" s="41" t="s">
        <v>23</v>
      </c>
      <c r="J101" s="196">
        <v>43685</v>
      </c>
      <c r="K101" s="41" t="s">
        <v>3279</v>
      </c>
      <c r="L101" s="15" t="s">
        <v>555</v>
      </c>
      <c r="M101" s="15" t="s">
        <v>26</v>
      </c>
      <c r="N101" s="36" t="s">
        <v>3280</v>
      </c>
      <c r="O101" s="155">
        <v>43803</v>
      </c>
      <c r="P101" s="156" t="s">
        <v>70</v>
      </c>
      <c r="Q101" s="37">
        <v>20403</v>
      </c>
      <c r="R101" s="36" t="s">
        <v>3280</v>
      </c>
      <c r="S101" s="155">
        <v>43845</v>
      </c>
      <c r="T101" s="258" t="s">
        <v>71</v>
      </c>
      <c r="U101" s="37">
        <v>20403.2</v>
      </c>
      <c r="V101" s="155"/>
      <c r="W101" s="198"/>
      <c r="X101" s="156"/>
      <c r="Y101" s="198"/>
      <c r="Z101" s="37"/>
      <c r="AA101" s="156"/>
      <c r="AB101" s="155"/>
      <c r="AC101" s="198"/>
      <c r="AD101" s="156"/>
      <c r="AE101" s="198"/>
      <c r="AF101" s="37"/>
      <c r="AG101" s="156"/>
      <c r="AH101" s="155"/>
      <c r="AI101" s="198"/>
      <c r="AJ101" s="156"/>
      <c r="AK101" s="198"/>
      <c r="AL101" s="37"/>
      <c r="AM101" s="156"/>
      <c r="AN101" s="155"/>
      <c r="AO101" s="198"/>
      <c r="AP101" s="156"/>
      <c r="AQ101" s="198"/>
      <c r="AR101" s="37"/>
      <c r="AS101" s="156"/>
      <c r="AT101" s="155"/>
      <c r="AU101" s="198"/>
      <c r="AV101" s="156"/>
      <c r="AW101" s="198"/>
      <c r="AX101" s="37"/>
      <c r="AY101" s="156"/>
      <c r="AZ101" s="198"/>
      <c r="BA101" s="198"/>
      <c r="BB101" s="156"/>
      <c r="BC101" s="198"/>
      <c r="BD101" s="204"/>
      <c r="BE101" s="156"/>
      <c r="BF101" s="198"/>
      <c r="BG101" s="198"/>
      <c r="BH101" s="156"/>
      <c r="BI101" s="198"/>
      <c r="BJ101" s="204"/>
      <c r="BK101" s="198"/>
      <c r="BL101" s="198"/>
      <c r="BM101" s="198"/>
      <c r="BN101" s="198"/>
      <c r="BO101" s="198"/>
      <c r="BP101" s="198"/>
      <c r="BQ101" s="198"/>
      <c r="BR101" s="199"/>
      <c r="BS101" s="199"/>
      <c r="BT101" s="199"/>
      <c r="BU101" s="199"/>
      <c r="BV101" s="199"/>
      <c r="BW101" s="199"/>
      <c r="BX101" s="198"/>
      <c r="BY101" s="156"/>
    </row>
    <row r="102" spans="1:77" s="200" customFormat="1" ht="78.75" x14ac:dyDescent="0.25">
      <c r="A102" s="203"/>
      <c r="B102" s="41" t="s">
        <v>413</v>
      </c>
      <c r="C102" s="41" t="s">
        <v>106</v>
      </c>
      <c r="D102" s="57" t="s">
        <v>3323</v>
      </c>
      <c r="E102" s="131" t="str">
        <f t="shared" ref="E102:E148" si="2">IF(D102&lt;&gt;"",HYPERLINK("http://kad.arbitr.ru/Card?number="&amp;IF(MID(D102,SEARCH("/",D102)+1,2)&lt;&gt;"20",MID(D102,1,SEARCH("/",D102))&amp;"20"&amp;MID(D102,SEARCH("/",D102)+1,2),D102),"ссылка"),"")</f>
        <v>ссылка</v>
      </c>
      <c r="F102" s="127">
        <v>2312101382</v>
      </c>
      <c r="G102" s="101" t="s">
        <v>3322</v>
      </c>
      <c r="H102" s="158" t="s">
        <v>1499</v>
      </c>
      <c r="I102" s="41" t="s">
        <v>23</v>
      </c>
      <c r="J102" s="196">
        <v>44158</v>
      </c>
      <c r="K102" s="41" t="s">
        <v>3324</v>
      </c>
      <c r="L102" s="41" t="s">
        <v>413</v>
      </c>
      <c r="M102" s="41" t="s">
        <v>26</v>
      </c>
      <c r="N102" s="36" t="s">
        <v>3325</v>
      </c>
      <c r="O102" s="155">
        <v>44235</v>
      </c>
      <c r="P102" s="156" t="s">
        <v>70</v>
      </c>
      <c r="Q102" s="37">
        <v>373.9</v>
      </c>
      <c r="R102" s="36"/>
      <c r="S102" s="155"/>
      <c r="T102" s="258"/>
      <c r="U102" s="37"/>
      <c r="V102" s="155"/>
      <c r="W102" s="198"/>
      <c r="X102" s="156"/>
      <c r="Y102" s="198"/>
      <c r="Z102" s="37"/>
      <c r="AA102" s="156"/>
      <c r="AB102" s="155"/>
      <c r="AC102" s="198"/>
      <c r="AD102" s="156"/>
      <c r="AE102" s="198"/>
      <c r="AF102" s="37"/>
      <c r="AG102" s="156"/>
      <c r="AH102" s="155"/>
      <c r="AI102" s="198"/>
      <c r="AJ102" s="156"/>
      <c r="AK102" s="198"/>
      <c r="AL102" s="37"/>
      <c r="AM102" s="156"/>
      <c r="AN102" s="155"/>
      <c r="AO102" s="198"/>
      <c r="AP102" s="156"/>
      <c r="AQ102" s="198"/>
      <c r="AR102" s="37"/>
      <c r="AS102" s="156"/>
      <c r="AT102" s="155"/>
      <c r="AU102" s="198"/>
      <c r="AV102" s="156"/>
      <c r="AW102" s="198"/>
      <c r="AX102" s="37"/>
      <c r="AY102" s="156"/>
      <c r="AZ102" s="198"/>
      <c r="BA102" s="198"/>
      <c r="BB102" s="156"/>
      <c r="BC102" s="198"/>
      <c r="BD102" s="204"/>
      <c r="BE102" s="156"/>
      <c r="BF102" s="198"/>
      <c r="BG102" s="198"/>
      <c r="BH102" s="156"/>
      <c r="BI102" s="198"/>
      <c r="BJ102" s="204"/>
      <c r="BK102" s="198"/>
      <c r="BL102" s="198"/>
      <c r="BM102" s="198"/>
      <c r="BN102" s="198"/>
      <c r="BO102" s="198"/>
      <c r="BP102" s="198"/>
      <c r="BQ102" s="198"/>
      <c r="BR102" s="199"/>
      <c r="BS102" s="199"/>
      <c r="BT102" s="199"/>
      <c r="BU102" s="199"/>
      <c r="BV102" s="199"/>
      <c r="BW102" s="199"/>
      <c r="BX102" s="198"/>
      <c r="BY102" s="156"/>
    </row>
    <row r="103" spans="1:77" s="200" customFormat="1" ht="47.25" x14ac:dyDescent="0.25">
      <c r="A103" s="203"/>
      <c r="B103" s="41" t="s">
        <v>413</v>
      </c>
      <c r="C103" s="41" t="s">
        <v>106</v>
      </c>
      <c r="D103" s="57" t="s">
        <v>3323</v>
      </c>
      <c r="E103" s="131" t="str">
        <f t="shared" si="2"/>
        <v>ссылка</v>
      </c>
      <c r="F103" s="127">
        <v>2312101382</v>
      </c>
      <c r="G103" s="101" t="s">
        <v>3322</v>
      </c>
      <c r="H103" s="158" t="s">
        <v>1499</v>
      </c>
      <c r="I103" s="41" t="s">
        <v>23</v>
      </c>
      <c r="J103" s="196">
        <v>44158</v>
      </c>
      <c r="K103" s="41" t="s">
        <v>3324</v>
      </c>
      <c r="L103" s="41" t="s">
        <v>413</v>
      </c>
      <c r="M103" s="41" t="s">
        <v>26</v>
      </c>
      <c r="N103" s="36" t="s">
        <v>3326</v>
      </c>
      <c r="O103" s="155">
        <v>44235</v>
      </c>
      <c r="P103" s="156" t="s">
        <v>70</v>
      </c>
      <c r="Q103" s="37">
        <v>49.3</v>
      </c>
      <c r="R103" s="36"/>
      <c r="S103" s="155"/>
      <c r="T103" s="258"/>
      <c r="U103" s="37"/>
      <c r="V103" s="155"/>
      <c r="W103" s="198"/>
      <c r="X103" s="156"/>
      <c r="Y103" s="198"/>
      <c r="Z103" s="37"/>
      <c r="AA103" s="156"/>
      <c r="AB103" s="155"/>
      <c r="AC103" s="198"/>
      <c r="AD103" s="156"/>
      <c r="AE103" s="198"/>
      <c r="AF103" s="37"/>
      <c r="AG103" s="156"/>
      <c r="AH103" s="155"/>
      <c r="AI103" s="198"/>
      <c r="AJ103" s="156"/>
      <c r="AK103" s="198"/>
      <c r="AL103" s="37"/>
      <c r="AM103" s="156"/>
      <c r="AN103" s="155"/>
      <c r="AO103" s="198"/>
      <c r="AP103" s="156"/>
      <c r="AQ103" s="198"/>
      <c r="AR103" s="37"/>
      <c r="AS103" s="156"/>
      <c r="AT103" s="155"/>
      <c r="AU103" s="198"/>
      <c r="AV103" s="156"/>
      <c r="AW103" s="198"/>
      <c r="AX103" s="37"/>
      <c r="AY103" s="156"/>
      <c r="AZ103" s="198"/>
      <c r="BA103" s="198"/>
      <c r="BB103" s="156"/>
      <c r="BC103" s="198"/>
      <c r="BD103" s="204"/>
      <c r="BE103" s="156"/>
      <c r="BF103" s="198"/>
      <c r="BG103" s="198"/>
      <c r="BH103" s="156"/>
      <c r="BI103" s="198"/>
      <c r="BJ103" s="204"/>
      <c r="BK103" s="198"/>
      <c r="BL103" s="198"/>
      <c r="BM103" s="198"/>
      <c r="BN103" s="198"/>
      <c r="BO103" s="198"/>
      <c r="BP103" s="198"/>
      <c r="BQ103" s="198"/>
      <c r="BR103" s="199"/>
      <c r="BS103" s="199"/>
      <c r="BT103" s="199"/>
      <c r="BU103" s="199"/>
      <c r="BV103" s="199"/>
      <c r="BW103" s="199"/>
      <c r="BX103" s="198"/>
      <c r="BY103" s="156"/>
    </row>
    <row r="104" spans="1:77" s="200" customFormat="1" ht="267.75" x14ac:dyDescent="0.25">
      <c r="A104" s="203"/>
      <c r="B104" s="41" t="s">
        <v>413</v>
      </c>
      <c r="C104" s="41" t="s">
        <v>106</v>
      </c>
      <c r="D104" s="57" t="s">
        <v>3323</v>
      </c>
      <c r="E104" s="131" t="str">
        <f t="shared" si="2"/>
        <v>ссылка</v>
      </c>
      <c r="F104" s="127">
        <v>2312101382</v>
      </c>
      <c r="G104" s="101" t="s">
        <v>3322</v>
      </c>
      <c r="H104" s="158" t="s">
        <v>1499</v>
      </c>
      <c r="I104" s="41" t="s">
        <v>23</v>
      </c>
      <c r="J104" s="196">
        <v>44158</v>
      </c>
      <c r="K104" s="41" t="s">
        <v>3324</v>
      </c>
      <c r="L104" s="41" t="s">
        <v>413</v>
      </c>
      <c r="M104" s="41" t="s">
        <v>26</v>
      </c>
      <c r="N104" s="36" t="s">
        <v>3327</v>
      </c>
      <c r="O104" s="155">
        <v>44235</v>
      </c>
      <c r="P104" s="156" t="s">
        <v>70</v>
      </c>
      <c r="Q104" s="37">
        <v>47481.2</v>
      </c>
      <c r="R104" s="36"/>
      <c r="S104" s="155"/>
      <c r="T104" s="258"/>
      <c r="U104" s="37"/>
      <c r="V104" s="155"/>
      <c r="W104" s="198"/>
      <c r="X104" s="156"/>
      <c r="Y104" s="198"/>
      <c r="Z104" s="37"/>
      <c r="AA104" s="156"/>
      <c r="AB104" s="155"/>
      <c r="AC104" s="198"/>
      <c r="AD104" s="156"/>
      <c r="AE104" s="198"/>
      <c r="AF104" s="37"/>
      <c r="AG104" s="156"/>
      <c r="AH104" s="155"/>
      <c r="AI104" s="198"/>
      <c r="AJ104" s="156"/>
      <c r="AK104" s="198"/>
      <c r="AL104" s="37"/>
      <c r="AM104" s="156"/>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row>
    <row r="105" spans="1:77" s="200" customFormat="1" ht="63" x14ac:dyDescent="0.25">
      <c r="A105" s="203"/>
      <c r="B105" s="41" t="s">
        <v>413</v>
      </c>
      <c r="C105" s="41" t="s">
        <v>106</v>
      </c>
      <c r="D105" s="57" t="s">
        <v>3323</v>
      </c>
      <c r="E105" s="131" t="str">
        <f t="shared" si="2"/>
        <v>ссылка</v>
      </c>
      <c r="F105" s="127">
        <v>2312101382</v>
      </c>
      <c r="G105" s="101" t="s">
        <v>3322</v>
      </c>
      <c r="H105" s="158" t="s">
        <v>1499</v>
      </c>
      <c r="I105" s="41" t="s">
        <v>23</v>
      </c>
      <c r="J105" s="196">
        <v>44158</v>
      </c>
      <c r="K105" s="41" t="s">
        <v>3324</v>
      </c>
      <c r="L105" s="41" t="s">
        <v>413</v>
      </c>
      <c r="M105" s="41" t="s">
        <v>26</v>
      </c>
      <c r="N105" s="36" t="s">
        <v>3328</v>
      </c>
      <c r="O105" s="155">
        <v>44235</v>
      </c>
      <c r="P105" s="156" t="s">
        <v>70</v>
      </c>
      <c r="Q105" s="37">
        <v>25564.1</v>
      </c>
      <c r="R105" s="36"/>
      <c r="S105" s="155"/>
      <c r="T105" s="258"/>
      <c r="U105" s="37"/>
      <c r="V105" s="155"/>
      <c r="W105" s="198"/>
      <c r="X105" s="156"/>
      <c r="Y105" s="198"/>
      <c r="Z105" s="37"/>
      <c r="AA105" s="156"/>
      <c r="AB105" s="155"/>
      <c r="AC105" s="198"/>
      <c r="AD105" s="156"/>
      <c r="AE105" s="198"/>
      <c r="AF105" s="37"/>
      <c r="AG105" s="156"/>
      <c r="AH105" s="155"/>
      <c r="AI105" s="198"/>
      <c r="AJ105" s="156"/>
      <c r="AK105" s="198"/>
      <c r="AL105" s="37"/>
      <c r="AM105" s="156"/>
      <c r="AN105" s="155"/>
      <c r="AO105" s="198"/>
      <c r="AP105" s="156"/>
      <c r="AQ105" s="198"/>
      <c r="AR105" s="37"/>
      <c r="AS105" s="156"/>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row>
    <row r="106" spans="1:77" s="200" customFormat="1" ht="189" x14ac:dyDescent="0.25">
      <c r="A106" s="203"/>
      <c r="B106" s="41" t="s">
        <v>413</v>
      </c>
      <c r="C106" s="41" t="s">
        <v>106</v>
      </c>
      <c r="D106" s="57" t="s">
        <v>3323</v>
      </c>
      <c r="E106" s="131" t="str">
        <f t="shared" si="2"/>
        <v>ссылка</v>
      </c>
      <c r="F106" s="127">
        <v>2312101382</v>
      </c>
      <c r="G106" s="101" t="s">
        <v>3322</v>
      </c>
      <c r="H106" s="158" t="s">
        <v>1499</v>
      </c>
      <c r="I106" s="41" t="s">
        <v>23</v>
      </c>
      <c r="J106" s="196">
        <v>44158</v>
      </c>
      <c r="K106" s="41" t="s">
        <v>3324</v>
      </c>
      <c r="L106" s="41" t="s">
        <v>413</v>
      </c>
      <c r="M106" s="41" t="s">
        <v>26</v>
      </c>
      <c r="N106" s="36" t="s">
        <v>3329</v>
      </c>
      <c r="O106" s="155">
        <v>44235</v>
      </c>
      <c r="P106" s="156" t="s">
        <v>70</v>
      </c>
      <c r="Q106" s="37">
        <v>3102.2</v>
      </c>
      <c r="R106" s="36"/>
      <c r="S106" s="155"/>
      <c r="T106" s="258"/>
      <c r="U106" s="37"/>
      <c r="V106" s="155"/>
      <c r="W106" s="198"/>
      <c r="X106" s="156"/>
      <c r="Y106" s="198"/>
      <c r="Z106" s="37"/>
      <c r="AA106" s="156"/>
      <c r="AB106" s="155"/>
      <c r="AC106" s="198"/>
      <c r="AD106" s="156"/>
      <c r="AE106" s="198"/>
      <c r="AF106" s="37"/>
      <c r="AG106" s="156"/>
      <c r="AH106" s="155"/>
      <c r="AI106" s="198"/>
      <c r="AJ106" s="156"/>
      <c r="AK106" s="198"/>
      <c r="AL106" s="37"/>
      <c r="AM106" s="156"/>
      <c r="AN106" s="155"/>
      <c r="AO106" s="198"/>
      <c r="AP106" s="156"/>
      <c r="AQ106" s="198"/>
      <c r="AR106" s="37"/>
      <c r="AS106" s="156"/>
      <c r="AT106" s="155"/>
      <c r="AU106" s="198"/>
      <c r="AV106" s="156"/>
      <c r="AW106" s="198"/>
      <c r="AX106" s="37"/>
      <c r="AY106" s="156"/>
      <c r="AZ106" s="198"/>
      <c r="BA106" s="198"/>
      <c r="BB106" s="156"/>
      <c r="BC106" s="198"/>
      <c r="BD106" s="204"/>
      <c r="BE106" s="156"/>
      <c r="BF106" s="198"/>
      <c r="BG106" s="198"/>
      <c r="BH106" s="156"/>
      <c r="BI106" s="198"/>
      <c r="BJ106" s="204"/>
      <c r="BK106" s="198"/>
      <c r="BL106" s="198"/>
      <c r="BM106" s="198"/>
      <c r="BN106" s="198"/>
      <c r="BO106" s="198"/>
      <c r="BP106" s="198"/>
      <c r="BQ106" s="198"/>
      <c r="BR106" s="199"/>
      <c r="BS106" s="199"/>
      <c r="BT106" s="199"/>
      <c r="BU106" s="199"/>
      <c r="BV106" s="199"/>
      <c r="BW106" s="199"/>
      <c r="BX106" s="198"/>
      <c r="BY106" s="156"/>
    </row>
    <row r="107" spans="1:77" s="200" customFormat="1" ht="47.25" x14ac:dyDescent="0.25">
      <c r="A107" s="203"/>
      <c r="B107" s="41" t="s">
        <v>413</v>
      </c>
      <c r="C107" s="41" t="s">
        <v>106</v>
      </c>
      <c r="D107" s="57" t="s">
        <v>3323</v>
      </c>
      <c r="E107" s="131" t="str">
        <f t="shared" si="2"/>
        <v>ссылка</v>
      </c>
      <c r="F107" s="127">
        <v>2312101382</v>
      </c>
      <c r="G107" s="101" t="s">
        <v>3322</v>
      </c>
      <c r="H107" s="158" t="s">
        <v>1499</v>
      </c>
      <c r="I107" s="41" t="s">
        <v>23</v>
      </c>
      <c r="J107" s="196">
        <v>44158</v>
      </c>
      <c r="K107" s="41" t="s">
        <v>3324</v>
      </c>
      <c r="L107" s="41" t="s">
        <v>413</v>
      </c>
      <c r="M107" s="41" t="s">
        <v>26</v>
      </c>
      <c r="N107" s="36" t="s">
        <v>3330</v>
      </c>
      <c r="O107" s="155">
        <v>44235</v>
      </c>
      <c r="P107" s="156" t="s">
        <v>70</v>
      </c>
      <c r="Q107" s="37">
        <v>87.5</v>
      </c>
      <c r="R107" s="36"/>
      <c r="S107" s="155"/>
      <c r="T107" s="258"/>
      <c r="U107" s="37"/>
      <c r="V107" s="155"/>
      <c r="W107" s="198"/>
      <c r="X107" s="156"/>
      <c r="Y107" s="198"/>
      <c r="Z107" s="37"/>
      <c r="AA107" s="156"/>
      <c r="AB107" s="155"/>
      <c r="AC107" s="198"/>
      <c r="AD107" s="156"/>
      <c r="AE107" s="198"/>
      <c r="AF107" s="37"/>
      <c r="AG107" s="156"/>
      <c r="AH107" s="155"/>
      <c r="AI107" s="198"/>
      <c r="AJ107" s="156"/>
      <c r="AK107" s="198"/>
      <c r="AL107" s="37"/>
      <c r="AM107" s="156"/>
      <c r="AN107" s="155"/>
      <c r="AO107" s="198"/>
      <c r="AP107" s="156"/>
      <c r="AQ107" s="198"/>
      <c r="AR107" s="37"/>
      <c r="AS107" s="156"/>
      <c r="AT107" s="155"/>
      <c r="AU107" s="198"/>
      <c r="AV107" s="156"/>
      <c r="AW107" s="198"/>
      <c r="AX107" s="37"/>
      <c r="AY107" s="156"/>
      <c r="AZ107" s="198"/>
      <c r="BA107" s="198"/>
      <c r="BB107" s="156"/>
      <c r="BC107" s="198"/>
      <c r="BD107" s="204"/>
      <c r="BE107" s="156"/>
      <c r="BF107" s="198"/>
      <c r="BG107" s="198"/>
      <c r="BH107" s="156"/>
      <c r="BI107" s="198"/>
      <c r="BJ107" s="204"/>
      <c r="BK107" s="198"/>
      <c r="BL107" s="198"/>
      <c r="BM107" s="198"/>
      <c r="BN107" s="198"/>
      <c r="BO107" s="198"/>
      <c r="BP107" s="198"/>
      <c r="BQ107" s="198"/>
      <c r="BR107" s="199"/>
      <c r="BS107" s="199"/>
      <c r="BT107" s="199"/>
      <c r="BU107" s="199"/>
      <c r="BV107" s="199"/>
      <c r="BW107" s="199"/>
      <c r="BX107" s="198"/>
      <c r="BY107" s="156"/>
    </row>
    <row r="108" spans="1:77" s="200" customFormat="1" ht="78.75" x14ac:dyDescent="0.25">
      <c r="A108" s="203"/>
      <c r="B108" s="41" t="s">
        <v>413</v>
      </c>
      <c r="C108" s="41" t="s">
        <v>106</v>
      </c>
      <c r="D108" s="57" t="s">
        <v>3323</v>
      </c>
      <c r="E108" s="131" t="str">
        <f t="shared" si="2"/>
        <v>ссылка</v>
      </c>
      <c r="F108" s="127">
        <v>2312101382</v>
      </c>
      <c r="G108" s="101" t="s">
        <v>3322</v>
      </c>
      <c r="H108" s="158" t="s">
        <v>1499</v>
      </c>
      <c r="I108" s="41" t="s">
        <v>23</v>
      </c>
      <c r="J108" s="196">
        <v>44158</v>
      </c>
      <c r="K108" s="41" t="s">
        <v>3324</v>
      </c>
      <c r="L108" s="41" t="s">
        <v>413</v>
      </c>
      <c r="M108" s="41" t="s">
        <v>26</v>
      </c>
      <c r="N108" s="36" t="s">
        <v>3331</v>
      </c>
      <c r="O108" s="155">
        <v>44235</v>
      </c>
      <c r="P108" s="156" t="s">
        <v>70</v>
      </c>
      <c r="Q108" s="37">
        <v>145398.29999999999</v>
      </c>
      <c r="R108" s="36"/>
      <c r="S108" s="155"/>
      <c r="T108" s="258"/>
      <c r="U108" s="37"/>
      <c r="V108" s="155"/>
      <c r="W108" s="198"/>
      <c r="X108" s="156"/>
      <c r="Y108" s="198"/>
      <c r="Z108" s="37"/>
      <c r="AA108" s="156"/>
      <c r="AB108" s="155"/>
      <c r="AC108" s="198"/>
      <c r="AD108" s="156"/>
      <c r="AE108" s="198"/>
      <c r="AF108" s="37"/>
      <c r="AG108" s="156"/>
      <c r="AH108" s="155"/>
      <c r="AI108" s="198"/>
      <c r="AJ108" s="156"/>
      <c r="AK108" s="198"/>
      <c r="AL108" s="37"/>
      <c r="AM108" s="156"/>
      <c r="AN108" s="155"/>
      <c r="AO108" s="198"/>
      <c r="AP108" s="156"/>
      <c r="AQ108" s="198"/>
      <c r="AR108" s="37"/>
      <c r="AS108" s="156"/>
      <c r="AT108" s="155"/>
      <c r="AU108" s="198"/>
      <c r="AV108" s="156"/>
      <c r="AW108" s="198"/>
      <c r="AX108" s="37"/>
      <c r="AY108" s="156"/>
      <c r="AZ108" s="198"/>
      <c r="BA108" s="198"/>
      <c r="BB108" s="156"/>
      <c r="BC108" s="198"/>
      <c r="BD108" s="204"/>
      <c r="BE108" s="156"/>
      <c r="BF108" s="198"/>
      <c r="BG108" s="198"/>
      <c r="BH108" s="156"/>
      <c r="BI108" s="198"/>
      <c r="BJ108" s="204"/>
      <c r="BK108" s="198"/>
      <c r="BL108" s="198"/>
      <c r="BM108" s="198"/>
      <c r="BN108" s="198"/>
      <c r="BO108" s="198"/>
      <c r="BP108" s="198"/>
      <c r="BQ108" s="198"/>
      <c r="BR108" s="199"/>
      <c r="BS108" s="199"/>
      <c r="BT108" s="199"/>
      <c r="BU108" s="199"/>
      <c r="BV108" s="199"/>
      <c r="BW108" s="199"/>
      <c r="BX108" s="198"/>
      <c r="BY108" s="156"/>
    </row>
    <row r="109" spans="1:77" s="200" customFormat="1" ht="47.25" x14ac:dyDescent="0.25">
      <c r="A109" s="203"/>
      <c r="B109" s="41" t="s">
        <v>413</v>
      </c>
      <c r="C109" s="41" t="s">
        <v>106</v>
      </c>
      <c r="D109" s="57" t="s">
        <v>3323</v>
      </c>
      <c r="E109" s="131" t="str">
        <f t="shared" si="2"/>
        <v>ссылка</v>
      </c>
      <c r="F109" s="127">
        <v>2312101382</v>
      </c>
      <c r="G109" s="101" t="s">
        <v>3322</v>
      </c>
      <c r="H109" s="158" t="s">
        <v>1499</v>
      </c>
      <c r="I109" s="41" t="s">
        <v>23</v>
      </c>
      <c r="J109" s="196">
        <v>44158</v>
      </c>
      <c r="K109" s="41" t="s">
        <v>3324</v>
      </c>
      <c r="L109" s="41" t="s">
        <v>413</v>
      </c>
      <c r="M109" s="41" t="s">
        <v>29</v>
      </c>
      <c r="N109" s="36" t="s">
        <v>3332</v>
      </c>
      <c r="O109" s="155">
        <v>44235</v>
      </c>
      <c r="P109" s="156" t="s">
        <v>70</v>
      </c>
      <c r="Q109" s="37">
        <v>12513.3</v>
      </c>
      <c r="R109" s="36"/>
      <c r="S109" s="155"/>
      <c r="T109" s="258"/>
      <c r="U109" s="37"/>
      <c r="V109" s="155"/>
      <c r="W109" s="198"/>
      <c r="X109" s="156"/>
      <c r="Y109" s="198"/>
      <c r="Z109" s="37"/>
      <c r="AA109" s="156"/>
      <c r="AB109" s="155"/>
      <c r="AC109" s="198"/>
      <c r="AD109" s="156"/>
      <c r="AE109" s="198"/>
      <c r="AF109" s="37"/>
      <c r="AG109" s="156"/>
      <c r="AH109" s="155"/>
      <c r="AI109" s="198"/>
      <c r="AJ109" s="156"/>
      <c r="AK109" s="198"/>
      <c r="AL109" s="37"/>
      <c r="AM109" s="156"/>
      <c r="AN109" s="155"/>
      <c r="AO109" s="198"/>
      <c r="AP109" s="156"/>
      <c r="AQ109" s="198"/>
      <c r="AR109" s="37"/>
      <c r="AS109" s="156"/>
      <c r="AT109" s="155"/>
      <c r="AU109" s="198"/>
      <c r="AV109" s="156"/>
      <c r="AW109" s="198"/>
      <c r="AX109" s="37"/>
      <c r="AY109" s="156"/>
      <c r="AZ109" s="198"/>
      <c r="BA109" s="198"/>
      <c r="BB109" s="156"/>
      <c r="BC109" s="198"/>
      <c r="BD109" s="204"/>
      <c r="BE109" s="156"/>
      <c r="BF109" s="198"/>
      <c r="BG109" s="198"/>
      <c r="BH109" s="156"/>
      <c r="BI109" s="198"/>
      <c r="BJ109" s="204"/>
      <c r="BK109" s="198"/>
      <c r="BL109" s="198"/>
      <c r="BM109" s="198"/>
      <c r="BN109" s="198"/>
      <c r="BO109" s="198"/>
      <c r="BP109" s="198"/>
      <c r="BQ109" s="198"/>
      <c r="BR109" s="199"/>
      <c r="BS109" s="199"/>
      <c r="BT109" s="199"/>
      <c r="BU109" s="199"/>
      <c r="BV109" s="199"/>
      <c r="BW109" s="199"/>
      <c r="BX109" s="198"/>
      <c r="BY109" s="156"/>
    </row>
    <row r="110" spans="1:77" s="200" customFormat="1" ht="78.75" x14ac:dyDescent="0.25">
      <c r="A110" s="203"/>
      <c r="B110" s="41" t="s">
        <v>413</v>
      </c>
      <c r="C110" s="41" t="s">
        <v>120</v>
      </c>
      <c r="D110" s="57" t="s">
        <v>3303</v>
      </c>
      <c r="E110" s="131" t="str">
        <f t="shared" si="2"/>
        <v>ссылка</v>
      </c>
      <c r="F110" s="127">
        <v>2309000666</v>
      </c>
      <c r="G110" s="101" t="s">
        <v>3304</v>
      </c>
      <c r="H110" s="158"/>
      <c r="I110" s="41" t="s">
        <v>23</v>
      </c>
      <c r="J110" s="196">
        <v>43781</v>
      </c>
      <c r="K110" s="41" t="s">
        <v>3305</v>
      </c>
      <c r="L110" s="41" t="s">
        <v>413</v>
      </c>
      <c r="M110" s="41" t="s">
        <v>26</v>
      </c>
      <c r="N110" s="36" t="s">
        <v>3306</v>
      </c>
      <c r="O110" s="155">
        <v>44217</v>
      </c>
      <c r="P110" s="156" t="s">
        <v>70</v>
      </c>
      <c r="Q110" s="37">
        <v>0</v>
      </c>
      <c r="R110" s="36" t="s">
        <v>3306</v>
      </c>
      <c r="S110" s="155">
        <v>44226</v>
      </c>
      <c r="T110" s="258" t="s">
        <v>71</v>
      </c>
      <c r="U110" s="37">
        <v>384.5</v>
      </c>
      <c r="V110" s="155"/>
      <c r="W110" s="198"/>
      <c r="X110" s="156"/>
      <c r="Y110" s="198"/>
      <c r="Z110" s="37"/>
      <c r="AA110" s="156"/>
      <c r="AB110" s="155"/>
      <c r="AC110" s="198"/>
      <c r="AD110" s="156"/>
      <c r="AE110" s="198"/>
      <c r="AF110" s="37"/>
      <c r="AG110" s="156"/>
      <c r="AH110" s="155"/>
      <c r="AI110" s="198"/>
      <c r="AJ110" s="156"/>
      <c r="AK110" s="198"/>
      <c r="AL110" s="37"/>
      <c r="AM110" s="156"/>
      <c r="AN110" s="155"/>
      <c r="AO110" s="198"/>
      <c r="AP110" s="156"/>
      <c r="AQ110" s="198"/>
      <c r="AR110" s="37"/>
      <c r="AS110" s="156"/>
      <c r="AT110" s="155"/>
      <c r="AU110" s="198"/>
      <c r="AV110" s="156"/>
      <c r="AW110" s="198"/>
      <c r="AX110" s="37"/>
      <c r="AY110" s="156"/>
      <c r="AZ110" s="198"/>
      <c r="BA110" s="198"/>
      <c r="BB110" s="156"/>
      <c r="BC110" s="198"/>
      <c r="BD110" s="204"/>
      <c r="BE110" s="156"/>
      <c r="BF110" s="198"/>
      <c r="BG110" s="198"/>
      <c r="BH110" s="156"/>
      <c r="BI110" s="198"/>
      <c r="BJ110" s="204"/>
      <c r="BK110" s="198"/>
      <c r="BL110" s="198"/>
      <c r="BM110" s="198"/>
      <c r="BN110" s="198"/>
      <c r="BO110" s="198"/>
      <c r="BP110" s="198"/>
      <c r="BQ110" s="198"/>
      <c r="BR110" s="199"/>
      <c r="BS110" s="199"/>
      <c r="BT110" s="199"/>
      <c r="BU110" s="199"/>
      <c r="BV110" s="199"/>
      <c r="BW110" s="199"/>
      <c r="BX110" s="198"/>
      <c r="BY110" s="156"/>
    </row>
    <row r="111" spans="1:77" s="200" customFormat="1" ht="78.75" x14ac:dyDescent="0.25">
      <c r="A111" s="203"/>
      <c r="B111" s="41" t="s">
        <v>413</v>
      </c>
      <c r="C111" s="41" t="s">
        <v>120</v>
      </c>
      <c r="D111" s="57" t="s">
        <v>3303</v>
      </c>
      <c r="E111" s="131" t="str">
        <f t="shared" si="2"/>
        <v>ссылка</v>
      </c>
      <c r="F111" s="127">
        <v>2309000666</v>
      </c>
      <c r="G111" s="101" t="s">
        <v>3304</v>
      </c>
      <c r="H111" s="158"/>
      <c r="I111" s="41" t="s">
        <v>23</v>
      </c>
      <c r="J111" s="196">
        <v>43781</v>
      </c>
      <c r="K111" s="41" t="s">
        <v>3305</v>
      </c>
      <c r="L111" s="41" t="s">
        <v>413</v>
      </c>
      <c r="M111" s="41" t="s">
        <v>26</v>
      </c>
      <c r="N111" s="36" t="s">
        <v>3307</v>
      </c>
      <c r="O111" s="155">
        <v>44217</v>
      </c>
      <c r="P111" s="156" t="s">
        <v>70</v>
      </c>
      <c r="Q111" s="37">
        <v>0</v>
      </c>
      <c r="R111" s="36" t="s">
        <v>3307</v>
      </c>
      <c r="S111" s="155">
        <v>44226</v>
      </c>
      <c r="T111" s="258" t="s">
        <v>71</v>
      </c>
      <c r="U111" s="37">
        <v>200</v>
      </c>
      <c r="V111" s="155"/>
      <c r="W111" s="198"/>
      <c r="X111" s="156"/>
      <c r="Y111" s="198"/>
      <c r="Z111" s="37"/>
      <c r="AA111" s="156"/>
      <c r="AB111" s="155"/>
      <c r="AC111" s="198"/>
      <c r="AD111" s="156"/>
      <c r="AE111" s="198"/>
      <c r="AF111" s="37"/>
      <c r="AG111" s="156"/>
      <c r="AH111" s="155"/>
      <c r="AI111" s="198"/>
      <c r="AJ111" s="156"/>
      <c r="AK111" s="198"/>
      <c r="AL111" s="37"/>
      <c r="AM111" s="156"/>
      <c r="AN111" s="155"/>
      <c r="AO111" s="198"/>
      <c r="AP111" s="156"/>
      <c r="AQ111" s="198"/>
      <c r="AR111" s="37"/>
      <c r="AS111" s="156"/>
      <c r="AT111" s="155"/>
      <c r="AU111" s="198"/>
      <c r="AV111" s="156"/>
      <c r="AW111" s="198"/>
      <c r="AX111" s="37"/>
      <c r="AY111" s="156"/>
      <c r="AZ111" s="198"/>
      <c r="BA111" s="198"/>
      <c r="BB111" s="156"/>
      <c r="BC111" s="198"/>
      <c r="BD111" s="204"/>
      <c r="BE111" s="156"/>
      <c r="BF111" s="198"/>
      <c r="BG111" s="198"/>
      <c r="BH111" s="156"/>
      <c r="BI111" s="198"/>
      <c r="BJ111" s="204"/>
      <c r="BK111" s="198"/>
      <c r="BL111" s="198"/>
      <c r="BM111" s="198"/>
      <c r="BN111" s="198"/>
      <c r="BO111" s="198"/>
      <c r="BP111" s="198"/>
      <c r="BQ111" s="198"/>
      <c r="BR111" s="199"/>
      <c r="BS111" s="199"/>
      <c r="BT111" s="199"/>
      <c r="BU111" s="199"/>
      <c r="BV111" s="199"/>
      <c r="BW111" s="199"/>
      <c r="BX111" s="198"/>
      <c r="BY111" s="156"/>
    </row>
    <row r="112" spans="1:77" s="200" customFormat="1" ht="78.75" x14ac:dyDescent="0.25">
      <c r="A112" s="203"/>
      <c r="B112" s="41" t="s">
        <v>413</v>
      </c>
      <c r="C112" s="41" t="s">
        <v>120</v>
      </c>
      <c r="D112" s="57" t="s">
        <v>3303</v>
      </c>
      <c r="E112" s="131" t="str">
        <f t="shared" si="2"/>
        <v>ссылка</v>
      </c>
      <c r="F112" s="127">
        <v>2309000666</v>
      </c>
      <c r="G112" s="101" t="s">
        <v>3304</v>
      </c>
      <c r="H112" s="158"/>
      <c r="I112" s="41" t="s">
        <v>23</v>
      </c>
      <c r="J112" s="196">
        <v>43781</v>
      </c>
      <c r="K112" s="41" t="s">
        <v>3305</v>
      </c>
      <c r="L112" s="41" t="s">
        <v>413</v>
      </c>
      <c r="M112" s="41" t="s">
        <v>26</v>
      </c>
      <c r="N112" s="36" t="s">
        <v>3308</v>
      </c>
      <c r="O112" s="155">
        <v>44217</v>
      </c>
      <c r="P112" s="156" t="s">
        <v>70</v>
      </c>
      <c r="Q112" s="37">
        <v>0</v>
      </c>
      <c r="R112" s="36" t="s">
        <v>3308</v>
      </c>
      <c r="S112" s="155">
        <v>44226</v>
      </c>
      <c r="T112" s="258" t="s">
        <v>71</v>
      </c>
      <c r="U112" s="37">
        <v>265</v>
      </c>
      <c r="V112" s="155"/>
      <c r="W112" s="198"/>
      <c r="X112" s="156"/>
      <c r="Y112" s="198"/>
      <c r="Z112" s="37"/>
      <c r="AA112" s="156"/>
      <c r="AB112" s="155"/>
      <c r="AC112" s="198"/>
      <c r="AD112" s="156"/>
      <c r="AE112" s="198"/>
      <c r="AF112" s="37"/>
      <c r="AG112" s="156"/>
      <c r="AH112" s="155"/>
      <c r="AI112" s="198"/>
      <c r="AJ112" s="156"/>
      <c r="AK112" s="198"/>
      <c r="AL112" s="37"/>
      <c r="AM112" s="156"/>
      <c r="AN112" s="155"/>
      <c r="AO112" s="198"/>
      <c r="AP112" s="156"/>
      <c r="AQ112" s="198"/>
      <c r="AR112" s="37"/>
      <c r="AS112" s="156"/>
      <c r="AT112" s="155"/>
      <c r="AU112" s="198"/>
      <c r="AV112" s="156"/>
      <c r="AW112" s="198"/>
      <c r="AX112" s="37"/>
      <c r="AY112" s="156"/>
      <c r="AZ112" s="198"/>
      <c r="BA112" s="198"/>
      <c r="BB112" s="156"/>
      <c r="BC112" s="198"/>
      <c r="BD112" s="204"/>
      <c r="BE112" s="156"/>
      <c r="BF112" s="198"/>
      <c r="BG112" s="198"/>
      <c r="BH112" s="156"/>
      <c r="BI112" s="198"/>
      <c r="BJ112" s="204"/>
      <c r="BK112" s="198"/>
      <c r="BL112" s="198"/>
      <c r="BM112" s="198"/>
      <c r="BN112" s="198"/>
      <c r="BO112" s="198"/>
      <c r="BP112" s="198"/>
      <c r="BQ112" s="198"/>
      <c r="BR112" s="199"/>
      <c r="BS112" s="199"/>
      <c r="BT112" s="199"/>
      <c r="BU112" s="199"/>
      <c r="BV112" s="199"/>
      <c r="BW112" s="199"/>
      <c r="BX112" s="198"/>
      <c r="BY112" s="156"/>
    </row>
    <row r="113" spans="1:77" s="200" customFormat="1" ht="47.25" x14ac:dyDescent="0.25">
      <c r="A113" s="203"/>
      <c r="B113" s="41" t="s">
        <v>413</v>
      </c>
      <c r="C113" s="41" t="s">
        <v>120</v>
      </c>
      <c r="D113" s="57" t="s">
        <v>3303</v>
      </c>
      <c r="E113" s="131" t="str">
        <f t="shared" si="2"/>
        <v>ссылка</v>
      </c>
      <c r="F113" s="127">
        <v>2309000666</v>
      </c>
      <c r="G113" s="101" t="s">
        <v>3304</v>
      </c>
      <c r="H113" s="158"/>
      <c r="I113" s="41" t="s">
        <v>23</v>
      </c>
      <c r="J113" s="196">
        <v>43781</v>
      </c>
      <c r="K113" s="41" t="s">
        <v>3305</v>
      </c>
      <c r="L113" s="41" t="s">
        <v>413</v>
      </c>
      <c r="M113" s="41" t="s">
        <v>28</v>
      </c>
      <c r="N113" s="36" t="s">
        <v>3309</v>
      </c>
      <c r="O113" s="155">
        <v>44217</v>
      </c>
      <c r="P113" s="156" t="s">
        <v>70</v>
      </c>
      <c r="Q113" s="37">
        <v>0</v>
      </c>
      <c r="R113" s="36" t="s">
        <v>3309</v>
      </c>
      <c r="S113" s="155">
        <v>44226</v>
      </c>
      <c r="T113" s="258" t="s">
        <v>71</v>
      </c>
      <c r="U113" s="37">
        <v>37</v>
      </c>
      <c r="V113" s="155"/>
      <c r="W113" s="198"/>
      <c r="X113" s="156"/>
      <c r="Y113" s="198"/>
      <c r="Z113" s="37"/>
      <c r="AA113" s="156"/>
      <c r="AB113" s="155"/>
      <c r="AC113" s="198"/>
      <c r="AD113" s="156"/>
      <c r="AE113" s="198"/>
      <c r="AF113" s="37"/>
      <c r="AG113" s="156"/>
      <c r="AH113" s="155"/>
      <c r="AI113" s="198"/>
      <c r="AJ113" s="156"/>
      <c r="AK113" s="198"/>
      <c r="AL113" s="37"/>
      <c r="AM113" s="156"/>
      <c r="AN113" s="155"/>
      <c r="AO113" s="198"/>
      <c r="AP113" s="156"/>
      <c r="AQ113" s="198"/>
      <c r="AR113" s="37"/>
      <c r="AS113" s="156"/>
      <c r="AT113" s="155"/>
      <c r="AU113" s="198"/>
      <c r="AV113" s="156"/>
      <c r="AW113" s="198"/>
      <c r="AX113" s="37"/>
      <c r="AY113" s="156"/>
      <c r="AZ113" s="198"/>
      <c r="BA113" s="198"/>
      <c r="BB113" s="156"/>
      <c r="BC113" s="198"/>
      <c r="BD113" s="204"/>
      <c r="BE113" s="156"/>
      <c r="BF113" s="198"/>
      <c r="BG113" s="198"/>
      <c r="BH113" s="156"/>
      <c r="BI113" s="198"/>
      <c r="BJ113" s="204"/>
      <c r="BK113" s="198"/>
      <c r="BL113" s="198"/>
      <c r="BM113" s="198"/>
      <c r="BN113" s="198"/>
      <c r="BO113" s="198"/>
      <c r="BP113" s="198"/>
      <c r="BQ113" s="198"/>
      <c r="BR113" s="199"/>
      <c r="BS113" s="199"/>
      <c r="BT113" s="199"/>
      <c r="BU113" s="199"/>
      <c r="BV113" s="199"/>
      <c r="BW113" s="199"/>
      <c r="BX113" s="198"/>
      <c r="BY113" s="156"/>
    </row>
    <row r="114" spans="1:77" s="53" customFormat="1" ht="66" customHeight="1" x14ac:dyDescent="0.25">
      <c r="A114" s="45"/>
      <c r="B114" s="15" t="s">
        <v>173</v>
      </c>
      <c r="C114" s="15" t="s">
        <v>146</v>
      </c>
      <c r="D114" s="57" t="s">
        <v>3335</v>
      </c>
      <c r="E114" s="131" t="str">
        <f t="shared" si="2"/>
        <v>ссылка</v>
      </c>
      <c r="F114" s="128" t="s">
        <v>3336</v>
      </c>
      <c r="G114" s="101" t="s">
        <v>3337</v>
      </c>
      <c r="H114" s="158" t="s">
        <v>1499</v>
      </c>
      <c r="I114" s="44" t="s">
        <v>23</v>
      </c>
      <c r="J114" s="46">
        <v>44158</v>
      </c>
      <c r="K114" s="44" t="s">
        <v>3338</v>
      </c>
      <c r="L114" s="44" t="s">
        <v>173</v>
      </c>
      <c r="M114" s="15" t="s">
        <v>27</v>
      </c>
      <c r="N114" s="47" t="s">
        <v>3339</v>
      </c>
      <c r="O114" s="48">
        <v>44231</v>
      </c>
      <c r="P114" s="14" t="s">
        <v>2696</v>
      </c>
      <c r="Q114" s="49">
        <v>54032.1</v>
      </c>
      <c r="R114" s="47"/>
      <c r="S114" s="48"/>
      <c r="T114" s="63"/>
      <c r="U114" s="49"/>
      <c r="V114" s="48"/>
      <c r="W114" s="51"/>
      <c r="X114" s="63"/>
      <c r="Y114" s="51"/>
      <c r="Z114" s="49"/>
      <c r="AA114" s="63"/>
      <c r="AB114" s="48"/>
      <c r="AC114" s="51"/>
      <c r="AD114" s="63"/>
      <c r="AE114" s="51"/>
      <c r="AF114" s="49"/>
      <c r="AG114" s="63"/>
      <c r="AH114" s="51"/>
      <c r="AI114" s="51"/>
      <c r="AJ114" s="52"/>
      <c r="AK114" s="51"/>
      <c r="AL114" s="49"/>
      <c r="AM114" s="63"/>
      <c r="AN114" s="51"/>
      <c r="AO114" s="51"/>
      <c r="AP114" s="63"/>
      <c r="AQ114" s="51"/>
      <c r="AR114" s="49"/>
      <c r="AS114" s="63"/>
      <c r="AT114" s="51"/>
      <c r="AU114" s="51"/>
      <c r="AV114" s="51"/>
      <c r="AW114" s="51"/>
      <c r="AX114" s="49"/>
      <c r="AY114" s="51"/>
      <c r="AZ114" s="51"/>
      <c r="BA114" s="51"/>
      <c r="BB114" s="51"/>
      <c r="BC114" s="51"/>
      <c r="BD114" s="51"/>
      <c r="BE114" s="51"/>
      <c r="BF114" s="51"/>
      <c r="BG114" s="51"/>
      <c r="BH114" s="51"/>
      <c r="BI114" s="51"/>
      <c r="BJ114" s="51"/>
      <c r="BK114" s="51"/>
      <c r="BL114" s="51"/>
      <c r="BM114" s="51"/>
      <c r="BN114" s="51"/>
      <c r="BO114" s="51"/>
      <c r="BP114" s="51"/>
      <c r="BQ114" s="51"/>
      <c r="BR114" s="191"/>
      <c r="BS114" s="191"/>
      <c r="BT114" s="191"/>
      <c r="BU114" s="191"/>
      <c r="BV114" s="191"/>
      <c r="BW114" s="191"/>
      <c r="BX114" s="51"/>
      <c r="BY114" s="63"/>
    </row>
    <row r="115" spans="1:77" s="53" customFormat="1" ht="66" customHeight="1" x14ac:dyDescent="0.25">
      <c r="A115" s="45"/>
      <c r="B115" s="15" t="s">
        <v>173</v>
      </c>
      <c r="C115" s="15" t="s">
        <v>146</v>
      </c>
      <c r="D115" s="57" t="s">
        <v>3335</v>
      </c>
      <c r="E115" s="131" t="str">
        <f t="shared" si="2"/>
        <v>ссылка</v>
      </c>
      <c r="F115" s="128" t="s">
        <v>3336</v>
      </c>
      <c r="G115" s="101" t="s">
        <v>3337</v>
      </c>
      <c r="H115" s="158" t="s">
        <v>1499</v>
      </c>
      <c r="I115" s="44" t="s">
        <v>23</v>
      </c>
      <c r="J115" s="46">
        <v>44158</v>
      </c>
      <c r="K115" s="44" t="s">
        <v>3338</v>
      </c>
      <c r="L115" s="44" t="s">
        <v>173</v>
      </c>
      <c r="M115" s="15" t="s">
        <v>74</v>
      </c>
      <c r="N115" s="47" t="s">
        <v>3340</v>
      </c>
      <c r="O115" s="48">
        <v>44231</v>
      </c>
      <c r="P115" s="14" t="s">
        <v>2696</v>
      </c>
      <c r="Q115" s="49">
        <v>13516.9</v>
      </c>
      <c r="R115" s="47"/>
      <c r="S115" s="48"/>
      <c r="T115" s="63"/>
      <c r="U115" s="49"/>
      <c r="V115" s="48"/>
      <c r="W115" s="51"/>
      <c r="X115" s="63"/>
      <c r="Y115" s="51"/>
      <c r="Z115" s="49"/>
      <c r="AA115" s="63"/>
      <c r="AB115" s="48"/>
      <c r="AC115" s="51"/>
      <c r="AD115" s="63"/>
      <c r="AE115" s="51"/>
      <c r="AF115" s="49"/>
      <c r="AG115" s="63"/>
      <c r="AH115" s="51"/>
      <c r="AI115" s="51"/>
      <c r="AJ115" s="52"/>
      <c r="AK115" s="51"/>
      <c r="AL115" s="49"/>
      <c r="AM115" s="63"/>
      <c r="AN115" s="51"/>
      <c r="AO115" s="51"/>
      <c r="AP115" s="63"/>
      <c r="AQ115" s="51"/>
      <c r="AR115" s="49"/>
      <c r="AS115" s="63"/>
      <c r="AT115" s="51"/>
      <c r="AU115" s="51"/>
      <c r="AV115" s="51"/>
      <c r="AW115" s="51"/>
      <c r="AX115" s="49"/>
      <c r="AY115" s="51"/>
      <c r="AZ115" s="51"/>
      <c r="BA115" s="51"/>
      <c r="BB115" s="51"/>
      <c r="BC115" s="51"/>
      <c r="BD115" s="51"/>
      <c r="BE115" s="51"/>
      <c r="BF115" s="51"/>
      <c r="BG115" s="51"/>
      <c r="BH115" s="51"/>
      <c r="BI115" s="51"/>
      <c r="BJ115" s="51"/>
      <c r="BK115" s="51"/>
      <c r="BL115" s="51"/>
      <c r="BM115" s="51"/>
      <c r="BN115" s="51"/>
      <c r="BO115" s="51"/>
      <c r="BP115" s="51"/>
      <c r="BQ115" s="51"/>
      <c r="BR115" s="191"/>
      <c r="BS115" s="191"/>
      <c r="BT115" s="191"/>
      <c r="BU115" s="191"/>
      <c r="BV115" s="191"/>
      <c r="BW115" s="191"/>
      <c r="BX115" s="51"/>
      <c r="BY115" s="63"/>
    </row>
    <row r="116" spans="1:77" s="53" customFormat="1" ht="66" customHeight="1" x14ac:dyDescent="0.25">
      <c r="A116" s="45"/>
      <c r="B116" s="15" t="s">
        <v>173</v>
      </c>
      <c r="C116" s="15" t="s">
        <v>146</v>
      </c>
      <c r="D116" s="57" t="s">
        <v>3335</v>
      </c>
      <c r="E116" s="131" t="str">
        <f t="shared" si="2"/>
        <v>ссылка</v>
      </c>
      <c r="F116" s="128" t="s">
        <v>3336</v>
      </c>
      <c r="G116" s="101" t="s">
        <v>3337</v>
      </c>
      <c r="H116" s="158" t="s">
        <v>1499</v>
      </c>
      <c r="I116" s="44" t="s">
        <v>23</v>
      </c>
      <c r="J116" s="46">
        <v>44158</v>
      </c>
      <c r="K116" s="44" t="s">
        <v>3338</v>
      </c>
      <c r="L116" s="44" t="s">
        <v>173</v>
      </c>
      <c r="M116" s="15" t="s">
        <v>29</v>
      </c>
      <c r="N116" s="47" t="s">
        <v>3341</v>
      </c>
      <c r="O116" s="48">
        <v>44231</v>
      </c>
      <c r="P116" s="14" t="s">
        <v>2696</v>
      </c>
      <c r="Q116" s="49">
        <v>18160</v>
      </c>
      <c r="R116" s="47"/>
      <c r="S116" s="48"/>
      <c r="T116" s="63"/>
      <c r="U116" s="49"/>
      <c r="V116" s="48"/>
      <c r="W116" s="51"/>
      <c r="X116" s="63"/>
      <c r="Y116" s="51"/>
      <c r="Z116" s="49"/>
      <c r="AA116" s="63"/>
      <c r="AB116" s="48"/>
      <c r="AC116" s="51"/>
      <c r="AD116" s="63"/>
      <c r="AE116" s="51"/>
      <c r="AF116" s="49"/>
      <c r="AG116" s="63"/>
      <c r="AH116" s="51"/>
      <c r="AI116" s="51"/>
      <c r="AJ116" s="52"/>
      <c r="AK116" s="51"/>
      <c r="AL116" s="49"/>
      <c r="AM116" s="63"/>
      <c r="AN116" s="51"/>
      <c r="AO116" s="51"/>
      <c r="AP116" s="63"/>
      <c r="AQ116" s="51"/>
      <c r="AR116" s="49"/>
      <c r="AS116" s="63"/>
      <c r="AT116" s="51"/>
      <c r="AU116" s="51"/>
      <c r="AV116" s="51"/>
      <c r="AW116" s="51"/>
      <c r="AX116" s="49"/>
      <c r="AY116" s="51"/>
      <c r="AZ116" s="51"/>
      <c r="BA116" s="51"/>
      <c r="BB116" s="51"/>
      <c r="BC116" s="51"/>
      <c r="BD116" s="51"/>
      <c r="BE116" s="51"/>
      <c r="BF116" s="51"/>
      <c r="BG116" s="51"/>
      <c r="BH116" s="51"/>
      <c r="BI116" s="51"/>
      <c r="BJ116" s="51"/>
      <c r="BK116" s="51"/>
      <c r="BL116" s="51"/>
      <c r="BM116" s="51"/>
      <c r="BN116" s="51"/>
      <c r="BO116" s="51"/>
      <c r="BP116" s="51"/>
      <c r="BQ116" s="51"/>
      <c r="BR116" s="191"/>
      <c r="BS116" s="191"/>
      <c r="BT116" s="191"/>
      <c r="BU116" s="191"/>
      <c r="BV116" s="191"/>
      <c r="BW116" s="191"/>
      <c r="BX116" s="51"/>
      <c r="BY116" s="63"/>
    </row>
    <row r="117" spans="1:77" s="53" customFormat="1" ht="66" customHeight="1" x14ac:dyDescent="0.25">
      <c r="A117" s="45"/>
      <c r="B117" s="15" t="s">
        <v>173</v>
      </c>
      <c r="C117" s="15" t="s">
        <v>146</v>
      </c>
      <c r="D117" s="57" t="s">
        <v>3335</v>
      </c>
      <c r="E117" s="131" t="str">
        <f t="shared" si="2"/>
        <v>ссылка</v>
      </c>
      <c r="F117" s="128" t="s">
        <v>3336</v>
      </c>
      <c r="G117" s="101" t="s">
        <v>3337</v>
      </c>
      <c r="H117" s="158" t="s">
        <v>1499</v>
      </c>
      <c r="I117" s="44" t="s">
        <v>23</v>
      </c>
      <c r="J117" s="46">
        <v>44158</v>
      </c>
      <c r="K117" s="44" t="s">
        <v>3338</v>
      </c>
      <c r="L117" s="44" t="s">
        <v>173</v>
      </c>
      <c r="M117" s="15" t="s">
        <v>28</v>
      </c>
      <c r="N117" s="47" t="s">
        <v>3342</v>
      </c>
      <c r="O117" s="48">
        <v>44231</v>
      </c>
      <c r="P117" s="14" t="s">
        <v>2696</v>
      </c>
      <c r="Q117" s="49">
        <v>99</v>
      </c>
      <c r="R117" s="47"/>
      <c r="S117" s="48"/>
      <c r="T117" s="63"/>
      <c r="U117" s="49"/>
      <c r="V117" s="48"/>
      <c r="W117" s="51"/>
      <c r="X117" s="63"/>
      <c r="Y117" s="51"/>
      <c r="Z117" s="49"/>
      <c r="AA117" s="63"/>
      <c r="AB117" s="48"/>
      <c r="AC117" s="51"/>
      <c r="AD117" s="63"/>
      <c r="AE117" s="51"/>
      <c r="AF117" s="49"/>
      <c r="AG117" s="63"/>
      <c r="AH117" s="51"/>
      <c r="AI117" s="51"/>
      <c r="AJ117" s="52"/>
      <c r="AK117" s="51"/>
      <c r="AL117" s="49"/>
      <c r="AM117" s="63"/>
      <c r="AN117" s="51"/>
      <c r="AO117" s="51"/>
      <c r="AP117" s="63"/>
      <c r="AQ117" s="51"/>
      <c r="AR117" s="49"/>
      <c r="AS117" s="63"/>
      <c r="AT117" s="51"/>
      <c r="AU117" s="51"/>
      <c r="AV117" s="51"/>
      <c r="AW117" s="51"/>
      <c r="AX117" s="49"/>
      <c r="AY117" s="51"/>
      <c r="AZ117" s="51"/>
      <c r="BA117" s="51"/>
      <c r="BB117" s="51"/>
      <c r="BC117" s="51"/>
      <c r="BD117" s="51"/>
      <c r="BE117" s="51"/>
      <c r="BF117" s="51"/>
      <c r="BG117" s="51"/>
      <c r="BH117" s="51"/>
      <c r="BI117" s="51"/>
      <c r="BJ117" s="51"/>
      <c r="BK117" s="51"/>
      <c r="BL117" s="51"/>
      <c r="BM117" s="51"/>
      <c r="BN117" s="51"/>
      <c r="BO117" s="51"/>
      <c r="BP117" s="51"/>
      <c r="BQ117" s="51"/>
      <c r="BR117" s="191"/>
      <c r="BS117" s="191"/>
      <c r="BT117" s="191"/>
      <c r="BU117" s="191"/>
      <c r="BV117" s="191"/>
      <c r="BW117" s="191"/>
      <c r="BX117" s="51"/>
      <c r="BY117" s="63"/>
    </row>
    <row r="118" spans="1:77" s="53" customFormat="1" ht="66" customHeight="1" x14ac:dyDescent="0.25">
      <c r="A118" s="45"/>
      <c r="B118" s="15" t="s">
        <v>173</v>
      </c>
      <c r="C118" s="15" t="s">
        <v>146</v>
      </c>
      <c r="D118" s="57" t="s">
        <v>3335</v>
      </c>
      <c r="E118" s="131" t="str">
        <f t="shared" si="2"/>
        <v>ссылка</v>
      </c>
      <c r="F118" s="128" t="s">
        <v>3336</v>
      </c>
      <c r="G118" s="101" t="s">
        <v>3337</v>
      </c>
      <c r="H118" s="158" t="s">
        <v>1499</v>
      </c>
      <c r="I118" s="44" t="s">
        <v>23</v>
      </c>
      <c r="J118" s="46">
        <v>44158</v>
      </c>
      <c r="K118" s="44" t="s">
        <v>3338</v>
      </c>
      <c r="L118" s="44" t="s">
        <v>173</v>
      </c>
      <c r="M118" s="15" t="s">
        <v>28</v>
      </c>
      <c r="N118" s="47" t="s">
        <v>3343</v>
      </c>
      <c r="O118" s="48">
        <v>44231</v>
      </c>
      <c r="P118" s="14" t="s">
        <v>2696</v>
      </c>
      <c r="Q118" s="49">
        <v>50</v>
      </c>
      <c r="R118" s="47"/>
      <c r="S118" s="48"/>
      <c r="T118" s="63"/>
      <c r="U118" s="49"/>
      <c r="V118" s="48"/>
      <c r="W118" s="51"/>
      <c r="X118" s="63"/>
      <c r="Y118" s="51"/>
      <c r="Z118" s="49"/>
      <c r="AA118" s="63"/>
      <c r="AB118" s="48"/>
      <c r="AC118" s="51"/>
      <c r="AD118" s="63"/>
      <c r="AE118" s="51"/>
      <c r="AF118" s="49"/>
      <c r="AG118" s="63"/>
      <c r="AH118" s="51"/>
      <c r="AI118" s="51"/>
      <c r="AJ118" s="52"/>
      <c r="AK118" s="51"/>
      <c r="AL118" s="49"/>
      <c r="AM118" s="63"/>
      <c r="AN118" s="51"/>
      <c r="AO118" s="51"/>
      <c r="AP118" s="63"/>
      <c r="AQ118" s="51"/>
      <c r="AR118" s="49"/>
      <c r="AS118" s="63"/>
      <c r="AT118" s="51"/>
      <c r="AU118" s="51"/>
      <c r="AV118" s="51"/>
      <c r="AW118" s="51"/>
      <c r="AX118" s="49"/>
      <c r="AY118" s="51"/>
      <c r="AZ118" s="51"/>
      <c r="BA118" s="51"/>
      <c r="BB118" s="51"/>
      <c r="BC118" s="51"/>
      <c r="BD118" s="51"/>
      <c r="BE118" s="51"/>
      <c r="BF118" s="51"/>
      <c r="BG118" s="51"/>
      <c r="BH118" s="51"/>
      <c r="BI118" s="51"/>
      <c r="BJ118" s="51"/>
      <c r="BK118" s="51"/>
      <c r="BL118" s="51"/>
      <c r="BM118" s="51"/>
      <c r="BN118" s="51"/>
      <c r="BO118" s="51"/>
      <c r="BP118" s="51"/>
      <c r="BQ118" s="51"/>
      <c r="BR118" s="191"/>
      <c r="BS118" s="191"/>
      <c r="BT118" s="191"/>
      <c r="BU118" s="191"/>
      <c r="BV118" s="191"/>
      <c r="BW118" s="191"/>
      <c r="BX118" s="51"/>
      <c r="BY118" s="63"/>
    </row>
    <row r="119" spans="1:77" s="200" customFormat="1" ht="63" x14ac:dyDescent="0.25">
      <c r="A119" s="203"/>
      <c r="B119" s="41" t="s">
        <v>413</v>
      </c>
      <c r="C119" s="41"/>
      <c r="D119" s="57" t="s">
        <v>3345</v>
      </c>
      <c r="E119" s="131" t="str">
        <f t="shared" si="2"/>
        <v>ссылка</v>
      </c>
      <c r="F119" s="127">
        <v>2312233420</v>
      </c>
      <c r="G119" s="101" t="s">
        <v>3344</v>
      </c>
      <c r="H119" s="158"/>
      <c r="I119" s="41" t="s">
        <v>23</v>
      </c>
      <c r="J119" s="196">
        <v>44166</v>
      </c>
      <c r="K119" s="41" t="s">
        <v>3346</v>
      </c>
      <c r="L119" s="41" t="s">
        <v>413</v>
      </c>
      <c r="M119" s="41" t="s">
        <v>74</v>
      </c>
      <c r="N119" s="36" t="s">
        <v>3348</v>
      </c>
      <c r="O119" s="155">
        <v>44239</v>
      </c>
      <c r="P119" s="156" t="s">
        <v>70</v>
      </c>
      <c r="Q119" s="37">
        <v>0</v>
      </c>
      <c r="R119" s="36"/>
      <c r="S119" s="155"/>
      <c r="T119" s="258"/>
      <c r="U119" s="37"/>
      <c r="V119" s="155"/>
      <c r="W119" s="198"/>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c r="D120" s="57" t="s">
        <v>3345</v>
      </c>
      <c r="E120" s="131" t="str">
        <f t="shared" si="2"/>
        <v>ссылка</v>
      </c>
      <c r="F120" s="127">
        <v>2312233420</v>
      </c>
      <c r="G120" s="101" t="s">
        <v>3344</v>
      </c>
      <c r="H120" s="158"/>
      <c r="I120" s="41" t="s">
        <v>23</v>
      </c>
      <c r="J120" s="196">
        <v>44166</v>
      </c>
      <c r="K120" s="41" t="s">
        <v>3346</v>
      </c>
      <c r="L120" s="41" t="s">
        <v>413</v>
      </c>
      <c r="M120" s="41" t="s">
        <v>180</v>
      </c>
      <c r="N120" s="36" t="s">
        <v>3347</v>
      </c>
      <c r="O120" s="155">
        <v>44239</v>
      </c>
      <c r="P120" s="156" t="s">
        <v>70</v>
      </c>
      <c r="Q120" s="37">
        <v>0</v>
      </c>
      <c r="R120" s="36"/>
      <c r="S120" s="155"/>
      <c r="T120" s="258"/>
      <c r="U120" s="37"/>
      <c r="V120" s="155"/>
      <c r="W120" s="198"/>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78.75" x14ac:dyDescent="0.25">
      <c r="A121" s="203"/>
      <c r="B121" s="41" t="s">
        <v>3349</v>
      </c>
      <c r="C121" s="41" t="s">
        <v>155</v>
      </c>
      <c r="D121" s="57" t="s">
        <v>3350</v>
      </c>
      <c r="E121" s="131" t="str">
        <f t="shared" si="2"/>
        <v>ссылка</v>
      </c>
      <c r="F121" s="127" t="s">
        <v>3351</v>
      </c>
      <c r="G121" s="101" t="s">
        <v>3352</v>
      </c>
      <c r="H121" s="158"/>
      <c r="I121" s="41" t="s">
        <v>23</v>
      </c>
      <c r="J121" s="196">
        <v>44144</v>
      </c>
      <c r="K121" s="41" t="s">
        <v>3353</v>
      </c>
      <c r="L121" s="41" t="s">
        <v>413</v>
      </c>
      <c r="M121" s="41" t="s">
        <v>28</v>
      </c>
      <c r="N121" s="36" t="s">
        <v>3354</v>
      </c>
      <c r="O121" s="155">
        <v>44236</v>
      </c>
      <c r="P121" s="156" t="s">
        <v>70</v>
      </c>
      <c r="Q121" s="37">
        <v>28737.7</v>
      </c>
      <c r="R121" s="36"/>
      <c r="S121" s="155"/>
      <c r="T121" s="258"/>
      <c r="U121" s="37"/>
      <c r="V121" s="155"/>
      <c r="W121" s="198"/>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78.75" x14ac:dyDescent="0.25">
      <c r="A122" s="203"/>
      <c r="B122" s="41" t="s">
        <v>3349</v>
      </c>
      <c r="C122" s="41" t="s">
        <v>155</v>
      </c>
      <c r="D122" s="57" t="s">
        <v>3350</v>
      </c>
      <c r="E122" s="131" t="str">
        <f t="shared" si="2"/>
        <v>ссылка</v>
      </c>
      <c r="F122" s="127" t="s">
        <v>3351</v>
      </c>
      <c r="G122" s="101" t="s">
        <v>3352</v>
      </c>
      <c r="H122" s="158"/>
      <c r="I122" s="41" t="s">
        <v>23</v>
      </c>
      <c r="J122" s="196">
        <v>44144</v>
      </c>
      <c r="K122" s="41" t="s">
        <v>3353</v>
      </c>
      <c r="L122" s="41" t="s">
        <v>413</v>
      </c>
      <c r="M122" s="41" t="s">
        <v>29</v>
      </c>
      <c r="N122" s="36" t="s">
        <v>3355</v>
      </c>
      <c r="O122" s="155">
        <v>44236</v>
      </c>
      <c r="P122" s="156" t="s">
        <v>70</v>
      </c>
      <c r="Q122" s="37">
        <v>746.7</v>
      </c>
      <c r="R122" s="36"/>
      <c r="S122" s="155"/>
      <c r="T122" s="258"/>
      <c r="U122" s="37"/>
      <c r="V122" s="155"/>
      <c r="W122" s="198"/>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3.75" customHeight="1" x14ac:dyDescent="0.25">
      <c r="A123" s="198"/>
      <c r="B123" s="41" t="s">
        <v>2961</v>
      </c>
      <c r="C123" s="41" t="s">
        <v>20</v>
      </c>
      <c r="D123" s="41" t="s">
        <v>3386</v>
      </c>
      <c r="E123" s="215" t="str">
        <f t="shared" si="2"/>
        <v>ссылка</v>
      </c>
      <c r="F123" s="56">
        <v>234102470494</v>
      </c>
      <c r="G123" s="101" t="s">
        <v>3385</v>
      </c>
      <c r="H123" s="158"/>
      <c r="I123" s="41" t="s">
        <v>23</v>
      </c>
      <c r="J123" s="196">
        <v>44165</v>
      </c>
      <c r="K123" s="41" t="s">
        <v>3387</v>
      </c>
      <c r="L123" s="41" t="s">
        <v>2961</v>
      </c>
      <c r="M123" s="41" t="s">
        <v>26</v>
      </c>
      <c r="N123" s="36" t="s">
        <v>3388</v>
      </c>
      <c r="O123" s="155">
        <v>44225</v>
      </c>
      <c r="P123" s="156" t="s">
        <v>70</v>
      </c>
      <c r="Q123" s="278">
        <v>0</v>
      </c>
      <c r="R123" s="36"/>
      <c r="S123" s="155"/>
      <c r="T123" s="156"/>
      <c r="U123" s="37"/>
      <c r="V123" s="198"/>
      <c r="W123" s="198"/>
      <c r="X123" s="198"/>
      <c r="Y123" s="198"/>
      <c r="Z123" s="37"/>
      <c r="AA123" s="198"/>
      <c r="AB123" s="198"/>
      <c r="AC123" s="198"/>
      <c r="AD123" s="198"/>
      <c r="AE123" s="198"/>
      <c r="AF123" s="37"/>
      <c r="AG123" s="198"/>
      <c r="AH123" s="198"/>
      <c r="AI123" s="198"/>
      <c r="AJ123" s="198"/>
      <c r="AK123" s="198"/>
      <c r="AL123" s="37"/>
      <c r="AM123" s="198"/>
      <c r="AN123" s="198"/>
      <c r="AO123" s="198"/>
      <c r="AP123" s="198"/>
      <c r="AQ123" s="198"/>
      <c r="AR123" s="37"/>
      <c r="AS123" s="198"/>
      <c r="AT123" s="198"/>
      <c r="AU123" s="198"/>
      <c r="AV123" s="198"/>
      <c r="AW123" s="198"/>
      <c r="AX123" s="37"/>
      <c r="AY123" s="198"/>
      <c r="AZ123" s="198"/>
      <c r="BA123" s="198"/>
      <c r="BB123" s="198"/>
      <c r="BC123" s="198"/>
      <c r="BD123" s="198"/>
      <c r="BE123" s="198"/>
      <c r="BF123" s="198"/>
      <c r="BG123" s="198"/>
      <c r="BH123" s="198"/>
      <c r="BI123" s="198"/>
      <c r="BJ123" s="198"/>
      <c r="BK123" s="198"/>
      <c r="BL123" s="198"/>
      <c r="BM123" s="198"/>
      <c r="BN123" s="198"/>
      <c r="BO123" s="198"/>
      <c r="BP123" s="198"/>
      <c r="BQ123" s="198"/>
      <c r="BR123" s="199"/>
      <c r="BS123" s="199"/>
      <c r="BT123" s="199"/>
      <c r="BU123" s="199"/>
      <c r="BV123" s="199"/>
      <c r="BW123" s="199"/>
      <c r="BX123" s="198"/>
      <c r="BY123" s="198"/>
    </row>
    <row r="124" spans="1:77" s="53" customFormat="1" ht="63" customHeight="1" x14ac:dyDescent="0.25">
      <c r="A124" s="45"/>
      <c r="B124" s="15" t="s">
        <v>737</v>
      </c>
      <c r="C124" s="15" t="s">
        <v>120</v>
      </c>
      <c r="D124" s="57" t="s">
        <v>3391</v>
      </c>
      <c r="E124" s="131" t="str">
        <f t="shared" si="2"/>
        <v>ссылка</v>
      </c>
      <c r="F124" s="128" t="s">
        <v>3390</v>
      </c>
      <c r="G124" s="101" t="s">
        <v>3389</v>
      </c>
      <c r="H124" s="158"/>
      <c r="I124" s="44" t="s">
        <v>23</v>
      </c>
      <c r="J124" s="46">
        <v>43909</v>
      </c>
      <c r="K124" s="44" t="s">
        <v>3392</v>
      </c>
      <c r="L124" s="15" t="s">
        <v>19</v>
      </c>
      <c r="M124" s="44" t="s">
        <v>27</v>
      </c>
      <c r="N124" s="47" t="s">
        <v>3393</v>
      </c>
      <c r="O124" s="48">
        <v>44250</v>
      </c>
      <c r="P124" s="14" t="s">
        <v>70</v>
      </c>
      <c r="Q124" s="49">
        <v>0</v>
      </c>
      <c r="R124" s="47"/>
      <c r="S124" s="48"/>
      <c r="T124" s="63"/>
      <c r="U124" s="49"/>
      <c r="V124" s="48"/>
      <c r="W124" s="51"/>
      <c r="X124" s="63"/>
      <c r="Y124" s="51"/>
      <c r="Z124" s="49"/>
      <c r="AA124" s="63"/>
      <c r="AB124" s="48"/>
      <c r="AC124" s="51"/>
      <c r="AD124" s="63"/>
      <c r="AE124" s="51"/>
      <c r="AF124" s="49"/>
      <c r="AG124" s="63"/>
      <c r="AH124" s="48"/>
      <c r="AI124" s="51"/>
      <c r="AJ124" s="63"/>
      <c r="AK124" s="51"/>
      <c r="AL124" s="49"/>
      <c r="AM124" s="63"/>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53" customFormat="1" ht="63" customHeight="1" x14ac:dyDescent="0.25">
      <c r="A125" s="45"/>
      <c r="B125" s="15" t="s">
        <v>737</v>
      </c>
      <c r="C125" s="15" t="s">
        <v>120</v>
      </c>
      <c r="D125" s="57" t="s">
        <v>3391</v>
      </c>
      <c r="E125" s="131" t="str">
        <f t="shared" si="2"/>
        <v>ссылка</v>
      </c>
      <c r="F125" s="128" t="s">
        <v>3390</v>
      </c>
      <c r="G125" s="101" t="s">
        <v>3389</v>
      </c>
      <c r="H125" s="158"/>
      <c r="I125" s="44" t="s">
        <v>23</v>
      </c>
      <c r="J125" s="46">
        <v>43909</v>
      </c>
      <c r="K125" s="44" t="s">
        <v>3392</v>
      </c>
      <c r="L125" s="15" t="s">
        <v>19</v>
      </c>
      <c r="M125" s="44" t="s">
        <v>27</v>
      </c>
      <c r="N125" s="47" t="s">
        <v>3394</v>
      </c>
      <c r="O125" s="48">
        <v>44250</v>
      </c>
      <c r="P125" s="14" t="s">
        <v>70</v>
      </c>
      <c r="Q125" s="49">
        <v>0</v>
      </c>
      <c r="R125" s="47"/>
      <c r="S125" s="48"/>
      <c r="T125" s="63"/>
      <c r="U125" s="49"/>
      <c r="V125" s="48"/>
      <c r="W125" s="51"/>
      <c r="X125" s="63"/>
      <c r="Y125" s="51"/>
      <c r="Z125" s="49"/>
      <c r="AA125" s="63"/>
      <c r="AB125" s="48"/>
      <c r="AC125" s="51"/>
      <c r="AD125" s="63"/>
      <c r="AE125" s="51"/>
      <c r="AF125" s="49"/>
      <c r="AG125" s="63"/>
      <c r="AH125" s="48"/>
      <c r="AI125" s="51"/>
      <c r="AJ125" s="63"/>
      <c r="AK125" s="51"/>
      <c r="AL125" s="49"/>
      <c r="AM125" s="63"/>
      <c r="AN125" s="48"/>
      <c r="AO125" s="51"/>
      <c r="AP125" s="63"/>
      <c r="AQ125" s="51"/>
      <c r="AR125" s="49"/>
      <c r="AS125" s="63"/>
      <c r="AT125" s="48"/>
      <c r="AU125" s="51"/>
      <c r="AV125" s="63"/>
      <c r="AW125" s="51"/>
      <c r="AX125" s="49"/>
      <c r="AY125" s="63"/>
      <c r="AZ125" s="51"/>
      <c r="BA125" s="51"/>
      <c r="BB125" s="63"/>
      <c r="BC125" s="51"/>
      <c r="BD125" s="78"/>
      <c r="BE125" s="63"/>
      <c r="BF125" s="51"/>
      <c r="BG125" s="51"/>
      <c r="BH125" s="63"/>
      <c r="BI125" s="51"/>
      <c r="BJ125" s="78"/>
      <c r="BK125" s="51"/>
      <c r="BL125" s="51"/>
      <c r="BM125" s="51"/>
      <c r="BN125" s="51"/>
      <c r="BO125" s="51"/>
      <c r="BP125" s="51"/>
      <c r="BQ125" s="51"/>
      <c r="BR125" s="191"/>
      <c r="BS125" s="191"/>
      <c r="BT125" s="191"/>
      <c r="BU125" s="191"/>
      <c r="BV125" s="191"/>
      <c r="BW125" s="191"/>
      <c r="BX125" s="51"/>
      <c r="BY125" s="63"/>
    </row>
    <row r="126" spans="1:77" s="53" customFormat="1" ht="63" customHeight="1" x14ac:dyDescent="0.25">
      <c r="A126" s="45"/>
      <c r="B126" s="15" t="s">
        <v>737</v>
      </c>
      <c r="C126" s="15" t="s">
        <v>120</v>
      </c>
      <c r="D126" s="57" t="s">
        <v>3391</v>
      </c>
      <c r="E126" s="131" t="str">
        <f t="shared" si="2"/>
        <v>ссылка</v>
      </c>
      <c r="F126" s="128" t="s">
        <v>3390</v>
      </c>
      <c r="G126" s="101" t="s">
        <v>3389</v>
      </c>
      <c r="H126" s="158"/>
      <c r="I126" s="44" t="s">
        <v>23</v>
      </c>
      <c r="J126" s="46">
        <v>43909</v>
      </c>
      <c r="K126" s="44" t="s">
        <v>3392</v>
      </c>
      <c r="L126" s="15" t="s">
        <v>19</v>
      </c>
      <c r="M126" s="44" t="s">
        <v>27</v>
      </c>
      <c r="N126" s="47" t="s">
        <v>3395</v>
      </c>
      <c r="O126" s="48">
        <v>44250</v>
      </c>
      <c r="P126" s="14" t="s">
        <v>70</v>
      </c>
      <c r="Q126" s="49">
        <v>0</v>
      </c>
      <c r="R126" s="47"/>
      <c r="S126" s="48"/>
      <c r="T126" s="63"/>
      <c r="U126" s="49"/>
      <c r="V126" s="48"/>
      <c r="W126" s="51"/>
      <c r="X126" s="63"/>
      <c r="Y126" s="51"/>
      <c r="Z126" s="49"/>
      <c r="AA126" s="63"/>
      <c r="AB126" s="48"/>
      <c r="AC126" s="51"/>
      <c r="AD126" s="63"/>
      <c r="AE126" s="51"/>
      <c r="AF126" s="49"/>
      <c r="AG126" s="63"/>
      <c r="AH126" s="48"/>
      <c r="AI126" s="51"/>
      <c r="AJ126" s="63"/>
      <c r="AK126" s="51"/>
      <c r="AL126" s="49"/>
      <c r="AM126" s="63"/>
      <c r="AN126" s="48"/>
      <c r="AO126" s="51"/>
      <c r="AP126" s="63"/>
      <c r="AQ126" s="51"/>
      <c r="AR126" s="49"/>
      <c r="AS126" s="63"/>
      <c r="AT126" s="48"/>
      <c r="AU126" s="51"/>
      <c r="AV126" s="63"/>
      <c r="AW126" s="51"/>
      <c r="AX126" s="49"/>
      <c r="AY126" s="63"/>
      <c r="AZ126" s="51"/>
      <c r="BA126" s="51"/>
      <c r="BB126" s="63"/>
      <c r="BC126" s="51"/>
      <c r="BD126" s="78"/>
      <c r="BE126" s="63"/>
      <c r="BF126" s="51"/>
      <c r="BG126" s="51"/>
      <c r="BH126" s="63"/>
      <c r="BI126" s="51"/>
      <c r="BJ126" s="78"/>
      <c r="BK126" s="51"/>
      <c r="BL126" s="51"/>
      <c r="BM126" s="51"/>
      <c r="BN126" s="51"/>
      <c r="BO126" s="51"/>
      <c r="BP126" s="51"/>
      <c r="BQ126" s="51"/>
      <c r="BR126" s="191"/>
      <c r="BS126" s="191"/>
      <c r="BT126" s="191"/>
      <c r="BU126" s="191"/>
      <c r="BV126" s="191"/>
      <c r="BW126" s="191"/>
      <c r="BX126" s="51"/>
      <c r="BY126" s="63"/>
    </row>
    <row r="127" spans="1:77" s="53" customFormat="1" ht="283.5" x14ac:dyDescent="0.25">
      <c r="A127" s="45"/>
      <c r="B127" s="15" t="s">
        <v>3271</v>
      </c>
      <c r="C127" s="44" t="s">
        <v>155</v>
      </c>
      <c r="D127" s="57" t="s">
        <v>3272</v>
      </c>
      <c r="E127" s="131" t="str">
        <f t="shared" si="2"/>
        <v>ссылка</v>
      </c>
      <c r="F127" s="127">
        <v>2301047920</v>
      </c>
      <c r="G127" s="101" t="s">
        <v>3273</v>
      </c>
      <c r="H127" s="158" t="s">
        <v>1499</v>
      </c>
      <c r="I127" s="44" t="s">
        <v>23</v>
      </c>
      <c r="J127" s="46">
        <v>44132</v>
      </c>
      <c r="K127" s="44" t="s">
        <v>3274</v>
      </c>
      <c r="L127" s="15" t="s">
        <v>3271</v>
      </c>
      <c r="M127" s="44" t="s">
        <v>468</v>
      </c>
      <c r="N127" s="47" t="s">
        <v>3401</v>
      </c>
      <c r="O127" s="48">
        <v>44219</v>
      </c>
      <c r="P127" s="63" t="s">
        <v>70</v>
      </c>
      <c r="Q127" s="49">
        <v>0</v>
      </c>
      <c r="R127" s="47" t="s">
        <v>3402</v>
      </c>
      <c r="S127" s="48">
        <v>44246</v>
      </c>
      <c r="T127" s="63" t="s">
        <v>71</v>
      </c>
      <c r="U127" s="49">
        <v>40330</v>
      </c>
      <c r="V127" s="48"/>
      <c r="W127" s="51"/>
      <c r="X127" s="52"/>
      <c r="Y127" s="51"/>
      <c r="Z127" s="49"/>
      <c r="AA127" s="52"/>
      <c r="AB127" s="48"/>
      <c r="AC127" s="51"/>
      <c r="AD127" s="52"/>
      <c r="AE127" s="51"/>
      <c r="AF127" s="49"/>
      <c r="AG127" s="51"/>
      <c r="AH127" s="51"/>
      <c r="AI127" s="51"/>
      <c r="AJ127" s="52"/>
      <c r="AK127" s="51"/>
      <c r="AL127" s="49"/>
      <c r="AM127" s="51"/>
      <c r="AN127" s="51"/>
      <c r="AO127" s="51"/>
      <c r="AP127" s="51"/>
      <c r="AQ127" s="51"/>
      <c r="AR127" s="49"/>
      <c r="AS127" s="51"/>
      <c r="AT127" s="51"/>
      <c r="AU127" s="51"/>
      <c r="AV127" s="51"/>
      <c r="AW127" s="51"/>
      <c r="AX127" s="49"/>
      <c r="AY127" s="51"/>
      <c r="AZ127" s="51"/>
      <c r="BA127" s="51"/>
      <c r="BB127" s="51"/>
      <c r="BC127" s="51"/>
      <c r="BD127" s="51"/>
      <c r="BE127" s="51"/>
      <c r="BF127" s="51"/>
      <c r="BG127" s="51"/>
      <c r="BH127" s="51"/>
      <c r="BI127" s="51"/>
      <c r="BJ127" s="51"/>
      <c r="BK127" s="51"/>
      <c r="BL127" s="51"/>
      <c r="BM127" s="51"/>
      <c r="BN127" s="51"/>
      <c r="BO127" s="51"/>
      <c r="BP127" s="51"/>
      <c r="BQ127" s="51"/>
      <c r="BR127" s="191"/>
      <c r="BS127" s="191"/>
      <c r="BT127" s="191"/>
      <c r="BU127" s="191"/>
      <c r="BV127" s="191"/>
      <c r="BW127" s="191"/>
      <c r="BX127" s="51"/>
      <c r="BY127" s="51"/>
    </row>
    <row r="128" spans="1:77" s="200" customFormat="1" ht="126" x14ac:dyDescent="0.25">
      <c r="A128" s="203"/>
      <c r="B128" s="41" t="s">
        <v>413</v>
      </c>
      <c r="C128" s="41" t="s">
        <v>322</v>
      </c>
      <c r="D128" s="57" t="s">
        <v>3425</v>
      </c>
      <c r="E128" s="131" t="str">
        <f t="shared" si="2"/>
        <v>ссылка</v>
      </c>
      <c r="F128" s="127">
        <v>2308101407</v>
      </c>
      <c r="G128" s="101" t="s">
        <v>3424</v>
      </c>
      <c r="H128" s="158"/>
      <c r="I128" s="41" t="s">
        <v>23</v>
      </c>
      <c r="J128" s="196">
        <v>44168</v>
      </c>
      <c r="K128" s="41" t="s">
        <v>3426</v>
      </c>
      <c r="L128" s="41" t="s">
        <v>69</v>
      </c>
      <c r="M128" s="41" t="s">
        <v>27</v>
      </c>
      <c r="N128" s="36" t="s">
        <v>3419</v>
      </c>
      <c r="O128" s="155">
        <v>44258</v>
      </c>
      <c r="P128" s="156" t="s">
        <v>70</v>
      </c>
      <c r="Q128" s="37">
        <v>0</v>
      </c>
      <c r="R128" s="36"/>
      <c r="S128" s="155"/>
      <c r="T128" s="258"/>
      <c r="U128" s="37"/>
      <c r="V128" s="155"/>
      <c r="W128" s="198"/>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94.5" x14ac:dyDescent="0.25">
      <c r="A129" s="203"/>
      <c r="B129" s="41" t="s">
        <v>413</v>
      </c>
      <c r="C129" s="41" t="s">
        <v>322</v>
      </c>
      <c r="D129" s="57" t="s">
        <v>3425</v>
      </c>
      <c r="E129" s="131" t="str">
        <f t="shared" si="2"/>
        <v>ссылка</v>
      </c>
      <c r="F129" s="127">
        <v>2308101407</v>
      </c>
      <c r="G129" s="101" t="s">
        <v>3424</v>
      </c>
      <c r="H129" s="158"/>
      <c r="I129" s="41" t="s">
        <v>23</v>
      </c>
      <c r="J129" s="196">
        <v>44168</v>
      </c>
      <c r="K129" s="41" t="s">
        <v>3426</v>
      </c>
      <c r="L129" s="41" t="s">
        <v>69</v>
      </c>
      <c r="M129" s="41" t="s">
        <v>26</v>
      </c>
      <c r="N129" s="36" t="s">
        <v>3420</v>
      </c>
      <c r="O129" s="155">
        <v>44258</v>
      </c>
      <c r="P129" s="156" t="s">
        <v>70</v>
      </c>
      <c r="Q129" s="37">
        <v>0</v>
      </c>
      <c r="R129" s="36"/>
      <c r="S129" s="155"/>
      <c r="T129" s="258"/>
      <c r="U129" s="37"/>
      <c r="V129" s="155"/>
      <c r="W129" s="198"/>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126" x14ac:dyDescent="0.25">
      <c r="A130" s="203"/>
      <c r="B130" s="41" t="s">
        <v>413</v>
      </c>
      <c r="C130" s="41" t="s">
        <v>322</v>
      </c>
      <c r="D130" s="57" t="s">
        <v>3425</v>
      </c>
      <c r="E130" s="131" t="str">
        <f t="shared" si="2"/>
        <v>ссылка</v>
      </c>
      <c r="F130" s="127">
        <v>2308101407</v>
      </c>
      <c r="G130" s="101" t="s">
        <v>3424</v>
      </c>
      <c r="H130" s="158"/>
      <c r="I130" s="41" t="s">
        <v>23</v>
      </c>
      <c r="J130" s="196">
        <v>44168</v>
      </c>
      <c r="K130" s="41" t="s">
        <v>3426</v>
      </c>
      <c r="L130" s="41" t="s">
        <v>69</v>
      </c>
      <c r="M130" s="41" t="s">
        <v>26</v>
      </c>
      <c r="N130" s="36" t="s">
        <v>3421</v>
      </c>
      <c r="O130" s="155">
        <v>44258</v>
      </c>
      <c r="P130" s="156" t="s">
        <v>70</v>
      </c>
      <c r="Q130" s="37">
        <v>0</v>
      </c>
      <c r="R130" s="36"/>
      <c r="S130" s="155"/>
      <c r="T130" s="258"/>
      <c r="U130" s="37"/>
      <c r="V130" s="155"/>
      <c r="W130" s="198"/>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94.5" x14ac:dyDescent="0.25">
      <c r="A131" s="203"/>
      <c r="B131" s="41" t="s">
        <v>413</v>
      </c>
      <c r="C131" s="41" t="s">
        <v>322</v>
      </c>
      <c r="D131" s="57" t="s">
        <v>3425</v>
      </c>
      <c r="E131" s="131" t="str">
        <f t="shared" si="2"/>
        <v>ссылка</v>
      </c>
      <c r="F131" s="127">
        <v>2308101407</v>
      </c>
      <c r="G131" s="101" t="s">
        <v>3424</v>
      </c>
      <c r="H131" s="158"/>
      <c r="I131" s="41" t="s">
        <v>23</v>
      </c>
      <c r="J131" s="196">
        <v>44168</v>
      </c>
      <c r="K131" s="41" t="s">
        <v>3426</v>
      </c>
      <c r="L131" s="41" t="s">
        <v>69</v>
      </c>
      <c r="M131" s="41" t="s">
        <v>26</v>
      </c>
      <c r="N131" s="36" t="s">
        <v>3422</v>
      </c>
      <c r="O131" s="155">
        <v>44258</v>
      </c>
      <c r="P131" s="156" t="s">
        <v>70</v>
      </c>
      <c r="Q131" s="37">
        <v>0</v>
      </c>
      <c r="R131" s="36"/>
      <c r="S131" s="155"/>
      <c r="T131" s="258"/>
      <c r="U131" s="37"/>
      <c r="V131" s="155"/>
      <c r="W131" s="198"/>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203"/>
      <c r="B132" s="41" t="s">
        <v>413</v>
      </c>
      <c r="C132" s="41" t="s">
        <v>322</v>
      </c>
      <c r="D132" s="57" t="s">
        <v>3425</v>
      </c>
      <c r="E132" s="131" t="str">
        <f t="shared" si="2"/>
        <v>ссылка</v>
      </c>
      <c r="F132" s="127">
        <v>2308101407</v>
      </c>
      <c r="G132" s="101" t="s">
        <v>3424</v>
      </c>
      <c r="H132" s="158"/>
      <c r="I132" s="41" t="s">
        <v>23</v>
      </c>
      <c r="J132" s="196">
        <v>44168</v>
      </c>
      <c r="K132" s="41" t="s">
        <v>3426</v>
      </c>
      <c r="L132" s="41" t="s">
        <v>69</v>
      </c>
      <c r="M132" s="41" t="s">
        <v>26</v>
      </c>
      <c r="N132" s="36" t="s">
        <v>3423</v>
      </c>
      <c r="O132" s="155">
        <v>44258</v>
      </c>
      <c r="P132" s="156" t="s">
        <v>70</v>
      </c>
      <c r="Q132" s="37">
        <v>0</v>
      </c>
      <c r="R132" s="36"/>
      <c r="S132" s="155"/>
      <c r="T132" s="258"/>
      <c r="U132" s="37"/>
      <c r="V132" s="155"/>
      <c r="W132" s="198"/>
      <c r="X132" s="156"/>
      <c r="Y132" s="198"/>
      <c r="Z132" s="37"/>
      <c r="AA132" s="156"/>
      <c r="AB132" s="155"/>
      <c r="AC132" s="198"/>
      <c r="AD132" s="156"/>
      <c r="AE132" s="198"/>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47.25" x14ac:dyDescent="0.25">
      <c r="A133" s="203"/>
      <c r="B133" s="41" t="s">
        <v>413</v>
      </c>
      <c r="C133" s="41" t="s">
        <v>120</v>
      </c>
      <c r="D133" s="57" t="s">
        <v>3431</v>
      </c>
      <c r="E133" s="131" t="str">
        <f t="shared" si="2"/>
        <v>ссылка</v>
      </c>
      <c r="F133" s="127">
        <v>2309112000</v>
      </c>
      <c r="G133" s="101" t="s">
        <v>3430</v>
      </c>
      <c r="H133" s="158"/>
      <c r="I133" s="41" t="s">
        <v>23</v>
      </c>
      <c r="J133" s="196">
        <v>44083</v>
      </c>
      <c r="K133" s="41" t="s">
        <v>3432</v>
      </c>
      <c r="L133" s="41" t="s">
        <v>413</v>
      </c>
      <c r="M133" s="41" t="s">
        <v>26</v>
      </c>
      <c r="N133" s="36" t="s">
        <v>3433</v>
      </c>
      <c r="O133" s="155">
        <v>44172</v>
      </c>
      <c r="P133" s="156" t="s">
        <v>70</v>
      </c>
      <c r="Q133" s="37">
        <v>3653.3</v>
      </c>
      <c r="R133" s="36"/>
      <c r="S133" s="155"/>
      <c r="T133" s="258"/>
      <c r="U133" s="37"/>
      <c r="V133" s="155"/>
      <c r="W133" s="198"/>
      <c r="X133" s="156"/>
      <c r="Y133" s="198"/>
      <c r="Z133" s="37"/>
      <c r="AA133" s="156"/>
      <c r="AB133" s="155"/>
      <c r="AC133" s="198"/>
      <c r="AD133" s="156"/>
      <c r="AE133" s="198"/>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47.25" x14ac:dyDescent="0.25">
      <c r="A134" s="203"/>
      <c r="B134" s="41" t="s">
        <v>413</v>
      </c>
      <c r="C134" s="41" t="s">
        <v>120</v>
      </c>
      <c r="D134" s="57" t="s">
        <v>3431</v>
      </c>
      <c r="E134" s="131" t="str">
        <f t="shared" si="2"/>
        <v>ссылка</v>
      </c>
      <c r="F134" s="127">
        <v>2309112000</v>
      </c>
      <c r="G134" s="101" t="s">
        <v>3430</v>
      </c>
      <c r="H134" s="158"/>
      <c r="I134" s="41" t="s">
        <v>23</v>
      </c>
      <c r="J134" s="196">
        <v>44083</v>
      </c>
      <c r="K134" s="41" t="s">
        <v>3432</v>
      </c>
      <c r="L134" s="41" t="s">
        <v>413</v>
      </c>
      <c r="M134" s="41" t="s">
        <v>26</v>
      </c>
      <c r="N134" s="36" t="s">
        <v>3434</v>
      </c>
      <c r="O134" s="155">
        <v>44172</v>
      </c>
      <c r="P134" s="156" t="s">
        <v>70</v>
      </c>
      <c r="Q134" s="37">
        <v>774.6</v>
      </c>
      <c r="R134" s="36"/>
      <c r="S134" s="155"/>
      <c r="T134" s="258"/>
      <c r="U134" s="37"/>
      <c r="V134" s="155"/>
      <c r="W134" s="198"/>
      <c r="X134" s="156"/>
      <c r="Y134" s="198"/>
      <c r="Z134" s="37"/>
      <c r="AA134" s="156"/>
      <c r="AB134" s="155"/>
      <c r="AC134" s="198"/>
      <c r="AD134" s="156"/>
      <c r="AE134" s="198"/>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47.25" x14ac:dyDescent="0.25">
      <c r="A135" s="203"/>
      <c r="B135" s="41" t="s">
        <v>413</v>
      </c>
      <c r="C135" s="41" t="s">
        <v>120</v>
      </c>
      <c r="D135" s="57" t="s">
        <v>3431</v>
      </c>
      <c r="E135" s="131" t="str">
        <f t="shared" si="2"/>
        <v>ссылка</v>
      </c>
      <c r="F135" s="127">
        <v>2309112000</v>
      </c>
      <c r="G135" s="101" t="s">
        <v>3430</v>
      </c>
      <c r="H135" s="158"/>
      <c r="I135" s="41" t="s">
        <v>23</v>
      </c>
      <c r="J135" s="196">
        <v>44083</v>
      </c>
      <c r="K135" s="41" t="s">
        <v>3432</v>
      </c>
      <c r="L135" s="41" t="s">
        <v>413</v>
      </c>
      <c r="M135" s="41" t="s">
        <v>26</v>
      </c>
      <c r="N135" s="36" t="s">
        <v>3435</v>
      </c>
      <c r="O135" s="155">
        <v>44172</v>
      </c>
      <c r="P135" s="156" t="s">
        <v>70</v>
      </c>
      <c r="Q135" s="37">
        <v>1026.9000000000001</v>
      </c>
      <c r="R135" s="36"/>
      <c r="S135" s="155"/>
      <c r="T135" s="258"/>
      <c r="U135" s="37"/>
      <c r="V135" s="155"/>
      <c r="W135" s="198"/>
      <c r="X135" s="156"/>
      <c r="Y135" s="198"/>
      <c r="Z135" s="37"/>
      <c r="AA135" s="156"/>
      <c r="AB135" s="155"/>
      <c r="AC135" s="198"/>
      <c r="AD135" s="156"/>
      <c r="AE135" s="198"/>
      <c r="AF135" s="37"/>
      <c r="AG135" s="156"/>
      <c r="AH135" s="155"/>
      <c r="AI135" s="198"/>
      <c r="AJ135" s="156"/>
      <c r="AK135" s="198"/>
      <c r="AL135" s="37"/>
      <c r="AM135" s="156"/>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200" customFormat="1" ht="47.25" x14ac:dyDescent="0.25">
      <c r="A136" s="203"/>
      <c r="B136" s="41" t="s">
        <v>413</v>
      </c>
      <c r="C136" s="41" t="s">
        <v>120</v>
      </c>
      <c r="D136" s="57" t="s">
        <v>3431</v>
      </c>
      <c r="E136" s="131" t="str">
        <f t="shared" si="2"/>
        <v>ссылка</v>
      </c>
      <c r="F136" s="127">
        <v>2309112000</v>
      </c>
      <c r="G136" s="101" t="s">
        <v>3430</v>
      </c>
      <c r="H136" s="158"/>
      <c r="I136" s="41" t="s">
        <v>23</v>
      </c>
      <c r="J136" s="196">
        <v>44083</v>
      </c>
      <c r="K136" s="41" t="s">
        <v>3432</v>
      </c>
      <c r="L136" s="41" t="s">
        <v>413</v>
      </c>
      <c r="M136" s="41" t="s">
        <v>26</v>
      </c>
      <c r="N136" s="36" t="s">
        <v>3436</v>
      </c>
      <c r="O136" s="155">
        <v>44172</v>
      </c>
      <c r="P136" s="156" t="s">
        <v>70</v>
      </c>
      <c r="Q136" s="37">
        <v>3301.4</v>
      </c>
      <c r="R136" s="36"/>
      <c r="S136" s="155"/>
      <c r="T136" s="258"/>
      <c r="U136" s="37"/>
      <c r="V136" s="155"/>
      <c r="W136" s="198"/>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200" customFormat="1" ht="47.25" x14ac:dyDescent="0.25">
      <c r="A137" s="203"/>
      <c r="B137" s="41" t="s">
        <v>413</v>
      </c>
      <c r="C137" s="41" t="s">
        <v>120</v>
      </c>
      <c r="D137" s="57" t="s">
        <v>3431</v>
      </c>
      <c r="E137" s="131" t="str">
        <f t="shared" si="2"/>
        <v>ссылка</v>
      </c>
      <c r="F137" s="127">
        <v>2309112000</v>
      </c>
      <c r="G137" s="101" t="s">
        <v>3430</v>
      </c>
      <c r="H137" s="158"/>
      <c r="I137" s="41" t="s">
        <v>23</v>
      </c>
      <c r="J137" s="196">
        <v>44083</v>
      </c>
      <c r="K137" s="41" t="s">
        <v>3432</v>
      </c>
      <c r="L137" s="41" t="s">
        <v>413</v>
      </c>
      <c r="M137" s="41" t="s">
        <v>26</v>
      </c>
      <c r="N137" s="36" t="s">
        <v>3437</v>
      </c>
      <c r="O137" s="155">
        <v>44172</v>
      </c>
      <c r="P137" s="156" t="s">
        <v>70</v>
      </c>
      <c r="Q137" s="37">
        <v>688.5</v>
      </c>
      <c r="R137" s="36"/>
      <c r="S137" s="155"/>
      <c r="T137" s="258"/>
      <c r="U137" s="37"/>
      <c r="V137" s="155"/>
      <c r="W137" s="198"/>
      <c r="X137" s="156"/>
      <c r="Y137" s="198"/>
      <c r="Z137" s="37"/>
      <c r="AA137" s="156"/>
      <c r="AB137" s="155"/>
      <c r="AC137" s="198"/>
      <c r="AD137" s="156"/>
      <c r="AE137" s="198"/>
      <c r="AF137" s="37"/>
      <c r="AG137" s="156"/>
      <c r="AH137" s="155"/>
      <c r="AI137" s="198"/>
      <c r="AJ137" s="156"/>
      <c r="AK137" s="198"/>
      <c r="AL137" s="37"/>
      <c r="AM137" s="156"/>
      <c r="AN137" s="155"/>
      <c r="AO137" s="198"/>
      <c r="AP137" s="156"/>
      <c r="AQ137" s="198"/>
      <c r="AR137" s="37"/>
      <c r="AS137" s="156"/>
      <c r="AT137" s="155"/>
      <c r="AU137" s="198"/>
      <c r="AV137" s="156"/>
      <c r="AW137" s="198"/>
      <c r="AX137" s="37"/>
      <c r="AY137" s="156"/>
      <c r="AZ137" s="198"/>
      <c r="BA137" s="198"/>
      <c r="BB137" s="156"/>
      <c r="BC137" s="198"/>
      <c r="BD137" s="204"/>
      <c r="BE137" s="156"/>
      <c r="BF137" s="198"/>
      <c r="BG137" s="198"/>
      <c r="BH137" s="156"/>
      <c r="BI137" s="198"/>
      <c r="BJ137" s="204"/>
      <c r="BK137" s="198"/>
      <c r="BL137" s="198"/>
      <c r="BM137" s="198"/>
      <c r="BN137" s="198"/>
      <c r="BO137" s="198"/>
      <c r="BP137" s="198"/>
      <c r="BQ137" s="198"/>
      <c r="BR137" s="199"/>
      <c r="BS137" s="199"/>
      <c r="BT137" s="199"/>
      <c r="BU137" s="199"/>
      <c r="BV137" s="199"/>
      <c r="BW137" s="199"/>
      <c r="BX137" s="198"/>
      <c r="BY137" s="156"/>
    </row>
    <row r="138" spans="1:77" s="200" customFormat="1" ht="47.25" x14ac:dyDescent="0.25">
      <c r="A138" s="203"/>
      <c r="B138" s="41" t="s">
        <v>413</v>
      </c>
      <c r="C138" s="41" t="s">
        <v>120</v>
      </c>
      <c r="D138" s="57" t="s">
        <v>3431</v>
      </c>
      <c r="E138" s="131" t="str">
        <f t="shared" si="2"/>
        <v>ссылка</v>
      </c>
      <c r="F138" s="127">
        <v>2309112000</v>
      </c>
      <c r="G138" s="101" t="s">
        <v>3430</v>
      </c>
      <c r="H138" s="158"/>
      <c r="I138" s="41" t="s">
        <v>23</v>
      </c>
      <c r="J138" s="196">
        <v>44083</v>
      </c>
      <c r="K138" s="41" t="s">
        <v>3432</v>
      </c>
      <c r="L138" s="41" t="s">
        <v>413</v>
      </c>
      <c r="M138" s="41" t="s">
        <v>26</v>
      </c>
      <c r="N138" s="36" t="s">
        <v>3438</v>
      </c>
      <c r="O138" s="155">
        <v>44172</v>
      </c>
      <c r="P138" s="156" t="s">
        <v>70</v>
      </c>
      <c r="Q138" s="37">
        <v>0</v>
      </c>
      <c r="R138" s="36"/>
      <c r="S138" s="155"/>
      <c r="T138" s="258"/>
      <c r="U138" s="37"/>
      <c r="V138" s="155"/>
      <c r="W138" s="198"/>
      <c r="X138" s="156"/>
      <c r="Y138" s="198"/>
      <c r="Z138" s="37"/>
      <c r="AA138" s="156"/>
      <c r="AB138" s="155"/>
      <c r="AC138" s="198"/>
      <c r="AD138" s="156"/>
      <c r="AE138" s="198"/>
      <c r="AF138" s="37"/>
      <c r="AG138" s="156"/>
      <c r="AH138" s="155"/>
      <c r="AI138" s="198"/>
      <c r="AJ138" s="156"/>
      <c r="AK138" s="198"/>
      <c r="AL138" s="37"/>
      <c r="AM138" s="156"/>
      <c r="AN138" s="155"/>
      <c r="AO138" s="198"/>
      <c r="AP138" s="156"/>
      <c r="AQ138" s="198"/>
      <c r="AR138" s="37"/>
      <c r="AS138" s="156"/>
      <c r="AT138" s="155"/>
      <c r="AU138" s="198"/>
      <c r="AV138" s="156"/>
      <c r="AW138" s="198"/>
      <c r="AX138" s="37"/>
      <c r="AY138" s="156"/>
      <c r="AZ138" s="198"/>
      <c r="BA138" s="198"/>
      <c r="BB138" s="156"/>
      <c r="BC138" s="198"/>
      <c r="BD138" s="204"/>
      <c r="BE138" s="156"/>
      <c r="BF138" s="198"/>
      <c r="BG138" s="198"/>
      <c r="BH138" s="156"/>
      <c r="BI138" s="198"/>
      <c r="BJ138" s="204"/>
      <c r="BK138" s="198"/>
      <c r="BL138" s="198"/>
      <c r="BM138" s="198"/>
      <c r="BN138" s="198"/>
      <c r="BO138" s="198"/>
      <c r="BP138" s="198"/>
      <c r="BQ138" s="198"/>
      <c r="BR138" s="199"/>
      <c r="BS138" s="199"/>
      <c r="BT138" s="199"/>
      <c r="BU138" s="199"/>
      <c r="BV138" s="199"/>
      <c r="BW138" s="199"/>
      <c r="BX138" s="198"/>
      <c r="BY138" s="156"/>
    </row>
    <row r="139" spans="1:77" s="200" customFormat="1" ht="47.25" x14ac:dyDescent="0.25">
      <c r="A139" s="203"/>
      <c r="B139" s="41" t="s">
        <v>413</v>
      </c>
      <c r="C139" s="41" t="s">
        <v>120</v>
      </c>
      <c r="D139" s="57" t="s">
        <v>3431</v>
      </c>
      <c r="E139" s="131" t="str">
        <f t="shared" si="2"/>
        <v>ссылка</v>
      </c>
      <c r="F139" s="127">
        <v>2309112000</v>
      </c>
      <c r="G139" s="101" t="s">
        <v>3430</v>
      </c>
      <c r="H139" s="158"/>
      <c r="I139" s="41" t="s">
        <v>23</v>
      </c>
      <c r="J139" s="196">
        <v>44083</v>
      </c>
      <c r="K139" s="41" t="s">
        <v>3432</v>
      </c>
      <c r="L139" s="41" t="s">
        <v>413</v>
      </c>
      <c r="M139" s="41" t="s">
        <v>29</v>
      </c>
      <c r="N139" s="36" t="s">
        <v>3439</v>
      </c>
      <c r="O139" s="155">
        <v>44172</v>
      </c>
      <c r="P139" s="156" t="s">
        <v>70</v>
      </c>
      <c r="Q139" s="37">
        <v>222</v>
      </c>
      <c r="R139" s="36"/>
      <c r="S139" s="155"/>
      <c r="T139" s="258"/>
      <c r="U139" s="37"/>
      <c r="V139" s="155"/>
      <c r="W139" s="198"/>
      <c r="X139" s="156"/>
      <c r="Y139" s="198"/>
      <c r="Z139" s="37"/>
      <c r="AA139" s="156"/>
      <c r="AB139" s="155"/>
      <c r="AC139" s="198"/>
      <c r="AD139" s="156"/>
      <c r="AE139" s="198"/>
      <c r="AF139" s="37"/>
      <c r="AG139" s="156"/>
      <c r="AH139" s="155"/>
      <c r="AI139" s="198"/>
      <c r="AJ139" s="156"/>
      <c r="AK139" s="198"/>
      <c r="AL139" s="37"/>
      <c r="AM139" s="156"/>
      <c r="AN139" s="155"/>
      <c r="AO139" s="198"/>
      <c r="AP139" s="156"/>
      <c r="AQ139" s="198"/>
      <c r="AR139" s="37"/>
      <c r="AS139" s="156"/>
      <c r="AT139" s="155"/>
      <c r="AU139" s="198"/>
      <c r="AV139" s="156"/>
      <c r="AW139" s="198"/>
      <c r="AX139" s="37"/>
      <c r="AY139" s="156"/>
      <c r="AZ139" s="198"/>
      <c r="BA139" s="198"/>
      <c r="BB139" s="156"/>
      <c r="BC139" s="198"/>
      <c r="BD139" s="204"/>
      <c r="BE139" s="156"/>
      <c r="BF139" s="198"/>
      <c r="BG139" s="198"/>
      <c r="BH139" s="156"/>
      <c r="BI139" s="198"/>
      <c r="BJ139" s="204"/>
      <c r="BK139" s="198"/>
      <c r="BL139" s="198"/>
      <c r="BM139" s="198"/>
      <c r="BN139" s="198"/>
      <c r="BO139" s="198"/>
      <c r="BP139" s="198"/>
      <c r="BQ139" s="198"/>
      <c r="BR139" s="199"/>
      <c r="BS139" s="199"/>
      <c r="BT139" s="199"/>
      <c r="BU139" s="199"/>
      <c r="BV139" s="199"/>
      <c r="BW139" s="199"/>
      <c r="BX139" s="198"/>
      <c r="BY139" s="156"/>
    </row>
    <row r="140" spans="1:77" s="200" customFormat="1" ht="78.75" x14ac:dyDescent="0.25">
      <c r="A140" s="203"/>
      <c r="B140" s="41" t="s">
        <v>413</v>
      </c>
      <c r="C140" s="41" t="s">
        <v>106</v>
      </c>
      <c r="D140" s="57" t="s">
        <v>3442</v>
      </c>
      <c r="E140" s="131" t="str">
        <f t="shared" si="2"/>
        <v>ссылка</v>
      </c>
      <c r="F140" s="127">
        <v>2349030307</v>
      </c>
      <c r="G140" s="101" t="s">
        <v>3441</v>
      </c>
      <c r="H140" s="158"/>
      <c r="I140" s="41" t="s">
        <v>23</v>
      </c>
      <c r="J140" s="196">
        <v>44251</v>
      </c>
      <c r="K140" s="41" t="s">
        <v>3443</v>
      </c>
      <c r="L140" s="41" t="s">
        <v>413</v>
      </c>
      <c r="M140" s="41" t="s">
        <v>26</v>
      </c>
      <c r="N140" s="36" t="s">
        <v>3444</v>
      </c>
      <c r="O140" s="155">
        <v>44265</v>
      </c>
      <c r="P140" s="156" t="s">
        <v>70</v>
      </c>
      <c r="Q140" s="37">
        <v>0</v>
      </c>
      <c r="R140" s="36"/>
      <c r="S140" s="155"/>
      <c r="T140" s="258"/>
      <c r="U140" s="37"/>
      <c r="V140" s="155"/>
      <c r="W140" s="198"/>
      <c r="X140" s="156"/>
      <c r="Y140" s="198"/>
      <c r="Z140" s="37"/>
      <c r="AA140" s="156"/>
      <c r="AB140" s="155"/>
      <c r="AC140" s="198"/>
      <c r="AD140" s="156"/>
      <c r="AE140" s="198"/>
      <c r="AF140" s="37"/>
      <c r="AG140" s="156"/>
      <c r="AH140" s="155"/>
      <c r="AI140" s="198"/>
      <c r="AJ140" s="156"/>
      <c r="AK140" s="198"/>
      <c r="AL140" s="37"/>
      <c r="AM140" s="156"/>
      <c r="AN140" s="155"/>
      <c r="AO140" s="198"/>
      <c r="AP140" s="156"/>
      <c r="AQ140" s="198"/>
      <c r="AR140" s="37"/>
      <c r="AS140" s="156"/>
      <c r="AT140" s="155"/>
      <c r="AU140" s="198"/>
      <c r="AV140" s="156"/>
      <c r="AW140" s="198"/>
      <c r="AX140" s="37"/>
      <c r="AY140" s="156"/>
      <c r="AZ140" s="198"/>
      <c r="BA140" s="198"/>
      <c r="BB140" s="156"/>
      <c r="BC140" s="198"/>
      <c r="BD140" s="204"/>
      <c r="BE140" s="156"/>
      <c r="BF140" s="198"/>
      <c r="BG140" s="198"/>
      <c r="BH140" s="156"/>
      <c r="BI140" s="198"/>
      <c r="BJ140" s="204"/>
      <c r="BK140" s="198"/>
      <c r="BL140" s="198"/>
      <c r="BM140" s="198"/>
      <c r="BN140" s="198"/>
      <c r="BO140" s="198"/>
      <c r="BP140" s="198"/>
      <c r="BQ140" s="198"/>
      <c r="BR140" s="199"/>
      <c r="BS140" s="199"/>
      <c r="BT140" s="199"/>
      <c r="BU140" s="199"/>
      <c r="BV140" s="199"/>
      <c r="BW140" s="199"/>
      <c r="BX140" s="198"/>
      <c r="BY140" s="156"/>
    </row>
    <row r="141" spans="1:77" s="200" customFormat="1" ht="78.75" x14ac:dyDescent="0.25">
      <c r="A141" s="203"/>
      <c r="B141" s="41" t="s">
        <v>413</v>
      </c>
      <c r="C141" s="41" t="s">
        <v>106</v>
      </c>
      <c r="D141" s="57" t="s">
        <v>3442</v>
      </c>
      <c r="E141" s="131" t="str">
        <f t="shared" si="2"/>
        <v>ссылка</v>
      </c>
      <c r="F141" s="127">
        <v>2349030307</v>
      </c>
      <c r="G141" s="101" t="s">
        <v>3441</v>
      </c>
      <c r="H141" s="158"/>
      <c r="I141" s="41" t="s">
        <v>23</v>
      </c>
      <c r="J141" s="196">
        <v>44251</v>
      </c>
      <c r="K141" s="41" t="s">
        <v>3443</v>
      </c>
      <c r="L141" s="41" t="s">
        <v>413</v>
      </c>
      <c r="M141" s="41" t="s">
        <v>26</v>
      </c>
      <c r="N141" s="36" t="s">
        <v>3445</v>
      </c>
      <c r="O141" s="155">
        <v>44265</v>
      </c>
      <c r="P141" s="156" t="s">
        <v>70</v>
      </c>
      <c r="Q141" s="37">
        <v>0</v>
      </c>
      <c r="R141" s="36"/>
      <c r="S141" s="155"/>
      <c r="T141" s="258"/>
      <c r="U141" s="37"/>
      <c r="V141" s="155"/>
      <c r="W141" s="198"/>
      <c r="X141" s="156"/>
      <c r="Y141" s="198"/>
      <c r="Z141" s="37"/>
      <c r="AA141" s="156"/>
      <c r="AB141" s="155"/>
      <c r="AC141" s="198"/>
      <c r="AD141" s="156"/>
      <c r="AE141" s="198"/>
      <c r="AF141" s="37"/>
      <c r="AG141" s="156"/>
      <c r="AH141" s="155"/>
      <c r="AI141" s="198"/>
      <c r="AJ141" s="156"/>
      <c r="AK141" s="198"/>
      <c r="AL141" s="37"/>
      <c r="AM141" s="156"/>
      <c r="AN141" s="155"/>
      <c r="AO141" s="198"/>
      <c r="AP141" s="156"/>
      <c r="AQ141" s="198"/>
      <c r="AR141" s="37"/>
      <c r="AS141" s="156"/>
      <c r="AT141" s="155"/>
      <c r="AU141" s="198"/>
      <c r="AV141" s="156"/>
      <c r="AW141" s="198"/>
      <c r="AX141" s="37"/>
      <c r="AY141" s="156"/>
      <c r="AZ141" s="198"/>
      <c r="BA141" s="198"/>
      <c r="BB141" s="156"/>
      <c r="BC141" s="198"/>
      <c r="BD141" s="204"/>
      <c r="BE141" s="156"/>
      <c r="BF141" s="198"/>
      <c r="BG141" s="198"/>
      <c r="BH141" s="156"/>
      <c r="BI141" s="198"/>
      <c r="BJ141" s="204"/>
      <c r="BK141" s="198"/>
      <c r="BL141" s="198"/>
      <c r="BM141" s="198"/>
      <c r="BN141" s="198"/>
      <c r="BO141" s="198"/>
      <c r="BP141" s="198"/>
      <c r="BQ141" s="198"/>
      <c r="BR141" s="199"/>
      <c r="BS141" s="199"/>
      <c r="BT141" s="199"/>
      <c r="BU141" s="199"/>
      <c r="BV141" s="199"/>
      <c r="BW141" s="199"/>
      <c r="BX141" s="198"/>
      <c r="BY141" s="156"/>
    </row>
    <row r="142" spans="1:77" s="200" customFormat="1" ht="78.75" x14ac:dyDescent="0.25">
      <c r="A142" s="203"/>
      <c r="B142" s="41" t="s">
        <v>413</v>
      </c>
      <c r="C142" s="41" t="s">
        <v>106</v>
      </c>
      <c r="D142" s="57" t="s">
        <v>3442</v>
      </c>
      <c r="E142" s="131" t="str">
        <f t="shared" si="2"/>
        <v>ссылка</v>
      </c>
      <c r="F142" s="127">
        <v>2349030307</v>
      </c>
      <c r="G142" s="101" t="s">
        <v>3441</v>
      </c>
      <c r="H142" s="158"/>
      <c r="I142" s="41" t="s">
        <v>23</v>
      </c>
      <c r="J142" s="196">
        <v>44251</v>
      </c>
      <c r="K142" s="41" t="s">
        <v>3443</v>
      </c>
      <c r="L142" s="41" t="s">
        <v>413</v>
      </c>
      <c r="M142" s="41" t="s">
        <v>26</v>
      </c>
      <c r="N142" s="36" t="s">
        <v>3446</v>
      </c>
      <c r="O142" s="155">
        <v>44265</v>
      </c>
      <c r="P142" s="156" t="s">
        <v>70</v>
      </c>
      <c r="Q142" s="37">
        <v>0</v>
      </c>
      <c r="R142" s="36"/>
      <c r="S142" s="155"/>
      <c r="T142" s="258"/>
      <c r="U142" s="37"/>
      <c r="V142" s="155"/>
      <c r="W142" s="198"/>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78.75" x14ac:dyDescent="0.25">
      <c r="A143" s="203"/>
      <c r="B143" s="41" t="s">
        <v>413</v>
      </c>
      <c r="C143" s="41" t="s">
        <v>106</v>
      </c>
      <c r="D143" s="57" t="s">
        <v>3442</v>
      </c>
      <c r="E143" s="131" t="str">
        <f t="shared" si="2"/>
        <v>ссылка</v>
      </c>
      <c r="F143" s="127">
        <v>2349030307</v>
      </c>
      <c r="G143" s="101" t="s">
        <v>3441</v>
      </c>
      <c r="H143" s="158"/>
      <c r="I143" s="41" t="s">
        <v>23</v>
      </c>
      <c r="J143" s="196">
        <v>44251</v>
      </c>
      <c r="K143" s="41" t="s">
        <v>3443</v>
      </c>
      <c r="L143" s="41" t="s">
        <v>413</v>
      </c>
      <c r="M143" s="41" t="s">
        <v>26</v>
      </c>
      <c r="N143" s="36" t="s">
        <v>3447</v>
      </c>
      <c r="O143" s="155">
        <v>44265</v>
      </c>
      <c r="P143" s="156" t="s">
        <v>70</v>
      </c>
      <c r="Q143" s="37">
        <v>0</v>
      </c>
      <c r="R143" s="36"/>
      <c r="S143" s="155"/>
      <c r="T143" s="258"/>
      <c r="U143" s="37"/>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200" customFormat="1" ht="78.75" x14ac:dyDescent="0.25">
      <c r="A144" s="203"/>
      <c r="B144" s="41" t="s">
        <v>413</v>
      </c>
      <c r="C144" s="41" t="s">
        <v>106</v>
      </c>
      <c r="D144" s="57" t="s">
        <v>3442</v>
      </c>
      <c r="E144" s="131" t="str">
        <f t="shared" si="2"/>
        <v>ссылка</v>
      </c>
      <c r="F144" s="127">
        <v>2349030307</v>
      </c>
      <c r="G144" s="101" t="s">
        <v>3441</v>
      </c>
      <c r="H144" s="158"/>
      <c r="I144" s="41" t="s">
        <v>23</v>
      </c>
      <c r="J144" s="196">
        <v>44251</v>
      </c>
      <c r="K144" s="41" t="s">
        <v>3443</v>
      </c>
      <c r="L144" s="41" t="s">
        <v>413</v>
      </c>
      <c r="M144" s="41" t="s">
        <v>26</v>
      </c>
      <c r="N144" s="36" t="s">
        <v>3448</v>
      </c>
      <c r="O144" s="155">
        <v>44265</v>
      </c>
      <c r="P144" s="156" t="s">
        <v>70</v>
      </c>
      <c r="Q144" s="37">
        <v>0</v>
      </c>
      <c r="R144" s="36"/>
      <c r="S144" s="155"/>
      <c r="T144" s="258"/>
      <c r="U144" s="37"/>
      <c r="V144" s="155"/>
      <c r="W144" s="198"/>
      <c r="X144" s="156"/>
      <c r="Y144" s="198"/>
      <c r="Z144" s="37"/>
      <c r="AA144" s="156"/>
      <c r="AB144" s="155"/>
      <c r="AC144" s="198"/>
      <c r="AD144" s="156"/>
      <c r="AE144" s="198"/>
      <c r="AF144" s="37"/>
      <c r="AG144" s="156"/>
      <c r="AH144" s="155"/>
      <c r="AI144" s="198"/>
      <c r="AJ144" s="156"/>
      <c r="AK144" s="198"/>
      <c r="AL144" s="37"/>
      <c r="AM144" s="156"/>
      <c r="AN144" s="155"/>
      <c r="AO144" s="198"/>
      <c r="AP144" s="156"/>
      <c r="AQ144" s="198"/>
      <c r="AR144" s="37"/>
      <c r="AS144" s="156"/>
      <c r="AT144" s="155"/>
      <c r="AU144" s="198"/>
      <c r="AV144" s="156"/>
      <c r="AW144" s="198"/>
      <c r="AX144" s="37"/>
      <c r="AY144" s="156"/>
      <c r="AZ144" s="198"/>
      <c r="BA144" s="198"/>
      <c r="BB144" s="156"/>
      <c r="BC144" s="198"/>
      <c r="BD144" s="204"/>
      <c r="BE144" s="156"/>
      <c r="BF144" s="198"/>
      <c r="BG144" s="198"/>
      <c r="BH144" s="156"/>
      <c r="BI144" s="198"/>
      <c r="BJ144" s="204"/>
      <c r="BK144" s="198"/>
      <c r="BL144" s="198"/>
      <c r="BM144" s="198"/>
      <c r="BN144" s="198"/>
      <c r="BO144" s="198"/>
      <c r="BP144" s="198"/>
      <c r="BQ144" s="198"/>
      <c r="BR144" s="199"/>
      <c r="BS144" s="199"/>
      <c r="BT144" s="199"/>
      <c r="BU144" s="199"/>
      <c r="BV144" s="199"/>
      <c r="BW144" s="199"/>
      <c r="BX144" s="198"/>
      <c r="BY144" s="156"/>
    </row>
    <row r="145" spans="1:77" s="53" customFormat="1" ht="63" customHeight="1" x14ac:dyDescent="0.25">
      <c r="A145" s="45"/>
      <c r="B145" s="15" t="s">
        <v>737</v>
      </c>
      <c r="C145" s="15" t="s">
        <v>155</v>
      </c>
      <c r="D145" s="57" t="s">
        <v>3451</v>
      </c>
      <c r="E145" s="131" t="str">
        <f t="shared" si="2"/>
        <v>ссылка</v>
      </c>
      <c r="F145" s="128" t="s">
        <v>3450</v>
      </c>
      <c r="G145" s="101" t="s">
        <v>3449</v>
      </c>
      <c r="H145" s="158"/>
      <c r="I145" s="44" t="s">
        <v>23</v>
      </c>
      <c r="J145" s="46">
        <v>44214</v>
      </c>
      <c r="K145" s="44" t="s">
        <v>3452</v>
      </c>
      <c r="L145" s="15" t="s">
        <v>737</v>
      </c>
      <c r="M145" s="44" t="s">
        <v>28</v>
      </c>
      <c r="N145" s="47" t="s">
        <v>3453</v>
      </c>
      <c r="O145" s="48">
        <v>44265</v>
      </c>
      <c r="P145" s="14" t="s">
        <v>2696</v>
      </c>
      <c r="Q145" s="49">
        <v>4293.8999999999996</v>
      </c>
      <c r="R145" s="47"/>
      <c r="S145" s="48"/>
      <c r="T145" s="63"/>
      <c r="U145" s="49"/>
      <c r="V145" s="48"/>
      <c r="W145" s="51"/>
      <c r="X145" s="63"/>
      <c r="Y145" s="51"/>
      <c r="Z145" s="49"/>
      <c r="AA145" s="63"/>
      <c r="AB145" s="48"/>
      <c r="AC145" s="51"/>
      <c r="AD145" s="63"/>
      <c r="AE145" s="51"/>
      <c r="AF145" s="49"/>
      <c r="AG145" s="63"/>
      <c r="AH145" s="48"/>
      <c r="AI145" s="51"/>
      <c r="AJ145" s="63"/>
      <c r="AK145" s="51"/>
      <c r="AL145" s="49"/>
      <c r="AM145" s="63"/>
      <c r="AN145" s="48"/>
      <c r="AO145" s="51"/>
      <c r="AP145" s="63"/>
      <c r="AQ145" s="51"/>
      <c r="AR145" s="49"/>
      <c r="AS145" s="63"/>
      <c r="AT145" s="48"/>
      <c r="AU145" s="51"/>
      <c r="AV145" s="63"/>
      <c r="AW145" s="51"/>
      <c r="AX145" s="49"/>
      <c r="AY145" s="63"/>
      <c r="AZ145" s="51"/>
      <c r="BA145" s="51"/>
      <c r="BB145" s="63"/>
      <c r="BC145" s="51"/>
      <c r="BD145" s="78"/>
      <c r="BE145" s="63"/>
      <c r="BF145" s="51"/>
      <c r="BG145" s="51"/>
      <c r="BH145" s="63"/>
      <c r="BI145" s="51"/>
      <c r="BJ145" s="78"/>
      <c r="BK145" s="51"/>
      <c r="BL145" s="51"/>
      <c r="BM145" s="51"/>
      <c r="BN145" s="51"/>
      <c r="BO145" s="51"/>
      <c r="BP145" s="51"/>
      <c r="BQ145" s="51"/>
      <c r="BR145" s="191"/>
      <c r="BS145" s="191"/>
      <c r="BT145" s="191"/>
      <c r="BU145" s="191"/>
      <c r="BV145" s="191"/>
      <c r="BW145" s="191"/>
      <c r="BX145" s="51"/>
      <c r="BY145" s="63"/>
    </row>
    <row r="146" spans="1:77" s="53" customFormat="1" ht="63" customHeight="1" x14ac:dyDescent="0.25">
      <c r="A146" s="45"/>
      <c r="B146" s="15" t="s">
        <v>737</v>
      </c>
      <c r="C146" s="15" t="s">
        <v>155</v>
      </c>
      <c r="D146" s="57" t="s">
        <v>3451</v>
      </c>
      <c r="E146" s="131" t="str">
        <f t="shared" si="2"/>
        <v>ссылка</v>
      </c>
      <c r="F146" s="128" t="s">
        <v>3450</v>
      </c>
      <c r="G146" s="101" t="s">
        <v>3449</v>
      </c>
      <c r="H146" s="158"/>
      <c r="I146" s="44" t="s">
        <v>23</v>
      </c>
      <c r="J146" s="46">
        <v>44214</v>
      </c>
      <c r="K146" s="44" t="s">
        <v>3452</v>
      </c>
      <c r="L146" s="15" t="s">
        <v>737</v>
      </c>
      <c r="M146" s="44" t="s">
        <v>29</v>
      </c>
      <c r="N146" s="47" t="s">
        <v>3454</v>
      </c>
      <c r="O146" s="48">
        <v>44265</v>
      </c>
      <c r="P146" s="14" t="s">
        <v>2696</v>
      </c>
      <c r="Q146" s="49">
        <v>184.9</v>
      </c>
      <c r="R146" s="47"/>
      <c r="S146" s="48"/>
      <c r="T146" s="63"/>
      <c r="U146" s="49"/>
      <c r="V146" s="48"/>
      <c r="W146" s="51"/>
      <c r="X146" s="63"/>
      <c r="Y146" s="51"/>
      <c r="Z146" s="49"/>
      <c r="AA146" s="63"/>
      <c r="AB146" s="48"/>
      <c r="AC146" s="51"/>
      <c r="AD146" s="63"/>
      <c r="AE146" s="51"/>
      <c r="AF146" s="49"/>
      <c r="AG146" s="63"/>
      <c r="AH146" s="48"/>
      <c r="AI146" s="51"/>
      <c r="AJ146" s="63"/>
      <c r="AK146" s="51"/>
      <c r="AL146" s="49"/>
      <c r="AM146" s="63"/>
      <c r="AN146" s="48"/>
      <c r="AO146" s="51"/>
      <c r="AP146" s="63"/>
      <c r="AQ146" s="51"/>
      <c r="AR146" s="49"/>
      <c r="AS146" s="63"/>
      <c r="AT146" s="48"/>
      <c r="AU146" s="51"/>
      <c r="AV146" s="63"/>
      <c r="AW146" s="51"/>
      <c r="AX146" s="49"/>
      <c r="AY146" s="63"/>
      <c r="AZ146" s="51"/>
      <c r="BA146" s="51"/>
      <c r="BB146" s="63"/>
      <c r="BC146" s="51"/>
      <c r="BD146" s="78"/>
      <c r="BE146" s="63"/>
      <c r="BF146" s="51"/>
      <c r="BG146" s="51"/>
      <c r="BH146" s="63"/>
      <c r="BI146" s="51"/>
      <c r="BJ146" s="78"/>
      <c r="BK146" s="51"/>
      <c r="BL146" s="51"/>
      <c r="BM146" s="51"/>
      <c r="BN146" s="51"/>
      <c r="BO146" s="51"/>
      <c r="BP146" s="51"/>
      <c r="BQ146" s="51"/>
      <c r="BR146" s="191"/>
      <c r="BS146" s="191"/>
      <c r="BT146" s="191"/>
      <c r="BU146" s="191"/>
      <c r="BV146" s="191"/>
      <c r="BW146" s="191"/>
      <c r="BX146" s="51"/>
      <c r="BY146" s="63"/>
    </row>
    <row r="147" spans="1:77" s="53" customFormat="1" ht="63" customHeight="1" x14ac:dyDescent="0.25">
      <c r="A147" s="45"/>
      <c r="B147" s="15" t="s">
        <v>737</v>
      </c>
      <c r="C147" s="15" t="s">
        <v>155</v>
      </c>
      <c r="D147" s="57" t="s">
        <v>3451</v>
      </c>
      <c r="E147" s="131" t="str">
        <f t="shared" si="2"/>
        <v>ссылка</v>
      </c>
      <c r="F147" s="128" t="s">
        <v>3450</v>
      </c>
      <c r="G147" s="101" t="s">
        <v>3449</v>
      </c>
      <c r="H147" s="158"/>
      <c r="I147" s="44" t="s">
        <v>23</v>
      </c>
      <c r="J147" s="46">
        <v>44214</v>
      </c>
      <c r="K147" s="44" t="s">
        <v>3452</v>
      </c>
      <c r="L147" s="15" t="s">
        <v>737</v>
      </c>
      <c r="M147" s="44" t="s">
        <v>29</v>
      </c>
      <c r="N147" s="47" t="s">
        <v>3455</v>
      </c>
      <c r="O147" s="48">
        <v>44265</v>
      </c>
      <c r="P147" s="14" t="s">
        <v>2696</v>
      </c>
      <c r="Q147" s="49">
        <v>696.5</v>
      </c>
      <c r="R147" s="47"/>
      <c r="S147" s="48"/>
      <c r="T147" s="63"/>
      <c r="U147" s="49"/>
      <c r="V147" s="48"/>
      <c r="W147" s="51"/>
      <c r="X147" s="63"/>
      <c r="Y147" s="51"/>
      <c r="Z147" s="49"/>
      <c r="AA147" s="63"/>
      <c r="AB147" s="48"/>
      <c r="AC147" s="51"/>
      <c r="AD147" s="63"/>
      <c r="AE147" s="51"/>
      <c r="AF147" s="49"/>
      <c r="AG147" s="63"/>
      <c r="AH147" s="48"/>
      <c r="AI147" s="51"/>
      <c r="AJ147" s="63"/>
      <c r="AK147" s="51"/>
      <c r="AL147" s="49"/>
      <c r="AM147" s="63"/>
      <c r="AN147" s="48"/>
      <c r="AO147" s="51"/>
      <c r="AP147" s="63"/>
      <c r="AQ147" s="51"/>
      <c r="AR147" s="49"/>
      <c r="AS147" s="63"/>
      <c r="AT147" s="48"/>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7" s="53" customFormat="1" ht="63" customHeight="1" x14ac:dyDescent="0.25">
      <c r="A148" s="45"/>
      <c r="B148" s="15" t="s">
        <v>737</v>
      </c>
      <c r="C148" s="15" t="s">
        <v>155</v>
      </c>
      <c r="D148" s="57" t="s">
        <v>3451</v>
      </c>
      <c r="E148" s="131" t="str">
        <f t="shared" si="2"/>
        <v>ссылка</v>
      </c>
      <c r="F148" s="128" t="s">
        <v>3450</v>
      </c>
      <c r="G148" s="101" t="s">
        <v>3449</v>
      </c>
      <c r="H148" s="158"/>
      <c r="I148" s="44" t="s">
        <v>23</v>
      </c>
      <c r="J148" s="46">
        <v>44214</v>
      </c>
      <c r="K148" s="44" t="s">
        <v>3452</v>
      </c>
      <c r="L148" s="15" t="s">
        <v>737</v>
      </c>
      <c r="M148" s="44" t="s">
        <v>29</v>
      </c>
      <c r="N148" s="47" t="s">
        <v>3456</v>
      </c>
      <c r="O148" s="48">
        <v>44265</v>
      </c>
      <c r="P148" s="14" t="s">
        <v>2696</v>
      </c>
      <c r="Q148" s="49">
        <v>7152.2</v>
      </c>
      <c r="R148" s="47"/>
      <c r="S148" s="48"/>
      <c r="T148" s="63"/>
      <c r="U148" s="49"/>
      <c r="V148" s="48"/>
      <c r="W148" s="51"/>
      <c r="X148" s="63"/>
      <c r="Y148" s="51"/>
      <c r="Z148" s="49"/>
      <c r="AA148" s="63"/>
      <c r="AB148" s="48"/>
      <c r="AC148" s="51"/>
      <c r="AD148" s="63"/>
      <c r="AE148" s="51"/>
      <c r="AF148" s="49"/>
      <c r="AG148" s="63"/>
      <c r="AH148" s="48"/>
      <c r="AI148" s="51"/>
      <c r="AJ148" s="63"/>
      <c r="AK148" s="51"/>
      <c r="AL148" s="49"/>
      <c r="AM148" s="63"/>
      <c r="AN148" s="48"/>
      <c r="AO148" s="51"/>
      <c r="AP148" s="63"/>
      <c r="AQ148" s="51"/>
      <c r="AR148" s="49"/>
      <c r="AS148" s="63"/>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row>
    <row r="149" spans="1:77" s="1" customFormat="1" ht="96.75" customHeight="1" x14ac:dyDescent="0.25">
      <c r="A149" s="3"/>
      <c r="B149" s="15" t="s">
        <v>800</v>
      </c>
      <c r="C149" s="15" t="s">
        <v>146</v>
      </c>
      <c r="D149" s="15" t="s">
        <v>2105</v>
      </c>
      <c r="E149" s="120" t="str">
        <f>IF(D149&lt;&gt;"",HYPERLINK("http://kad.arbitr.ru/Card?number="&amp;IF(MID(D149,SEARCH("/",D149)+1,2)&lt;&gt;"20",MID(D149,1,SEARCH("/",D149))&amp;"20"&amp;MID(D149,SEARCH("/",D149)+1,2),D149),"ссылка"),"")</f>
        <v>ссылка</v>
      </c>
      <c r="F149" s="133">
        <v>2343020711</v>
      </c>
      <c r="G149" s="101" t="s">
        <v>2104</v>
      </c>
      <c r="H149" s="158"/>
      <c r="I149" s="15" t="s">
        <v>23</v>
      </c>
      <c r="J149" s="32">
        <v>43388</v>
      </c>
      <c r="K149" s="15" t="s">
        <v>3457</v>
      </c>
      <c r="L149" s="15" t="s">
        <v>3458</v>
      </c>
      <c r="M149" s="15" t="s">
        <v>27</v>
      </c>
      <c r="N149" s="2" t="s">
        <v>3459</v>
      </c>
      <c r="O149" s="5">
        <v>44265</v>
      </c>
      <c r="P149" s="14" t="s">
        <v>2696</v>
      </c>
      <c r="Q149" s="6">
        <v>0</v>
      </c>
      <c r="R149" s="2"/>
      <c r="S149" s="5"/>
      <c r="T149" s="14"/>
      <c r="U149" s="6"/>
      <c r="V149" s="5"/>
      <c r="W149" s="3"/>
      <c r="X149" s="14"/>
      <c r="Y149" s="3"/>
      <c r="Z149" s="6"/>
      <c r="AA149" s="14"/>
      <c r="AB149" s="5"/>
      <c r="AC149" s="3"/>
      <c r="AD149" s="14"/>
      <c r="AE149" s="3"/>
      <c r="AF149" s="6"/>
      <c r="AG149" s="14"/>
      <c r="AH149" s="3"/>
      <c r="AI149" s="3"/>
      <c r="AJ149" s="14"/>
      <c r="AK149" s="3"/>
      <c r="AL149" s="6"/>
      <c r="AM149" s="14"/>
      <c r="AN149" s="3"/>
      <c r="AO149" s="3"/>
      <c r="AP149" s="3"/>
      <c r="AQ149" s="3"/>
      <c r="AR149" s="6"/>
      <c r="AS149" s="3"/>
      <c r="AT149" s="3"/>
      <c r="AU149" s="3"/>
      <c r="AV149" s="3"/>
      <c r="AW149" s="3"/>
      <c r="AX149" s="6"/>
      <c r="AY149" s="3"/>
      <c r="AZ149" s="3"/>
      <c r="BA149" s="3"/>
      <c r="BB149" s="3"/>
      <c r="BC149" s="3"/>
      <c r="BD149" s="3"/>
      <c r="BE149" s="3"/>
      <c r="BF149" s="3"/>
      <c r="BG149" s="3"/>
      <c r="BH149" s="3"/>
      <c r="BI149" s="3"/>
      <c r="BJ149" s="3"/>
      <c r="BK149" s="3"/>
      <c r="BL149" s="3"/>
      <c r="BM149" s="3"/>
      <c r="BN149" s="3"/>
      <c r="BO149" s="3"/>
      <c r="BP149" s="3"/>
      <c r="BQ149" s="3"/>
      <c r="BR149" s="190"/>
      <c r="BS149" s="190"/>
      <c r="BT149" s="190"/>
      <c r="BU149" s="190"/>
      <c r="BV149" s="190"/>
      <c r="BW149" s="190"/>
      <c r="BX149" s="3"/>
      <c r="BY149" s="3"/>
    </row>
    <row r="150" spans="1:77" s="1" customFormat="1" ht="96.75" customHeight="1" x14ac:dyDescent="0.25">
      <c r="A150" s="3"/>
      <c r="B150" s="15" t="s">
        <v>800</v>
      </c>
      <c r="C150" s="15" t="s">
        <v>146</v>
      </c>
      <c r="D150" s="15" t="s">
        <v>2105</v>
      </c>
      <c r="E150" s="120" t="str">
        <f t="shared" ref="E150:E164" si="3">IF(D150&lt;&gt;"",HYPERLINK("http://kad.arbitr.ru/Card?number="&amp;IF(MID(D150,SEARCH("/",D150)+1,2)&lt;&gt;"20",MID(D150,1,SEARCH("/",D150))&amp;"20"&amp;MID(D150,SEARCH("/",D150)+1,2),D150),"ссылка"),"")</f>
        <v>ссылка</v>
      </c>
      <c r="F150" s="133">
        <v>2343020711</v>
      </c>
      <c r="G150" s="101" t="s">
        <v>2104</v>
      </c>
      <c r="H150" s="158"/>
      <c r="I150" s="15" t="s">
        <v>23</v>
      </c>
      <c r="J150" s="32">
        <v>43388</v>
      </c>
      <c r="K150" s="15" t="s">
        <v>3457</v>
      </c>
      <c r="L150" s="15" t="s">
        <v>3458</v>
      </c>
      <c r="M150" s="15" t="s">
        <v>27</v>
      </c>
      <c r="N150" s="2" t="s">
        <v>3460</v>
      </c>
      <c r="O150" s="5">
        <v>44265</v>
      </c>
      <c r="P150" s="14" t="s">
        <v>2696</v>
      </c>
      <c r="Q150" s="6">
        <v>0</v>
      </c>
      <c r="R150" s="2"/>
      <c r="S150" s="5"/>
      <c r="T150" s="14"/>
      <c r="U150" s="6"/>
      <c r="V150" s="5"/>
      <c r="W150" s="3"/>
      <c r="X150" s="14"/>
      <c r="Y150" s="3"/>
      <c r="Z150" s="6"/>
      <c r="AA150" s="14"/>
      <c r="AB150" s="5"/>
      <c r="AC150" s="3"/>
      <c r="AD150" s="14"/>
      <c r="AE150" s="3"/>
      <c r="AF150" s="6"/>
      <c r="AG150" s="14"/>
      <c r="AH150" s="3"/>
      <c r="AI150" s="3"/>
      <c r="AJ150" s="14"/>
      <c r="AK150" s="3"/>
      <c r="AL150" s="6"/>
      <c r="AM150" s="14"/>
      <c r="AN150" s="3"/>
      <c r="AO150" s="3"/>
      <c r="AP150" s="3"/>
      <c r="AQ150" s="3"/>
      <c r="AR150" s="6"/>
      <c r="AS150" s="3"/>
      <c r="AT150" s="3"/>
      <c r="AU150" s="3"/>
      <c r="AV150" s="3"/>
      <c r="AW150" s="3"/>
      <c r="AX150" s="6"/>
      <c r="AY150" s="3"/>
      <c r="AZ150" s="3"/>
      <c r="BA150" s="3"/>
      <c r="BB150" s="3"/>
      <c r="BC150" s="3"/>
      <c r="BD150" s="3"/>
      <c r="BE150" s="3"/>
      <c r="BF150" s="3"/>
      <c r="BG150" s="3"/>
      <c r="BH150" s="3"/>
      <c r="BI150" s="3"/>
      <c r="BJ150" s="3"/>
      <c r="BK150" s="3"/>
      <c r="BL150" s="3"/>
      <c r="BM150" s="3"/>
      <c r="BN150" s="3"/>
      <c r="BO150" s="3"/>
      <c r="BP150" s="3"/>
      <c r="BQ150" s="3"/>
      <c r="BR150" s="190"/>
      <c r="BS150" s="190"/>
      <c r="BT150" s="190"/>
      <c r="BU150" s="190"/>
      <c r="BV150" s="190"/>
      <c r="BW150" s="190"/>
      <c r="BX150" s="3"/>
      <c r="BY150" s="3"/>
    </row>
    <row r="151" spans="1:77" s="1" customFormat="1" ht="96.75" customHeight="1" x14ac:dyDescent="0.25">
      <c r="A151" s="3"/>
      <c r="B151" s="15" t="s">
        <v>800</v>
      </c>
      <c r="C151" s="15" t="s">
        <v>146</v>
      </c>
      <c r="D151" s="15" t="s">
        <v>2105</v>
      </c>
      <c r="E151" s="120" t="str">
        <f t="shared" si="3"/>
        <v>ссылка</v>
      </c>
      <c r="F151" s="133">
        <v>2343020711</v>
      </c>
      <c r="G151" s="101" t="s">
        <v>2104</v>
      </c>
      <c r="H151" s="158"/>
      <c r="I151" s="15" t="s">
        <v>23</v>
      </c>
      <c r="J151" s="32">
        <v>43388</v>
      </c>
      <c r="K151" s="15" t="s">
        <v>3457</v>
      </c>
      <c r="L151" s="15" t="s">
        <v>3458</v>
      </c>
      <c r="M151" s="15" t="s">
        <v>27</v>
      </c>
      <c r="N151" s="2" t="s">
        <v>3461</v>
      </c>
      <c r="O151" s="5">
        <v>44265</v>
      </c>
      <c r="P151" s="14" t="s">
        <v>2696</v>
      </c>
      <c r="Q151" s="6">
        <v>0</v>
      </c>
      <c r="R151" s="2"/>
      <c r="S151" s="5"/>
      <c r="T151" s="14"/>
      <c r="U151" s="6"/>
      <c r="V151" s="5"/>
      <c r="W151" s="3"/>
      <c r="X151" s="14"/>
      <c r="Y151" s="3"/>
      <c r="Z151" s="6"/>
      <c r="AA151" s="14"/>
      <c r="AB151" s="5"/>
      <c r="AC151" s="3"/>
      <c r="AD151" s="14"/>
      <c r="AE151" s="3"/>
      <c r="AF151" s="6"/>
      <c r="AG151" s="14"/>
      <c r="AH151" s="3"/>
      <c r="AI151" s="3"/>
      <c r="AJ151" s="14"/>
      <c r="AK151" s="3"/>
      <c r="AL151" s="6"/>
      <c r="AM151" s="14"/>
      <c r="AN151" s="3"/>
      <c r="AO151" s="3"/>
      <c r="AP151" s="3"/>
      <c r="AQ151" s="3"/>
      <c r="AR151" s="6"/>
      <c r="AS151" s="3"/>
      <c r="AT151" s="3"/>
      <c r="AU151" s="3"/>
      <c r="AV151" s="3"/>
      <c r="AW151" s="3"/>
      <c r="AX151" s="6"/>
      <c r="AY151" s="3"/>
      <c r="AZ151" s="3"/>
      <c r="BA151" s="3"/>
      <c r="BB151" s="3"/>
      <c r="BC151" s="3"/>
      <c r="BD151" s="3"/>
      <c r="BE151" s="3"/>
      <c r="BF151" s="3"/>
      <c r="BG151" s="3"/>
      <c r="BH151" s="3"/>
      <c r="BI151" s="3"/>
      <c r="BJ151" s="3"/>
      <c r="BK151" s="3"/>
      <c r="BL151" s="3"/>
      <c r="BM151" s="3"/>
      <c r="BN151" s="3"/>
      <c r="BO151" s="3"/>
      <c r="BP151" s="3"/>
      <c r="BQ151" s="3"/>
      <c r="BR151" s="190"/>
      <c r="BS151" s="190"/>
      <c r="BT151" s="190"/>
      <c r="BU151" s="190"/>
      <c r="BV151" s="190"/>
      <c r="BW151" s="190"/>
      <c r="BX151" s="3"/>
      <c r="BY151" s="3"/>
    </row>
    <row r="152" spans="1:77" s="1" customFormat="1" ht="96.75" customHeight="1" x14ac:dyDescent="0.25">
      <c r="A152" s="3"/>
      <c r="B152" s="15" t="s">
        <v>800</v>
      </c>
      <c r="C152" s="15" t="s">
        <v>146</v>
      </c>
      <c r="D152" s="15" t="s">
        <v>2105</v>
      </c>
      <c r="E152" s="120" t="str">
        <f t="shared" si="3"/>
        <v>ссылка</v>
      </c>
      <c r="F152" s="133">
        <v>2343020711</v>
      </c>
      <c r="G152" s="101" t="s">
        <v>2104</v>
      </c>
      <c r="H152" s="158"/>
      <c r="I152" s="15" t="s">
        <v>23</v>
      </c>
      <c r="J152" s="32">
        <v>43388</v>
      </c>
      <c r="K152" s="15" t="s">
        <v>3457</v>
      </c>
      <c r="L152" s="15" t="s">
        <v>3458</v>
      </c>
      <c r="M152" s="15" t="s">
        <v>27</v>
      </c>
      <c r="N152" s="2" t="s">
        <v>3462</v>
      </c>
      <c r="O152" s="5">
        <v>44265</v>
      </c>
      <c r="P152" s="14" t="s">
        <v>2696</v>
      </c>
      <c r="Q152" s="6">
        <v>0</v>
      </c>
      <c r="R152" s="2"/>
      <c r="S152" s="5"/>
      <c r="T152" s="14"/>
      <c r="U152" s="6"/>
      <c r="V152" s="5"/>
      <c r="W152" s="3"/>
      <c r="X152" s="14"/>
      <c r="Y152" s="3"/>
      <c r="Z152" s="6"/>
      <c r="AA152" s="14"/>
      <c r="AB152" s="5"/>
      <c r="AC152" s="3"/>
      <c r="AD152" s="14"/>
      <c r="AE152" s="3"/>
      <c r="AF152" s="6"/>
      <c r="AG152" s="14"/>
      <c r="AH152" s="3"/>
      <c r="AI152" s="3"/>
      <c r="AJ152" s="14"/>
      <c r="AK152" s="3"/>
      <c r="AL152" s="6"/>
      <c r="AM152" s="14"/>
      <c r="AN152" s="3"/>
      <c r="AO152" s="3"/>
      <c r="AP152" s="3"/>
      <c r="AQ152" s="3"/>
      <c r="AR152" s="6"/>
      <c r="AS152" s="3"/>
      <c r="AT152" s="3"/>
      <c r="AU152" s="3"/>
      <c r="AV152" s="3"/>
      <c r="AW152" s="3"/>
      <c r="AX152" s="6"/>
      <c r="AY152" s="3"/>
      <c r="AZ152" s="3"/>
      <c r="BA152" s="3"/>
      <c r="BB152" s="3"/>
      <c r="BC152" s="3"/>
      <c r="BD152" s="3"/>
      <c r="BE152" s="3"/>
      <c r="BF152" s="3"/>
      <c r="BG152" s="3"/>
      <c r="BH152" s="3"/>
      <c r="BI152" s="3"/>
      <c r="BJ152" s="3"/>
      <c r="BK152" s="3"/>
      <c r="BL152" s="3"/>
      <c r="BM152" s="3"/>
      <c r="BN152" s="3"/>
      <c r="BO152" s="3"/>
      <c r="BP152" s="3"/>
      <c r="BQ152" s="3"/>
      <c r="BR152" s="190"/>
      <c r="BS152" s="190"/>
      <c r="BT152" s="190"/>
      <c r="BU152" s="190"/>
      <c r="BV152" s="190"/>
      <c r="BW152" s="190"/>
      <c r="BX152" s="3"/>
      <c r="BY152" s="3"/>
    </row>
    <row r="153" spans="1:77" s="1" customFormat="1" ht="96.75" customHeight="1" x14ac:dyDescent="0.25">
      <c r="A153" s="3"/>
      <c r="B153" s="15" t="s">
        <v>800</v>
      </c>
      <c r="C153" s="15" t="s">
        <v>146</v>
      </c>
      <c r="D153" s="15" t="s">
        <v>2105</v>
      </c>
      <c r="E153" s="120" t="str">
        <f t="shared" si="3"/>
        <v>ссылка</v>
      </c>
      <c r="F153" s="133">
        <v>2343020711</v>
      </c>
      <c r="G153" s="101" t="s">
        <v>2104</v>
      </c>
      <c r="H153" s="158"/>
      <c r="I153" s="15" t="s">
        <v>23</v>
      </c>
      <c r="J153" s="32">
        <v>43388</v>
      </c>
      <c r="K153" s="15" t="s">
        <v>3457</v>
      </c>
      <c r="L153" s="15" t="s">
        <v>3458</v>
      </c>
      <c r="M153" s="15" t="s">
        <v>27</v>
      </c>
      <c r="N153" s="2" t="s">
        <v>3463</v>
      </c>
      <c r="O153" s="5">
        <v>44265</v>
      </c>
      <c r="P153" s="14" t="s">
        <v>2696</v>
      </c>
      <c r="Q153" s="6">
        <v>0</v>
      </c>
      <c r="R153" s="2"/>
      <c r="S153" s="5"/>
      <c r="T153" s="14"/>
      <c r="U153" s="6"/>
      <c r="V153" s="5"/>
      <c r="W153" s="3"/>
      <c r="X153" s="14"/>
      <c r="Y153" s="3"/>
      <c r="Z153" s="6"/>
      <c r="AA153" s="14"/>
      <c r="AB153" s="5"/>
      <c r="AC153" s="3"/>
      <c r="AD153" s="14"/>
      <c r="AE153" s="3"/>
      <c r="AF153" s="6"/>
      <c r="AG153" s="14"/>
      <c r="AH153" s="3"/>
      <c r="AI153" s="3"/>
      <c r="AJ153" s="14"/>
      <c r="AK153" s="3"/>
      <c r="AL153" s="6"/>
      <c r="AM153" s="14"/>
      <c r="AN153" s="3"/>
      <c r="AO153" s="3"/>
      <c r="AP153" s="3"/>
      <c r="AQ153" s="3"/>
      <c r="AR153" s="6"/>
      <c r="AS153" s="3"/>
      <c r="AT153" s="3"/>
      <c r="AU153" s="3"/>
      <c r="AV153" s="3"/>
      <c r="AW153" s="3"/>
      <c r="AX153" s="6"/>
      <c r="AY153" s="3"/>
      <c r="AZ153" s="3"/>
      <c r="BA153" s="3"/>
      <c r="BB153" s="3"/>
      <c r="BC153" s="3"/>
      <c r="BD153" s="3"/>
      <c r="BE153" s="3"/>
      <c r="BF153" s="3"/>
      <c r="BG153" s="3"/>
      <c r="BH153" s="3"/>
      <c r="BI153" s="3"/>
      <c r="BJ153" s="3"/>
      <c r="BK153" s="3"/>
      <c r="BL153" s="3"/>
      <c r="BM153" s="3"/>
      <c r="BN153" s="3"/>
      <c r="BO153" s="3"/>
      <c r="BP153" s="3"/>
      <c r="BQ153" s="3"/>
      <c r="BR153" s="190"/>
      <c r="BS153" s="190"/>
      <c r="BT153" s="190"/>
      <c r="BU153" s="190"/>
      <c r="BV153" s="190"/>
      <c r="BW153" s="190"/>
      <c r="BX153" s="3"/>
      <c r="BY153" s="3"/>
    </row>
    <row r="154" spans="1:77" s="1" customFormat="1" ht="96.75" customHeight="1" x14ac:dyDescent="0.25">
      <c r="A154" s="3"/>
      <c r="B154" s="15" t="s">
        <v>800</v>
      </c>
      <c r="C154" s="15" t="s">
        <v>146</v>
      </c>
      <c r="D154" s="15" t="s">
        <v>2105</v>
      </c>
      <c r="E154" s="120" t="str">
        <f t="shared" si="3"/>
        <v>ссылка</v>
      </c>
      <c r="F154" s="133">
        <v>2343020711</v>
      </c>
      <c r="G154" s="101" t="s">
        <v>2104</v>
      </c>
      <c r="H154" s="158"/>
      <c r="I154" s="15" t="s">
        <v>23</v>
      </c>
      <c r="J154" s="32">
        <v>43388</v>
      </c>
      <c r="K154" s="15" t="s">
        <v>3457</v>
      </c>
      <c r="L154" s="15" t="s">
        <v>3458</v>
      </c>
      <c r="M154" s="15" t="s">
        <v>27</v>
      </c>
      <c r="N154" s="2" t="s">
        <v>3464</v>
      </c>
      <c r="O154" s="5">
        <v>44265</v>
      </c>
      <c r="P154" s="14" t="s">
        <v>2696</v>
      </c>
      <c r="Q154" s="6">
        <v>0</v>
      </c>
      <c r="R154" s="2"/>
      <c r="S154" s="5"/>
      <c r="T154" s="14"/>
      <c r="U154" s="6"/>
      <c r="V154" s="5"/>
      <c r="W154" s="3"/>
      <c r="X154" s="14"/>
      <c r="Y154" s="3"/>
      <c r="Z154" s="6"/>
      <c r="AA154" s="14"/>
      <c r="AB154" s="5"/>
      <c r="AC154" s="3"/>
      <c r="AD154" s="14"/>
      <c r="AE154" s="3"/>
      <c r="AF154" s="6"/>
      <c r="AG154" s="14"/>
      <c r="AH154" s="3"/>
      <c r="AI154" s="3"/>
      <c r="AJ154" s="14"/>
      <c r="AK154" s="3"/>
      <c r="AL154" s="6"/>
      <c r="AM154" s="14"/>
      <c r="AN154" s="3"/>
      <c r="AO154" s="3"/>
      <c r="AP154" s="3"/>
      <c r="AQ154" s="3"/>
      <c r="AR154" s="6"/>
      <c r="AS154" s="3"/>
      <c r="AT154" s="3"/>
      <c r="AU154" s="3"/>
      <c r="AV154" s="3"/>
      <c r="AW154" s="3"/>
      <c r="AX154" s="6"/>
      <c r="AY154" s="3"/>
      <c r="AZ154" s="3"/>
      <c r="BA154" s="3"/>
      <c r="BB154" s="3"/>
      <c r="BC154" s="3"/>
      <c r="BD154" s="3"/>
      <c r="BE154" s="3"/>
      <c r="BF154" s="3"/>
      <c r="BG154" s="3"/>
      <c r="BH154" s="3"/>
      <c r="BI154" s="3"/>
      <c r="BJ154" s="3"/>
      <c r="BK154" s="3"/>
      <c r="BL154" s="3"/>
      <c r="BM154" s="3"/>
      <c r="BN154" s="3"/>
      <c r="BO154" s="3"/>
      <c r="BP154" s="3"/>
      <c r="BQ154" s="3"/>
      <c r="BR154" s="190"/>
      <c r="BS154" s="190"/>
      <c r="BT154" s="190"/>
      <c r="BU154" s="190"/>
      <c r="BV154" s="190"/>
      <c r="BW154" s="190"/>
      <c r="BX154" s="3"/>
      <c r="BY154" s="3"/>
    </row>
    <row r="155" spans="1:77" s="1" customFormat="1" ht="96.75" customHeight="1" x14ac:dyDescent="0.25">
      <c r="A155" s="3"/>
      <c r="B155" s="15" t="s">
        <v>800</v>
      </c>
      <c r="C155" s="15" t="s">
        <v>146</v>
      </c>
      <c r="D155" s="15" t="s">
        <v>2105</v>
      </c>
      <c r="E155" s="120" t="str">
        <f t="shared" si="3"/>
        <v>ссылка</v>
      </c>
      <c r="F155" s="133">
        <v>2343020711</v>
      </c>
      <c r="G155" s="101" t="s">
        <v>2104</v>
      </c>
      <c r="H155" s="158"/>
      <c r="I155" s="15" t="s">
        <v>23</v>
      </c>
      <c r="J155" s="32">
        <v>43388</v>
      </c>
      <c r="K155" s="15" t="s">
        <v>3457</v>
      </c>
      <c r="L155" s="15" t="s">
        <v>3458</v>
      </c>
      <c r="M155" s="15" t="s">
        <v>27</v>
      </c>
      <c r="N155" s="2" t="s">
        <v>3465</v>
      </c>
      <c r="O155" s="5">
        <v>44265</v>
      </c>
      <c r="P155" s="14" t="s">
        <v>2696</v>
      </c>
      <c r="Q155" s="6">
        <v>0</v>
      </c>
      <c r="R155" s="2"/>
      <c r="S155" s="5"/>
      <c r="T155" s="14"/>
      <c r="U155" s="6"/>
      <c r="V155" s="5"/>
      <c r="W155" s="3"/>
      <c r="X155" s="14"/>
      <c r="Y155" s="3"/>
      <c r="Z155" s="6"/>
      <c r="AA155" s="14"/>
      <c r="AB155" s="5"/>
      <c r="AC155" s="3"/>
      <c r="AD155" s="14"/>
      <c r="AE155" s="3"/>
      <c r="AF155" s="6"/>
      <c r="AG155" s="14"/>
      <c r="AH155" s="3"/>
      <c r="AI155" s="3"/>
      <c r="AJ155" s="14"/>
      <c r="AK155" s="3"/>
      <c r="AL155" s="6"/>
      <c r="AM155" s="14"/>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7" s="1" customFormat="1" ht="96.75" customHeight="1" x14ac:dyDescent="0.25">
      <c r="A156" s="3"/>
      <c r="B156" s="15" t="s">
        <v>800</v>
      </c>
      <c r="C156" s="15" t="s">
        <v>146</v>
      </c>
      <c r="D156" s="15" t="s">
        <v>2105</v>
      </c>
      <c r="E156" s="120" t="str">
        <f t="shared" si="3"/>
        <v>ссылка</v>
      </c>
      <c r="F156" s="133">
        <v>2343020711</v>
      </c>
      <c r="G156" s="101" t="s">
        <v>2104</v>
      </c>
      <c r="H156" s="158"/>
      <c r="I156" s="15" t="s">
        <v>23</v>
      </c>
      <c r="J156" s="32">
        <v>43388</v>
      </c>
      <c r="K156" s="15" t="s">
        <v>3457</v>
      </c>
      <c r="L156" s="15" t="s">
        <v>3458</v>
      </c>
      <c r="M156" s="15" t="s">
        <v>27</v>
      </c>
      <c r="N156" s="2" t="s">
        <v>3466</v>
      </c>
      <c r="O156" s="5">
        <v>44265</v>
      </c>
      <c r="P156" s="14" t="s">
        <v>2696</v>
      </c>
      <c r="Q156" s="6">
        <v>0</v>
      </c>
      <c r="R156" s="2"/>
      <c r="S156" s="5"/>
      <c r="T156" s="14"/>
      <c r="U156" s="6"/>
      <c r="V156" s="5"/>
      <c r="W156" s="3"/>
      <c r="X156" s="14"/>
      <c r="Y156" s="3"/>
      <c r="Z156" s="6"/>
      <c r="AA156" s="14"/>
      <c r="AB156" s="5"/>
      <c r="AC156" s="3"/>
      <c r="AD156" s="14"/>
      <c r="AE156" s="3"/>
      <c r="AF156" s="6"/>
      <c r="AG156" s="14"/>
      <c r="AH156" s="3"/>
      <c r="AI156" s="3"/>
      <c r="AJ156" s="14"/>
      <c r="AK156" s="3"/>
      <c r="AL156" s="6"/>
      <c r="AM156" s="14"/>
      <c r="AN156" s="3"/>
      <c r="AO156" s="3"/>
      <c r="AP156" s="3"/>
      <c r="AQ156" s="3"/>
      <c r="AR156" s="6"/>
      <c r="AS156" s="3"/>
      <c r="AT156" s="3"/>
      <c r="AU156" s="3"/>
      <c r="AV156" s="3"/>
      <c r="AW156" s="3"/>
      <c r="AX156" s="6"/>
      <c r="AY156" s="3"/>
      <c r="AZ156" s="3"/>
      <c r="BA156" s="3"/>
      <c r="BB156" s="3"/>
      <c r="BC156" s="3"/>
      <c r="BD156" s="3"/>
      <c r="BE156" s="3"/>
      <c r="BF156" s="3"/>
      <c r="BG156" s="3"/>
      <c r="BH156" s="3"/>
      <c r="BI156" s="3"/>
      <c r="BJ156" s="3"/>
      <c r="BK156" s="3"/>
      <c r="BL156" s="3"/>
      <c r="BM156" s="3"/>
      <c r="BN156" s="3"/>
      <c r="BO156" s="3"/>
      <c r="BP156" s="3"/>
      <c r="BQ156" s="3"/>
      <c r="BR156" s="190"/>
      <c r="BS156" s="190"/>
      <c r="BT156" s="190"/>
      <c r="BU156" s="190"/>
      <c r="BV156" s="190"/>
      <c r="BW156" s="190"/>
      <c r="BX156" s="3"/>
      <c r="BY156" s="3"/>
    </row>
    <row r="157" spans="1:77" s="1" customFormat="1" ht="96.75" customHeight="1" x14ac:dyDescent="0.25">
      <c r="A157" s="3"/>
      <c r="B157" s="15" t="s">
        <v>800</v>
      </c>
      <c r="C157" s="15" t="s">
        <v>146</v>
      </c>
      <c r="D157" s="15" t="s">
        <v>2105</v>
      </c>
      <c r="E157" s="120" t="str">
        <f t="shared" si="3"/>
        <v>ссылка</v>
      </c>
      <c r="F157" s="133">
        <v>2343020711</v>
      </c>
      <c r="G157" s="101" t="s">
        <v>2104</v>
      </c>
      <c r="H157" s="158"/>
      <c r="I157" s="15" t="s">
        <v>23</v>
      </c>
      <c r="J157" s="32">
        <v>43388</v>
      </c>
      <c r="K157" s="15" t="s">
        <v>3457</v>
      </c>
      <c r="L157" s="15" t="s">
        <v>3458</v>
      </c>
      <c r="M157" s="15" t="s">
        <v>27</v>
      </c>
      <c r="N157" s="2" t="s">
        <v>3467</v>
      </c>
      <c r="O157" s="5">
        <v>44265</v>
      </c>
      <c r="P157" s="14" t="s">
        <v>2696</v>
      </c>
      <c r="Q157" s="6">
        <v>0</v>
      </c>
      <c r="R157" s="2"/>
      <c r="S157" s="5"/>
      <c r="T157" s="14"/>
      <c r="U157" s="6"/>
      <c r="V157" s="5"/>
      <c r="W157" s="3"/>
      <c r="X157" s="14"/>
      <c r="Y157" s="3"/>
      <c r="Z157" s="6"/>
      <c r="AA157" s="14"/>
      <c r="AB157" s="5"/>
      <c r="AC157" s="3"/>
      <c r="AD157" s="14"/>
      <c r="AE157" s="3"/>
      <c r="AF157" s="6"/>
      <c r="AG157" s="14"/>
      <c r="AH157" s="3"/>
      <c r="AI157" s="3"/>
      <c r="AJ157" s="14"/>
      <c r="AK157" s="3"/>
      <c r="AL157" s="6"/>
      <c r="AM157" s="14"/>
      <c r="AN157" s="3"/>
      <c r="AO157" s="3"/>
      <c r="AP157" s="3"/>
      <c r="AQ157" s="3"/>
      <c r="AR157" s="6"/>
      <c r="AS157" s="3"/>
      <c r="AT157" s="3"/>
      <c r="AU157" s="3"/>
      <c r="AV157" s="3"/>
      <c r="AW157" s="3"/>
      <c r="AX157" s="6"/>
      <c r="AY157" s="3"/>
      <c r="AZ157" s="3"/>
      <c r="BA157" s="3"/>
      <c r="BB157" s="3"/>
      <c r="BC157" s="3"/>
      <c r="BD157" s="3"/>
      <c r="BE157" s="3"/>
      <c r="BF157" s="3"/>
      <c r="BG157" s="3"/>
      <c r="BH157" s="3"/>
      <c r="BI157" s="3"/>
      <c r="BJ157" s="3"/>
      <c r="BK157" s="3"/>
      <c r="BL157" s="3"/>
      <c r="BM157" s="3"/>
      <c r="BN157" s="3"/>
      <c r="BO157" s="3"/>
      <c r="BP157" s="3"/>
      <c r="BQ157" s="3"/>
      <c r="BR157" s="190"/>
      <c r="BS157" s="190"/>
      <c r="BT157" s="190"/>
      <c r="BU157" s="190"/>
      <c r="BV157" s="190"/>
      <c r="BW157" s="190"/>
      <c r="BX157" s="3"/>
      <c r="BY157" s="3"/>
    </row>
    <row r="158" spans="1:77" s="200" customFormat="1" ht="47.25" x14ac:dyDescent="0.25">
      <c r="A158" s="203"/>
      <c r="B158" s="15" t="s">
        <v>3493</v>
      </c>
      <c r="C158" s="41" t="s">
        <v>322</v>
      </c>
      <c r="D158" s="57" t="s">
        <v>3497</v>
      </c>
      <c r="E158" s="131" t="str">
        <f t="shared" si="3"/>
        <v>ссылка</v>
      </c>
      <c r="F158" s="127">
        <v>2319054163</v>
      </c>
      <c r="G158" s="101" t="s">
        <v>3496</v>
      </c>
      <c r="H158" s="158"/>
      <c r="I158" s="41" t="s">
        <v>23</v>
      </c>
      <c r="J158" s="196">
        <v>43630</v>
      </c>
      <c r="K158" s="41" t="s">
        <v>3494</v>
      </c>
      <c r="L158" s="15" t="s">
        <v>555</v>
      </c>
      <c r="M158" s="15" t="s">
        <v>28</v>
      </c>
      <c r="N158" s="36" t="s">
        <v>3495</v>
      </c>
      <c r="O158" s="155">
        <v>44270</v>
      </c>
      <c r="P158" s="156" t="s">
        <v>70</v>
      </c>
      <c r="Q158" s="37">
        <v>670</v>
      </c>
      <c r="R158" s="36"/>
      <c r="S158" s="155"/>
      <c r="T158" s="258"/>
      <c r="U158" s="37"/>
      <c r="V158" s="155"/>
      <c r="W158" s="198"/>
      <c r="X158" s="156"/>
      <c r="Y158" s="198"/>
      <c r="Z158" s="37"/>
      <c r="AA158" s="156"/>
      <c r="AB158" s="155"/>
      <c r="AC158" s="198"/>
      <c r="AD158" s="156"/>
      <c r="AE158" s="198"/>
      <c r="AF158" s="37"/>
      <c r="AG158" s="156"/>
      <c r="AH158" s="155"/>
      <c r="AI158" s="198"/>
      <c r="AJ158" s="156"/>
      <c r="AK158" s="198"/>
      <c r="AL158" s="37"/>
      <c r="AM158" s="156"/>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1" customFormat="1" ht="94.5" customHeight="1" x14ac:dyDescent="0.25">
      <c r="A159" s="195"/>
      <c r="B159" s="15" t="s">
        <v>887</v>
      </c>
      <c r="C159" s="15" t="s">
        <v>20</v>
      </c>
      <c r="D159" s="15" t="s">
        <v>2382</v>
      </c>
      <c r="E159" s="120" t="str">
        <f t="shared" si="3"/>
        <v>ссылка</v>
      </c>
      <c r="F159" s="62">
        <v>2329007229</v>
      </c>
      <c r="G159" s="101" t="s">
        <v>2381</v>
      </c>
      <c r="H159" s="158"/>
      <c r="I159" s="15" t="s">
        <v>23</v>
      </c>
      <c r="J159" s="32">
        <v>43972</v>
      </c>
      <c r="K159" s="15" t="s">
        <v>2383</v>
      </c>
      <c r="L159" s="15" t="s">
        <v>887</v>
      </c>
      <c r="M159" s="15" t="s">
        <v>180</v>
      </c>
      <c r="N159" s="2" t="s">
        <v>3499</v>
      </c>
      <c r="O159" s="5">
        <v>44270</v>
      </c>
      <c r="P159" s="14" t="s">
        <v>70</v>
      </c>
      <c r="Q159" s="6">
        <v>1291.9000000000001</v>
      </c>
      <c r="R159" s="8"/>
      <c r="S159" s="3"/>
      <c r="T159" s="3"/>
      <c r="U159" s="6"/>
      <c r="V159" s="3"/>
      <c r="W159" s="3"/>
      <c r="X159" s="3"/>
      <c r="Y159" s="3"/>
      <c r="Z159" s="6"/>
      <c r="AA159" s="3"/>
      <c r="AB159" s="3"/>
      <c r="AC159" s="3"/>
      <c r="AD159" s="3"/>
      <c r="AE159" s="3"/>
      <c r="AF159" s="6"/>
      <c r="AG159" s="3"/>
      <c r="AH159" s="3"/>
      <c r="AI159" s="3"/>
      <c r="AJ159" s="3"/>
      <c r="AK159" s="3"/>
      <c r="AL159" s="6"/>
      <c r="AM159" s="3"/>
      <c r="AN159" s="3"/>
      <c r="AO159" s="3"/>
      <c r="AP159" s="3"/>
      <c r="AQ159" s="3"/>
      <c r="AR159" s="6"/>
      <c r="AS159" s="3"/>
      <c r="AT159" s="3"/>
      <c r="AU159" s="3"/>
      <c r="AV159" s="3"/>
      <c r="AW159" s="3"/>
      <c r="AX159" s="6"/>
      <c r="AY159" s="3"/>
      <c r="AZ159" s="3"/>
      <c r="BA159" s="3"/>
      <c r="BB159" s="3"/>
      <c r="BC159" s="3"/>
      <c r="BD159" s="3"/>
      <c r="BE159" s="3"/>
      <c r="BF159" s="3"/>
      <c r="BG159" s="3"/>
      <c r="BH159" s="3"/>
      <c r="BI159" s="3"/>
      <c r="BJ159" s="3"/>
      <c r="BK159" s="3"/>
      <c r="BL159" s="3"/>
      <c r="BM159" s="3"/>
      <c r="BN159" s="3"/>
      <c r="BO159" s="3"/>
      <c r="BP159" s="3"/>
      <c r="BQ159" s="3"/>
      <c r="BR159" s="190"/>
      <c r="BS159" s="190"/>
      <c r="BT159" s="190"/>
      <c r="BU159" s="190"/>
      <c r="BV159" s="190"/>
      <c r="BW159" s="190"/>
      <c r="BX159" s="3"/>
      <c r="BY159" s="3"/>
    </row>
    <row r="160" spans="1:77" s="1" customFormat="1" ht="94.5" customHeight="1" x14ac:dyDescent="0.25">
      <c r="A160" s="195"/>
      <c r="B160" s="15" t="s">
        <v>887</v>
      </c>
      <c r="C160" s="15" t="s">
        <v>20</v>
      </c>
      <c r="D160" s="15" t="s">
        <v>2382</v>
      </c>
      <c r="E160" s="120" t="str">
        <f t="shared" si="3"/>
        <v>ссылка</v>
      </c>
      <c r="F160" s="62">
        <v>2329007229</v>
      </c>
      <c r="G160" s="101" t="s">
        <v>2381</v>
      </c>
      <c r="H160" s="158"/>
      <c r="I160" s="15" t="s">
        <v>23</v>
      </c>
      <c r="J160" s="32">
        <v>43972</v>
      </c>
      <c r="K160" s="15" t="s">
        <v>2383</v>
      </c>
      <c r="L160" s="15" t="s">
        <v>887</v>
      </c>
      <c r="M160" s="15" t="s">
        <v>74</v>
      </c>
      <c r="N160" s="2" t="s">
        <v>3500</v>
      </c>
      <c r="O160" s="5">
        <v>44270</v>
      </c>
      <c r="P160" s="14" t="s">
        <v>70</v>
      </c>
      <c r="Q160" s="6">
        <v>203.5</v>
      </c>
      <c r="R160" s="8"/>
      <c r="S160" s="3"/>
      <c r="T160" s="3"/>
      <c r="U160" s="6"/>
      <c r="V160" s="3"/>
      <c r="W160" s="3"/>
      <c r="X160" s="3"/>
      <c r="Y160" s="3"/>
      <c r="Z160" s="6"/>
      <c r="AA160" s="3"/>
      <c r="AB160" s="3"/>
      <c r="AC160" s="3"/>
      <c r="AD160" s="3"/>
      <c r="AE160" s="3"/>
      <c r="AF160" s="6"/>
      <c r="AG160" s="3"/>
      <c r="AH160" s="3"/>
      <c r="AI160" s="3"/>
      <c r="AJ160" s="3"/>
      <c r="AK160" s="3"/>
      <c r="AL160" s="6"/>
      <c r="AM160" s="3"/>
      <c r="AN160" s="3"/>
      <c r="AO160" s="3"/>
      <c r="AP160" s="3"/>
      <c r="AQ160" s="3"/>
      <c r="AR160" s="6"/>
      <c r="AS160" s="3"/>
      <c r="AT160" s="3"/>
      <c r="AU160" s="3"/>
      <c r="AV160" s="3"/>
      <c r="AW160" s="3"/>
      <c r="AX160" s="6"/>
      <c r="AY160" s="3"/>
      <c r="AZ160" s="3"/>
      <c r="BA160" s="3"/>
      <c r="BB160" s="3"/>
      <c r="BC160" s="3"/>
      <c r="BD160" s="3"/>
      <c r="BE160" s="3"/>
      <c r="BF160" s="3"/>
      <c r="BG160" s="3"/>
      <c r="BH160" s="3"/>
      <c r="BI160" s="3"/>
      <c r="BJ160" s="3"/>
      <c r="BK160" s="3"/>
      <c r="BL160" s="3"/>
      <c r="BM160" s="3"/>
      <c r="BN160" s="3"/>
      <c r="BO160" s="3"/>
      <c r="BP160" s="3"/>
      <c r="BQ160" s="3"/>
      <c r="BR160" s="190"/>
      <c r="BS160" s="190"/>
      <c r="BT160" s="190"/>
      <c r="BU160" s="190"/>
      <c r="BV160" s="190"/>
      <c r="BW160" s="190"/>
      <c r="BX160" s="3"/>
      <c r="BY160" s="3"/>
    </row>
    <row r="161" spans="1:77" s="200" customFormat="1" ht="84" customHeight="1" x14ac:dyDescent="0.25">
      <c r="A161" s="195"/>
      <c r="B161" s="41" t="s">
        <v>65</v>
      </c>
      <c r="C161" s="41" t="s">
        <v>20</v>
      </c>
      <c r="D161" s="41" t="s">
        <v>3503</v>
      </c>
      <c r="E161" s="131" t="str">
        <f t="shared" si="3"/>
        <v>ссылка</v>
      </c>
      <c r="F161" s="56">
        <v>2331014128</v>
      </c>
      <c r="G161" s="101" t="s">
        <v>3502</v>
      </c>
      <c r="H161" s="158"/>
      <c r="I161" s="41" t="s">
        <v>23</v>
      </c>
      <c r="J161" s="196">
        <v>44180</v>
      </c>
      <c r="K161" s="41" t="s">
        <v>3504</v>
      </c>
      <c r="L161" s="41" t="s">
        <v>65</v>
      </c>
      <c r="M161" s="41" t="s">
        <v>28</v>
      </c>
      <c r="N161" s="36" t="s">
        <v>3505</v>
      </c>
      <c r="O161" s="155">
        <v>44267</v>
      </c>
      <c r="P161" s="156" t="s">
        <v>70</v>
      </c>
      <c r="Q161" s="37">
        <v>0</v>
      </c>
      <c r="R161" s="36"/>
      <c r="S161" s="155"/>
      <c r="T161" s="156"/>
      <c r="U161" s="37"/>
      <c r="V161" s="155"/>
      <c r="W161" s="198"/>
      <c r="X161" s="156"/>
      <c r="Y161" s="198"/>
      <c r="Z161" s="37"/>
      <c r="AA161" s="197"/>
      <c r="AB161" s="155"/>
      <c r="AC161" s="198"/>
      <c r="AD161" s="197"/>
      <c r="AE161" s="198"/>
      <c r="AF161" s="37"/>
      <c r="AG161" s="197"/>
      <c r="AH161" s="198"/>
      <c r="AI161" s="198"/>
      <c r="AJ161" s="197"/>
      <c r="AK161" s="198"/>
      <c r="AL161" s="37"/>
      <c r="AM161" s="198"/>
      <c r="AN161" s="198"/>
      <c r="AO161" s="198"/>
      <c r="AP161" s="198"/>
      <c r="AQ161" s="198"/>
      <c r="AR161" s="37"/>
      <c r="AS161" s="198"/>
      <c r="AT161" s="198"/>
      <c r="AU161" s="198"/>
      <c r="AV161" s="198"/>
      <c r="AW161" s="198"/>
      <c r="AX161" s="37"/>
      <c r="AY161" s="198"/>
      <c r="AZ161" s="198"/>
      <c r="BA161" s="198"/>
      <c r="BB161" s="198"/>
      <c r="BC161" s="198"/>
      <c r="BD161" s="198"/>
      <c r="BE161" s="198"/>
      <c r="BF161" s="198"/>
      <c r="BG161" s="198"/>
      <c r="BH161" s="198"/>
      <c r="BI161" s="198"/>
      <c r="BJ161" s="198"/>
      <c r="BK161" s="198"/>
      <c r="BL161" s="198"/>
      <c r="BM161" s="198"/>
      <c r="BN161" s="198"/>
      <c r="BO161" s="198"/>
      <c r="BP161" s="198"/>
      <c r="BQ161" s="198"/>
      <c r="BR161" s="199"/>
      <c r="BS161" s="199"/>
      <c r="BT161" s="199"/>
      <c r="BU161" s="199"/>
      <c r="BV161" s="199"/>
      <c r="BW161" s="199"/>
      <c r="BX161" s="198"/>
      <c r="BY161" s="198"/>
    </row>
    <row r="162" spans="1:77" s="200" customFormat="1" ht="84" customHeight="1" x14ac:dyDescent="0.25">
      <c r="A162" s="195"/>
      <c r="B162" s="41" t="s">
        <v>65</v>
      </c>
      <c r="C162" s="41" t="s">
        <v>20</v>
      </c>
      <c r="D162" s="41" t="s">
        <v>3503</v>
      </c>
      <c r="E162" s="131" t="str">
        <f t="shared" si="3"/>
        <v>ссылка</v>
      </c>
      <c r="F162" s="56">
        <v>2331014128</v>
      </c>
      <c r="G162" s="101" t="s">
        <v>3502</v>
      </c>
      <c r="H162" s="158"/>
      <c r="I162" s="41" t="s">
        <v>23</v>
      </c>
      <c r="J162" s="196">
        <v>44180</v>
      </c>
      <c r="K162" s="41" t="s">
        <v>3504</v>
      </c>
      <c r="L162" s="41" t="s">
        <v>65</v>
      </c>
      <c r="M162" s="41" t="s">
        <v>28</v>
      </c>
      <c r="N162" s="36" t="s">
        <v>3506</v>
      </c>
      <c r="O162" s="155">
        <v>44267</v>
      </c>
      <c r="P162" s="156" t="s">
        <v>70</v>
      </c>
      <c r="Q162" s="37">
        <v>0</v>
      </c>
      <c r="R162" s="36"/>
      <c r="S162" s="155"/>
      <c r="T162" s="156"/>
      <c r="U162" s="37"/>
      <c r="V162" s="155"/>
      <c r="W162" s="198"/>
      <c r="X162" s="156"/>
      <c r="Y162" s="198"/>
      <c r="Z162" s="37"/>
      <c r="AA162" s="197"/>
      <c r="AB162" s="155"/>
      <c r="AC162" s="198"/>
      <c r="AD162" s="197"/>
      <c r="AE162" s="198"/>
      <c r="AF162" s="37"/>
      <c r="AG162" s="197"/>
      <c r="AH162" s="198"/>
      <c r="AI162" s="198"/>
      <c r="AJ162" s="197"/>
      <c r="AK162" s="198"/>
      <c r="AL162" s="37"/>
      <c r="AM162" s="198"/>
      <c r="AN162" s="198"/>
      <c r="AO162" s="198"/>
      <c r="AP162" s="198"/>
      <c r="AQ162" s="198"/>
      <c r="AR162" s="37"/>
      <c r="AS162" s="198"/>
      <c r="AT162" s="198"/>
      <c r="AU162" s="198"/>
      <c r="AV162" s="198"/>
      <c r="AW162" s="198"/>
      <c r="AX162" s="37"/>
      <c r="AY162" s="198"/>
      <c r="AZ162" s="198"/>
      <c r="BA162" s="198"/>
      <c r="BB162" s="198"/>
      <c r="BC162" s="198"/>
      <c r="BD162" s="198"/>
      <c r="BE162" s="198"/>
      <c r="BF162" s="198"/>
      <c r="BG162" s="198"/>
      <c r="BH162" s="198"/>
      <c r="BI162" s="198"/>
      <c r="BJ162" s="198"/>
      <c r="BK162" s="198"/>
      <c r="BL162" s="198"/>
      <c r="BM162" s="198"/>
      <c r="BN162" s="198"/>
      <c r="BO162" s="198"/>
      <c r="BP162" s="198"/>
      <c r="BQ162" s="198"/>
      <c r="BR162" s="199"/>
      <c r="BS162" s="199"/>
      <c r="BT162" s="199"/>
      <c r="BU162" s="199"/>
      <c r="BV162" s="199"/>
      <c r="BW162" s="199"/>
      <c r="BX162" s="198"/>
      <c r="BY162" s="198"/>
    </row>
    <row r="163" spans="1:77" s="53" customFormat="1" ht="54" customHeight="1" x14ac:dyDescent="0.25">
      <c r="A163" s="203"/>
      <c r="B163" s="15" t="s">
        <v>413</v>
      </c>
      <c r="C163" s="15" t="s">
        <v>120</v>
      </c>
      <c r="D163" s="57" t="s">
        <v>524</v>
      </c>
      <c r="E163" s="131" t="str">
        <f t="shared" si="3"/>
        <v>ссылка</v>
      </c>
      <c r="F163" s="104">
        <v>2312111380</v>
      </c>
      <c r="G163" s="101" t="s">
        <v>525</v>
      </c>
      <c r="H163" s="158"/>
      <c r="I163" s="44" t="s">
        <v>23</v>
      </c>
      <c r="J163" s="46">
        <v>42725</v>
      </c>
      <c r="K163" s="44" t="s">
        <v>523</v>
      </c>
      <c r="L163" s="15" t="s">
        <v>19</v>
      </c>
      <c r="M163" s="15"/>
      <c r="N163" s="47" t="s">
        <v>3520</v>
      </c>
      <c r="O163" s="48"/>
      <c r="P163" s="10"/>
      <c r="Q163" s="49"/>
      <c r="R163" s="47"/>
      <c r="S163" s="48"/>
      <c r="T163" s="52"/>
      <c r="U163" s="49"/>
      <c r="V163" s="48"/>
      <c r="W163" s="51"/>
      <c r="X163" s="52"/>
      <c r="Y163" s="51"/>
      <c r="Z163" s="49"/>
      <c r="AA163" s="52"/>
      <c r="AB163" s="48"/>
      <c r="AC163" s="51"/>
      <c r="AD163" s="52"/>
      <c r="AE163" s="51"/>
      <c r="AF163" s="49"/>
      <c r="AG163" s="52"/>
      <c r="AH163" s="48"/>
      <c r="AI163" s="51"/>
      <c r="AJ163" s="52"/>
      <c r="AK163" s="51"/>
      <c r="AL163" s="49"/>
      <c r="AM163" s="63"/>
      <c r="AN163" s="48"/>
      <c r="AO163" s="51"/>
      <c r="AP163" s="63"/>
      <c r="AQ163" s="51"/>
      <c r="AR163" s="49"/>
      <c r="AS163" s="63"/>
      <c r="AT163" s="51"/>
      <c r="AU163" s="51"/>
      <c r="AV163" s="63"/>
      <c r="AW163" s="51"/>
      <c r="AX163" s="49"/>
      <c r="AY163" s="63"/>
      <c r="AZ163" s="51"/>
      <c r="BA163" s="51"/>
      <c r="BB163" s="63"/>
      <c r="BC163" s="51"/>
      <c r="BD163" s="78"/>
      <c r="BE163" s="63"/>
      <c r="BF163" s="51"/>
      <c r="BG163" s="51"/>
      <c r="BH163" s="63"/>
      <c r="BI163" s="51"/>
      <c r="BJ163" s="78"/>
      <c r="BK163" s="51"/>
      <c r="BL163" s="51"/>
      <c r="BM163" s="51"/>
      <c r="BN163" s="51"/>
      <c r="BO163" s="51"/>
      <c r="BP163" s="51"/>
      <c r="BQ163" s="51"/>
      <c r="BR163" s="191"/>
      <c r="BS163" s="191"/>
      <c r="BT163" s="191"/>
      <c r="BU163" s="191"/>
      <c r="BV163" s="191"/>
      <c r="BW163" s="191"/>
      <c r="BX163" s="51"/>
      <c r="BY163" s="63"/>
    </row>
    <row r="164" spans="1:77" s="53" customFormat="1" ht="54" customHeight="1" x14ac:dyDescent="0.25">
      <c r="A164" s="203"/>
      <c r="B164" s="15" t="s">
        <v>413</v>
      </c>
      <c r="C164" s="15" t="s">
        <v>120</v>
      </c>
      <c r="D164" s="57" t="s">
        <v>524</v>
      </c>
      <c r="E164" s="131" t="str">
        <f t="shared" si="3"/>
        <v>ссылка</v>
      </c>
      <c r="F164" s="104">
        <v>2312111380</v>
      </c>
      <c r="G164" s="101" t="s">
        <v>525</v>
      </c>
      <c r="H164" s="158"/>
      <c r="I164" s="44" t="s">
        <v>23</v>
      </c>
      <c r="J164" s="46">
        <v>42725</v>
      </c>
      <c r="K164" s="44" t="s">
        <v>3338</v>
      </c>
      <c r="L164" s="15" t="s">
        <v>19</v>
      </c>
      <c r="M164" s="15"/>
      <c r="N164" s="47" t="s">
        <v>3521</v>
      </c>
      <c r="O164" s="48"/>
      <c r="P164" s="10"/>
      <c r="Q164" s="49"/>
      <c r="R164" s="47"/>
      <c r="S164" s="48"/>
      <c r="T164" s="52"/>
      <c r="U164" s="49"/>
      <c r="V164" s="48"/>
      <c r="W164" s="51"/>
      <c r="X164" s="52"/>
      <c r="Y164" s="51"/>
      <c r="Z164" s="49"/>
      <c r="AA164" s="52"/>
      <c r="AB164" s="48"/>
      <c r="AC164" s="51"/>
      <c r="AD164" s="52"/>
      <c r="AE164" s="51"/>
      <c r="AF164" s="49"/>
      <c r="AG164" s="52"/>
      <c r="AH164" s="48"/>
      <c r="AI164" s="51"/>
      <c r="AJ164" s="52"/>
      <c r="AK164" s="51"/>
      <c r="AL164" s="49"/>
      <c r="AM164" s="63"/>
      <c r="AN164" s="48"/>
      <c r="AO164" s="51"/>
      <c r="AP164" s="63"/>
      <c r="AQ164" s="51"/>
      <c r="AR164" s="49"/>
      <c r="AS164" s="63"/>
      <c r="AT164" s="51"/>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51"/>
      <c r="BY164" s="63"/>
    </row>
    <row r="165" spans="1:77" s="53" customFormat="1" ht="65.25" customHeight="1" x14ac:dyDescent="0.25">
      <c r="A165" s="203" t="s">
        <v>2305</v>
      </c>
      <c r="B165" s="15" t="s">
        <v>413</v>
      </c>
      <c r="C165" s="15" t="s">
        <v>120</v>
      </c>
      <c r="D165" s="57" t="s">
        <v>752</v>
      </c>
      <c r="E165" s="131" t="s">
        <v>55</v>
      </c>
      <c r="F165" s="42">
        <v>2308132660</v>
      </c>
      <c r="G165" s="101" t="s">
        <v>753</v>
      </c>
      <c r="H165" s="158"/>
      <c r="I165" s="44" t="s">
        <v>23</v>
      </c>
      <c r="J165" s="46">
        <v>42613</v>
      </c>
      <c r="K165" s="44" t="s">
        <v>754</v>
      </c>
      <c r="L165" s="15" t="s">
        <v>413</v>
      </c>
      <c r="M165" s="15" t="s">
        <v>28</v>
      </c>
      <c r="N165" s="47" t="s">
        <v>756</v>
      </c>
      <c r="O165" s="48">
        <v>43509</v>
      </c>
      <c r="P165" s="10" t="s">
        <v>70</v>
      </c>
      <c r="Q165" s="49">
        <v>0</v>
      </c>
      <c r="R165" s="47" t="s">
        <v>3525</v>
      </c>
      <c r="S165" s="48">
        <v>43756</v>
      </c>
      <c r="T165" s="63" t="s">
        <v>71</v>
      </c>
      <c r="U165" s="49">
        <v>2405</v>
      </c>
      <c r="V165" s="48">
        <v>44319</v>
      </c>
      <c r="W165" s="51" t="s">
        <v>37</v>
      </c>
      <c r="X165" s="63" t="s">
        <v>38</v>
      </c>
      <c r="Y165" s="51"/>
      <c r="Z165" s="49"/>
      <c r="AA165" s="63"/>
      <c r="AB165" s="48"/>
      <c r="AC165" s="51"/>
      <c r="AD165" s="63"/>
      <c r="AE165" s="51"/>
      <c r="AF165" s="49"/>
      <c r="AG165" s="63"/>
      <c r="AH165" s="48"/>
      <c r="AI165" s="51"/>
      <c r="AJ165" s="52"/>
      <c r="AK165" s="51"/>
      <c r="AL165" s="49"/>
      <c r="AM165" s="63"/>
      <c r="AN165" s="48"/>
      <c r="AO165" s="51"/>
      <c r="AP165" s="63"/>
      <c r="AQ165" s="51"/>
      <c r="AR165" s="49"/>
      <c r="AS165" s="63"/>
      <c r="AT165" s="48"/>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53" customFormat="1" ht="66" customHeight="1" x14ac:dyDescent="0.25">
      <c r="A166" s="203" t="s">
        <v>2305</v>
      </c>
      <c r="B166" s="15" t="s">
        <v>413</v>
      </c>
      <c r="C166" s="15" t="s">
        <v>120</v>
      </c>
      <c r="D166" s="57" t="s">
        <v>752</v>
      </c>
      <c r="E166" s="131" t="s">
        <v>55</v>
      </c>
      <c r="F166" s="42">
        <v>2308132660</v>
      </c>
      <c r="G166" s="101" t="s">
        <v>753</v>
      </c>
      <c r="H166" s="158"/>
      <c r="I166" s="44" t="s">
        <v>23</v>
      </c>
      <c r="J166" s="46">
        <v>42613</v>
      </c>
      <c r="K166" s="44" t="s">
        <v>754</v>
      </c>
      <c r="L166" s="15" t="s">
        <v>413</v>
      </c>
      <c r="M166" s="15" t="s">
        <v>27</v>
      </c>
      <c r="N166" s="47" t="s">
        <v>755</v>
      </c>
      <c r="O166" s="48">
        <v>43509</v>
      </c>
      <c r="P166" s="10" t="s">
        <v>70</v>
      </c>
      <c r="Q166" s="49">
        <v>0</v>
      </c>
      <c r="R166" s="47"/>
      <c r="S166" s="48"/>
      <c r="T166" s="63"/>
      <c r="U166" s="49"/>
      <c r="V166" s="48"/>
      <c r="W166" s="51"/>
      <c r="X166" s="63"/>
      <c r="Y166" s="51"/>
      <c r="Z166" s="49"/>
      <c r="AA166" s="63"/>
      <c r="AB166" s="48"/>
      <c r="AC166" s="51"/>
      <c r="AD166" s="63"/>
      <c r="AE166" s="51"/>
      <c r="AF166" s="49"/>
      <c r="AG166" s="63"/>
      <c r="AH166" s="48"/>
      <c r="AI166" s="51"/>
      <c r="AJ166" s="52"/>
      <c r="AK166" s="51"/>
      <c r="AL166" s="49"/>
      <c r="AM166" s="63"/>
      <c r="AN166" s="48"/>
      <c r="AO166" s="51"/>
      <c r="AP166" s="63"/>
      <c r="AQ166" s="51"/>
      <c r="AR166" s="49"/>
      <c r="AS166" s="63"/>
      <c r="AT166" s="48"/>
      <c r="AU166" s="51"/>
      <c r="AV166" s="63"/>
      <c r="AW166" s="51"/>
      <c r="AX166" s="49"/>
      <c r="AY166" s="63"/>
      <c r="AZ166" s="51"/>
      <c r="BA166" s="51"/>
      <c r="BB166" s="63"/>
      <c r="BC166" s="51"/>
      <c r="BD166" s="78"/>
      <c r="BE166" s="63"/>
      <c r="BF166" s="51"/>
      <c r="BG166" s="51"/>
      <c r="BH166" s="63"/>
      <c r="BI166" s="51"/>
      <c r="BJ166" s="78"/>
      <c r="BK166" s="51"/>
      <c r="BL166" s="51"/>
      <c r="BM166" s="51"/>
      <c r="BN166" s="51"/>
      <c r="BO166" s="51"/>
      <c r="BP166" s="51"/>
      <c r="BQ166" s="51"/>
      <c r="BR166" s="191"/>
      <c r="BS166" s="191"/>
      <c r="BT166" s="191"/>
      <c r="BU166" s="191"/>
      <c r="BV166" s="191"/>
      <c r="BW166" s="191"/>
      <c r="BX166" s="51"/>
      <c r="BY166" s="63"/>
    </row>
    <row r="167" spans="1:77" s="200" customFormat="1" ht="63" x14ac:dyDescent="0.25">
      <c r="A167" s="203"/>
      <c r="B167" s="41" t="s">
        <v>413</v>
      </c>
      <c r="C167" s="41" t="s">
        <v>120</v>
      </c>
      <c r="D167" s="57" t="s">
        <v>3538</v>
      </c>
      <c r="E167" s="57" t="s">
        <v>3538</v>
      </c>
      <c r="F167" s="127">
        <v>2311169035</v>
      </c>
      <c r="G167" s="101" t="s">
        <v>3529</v>
      </c>
      <c r="H167" s="158"/>
      <c r="I167" s="41" t="s">
        <v>23</v>
      </c>
      <c r="J167" s="196">
        <v>44190</v>
      </c>
      <c r="K167" s="41" t="s">
        <v>3193</v>
      </c>
      <c r="L167" s="41" t="s">
        <v>413</v>
      </c>
      <c r="M167" s="44" t="s">
        <v>27</v>
      </c>
      <c r="N167" s="36" t="s">
        <v>3530</v>
      </c>
      <c r="O167" s="155">
        <v>44276</v>
      </c>
      <c r="P167" s="156" t="s">
        <v>70</v>
      </c>
      <c r="Q167" s="37">
        <v>41759</v>
      </c>
      <c r="R167" s="36"/>
      <c r="S167" s="155"/>
      <c r="T167" s="258"/>
      <c r="U167" s="37"/>
      <c r="V167" s="155"/>
      <c r="W167" s="198"/>
      <c r="X167" s="156"/>
      <c r="Y167" s="198"/>
      <c r="Z167" s="37"/>
      <c r="AA167" s="156"/>
      <c r="AB167" s="155"/>
      <c r="AC167" s="198"/>
      <c r="AD167" s="156"/>
      <c r="AE167" s="198"/>
      <c r="AF167" s="37"/>
      <c r="AG167" s="156"/>
      <c r="AH167" s="155"/>
      <c r="AI167" s="198"/>
      <c r="AJ167" s="156"/>
      <c r="AK167" s="198"/>
      <c r="AL167" s="37"/>
      <c r="AM167" s="156"/>
      <c r="AN167" s="155"/>
      <c r="AO167" s="198"/>
      <c r="AP167" s="156"/>
      <c r="AQ167" s="198"/>
      <c r="AR167" s="37"/>
      <c r="AS167" s="156"/>
      <c r="AT167" s="155"/>
      <c r="AU167" s="198"/>
      <c r="AV167" s="156"/>
      <c r="AW167" s="198"/>
      <c r="AX167" s="37"/>
      <c r="AY167" s="156"/>
      <c r="AZ167" s="198"/>
      <c r="BA167" s="198"/>
      <c r="BB167" s="156"/>
      <c r="BC167" s="198"/>
      <c r="BD167" s="204"/>
      <c r="BE167" s="156"/>
      <c r="BF167" s="198"/>
      <c r="BG167" s="198"/>
      <c r="BH167" s="156"/>
      <c r="BI167" s="198"/>
      <c r="BJ167" s="204"/>
      <c r="BK167" s="198"/>
      <c r="BL167" s="198"/>
      <c r="BM167" s="198"/>
      <c r="BN167" s="198"/>
      <c r="BO167" s="198"/>
      <c r="BP167" s="198"/>
      <c r="BQ167" s="198"/>
      <c r="BR167" s="199"/>
      <c r="BS167" s="199"/>
      <c r="BT167" s="199"/>
      <c r="BU167" s="199"/>
      <c r="BV167" s="199"/>
      <c r="BW167" s="199"/>
      <c r="BX167" s="198"/>
      <c r="BY167" s="156"/>
    </row>
    <row r="168" spans="1:77" s="200" customFormat="1" ht="63" x14ac:dyDescent="0.25">
      <c r="A168" s="203"/>
      <c r="B168" s="41" t="s">
        <v>413</v>
      </c>
      <c r="C168" s="41" t="s">
        <v>120</v>
      </c>
      <c r="D168" s="57" t="s">
        <v>3538</v>
      </c>
      <c r="E168" s="57" t="s">
        <v>3538</v>
      </c>
      <c r="F168" s="127">
        <v>2311169035</v>
      </c>
      <c r="G168" s="101" t="s">
        <v>3529</v>
      </c>
      <c r="H168" s="158"/>
      <c r="I168" s="41" t="s">
        <v>23</v>
      </c>
      <c r="J168" s="196">
        <v>44190</v>
      </c>
      <c r="K168" s="41" t="s">
        <v>3193</v>
      </c>
      <c r="L168" s="41" t="s">
        <v>413</v>
      </c>
      <c r="M168" s="44" t="s">
        <v>27</v>
      </c>
      <c r="N168" s="36" t="s">
        <v>3531</v>
      </c>
      <c r="O168" s="155">
        <v>44276</v>
      </c>
      <c r="P168" s="156" t="s">
        <v>70</v>
      </c>
      <c r="Q168" s="37">
        <v>2500</v>
      </c>
      <c r="R168" s="36"/>
      <c r="S168" s="155"/>
      <c r="T168" s="258"/>
      <c r="U168" s="37"/>
      <c r="V168" s="155"/>
      <c r="W168" s="198"/>
      <c r="X168" s="156"/>
      <c r="Y168" s="198"/>
      <c r="Z168" s="37"/>
      <c r="AA168" s="156"/>
      <c r="AB168" s="155"/>
      <c r="AC168" s="198"/>
      <c r="AD168" s="156"/>
      <c r="AE168" s="198"/>
      <c r="AF168" s="37"/>
      <c r="AG168" s="156"/>
      <c r="AH168" s="155"/>
      <c r="AI168" s="198"/>
      <c r="AJ168" s="156"/>
      <c r="AK168" s="198"/>
      <c r="AL168" s="37"/>
      <c r="AM168" s="156"/>
      <c r="AN168" s="155"/>
      <c r="AO168" s="198"/>
      <c r="AP168" s="156"/>
      <c r="AQ168" s="198"/>
      <c r="AR168" s="37"/>
      <c r="AS168" s="156"/>
      <c r="AT168" s="155"/>
      <c r="AU168" s="198"/>
      <c r="AV168" s="156"/>
      <c r="AW168" s="198"/>
      <c r="AX168" s="37"/>
      <c r="AY168" s="156"/>
      <c r="AZ168" s="198"/>
      <c r="BA168" s="198"/>
      <c r="BB168" s="156"/>
      <c r="BC168" s="198"/>
      <c r="BD168" s="204"/>
      <c r="BE168" s="156"/>
      <c r="BF168" s="198"/>
      <c r="BG168" s="198"/>
      <c r="BH168" s="156"/>
      <c r="BI168" s="198"/>
      <c r="BJ168" s="204"/>
      <c r="BK168" s="198"/>
      <c r="BL168" s="198"/>
      <c r="BM168" s="198"/>
      <c r="BN168" s="198"/>
      <c r="BO168" s="198"/>
      <c r="BP168" s="198"/>
      <c r="BQ168" s="198"/>
      <c r="BR168" s="199"/>
      <c r="BS168" s="199"/>
      <c r="BT168" s="199"/>
      <c r="BU168" s="199"/>
      <c r="BV168" s="199"/>
      <c r="BW168" s="199"/>
      <c r="BX168" s="198"/>
      <c r="BY168" s="156"/>
    </row>
    <row r="169" spans="1:77" s="200" customFormat="1" ht="63" x14ac:dyDescent="0.25">
      <c r="A169" s="203"/>
      <c r="B169" s="41" t="s">
        <v>413</v>
      </c>
      <c r="C169" s="41" t="s">
        <v>120</v>
      </c>
      <c r="D169" s="57" t="s">
        <v>3538</v>
      </c>
      <c r="E169" s="57" t="s">
        <v>3538</v>
      </c>
      <c r="F169" s="127">
        <v>2311169035</v>
      </c>
      <c r="G169" s="101" t="s">
        <v>3529</v>
      </c>
      <c r="H169" s="158"/>
      <c r="I169" s="41" t="s">
        <v>23</v>
      </c>
      <c r="J169" s="196">
        <v>44190</v>
      </c>
      <c r="K169" s="41" t="s">
        <v>3193</v>
      </c>
      <c r="L169" s="41" t="s">
        <v>413</v>
      </c>
      <c r="M169" s="44" t="s">
        <v>27</v>
      </c>
      <c r="N169" s="36" t="s">
        <v>3532</v>
      </c>
      <c r="O169" s="155">
        <v>44276</v>
      </c>
      <c r="P169" s="156" t="s">
        <v>70</v>
      </c>
      <c r="Q169" s="37">
        <v>2500</v>
      </c>
      <c r="R169" s="36"/>
      <c r="S169" s="155"/>
      <c r="T169" s="258"/>
      <c r="U169" s="37"/>
      <c r="V169" s="155"/>
      <c r="W169" s="198"/>
      <c r="X169" s="156"/>
      <c r="Y169" s="198"/>
      <c r="Z169" s="37"/>
      <c r="AA169" s="156"/>
      <c r="AB169" s="155"/>
      <c r="AC169" s="198"/>
      <c r="AD169" s="156"/>
      <c r="AE169" s="198"/>
      <c r="AF169" s="37"/>
      <c r="AG169" s="156"/>
      <c r="AH169" s="155"/>
      <c r="AI169" s="198"/>
      <c r="AJ169" s="156"/>
      <c r="AK169" s="198"/>
      <c r="AL169" s="37"/>
      <c r="AM169" s="156"/>
      <c r="AN169" s="155"/>
      <c r="AO169" s="198"/>
      <c r="AP169" s="156"/>
      <c r="AQ169" s="198"/>
      <c r="AR169" s="37"/>
      <c r="AS169" s="156"/>
      <c r="AT169" s="155"/>
      <c r="AU169" s="198"/>
      <c r="AV169" s="156"/>
      <c r="AW169" s="198"/>
      <c r="AX169" s="37"/>
      <c r="AY169" s="156"/>
      <c r="AZ169" s="198"/>
      <c r="BA169" s="198"/>
      <c r="BB169" s="156"/>
      <c r="BC169" s="198"/>
      <c r="BD169" s="204"/>
      <c r="BE169" s="156"/>
      <c r="BF169" s="198"/>
      <c r="BG169" s="198"/>
      <c r="BH169" s="156"/>
      <c r="BI169" s="198"/>
      <c r="BJ169" s="204"/>
      <c r="BK169" s="198"/>
      <c r="BL169" s="198"/>
      <c r="BM169" s="198"/>
      <c r="BN169" s="198"/>
      <c r="BO169" s="198"/>
      <c r="BP169" s="198"/>
      <c r="BQ169" s="198"/>
      <c r="BR169" s="199"/>
      <c r="BS169" s="199"/>
      <c r="BT169" s="199"/>
      <c r="BU169" s="199"/>
      <c r="BV169" s="199"/>
      <c r="BW169" s="199"/>
      <c r="BX169" s="198"/>
      <c r="BY169" s="156"/>
    </row>
    <row r="170" spans="1:77" s="200" customFormat="1" ht="63" x14ac:dyDescent="0.25">
      <c r="A170" s="203"/>
      <c r="B170" s="41" t="s">
        <v>413</v>
      </c>
      <c r="C170" s="41" t="s">
        <v>120</v>
      </c>
      <c r="D170" s="57" t="s">
        <v>3538</v>
      </c>
      <c r="E170" s="57" t="s">
        <v>3538</v>
      </c>
      <c r="F170" s="127">
        <v>2311169035</v>
      </c>
      <c r="G170" s="101" t="s">
        <v>3529</v>
      </c>
      <c r="H170" s="158"/>
      <c r="I170" s="41" t="s">
        <v>23</v>
      </c>
      <c r="J170" s="196">
        <v>44190</v>
      </c>
      <c r="K170" s="41" t="s">
        <v>3193</v>
      </c>
      <c r="L170" s="41" t="s">
        <v>413</v>
      </c>
      <c r="M170" s="44" t="s">
        <v>27</v>
      </c>
      <c r="N170" s="36" t="s">
        <v>3533</v>
      </c>
      <c r="O170" s="155">
        <v>44276</v>
      </c>
      <c r="P170" s="156" t="s">
        <v>70</v>
      </c>
      <c r="Q170" s="37">
        <v>2500</v>
      </c>
      <c r="R170" s="36"/>
      <c r="S170" s="155"/>
      <c r="T170" s="258"/>
      <c r="U170" s="37"/>
      <c r="V170" s="155"/>
      <c r="W170" s="198"/>
      <c r="X170" s="156"/>
      <c r="Y170" s="198"/>
      <c r="Z170" s="37"/>
      <c r="AA170" s="156"/>
      <c r="AB170" s="155"/>
      <c r="AC170" s="198"/>
      <c r="AD170" s="156"/>
      <c r="AE170" s="198"/>
      <c r="AF170" s="37"/>
      <c r="AG170" s="156"/>
      <c r="AH170" s="155"/>
      <c r="AI170" s="198"/>
      <c r="AJ170" s="156"/>
      <c r="AK170" s="198"/>
      <c r="AL170" s="37"/>
      <c r="AM170" s="156"/>
      <c r="AN170" s="155"/>
      <c r="AO170" s="198"/>
      <c r="AP170" s="156"/>
      <c r="AQ170" s="198"/>
      <c r="AR170" s="37"/>
      <c r="AS170" s="156"/>
      <c r="AT170" s="155"/>
      <c r="AU170" s="198"/>
      <c r="AV170" s="156"/>
      <c r="AW170" s="198"/>
      <c r="AX170" s="37"/>
      <c r="AY170" s="156"/>
      <c r="AZ170" s="198"/>
      <c r="BA170" s="198"/>
      <c r="BB170" s="156"/>
      <c r="BC170" s="198"/>
      <c r="BD170" s="204"/>
      <c r="BE170" s="156"/>
      <c r="BF170" s="198"/>
      <c r="BG170" s="198"/>
      <c r="BH170" s="156"/>
      <c r="BI170" s="198"/>
      <c r="BJ170" s="204"/>
      <c r="BK170" s="198"/>
      <c r="BL170" s="198"/>
      <c r="BM170" s="198"/>
      <c r="BN170" s="198"/>
      <c r="BO170" s="198"/>
      <c r="BP170" s="198"/>
      <c r="BQ170" s="198"/>
      <c r="BR170" s="199"/>
      <c r="BS170" s="199"/>
      <c r="BT170" s="199"/>
      <c r="BU170" s="199"/>
      <c r="BV170" s="199"/>
      <c r="BW170" s="199"/>
      <c r="BX170" s="198"/>
      <c r="BY170" s="156"/>
    </row>
    <row r="171" spans="1:77" s="200" customFormat="1" ht="63" x14ac:dyDescent="0.25">
      <c r="A171" s="203"/>
      <c r="B171" s="41" t="s">
        <v>413</v>
      </c>
      <c r="C171" s="41" t="s">
        <v>120</v>
      </c>
      <c r="D171" s="57" t="s">
        <v>3538</v>
      </c>
      <c r="E171" s="57" t="s">
        <v>3538</v>
      </c>
      <c r="F171" s="127">
        <v>2311169035</v>
      </c>
      <c r="G171" s="101" t="s">
        <v>3529</v>
      </c>
      <c r="H171" s="158"/>
      <c r="I171" s="41" t="s">
        <v>23</v>
      </c>
      <c r="J171" s="196">
        <v>44190</v>
      </c>
      <c r="K171" s="41" t="s">
        <v>3193</v>
      </c>
      <c r="L171" s="41" t="s">
        <v>413</v>
      </c>
      <c r="M171" s="44" t="s">
        <v>27</v>
      </c>
      <c r="N171" s="36" t="s">
        <v>3534</v>
      </c>
      <c r="O171" s="155">
        <v>44276</v>
      </c>
      <c r="P171" s="156" t="s">
        <v>70</v>
      </c>
      <c r="Q171" s="37">
        <v>2500</v>
      </c>
      <c r="R171" s="36"/>
      <c r="S171" s="155"/>
      <c r="T171" s="258"/>
      <c r="U171" s="37"/>
      <c r="V171" s="155"/>
      <c r="W171" s="198"/>
      <c r="X171" s="156"/>
      <c r="Y171" s="198"/>
      <c r="Z171" s="37"/>
      <c r="AA171" s="156"/>
      <c r="AB171" s="155"/>
      <c r="AC171" s="198"/>
      <c r="AD171" s="156"/>
      <c r="AE171" s="198"/>
      <c r="AF171" s="37"/>
      <c r="AG171" s="156"/>
      <c r="AH171" s="155"/>
      <c r="AI171" s="198"/>
      <c r="AJ171" s="156"/>
      <c r="AK171" s="198"/>
      <c r="AL171" s="37"/>
      <c r="AM171" s="156"/>
      <c r="AN171" s="155"/>
      <c r="AO171" s="198"/>
      <c r="AP171" s="156"/>
      <c r="AQ171" s="198"/>
      <c r="AR171" s="37"/>
      <c r="AS171" s="156"/>
      <c r="AT171" s="155"/>
      <c r="AU171" s="198"/>
      <c r="AV171" s="156"/>
      <c r="AW171" s="198"/>
      <c r="AX171" s="37"/>
      <c r="AY171" s="156"/>
      <c r="AZ171" s="198"/>
      <c r="BA171" s="198"/>
      <c r="BB171" s="156"/>
      <c r="BC171" s="198"/>
      <c r="BD171" s="204"/>
      <c r="BE171" s="156"/>
      <c r="BF171" s="198"/>
      <c r="BG171" s="198"/>
      <c r="BH171" s="156"/>
      <c r="BI171" s="198"/>
      <c r="BJ171" s="204"/>
      <c r="BK171" s="198"/>
      <c r="BL171" s="198"/>
      <c r="BM171" s="198"/>
      <c r="BN171" s="198"/>
      <c r="BO171" s="198"/>
      <c r="BP171" s="198"/>
      <c r="BQ171" s="198"/>
      <c r="BR171" s="199"/>
      <c r="BS171" s="199"/>
      <c r="BT171" s="199"/>
      <c r="BU171" s="199"/>
      <c r="BV171" s="199"/>
      <c r="BW171" s="199"/>
      <c r="BX171" s="198"/>
      <c r="BY171" s="156"/>
    </row>
    <row r="172" spans="1:77" s="200" customFormat="1" ht="409.5" x14ac:dyDescent="0.25">
      <c r="A172" s="203"/>
      <c r="B172" s="41" t="s">
        <v>413</v>
      </c>
      <c r="C172" s="41" t="s">
        <v>120</v>
      </c>
      <c r="D172" s="57" t="s">
        <v>3538</v>
      </c>
      <c r="E172" s="57" t="s">
        <v>3538</v>
      </c>
      <c r="F172" s="127">
        <v>2311169035</v>
      </c>
      <c r="G172" s="101" t="s">
        <v>3529</v>
      </c>
      <c r="H172" s="158"/>
      <c r="I172" s="41" t="s">
        <v>23</v>
      </c>
      <c r="J172" s="196">
        <v>44190</v>
      </c>
      <c r="K172" s="41" t="s">
        <v>3193</v>
      </c>
      <c r="L172" s="41" t="s">
        <v>413</v>
      </c>
      <c r="M172" s="44" t="s">
        <v>74</v>
      </c>
      <c r="N172" s="36" t="s">
        <v>3535</v>
      </c>
      <c r="O172" s="155">
        <v>44276</v>
      </c>
      <c r="P172" s="156" t="s">
        <v>70</v>
      </c>
      <c r="Q172" s="37">
        <v>741.2</v>
      </c>
      <c r="R172" s="36"/>
      <c r="S172" s="155"/>
      <c r="T172" s="258"/>
      <c r="U172" s="37"/>
      <c r="V172" s="155"/>
      <c r="W172" s="198"/>
      <c r="X172" s="156"/>
      <c r="Y172" s="198"/>
      <c r="Z172" s="37"/>
      <c r="AA172" s="156"/>
      <c r="AB172" s="155"/>
      <c r="AC172" s="198"/>
      <c r="AD172" s="156"/>
      <c r="AE172" s="198"/>
      <c r="AF172" s="37"/>
      <c r="AG172" s="156"/>
      <c r="AH172" s="155"/>
      <c r="AI172" s="198"/>
      <c r="AJ172" s="156"/>
      <c r="AK172" s="198"/>
      <c r="AL172" s="37"/>
      <c r="AM172" s="156"/>
      <c r="AN172" s="155"/>
      <c r="AO172" s="198"/>
      <c r="AP172" s="156"/>
      <c r="AQ172" s="198"/>
      <c r="AR172" s="37"/>
      <c r="AS172" s="156"/>
      <c r="AT172" s="155"/>
      <c r="AU172" s="198"/>
      <c r="AV172" s="156"/>
      <c r="AW172" s="198"/>
      <c r="AX172" s="37"/>
      <c r="AY172" s="156"/>
      <c r="AZ172" s="198"/>
      <c r="BA172" s="198"/>
      <c r="BB172" s="156"/>
      <c r="BC172" s="198"/>
      <c r="BD172" s="204"/>
      <c r="BE172" s="156"/>
      <c r="BF172" s="198"/>
      <c r="BG172" s="198"/>
      <c r="BH172" s="156"/>
      <c r="BI172" s="198"/>
      <c r="BJ172" s="204"/>
      <c r="BK172" s="198"/>
      <c r="BL172" s="198"/>
      <c r="BM172" s="198"/>
      <c r="BN172" s="198"/>
      <c r="BO172" s="198"/>
      <c r="BP172" s="198"/>
      <c r="BQ172" s="198"/>
      <c r="BR172" s="199"/>
      <c r="BS172" s="199"/>
      <c r="BT172" s="199"/>
      <c r="BU172" s="199"/>
      <c r="BV172" s="199"/>
      <c r="BW172" s="199"/>
      <c r="BX172" s="198"/>
      <c r="BY172" s="156"/>
    </row>
    <row r="173" spans="1:77" s="1" customFormat="1" ht="189" x14ac:dyDescent="0.25">
      <c r="A173" s="198"/>
      <c r="B173" s="15" t="s">
        <v>463</v>
      </c>
      <c r="C173" s="15" t="s">
        <v>20</v>
      </c>
      <c r="D173" s="15" t="s">
        <v>3543</v>
      </c>
      <c r="E173" s="120" t="str">
        <f t="shared" ref="E173:E184" si="4">IF(D173&lt;&gt;"",HYPERLINK("http://kad.arbitr.ru/Card?number="&amp;IF(MID(D173,SEARCH("/",D173)+1,2)&lt;&gt;"20",MID(D173,1,SEARCH("/",D173))&amp;"20"&amp;MID(D173,SEARCH("/",D173)+1,2),D173),"ссылка"),"")</f>
        <v>ссылка</v>
      </c>
      <c r="F173" s="62">
        <v>233901472129</v>
      </c>
      <c r="G173" s="101" t="s">
        <v>3542</v>
      </c>
      <c r="H173" s="158"/>
      <c r="I173" s="15" t="s">
        <v>23</v>
      </c>
      <c r="J173" s="32">
        <v>44102</v>
      </c>
      <c r="K173" s="15" t="s">
        <v>3544</v>
      </c>
      <c r="L173" s="15" t="s">
        <v>463</v>
      </c>
      <c r="M173" s="15" t="s">
        <v>27</v>
      </c>
      <c r="N173" s="2" t="s">
        <v>3545</v>
      </c>
      <c r="O173" s="5">
        <v>44193</v>
      </c>
      <c r="P173" s="14" t="s">
        <v>70</v>
      </c>
      <c r="Q173" s="6">
        <v>0</v>
      </c>
      <c r="R173" s="2" t="s">
        <v>3545</v>
      </c>
      <c r="S173" s="5">
        <v>44274</v>
      </c>
      <c r="T173" s="14" t="s">
        <v>71</v>
      </c>
      <c r="U173" s="6">
        <v>159</v>
      </c>
      <c r="V173" s="5"/>
      <c r="W173" s="3"/>
      <c r="X173" s="14"/>
      <c r="Y173" s="3"/>
      <c r="Z173" s="6"/>
      <c r="AA173" s="14"/>
      <c r="AB173" s="5"/>
      <c r="AC173" s="3"/>
      <c r="AD173" s="14"/>
      <c r="AE173" s="3"/>
      <c r="AF173" s="6"/>
      <c r="AG173" s="14"/>
      <c r="AH173" s="3"/>
      <c r="AI173" s="3"/>
      <c r="AJ173" s="14"/>
      <c r="AK173" s="3"/>
      <c r="AL173" s="6"/>
      <c r="AM173" s="14"/>
      <c r="AN173" s="3"/>
      <c r="AO173" s="3"/>
      <c r="AP173" s="14"/>
      <c r="AQ173" s="3"/>
      <c r="AR173" s="6"/>
      <c r="AS173" s="14"/>
      <c r="AT173" s="3"/>
      <c r="AU173" s="3"/>
      <c r="AV173" s="14"/>
      <c r="AW173" s="3"/>
      <c r="AX173" s="6"/>
      <c r="AY173" s="3"/>
      <c r="AZ173" s="3"/>
      <c r="BA173" s="3"/>
      <c r="BB173" s="14"/>
      <c r="BC173" s="3"/>
      <c r="BD173" s="6"/>
      <c r="BE173" s="14"/>
      <c r="BF173" s="3"/>
      <c r="BG173" s="3"/>
      <c r="BH173" s="14"/>
      <c r="BI173" s="3"/>
      <c r="BJ173" s="185"/>
      <c r="BK173" s="14"/>
      <c r="BL173" s="3"/>
      <c r="BM173" s="3"/>
      <c r="BN173" s="3"/>
      <c r="BO173" s="3"/>
      <c r="BP173" s="3"/>
      <c r="BQ173" s="3"/>
      <c r="BR173" s="190"/>
      <c r="BS173" s="190"/>
      <c r="BT173" s="190"/>
      <c r="BU173" s="190"/>
      <c r="BV173" s="190"/>
      <c r="BW173" s="190"/>
      <c r="BX173" s="3"/>
      <c r="BY173" s="3"/>
    </row>
    <row r="174" spans="1:77" s="1" customFormat="1" ht="189" x14ac:dyDescent="0.25">
      <c r="A174" s="198"/>
      <c r="B174" s="15" t="s">
        <v>463</v>
      </c>
      <c r="C174" s="15" t="s">
        <v>20</v>
      </c>
      <c r="D174" s="15" t="s">
        <v>3543</v>
      </c>
      <c r="E174" s="120" t="str">
        <f t="shared" si="4"/>
        <v>ссылка</v>
      </c>
      <c r="F174" s="62">
        <v>233901472129</v>
      </c>
      <c r="G174" s="101" t="s">
        <v>3542</v>
      </c>
      <c r="H174" s="158"/>
      <c r="I174" s="15" t="s">
        <v>23</v>
      </c>
      <c r="J174" s="32">
        <v>44102</v>
      </c>
      <c r="K174" s="15" t="s">
        <v>3544</v>
      </c>
      <c r="L174" s="15" t="s">
        <v>463</v>
      </c>
      <c r="M174" s="15" t="s">
        <v>27</v>
      </c>
      <c r="N174" s="2" t="s">
        <v>3545</v>
      </c>
      <c r="O174" s="5">
        <v>44193</v>
      </c>
      <c r="P174" s="14" t="s">
        <v>70</v>
      </c>
      <c r="Q174" s="6">
        <v>0</v>
      </c>
      <c r="R174" s="2" t="s">
        <v>3545</v>
      </c>
      <c r="S174" s="5">
        <v>44274</v>
      </c>
      <c r="T174" s="14" t="s">
        <v>71</v>
      </c>
      <c r="U174" s="6">
        <v>159</v>
      </c>
      <c r="V174" s="5"/>
      <c r="W174" s="3"/>
      <c r="X174" s="14"/>
      <c r="Y174" s="3"/>
      <c r="Z174" s="6"/>
      <c r="AA174" s="14"/>
      <c r="AB174" s="5"/>
      <c r="AC174" s="3"/>
      <c r="AD174" s="14"/>
      <c r="AE174" s="3"/>
      <c r="AF174" s="6"/>
      <c r="AG174" s="14"/>
      <c r="AH174" s="3"/>
      <c r="AI174" s="3"/>
      <c r="AJ174" s="14"/>
      <c r="AK174" s="3"/>
      <c r="AL174" s="6"/>
      <c r="AM174" s="14"/>
      <c r="AN174" s="3"/>
      <c r="AO174" s="3"/>
      <c r="AP174" s="14"/>
      <c r="AQ174" s="3"/>
      <c r="AR174" s="6"/>
      <c r="AS174" s="14"/>
      <c r="AT174" s="3"/>
      <c r="AU174" s="3"/>
      <c r="AV174" s="14"/>
      <c r="AW174" s="3"/>
      <c r="AX174" s="6"/>
      <c r="AY174" s="3"/>
      <c r="AZ174" s="3"/>
      <c r="BA174" s="3"/>
      <c r="BB174" s="14"/>
      <c r="BC174" s="3"/>
      <c r="BD174" s="6"/>
      <c r="BE174" s="14"/>
      <c r="BF174" s="3"/>
      <c r="BG174" s="3"/>
      <c r="BH174" s="14"/>
      <c r="BI174" s="3"/>
      <c r="BJ174" s="185"/>
      <c r="BK174" s="14"/>
      <c r="BL174" s="3"/>
      <c r="BM174" s="3"/>
      <c r="BN174" s="3"/>
      <c r="BO174" s="3"/>
      <c r="BP174" s="3"/>
      <c r="BQ174" s="3"/>
      <c r="BR174" s="190"/>
      <c r="BS174" s="190"/>
      <c r="BT174" s="190"/>
      <c r="BU174" s="190"/>
      <c r="BV174" s="190"/>
      <c r="BW174" s="190"/>
      <c r="BX174" s="3"/>
      <c r="BY174" s="3"/>
    </row>
    <row r="175" spans="1:77" s="1" customFormat="1" ht="157.5" x14ac:dyDescent="0.25">
      <c r="A175" s="198"/>
      <c r="B175" s="15" t="s">
        <v>463</v>
      </c>
      <c r="C175" s="15" t="s">
        <v>20</v>
      </c>
      <c r="D175" s="15" t="s">
        <v>3543</v>
      </c>
      <c r="E175" s="120" t="str">
        <f t="shared" si="4"/>
        <v>ссылка</v>
      </c>
      <c r="F175" s="62">
        <v>233901472129</v>
      </c>
      <c r="G175" s="101" t="s">
        <v>3542</v>
      </c>
      <c r="H175" s="158"/>
      <c r="I175" s="15" t="s">
        <v>23</v>
      </c>
      <c r="J175" s="32">
        <v>44102</v>
      </c>
      <c r="K175" s="15" t="s">
        <v>3544</v>
      </c>
      <c r="L175" s="15" t="s">
        <v>463</v>
      </c>
      <c r="M175" s="15" t="s">
        <v>27</v>
      </c>
      <c r="N175" s="2" t="s">
        <v>3546</v>
      </c>
      <c r="O175" s="5">
        <v>44193</v>
      </c>
      <c r="P175" s="14" t="s">
        <v>70</v>
      </c>
      <c r="Q175" s="6">
        <v>0</v>
      </c>
      <c r="R175" s="2" t="s">
        <v>3546</v>
      </c>
      <c r="S175" s="5">
        <v>44274</v>
      </c>
      <c r="T175" s="14" t="s">
        <v>71</v>
      </c>
      <c r="U175" s="6">
        <v>159</v>
      </c>
      <c r="V175" s="5"/>
      <c r="W175" s="3"/>
      <c r="X175" s="14"/>
      <c r="Y175" s="3"/>
      <c r="Z175" s="6"/>
      <c r="AA175" s="14"/>
      <c r="AB175" s="5"/>
      <c r="AC175" s="3"/>
      <c r="AD175" s="14"/>
      <c r="AE175" s="3"/>
      <c r="AF175" s="6"/>
      <c r="AG175" s="14"/>
      <c r="AH175" s="3"/>
      <c r="AI175" s="3"/>
      <c r="AJ175" s="14"/>
      <c r="AK175" s="3"/>
      <c r="AL175" s="6"/>
      <c r="AM175" s="14"/>
      <c r="AN175" s="3"/>
      <c r="AO175" s="3"/>
      <c r="AP175" s="14"/>
      <c r="AQ175" s="3"/>
      <c r="AR175" s="6"/>
      <c r="AS175" s="14"/>
      <c r="AT175" s="3"/>
      <c r="AU175" s="3"/>
      <c r="AV175" s="14"/>
      <c r="AW175" s="3"/>
      <c r="AX175" s="6"/>
      <c r="AY175" s="3"/>
      <c r="AZ175" s="3"/>
      <c r="BA175" s="3"/>
      <c r="BB175" s="14"/>
      <c r="BC175" s="3"/>
      <c r="BD175" s="6"/>
      <c r="BE175" s="14"/>
      <c r="BF175" s="3"/>
      <c r="BG175" s="3"/>
      <c r="BH175" s="14"/>
      <c r="BI175" s="3"/>
      <c r="BJ175" s="185"/>
      <c r="BK175" s="14"/>
      <c r="BL175" s="3"/>
      <c r="BM175" s="3"/>
      <c r="BN175" s="3"/>
      <c r="BO175" s="3"/>
      <c r="BP175" s="3"/>
      <c r="BQ175" s="3"/>
      <c r="BR175" s="190"/>
      <c r="BS175" s="190"/>
      <c r="BT175" s="190"/>
      <c r="BU175" s="190"/>
      <c r="BV175" s="190"/>
      <c r="BW175" s="190"/>
      <c r="BX175" s="3"/>
      <c r="BY175" s="3"/>
    </row>
    <row r="176" spans="1:77" s="1" customFormat="1" ht="157.5" x14ac:dyDescent="0.25">
      <c r="A176" s="198"/>
      <c r="B176" s="15" t="s">
        <v>463</v>
      </c>
      <c r="C176" s="15" t="s">
        <v>20</v>
      </c>
      <c r="D176" s="15" t="s">
        <v>3543</v>
      </c>
      <c r="E176" s="120" t="str">
        <f t="shared" si="4"/>
        <v>ссылка</v>
      </c>
      <c r="F176" s="62">
        <v>233901472129</v>
      </c>
      <c r="G176" s="101" t="s">
        <v>3542</v>
      </c>
      <c r="H176" s="158"/>
      <c r="I176" s="15" t="s">
        <v>23</v>
      </c>
      <c r="J176" s="32">
        <v>44102</v>
      </c>
      <c r="K176" s="15" t="s">
        <v>3544</v>
      </c>
      <c r="L176" s="15" t="s">
        <v>463</v>
      </c>
      <c r="M176" s="15" t="s">
        <v>27</v>
      </c>
      <c r="N176" s="2" t="s">
        <v>3547</v>
      </c>
      <c r="O176" s="5">
        <v>44193</v>
      </c>
      <c r="P176" s="14" t="s">
        <v>70</v>
      </c>
      <c r="Q176" s="6">
        <v>0</v>
      </c>
      <c r="R176" s="2" t="s">
        <v>3547</v>
      </c>
      <c r="S176" s="5">
        <v>44274</v>
      </c>
      <c r="T176" s="14" t="s">
        <v>71</v>
      </c>
      <c r="U176" s="6">
        <v>159</v>
      </c>
      <c r="V176" s="5"/>
      <c r="W176" s="3"/>
      <c r="X176" s="14"/>
      <c r="Y176" s="3"/>
      <c r="Z176" s="6"/>
      <c r="AA176" s="14"/>
      <c r="AB176" s="5"/>
      <c r="AC176" s="3"/>
      <c r="AD176" s="14"/>
      <c r="AE176" s="3"/>
      <c r="AF176" s="6"/>
      <c r="AG176" s="14"/>
      <c r="AH176" s="3"/>
      <c r="AI176" s="3"/>
      <c r="AJ176" s="14"/>
      <c r="AK176" s="3"/>
      <c r="AL176" s="6"/>
      <c r="AM176" s="14"/>
      <c r="AN176" s="3"/>
      <c r="AO176" s="3"/>
      <c r="AP176" s="14"/>
      <c r="AQ176" s="3"/>
      <c r="AR176" s="6"/>
      <c r="AS176" s="14"/>
      <c r="AT176" s="3"/>
      <c r="AU176" s="3"/>
      <c r="AV176" s="14"/>
      <c r="AW176" s="3"/>
      <c r="AX176" s="6"/>
      <c r="AY176" s="3"/>
      <c r="AZ176" s="3"/>
      <c r="BA176" s="3"/>
      <c r="BB176" s="14"/>
      <c r="BC176" s="3"/>
      <c r="BD176" s="6"/>
      <c r="BE176" s="14"/>
      <c r="BF176" s="3"/>
      <c r="BG176" s="3"/>
      <c r="BH176" s="14"/>
      <c r="BI176" s="3"/>
      <c r="BJ176" s="185"/>
      <c r="BK176" s="14"/>
      <c r="BL176" s="3"/>
      <c r="BM176" s="3"/>
      <c r="BN176" s="3"/>
      <c r="BO176" s="3"/>
      <c r="BP176" s="3"/>
      <c r="BQ176" s="3"/>
      <c r="BR176" s="190"/>
      <c r="BS176" s="190"/>
      <c r="BT176" s="190"/>
      <c r="BU176" s="190"/>
      <c r="BV176" s="190"/>
      <c r="BW176" s="190"/>
      <c r="BX176" s="3"/>
      <c r="BY176" s="3"/>
    </row>
    <row r="177" spans="1:77" s="1" customFormat="1" ht="63" x14ac:dyDescent="0.25">
      <c r="A177" s="198"/>
      <c r="B177" s="15" t="s">
        <v>463</v>
      </c>
      <c r="C177" s="15" t="s">
        <v>20</v>
      </c>
      <c r="D177" s="15" t="s">
        <v>3543</v>
      </c>
      <c r="E177" s="120" t="str">
        <f t="shared" si="4"/>
        <v>ссылка</v>
      </c>
      <c r="F177" s="62">
        <v>233901472129</v>
      </c>
      <c r="G177" s="101" t="s">
        <v>3542</v>
      </c>
      <c r="H177" s="158"/>
      <c r="I177" s="15" t="s">
        <v>23</v>
      </c>
      <c r="J177" s="32">
        <v>44102</v>
      </c>
      <c r="K177" s="15" t="s">
        <v>3544</v>
      </c>
      <c r="L177" s="15" t="s">
        <v>463</v>
      </c>
      <c r="M177" s="15" t="s">
        <v>27</v>
      </c>
      <c r="N177" s="2" t="s">
        <v>3548</v>
      </c>
      <c r="O177" s="5">
        <v>44193</v>
      </c>
      <c r="P177" s="14" t="s">
        <v>70</v>
      </c>
      <c r="Q177" s="6">
        <v>0</v>
      </c>
      <c r="R177" s="2" t="s">
        <v>3548</v>
      </c>
      <c r="S177" s="5">
        <v>44274</v>
      </c>
      <c r="T177" s="14" t="s">
        <v>71</v>
      </c>
      <c r="U177" s="6">
        <v>163</v>
      </c>
      <c r="V177" s="5"/>
      <c r="W177" s="3"/>
      <c r="X177" s="14"/>
      <c r="Y177" s="3"/>
      <c r="Z177" s="6"/>
      <c r="AA177" s="14"/>
      <c r="AB177" s="5"/>
      <c r="AC177" s="3"/>
      <c r="AD177" s="14"/>
      <c r="AE177" s="3"/>
      <c r="AF177" s="6"/>
      <c r="AG177" s="14"/>
      <c r="AH177" s="3"/>
      <c r="AI177" s="3"/>
      <c r="AJ177" s="14"/>
      <c r="AK177" s="3"/>
      <c r="AL177" s="6"/>
      <c r="AM177" s="14"/>
      <c r="AN177" s="3"/>
      <c r="AO177" s="3"/>
      <c r="AP177" s="14"/>
      <c r="AQ177" s="3"/>
      <c r="AR177" s="6"/>
      <c r="AS177" s="14"/>
      <c r="AT177" s="3"/>
      <c r="AU177" s="3"/>
      <c r="AV177" s="14"/>
      <c r="AW177" s="3"/>
      <c r="AX177" s="6"/>
      <c r="AY177" s="3"/>
      <c r="AZ177" s="3"/>
      <c r="BA177" s="3"/>
      <c r="BB177" s="14"/>
      <c r="BC177" s="3"/>
      <c r="BD177" s="6"/>
      <c r="BE177" s="14"/>
      <c r="BF177" s="3"/>
      <c r="BG177" s="3"/>
      <c r="BH177" s="14"/>
      <c r="BI177" s="3"/>
      <c r="BJ177" s="185"/>
      <c r="BK177" s="14"/>
      <c r="BL177" s="3"/>
      <c r="BM177" s="3"/>
      <c r="BN177" s="3"/>
      <c r="BO177" s="3"/>
      <c r="BP177" s="3"/>
      <c r="BQ177" s="3"/>
      <c r="BR177" s="190"/>
      <c r="BS177" s="190"/>
      <c r="BT177" s="190"/>
      <c r="BU177" s="190"/>
      <c r="BV177" s="190"/>
      <c r="BW177" s="190"/>
      <c r="BX177" s="3"/>
      <c r="BY177" s="3"/>
    </row>
    <row r="178" spans="1:77" s="1" customFormat="1" ht="63" x14ac:dyDescent="0.25">
      <c r="A178" s="198"/>
      <c r="B178" s="15" t="s">
        <v>463</v>
      </c>
      <c r="C178" s="15" t="s">
        <v>20</v>
      </c>
      <c r="D178" s="15" t="s">
        <v>3543</v>
      </c>
      <c r="E178" s="120" t="str">
        <f t="shared" si="4"/>
        <v>ссылка</v>
      </c>
      <c r="F178" s="62">
        <v>233901472129</v>
      </c>
      <c r="G178" s="101" t="s">
        <v>3542</v>
      </c>
      <c r="H178" s="158"/>
      <c r="I178" s="15" t="s">
        <v>23</v>
      </c>
      <c r="J178" s="32">
        <v>44102</v>
      </c>
      <c r="K178" s="15" t="s">
        <v>3544</v>
      </c>
      <c r="L178" s="15" t="s">
        <v>463</v>
      </c>
      <c r="M178" s="15" t="s">
        <v>27</v>
      </c>
      <c r="N178" s="2" t="s">
        <v>3549</v>
      </c>
      <c r="O178" s="5">
        <v>44193</v>
      </c>
      <c r="P178" s="14" t="s">
        <v>70</v>
      </c>
      <c r="Q178" s="6">
        <v>0</v>
      </c>
      <c r="R178" s="2" t="s">
        <v>3549</v>
      </c>
      <c r="S178" s="5">
        <v>44274</v>
      </c>
      <c r="T178" s="14" t="s">
        <v>71</v>
      </c>
      <c r="U178" s="6">
        <v>1107.5</v>
      </c>
      <c r="V178" s="5"/>
      <c r="W178" s="3"/>
      <c r="X178" s="14"/>
      <c r="Y178" s="3"/>
      <c r="Z178" s="6"/>
      <c r="AA178" s="14"/>
      <c r="AB178" s="5"/>
      <c r="AC178" s="3"/>
      <c r="AD178" s="14"/>
      <c r="AE178" s="3"/>
      <c r="AF178" s="6"/>
      <c r="AG178" s="14"/>
      <c r="AH178" s="3"/>
      <c r="AI178" s="3"/>
      <c r="AJ178" s="14"/>
      <c r="AK178" s="3"/>
      <c r="AL178" s="6"/>
      <c r="AM178" s="14"/>
      <c r="AN178" s="3"/>
      <c r="AO178" s="3"/>
      <c r="AP178" s="14"/>
      <c r="AQ178" s="3"/>
      <c r="AR178" s="6"/>
      <c r="AS178" s="14"/>
      <c r="AT178" s="3"/>
      <c r="AU178" s="3"/>
      <c r="AV178" s="14"/>
      <c r="AW178" s="3"/>
      <c r="AX178" s="6"/>
      <c r="AY178" s="3"/>
      <c r="AZ178" s="3"/>
      <c r="BA178" s="3"/>
      <c r="BB178" s="14"/>
      <c r="BC178" s="3"/>
      <c r="BD178" s="6"/>
      <c r="BE178" s="14"/>
      <c r="BF178" s="3"/>
      <c r="BG178" s="3"/>
      <c r="BH178" s="14"/>
      <c r="BI178" s="3"/>
      <c r="BJ178" s="185"/>
      <c r="BK178" s="14"/>
      <c r="BL178" s="3"/>
      <c r="BM178" s="3"/>
      <c r="BN178" s="3"/>
      <c r="BO178" s="3"/>
      <c r="BP178" s="3"/>
      <c r="BQ178" s="3"/>
      <c r="BR178" s="190"/>
      <c r="BS178" s="190"/>
      <c r="BT178" s="190"/>
      <c r="BU178" s="190"/>
      <c r="BV178" s="190"/>
      <c r="BW178" s="190"/>
      <c r="BX178" s="3"/>
      <c r="BY178" s="3"/>
    </row>
    <row r="179" spans="1:77" s="1" customFormat="1" ht="63" x14ac:dyDescent="0.25">
      <c r="A179" s="198"/>
      <c r="B179" s="15" t="s">
        <v>463</v>
      </c>
      <c r="C179" s="15" t="s">
        <v>20</v>
      </c>
      <c r="D179" s="15" t="s">
        <v>3543</v>
      </c>
      <c r="E179" s="120" t="str">
        <f t="shared" si="4"/>
        <v>ссылка</v>
      </c>
      <c r="F179" s="62">
        <v>233901472129</v>
      </c>
      <c r="G179" s="101" t="s">
        <v>3542</v>
      </c>
      <c r="H179" s="158"/>
      <c r="I179" s="15" t="s">
        <v>23</v>
      </c>
      <c r="J179" s="32">
        <v>44102</v>
      </c>
      <c r="K179" s="15" t="s">
        <v>3544</v>
      </c>
      <c r="L179" s="15" t="s">
        <v>463</v>
      </c>
      <c r="M179" s="15" t="s">
        <v>27</v>
      </c>
      <c r="N179" s="2" t="s">
        <v>3550</v>
      </c>
      <c r="O179" s="5">
        <v>44193</v>
      </c>
      <c r="P179" s="14" t="s">
        <v>70</v>
      </c>
      <c r="Q179" s="6">
        <v>0</v>
      </c>
      <c r="R179" s="2" t="s">
        <v>3550</v>
      </c>
      <c r="S179" s="5">
        <v>44274</v>
      </c>
      <c r="T179" s="14" t="s">
        <v>71</v>
      </c>
      <c r="U179" s="6">
        <v>787.7</v>
      </c>
      <c r="V179" s="5"/>
      <c r="W179" s="3"/>
      <c r="X179" s="14"/>
      <c r="Y179" s="3"/>
      <c r="Z179" s="6"/>
      <c r="AA179" s="14"/>
      <c r="AB179" s="5"/>
      <c r="AC179" s="3"/>
      <c r="AD179" s="14"/>
      <c r="AE179" s="3"/>
      <c r="AF179" s="6"/>
      <c r="AG179" s="14"/>
      <c r="AH179" s="3"/>
      <c r="AI179" s="3"/>
      <c r="AJ179" s="14"/>
      <c r="AK179" s="3"/>
      <c r="AL179" s="6"/>
      <c r="AM179" s="14"/>
      <c r="AN179" s="3"/>
      <c r="AO179" s="3"/>
      <c r="AP179" s="14"/>
      <c r="AQ179" s="3"/>
      <c r="AR179" s="6"/>
      <c r="AS179" s="14"/>
      <c r="AT179" s="3"/>
      <c r="AU179" s="3"/>
      <c r="AV179" s="14"/>
      <c r="AW179" s="3"/>
      <c r="AX179" s="6"/>
      <c r="AY179" s="3"/>
      <c r="AZ179" s="3"/>
      <c r="BA179" s="3"/>
      <c r="BB179" s="14"/>
      <c r="BC179" s="3"/>
      <c r="BD179" s="6"/>
      <c r="BE179" s="14"/>
      <c r="BF179" s="3"/>
      <c r="BG179" s="3"/>
      <c r="BH179" s="14"/>
      <c r="BI179" s="3"/>
      <c r="BJ179" s="185"/>
      <c r="BK179" s="14"/>
      <c r="BL179" s="3"/>
      <c r="BM179" s="3"/>
      <c r="BN179" s="3"/>
      <c r="BO179" s="3"/>
      <c r="BP179" s="3"/>
      <c r="BQ179" s="3"/>
      <c r="BR179" s="190"/>
      <c r="BS179" s="190"/>
      <c r="BT179" s="190"/>
      <c r="BU179" s="190"/>
      <c r="BV179" s="190"/>
      <c r="BW179" s="190"/>
      <c r="BX179" s="3"/>
      <c r="BY179" s="3"/>
    </row>
    <row r="180" spans="1:77" s="1" customFormat="1" ht="63" x14ac:dyDescent="0.25">
      <c r="A180" s="198"/>
      <c r="B180" s="15" t="s">
        <v>463</v>
      </c>
      <c r="C180" s="15" t="s">
        <v>20</v>
      </c>
      <c r="D180" s="15" t="s">
        <v>3543</v>
      </c>
      <c r="E180" s="120" t="str">
        <f t="shared" si="4"/>
        <v>ссылка</v>
      </c>
      <c r="F180" s="62">
        <v>233901472129</v>
      </c>
      <c r="G180" s="101" t="s">
        <v>3542</v>
      </c>
      <c r="H180" s="158"/>
      <c r="I180" s="15" t="s">
        <v>23</v>
      </c>
      <c r="J180" s="32">
        <v>44102</v>
      </c>
      <c r="K180" s="15" t="s">
        <v>3544</v>
      </c>
      <c r="L180" s="15" t="s">
        <v>463</v>
      </c>
      <c r="M180" s="15" t="s">
        <v>27</v>
      </c>
      <c r="N180" s="2" t="s">
        <v>3551</v>
      </c>
      <c r="O180" s="5">
        <v>44193</v>
      </c>
      <c r="P180" s="14" t="s">
        <v>70</v>
      </c>
      <c r="Q180" s="6">
        <v>0</v>
      </c>
      <c r="R180" s="2" t="s">
        <v>3551</v>
      </c>
      <c r="S180" s="5">
        <v>44274</v>
      </c>
      <c r="T180" s="14" t="s">
        <v>71</v>
      </c>
      <c r="U180" s="6">
        <v>1104</v>
      </c>
      <c r="V180" s="5"/>
      <c r="W180" s="3"/>
      <c r="X180" s="14"/>
      <c r="Y180" s="3"/>
      <c r="Z180" s="6"/>
      <c r="AA180" s="14"/>
      <c r="AB180" s="5"/>
      <c r="AC180" s="3"/>
      <c r="AD180" s="14"/>
      <c r="AE180" s="3"/>
      <c r="AF180" s="6"/>
      <c r="AG180" s="14"/>
      <c r="AH180" s="3"/>
      <c r="AI180" s="3"/>
      <c r="AJ180" s="14"/>
      <c r="AK180" s="3"/>
      <c r="AL180" s="6"/>
      <c r="AM180" s="14"/>
      <c r="AN180" s="3"/>
      <c r="AO180" s="3"/>
      <c r="AP180" s="14"/>
      <c r="AQ180" s="3"/>
      <c r="AR180" s="6"/>
      <c r="AS180" s="14"/>
      <c r="AT180" s="3"/>
      <c r="AU180" s="3"/>
      <c r="AV180" s="14"/>
      <c r="AW180" s="3"/>
      <c r="AX180" s="6"/>
      <c r="AY180" s="3"/>
      <c r="AZ180" s="3"/>
      <c r="BA180" s="3"/>
      <c r="BB180" s="14"/>
      <c r="BC180" s="3"/>
      <c r="BD180" s="6"/>
      <c r="BE180" s="14"/>
      <c r="BF180" s="3"/>
      <c r="BG180" s="3"/>
      <c r="BH180" s="14"/>
      <c r="BI180" s="3"/>
      <c r="BJ180" s="185"/>
      <c r="BK180" s="14"/>
      <c r="BL180" s="3"/>
      <c r="BM180" s="3"/>
      <c r="BN180" s="3"/>
      <c r="BO180" s="3"/>
      <c r="BP180" s="3"/>
      <c r="BQ180" s="3"/>
      <c r="BR180" s="190"/>
      <c r="BS180" s="190"/>
      <c r="BT180" s="190"/>
      <c r="BU180" s="190"/>
      <c r="BV180" s="190"/>
      <c r="BW180" s="190"/>
      <c r="BX180" s="3"/>
      <c r="BY180" s="3"/>
    </row>
    <row r="181" spans="1:77" s="1" customFormat="1" ht="110.25" x14ac:dyDescent="0.25">
      <c r="A181" s="198"/>
      <c r="B181" s="15" t="s">
        <v>463</v>
      </c>
      <c r="C181" s="15" t="s">
        <v>20</v>
      </c>
      <c r="D181" s="15" t="s">
        <v>3543</v>
      </c>
      <c r="E181" s="120" t="str">
        <f t="shared" si="4"/>
        <v>ссылка</v>
      </c>
      <c r="F181" s="62">
        <v>233901472129</v>
      </c>
      <c r="G181" s="101" t="s">
        <v>3542</v>
      </c>
      <c r="H181" s="158"/>
      <c r="I181" s="15" t="s">
        <v>23</v>
      </c>
      <c r="J181" s="32">
        <v>44102</v>
      </c>
      <c r="K181" s="15" t="s">
        <v>3544</v>
      </c>
      <c r="L181" s="15" t="s">
        <v>463</v>
      </c>
      <c r="M181" s="15" t="s">
        <v>27</v>
      </c>
      <c r="N181" s="2" t="s">
        <v>3552</v>
      </c>
      <c r="O181" s="5">
        <v>44193</v>
      </c>
      <c r="P181" s="14" t="s">
        <v>70</v>
      </c>
      <c r="Q181" s="6">
        <v>0</v>
      </c>
      <c r="R181" s="2" t="s">
        <v>3552</v>
      </c>
      <c r="S181" s="5">
        <v>44274</v>
      </c>
      <c r="T181" s="14" t="s">
        <v>71</v>
      </c>
      <c r="U181" s="6">
        <v>1910</v>
      </c>
      <c r="V181" s="5"/>
      <c r="W181" s="3"/>
      <c r="X181" s="14"/>
      <c r="Y181" s="3"/>
      <c r="Z181" s="6"/>
      <c r="AA181" s="14"/>
      <c r="AB181" s="5"/>
      <c r="AC181" s="3"/>
      <c r="AD181" s="14"/>
      <c r="AE181" s="3"/>
      <c r="AF181" s="6"/>
      <c r="AG181" s="14"/>
      <c r="AH181" s="3"/>
      <c r="AI181" s="3"/>
      <c r="AJ181" s="14"/>
      <c r="AK181" s="3"/>
      <c r="AL181" s="6"/>
      <c r="AM181" s="14"/>
      <c r="AN181" s="3"/>
      <c r="AO181" s="3"/>
      <c r="AP181" s="14"/>
      <c r="AQ181" s="3"/>
      <c r="AR181" s="6"/>
      <c r="AS181" s="14"/>
      <c r="AT181" s="3"/>
      <c r="AU181" s="3"/>
      <c r="AV181" s="14"/>
      <c r="AW181" s="3"/>
      <c r="AX181" s="6"/>
      <c r="AY181" s="3"/>
      <c r="AZ181" s="3"/>
      <c r="BA181" s="3"/>
      <c r="BB181" s="14"/>
      <c r="BC181" s="3"/>
      <c r="BD181" s="6"/>
      <c r="BE181" s="14"/>
      <c r="BF181" s="3"/>
      <c r="BG181" s="3"/>
      <c r="BH181" s="14"/>
      <c r="BI181" s="3"/>
      <c r="BJ181" s="185"/>
      <c r="BK181" s="14"/>
      <c r="BL181" s="3"/>
      <c r="BM181" s="3"/>
      <c r="BN181" s="3"/>
      <c r="BO181" s="3"/>
      <c r="BP181" s="3"/>
      <c r="BQ181" s="3"/>
      <c r="BR181" s="190"/>
      <c r="BS181" s="190"/>
      <c r="BT181" s="190"/>
      <c r="BU181" s="190"/>
      <c r="BV181" s="190"/>
      <c r="BW181" s="190"/>
      <c r="BX181" s="3"/>
      <c r="BY181" s="3"/>
    </row>
    <row r="182" spans="1:77" s="1" customFormat="1" ht="55.5" customHeight="1" x14ac:dyDescent="0.25">
      <c r="A182" s="198"/>
      <c r="B182" s="15" t="s">
        <v>1347</v>
      </c>
      <c r="C182" s="15" t="s">
        <v>1361</v>
      </c>
      <c r="D182" s="15" t="s">
        <v>2717</v>
      </c>
      <c r="E182" s="120" t="str">
        <f t="shared" si="4"/>
        <v>ссылка</v>
      </c>
      <c r="F182" s="123" t="s">
        <v>2716</v>
      </c>
      <c r="G182" s="274" t="s">
        <v>2715</v>
      </c>
      <c r="H182" s="161"/>
      <c r="I182" s="15" t="s">
        <v>875</v>
      </c>
      <c r="J182" s="32">
        <v>44001</v>
      </c>
      <c r="K182" s="15" t="s">
        <v>2718</v>
      </c>
      <c r="L182" s="15" t="s">
        <v>462</v>
      </c>
      <c r="M182" s="15" t="s">
        <v>468</v>
      </c>
      <c r="N182" s="154" t="s">
        <v>2720</v>
      </c>
      <c r="O182" s="155">
        <v>44082</v>
      </c>
      <c r="P182" s="156" t="s">
        <v>70</v>
      </c>
      <c r="Q182" s="37">
        <v>0</v>
      </c>
      <c r="R182" s="154" t="s">
        <v>2720</v>
      </c>
      <c r="S182" s="5">
        <v>44270</v>
      </c>
      <c r="T182" s="14" t="s">
        <v>71</v>
      </c>
      <c r="U182" s="6">
        <v>6018</v>
      </c>
      <c r="V182" s="5"/>
      <c r="W182" s="3"/>
      <c r="X182" s="14"/>
      <c r="Y182" s="3"/>
      <c r="Z182" s="6"/>
      <c r="AA182" s="14"/>
      <c r="AB182" s="3"/>
      <c r="AC182" s="3"/>
      <c r="AD182" s="3"/>
      <c r="AE182" s="3"/>
      <c r="AF182" s="6"/>
      <c r="AG182" s="3"/>
      <c r="AH182" s="3"/>
      <c r="AI182" s="3"/>
      <c r="AJ182" s="3"/>
      <c r="AK182" s="3"/>
      <c r="AL182" s="6"/>
      <c r="AM182" s="3"/>
      <c r="AN182" s="3"/>
      <c r="AO182" s="3"/>
      <c r="AP182" s="3"/>
      <c r="AQ182" s="3"/>
      <c r="AR182" s="6"/>
      <c r="AS182" s="3"/>
      <c r="AT182" s="3"/>
      <c r="AU182" s="3"/>
      <c r="AV182" s="3"/>
      <c r="AW182" s="3"/>
      <c r="AX182" s="6"/>
      <c r="AY182" s="3"/>
      <c r="AZ182" s="3"/>
      <c r="BA182" s="3"/>
      <c r="BB182" s="3"/>
      <c r="BC182" s="3"/>
      <c r="BD182" s="3"/>
      <c r="BE182" s="3"/>
      <c r="BF182" s="3"/>
      <c r="BG182" s="3"/>
      <c r="BH182" s="3"/>
      <c r="BI182" s="3"/>
      <c r="BJ182" s="3"/>
      <c r="BK182" s="3"/>
      <c r="BL182" s="3"/>
      <c r="BM182" s="3"/>
      <c r="BN182" s="3"/>
      <c r="BO182" s="3"/>
      <c r="BP182" s="3"/>
      <c r="BQ182" s="3"/>
      <c r="BR182" s="190"/>
      <c r="BS182" s="190"/>
      <c r="BT182" s="190"/>
      <c r="BU182" s="190"/>
      <c r="BV182" s="190"/>
      <c r="BW182" s="190"/>
      <c r="BX182" s="3"/>
      <c r="BY182" s="3"/>
    </row>
    <row r="183" spans="1:77" s="1" customFormat="1" ht="55.5" customHeight="1" x14ac:dyDescent="0.25">
      <c r="A183" s="198"/>
      <c r="B183" s="15" t="s">
        <v>1347</v>
      </c>
      <c r="C183" s="15" t="s">
        <v>1361</v>
      </c>
      <c r="D183" s="15" t="s">
        <v>2717</v>
      </c>
      <c r="E183" s="120" t="str">
        <f t="shared" si="4"/>
        <v>ссылка</v>
      </c>
      <c r="F183" s="123" t="s">
        <v>2716</v>
      </c>
      <c r="G183" s="274" t="s">
        <v>2715</v>
      </c>
      <c r="H183" s="161"/>
      <c r="I183" s="15" t="s">
        <v>875</v>
      </c>
      <c r="J183" s="32">
        <v>44001</v>
      </c>
      <c r="K183" s="15" t="s">
        <v>2718</v>
      </c>
      <c r="L183" s="15" t="s">
        <v>462</v>
      </c>
      <c r="M183" s="15" t="s">
        <v>27</v>
      </c>
      <c r="N183" s="154" t="s">
        <v>2719</v>
      </c>
      <c r="O183" s="155">
        <v>44049</v>
      </c>
      <c r="P183" s="156" t="s">
        <v>70</v>
      </c>
      <c r="Q183" s="37">
        <v>0</v>
      </c>
      <c r="R183" s="36" t="s">
        <v>3554</v>
      </c>
      <c r="S183" s="5">
        <v>44278</v>
      </c>
      <c r="T183" s="14" t="s">
        <v>71</v>
      </c>
      <c r="U183" s="6">
        <v>3677</v>
      </c>
      <c r="V183" s="5"/>
      <c r="W183" s="3"/>
      <c r="X183" s="14"/>
      <c r="Y183" s="3"/>
      <c r="Z183" s="6"/>
      <c r="AA183" s="14"/>
      <c r="AB183" s="3"/>
      <c r="AC183" s="3"/>
      <c r="AD183" s="3"/>
      <c r="AE183" s="3"/>
      <c r="AF183" s="6"/>
      <c r="AG183" s="3"/>
      <c r="AH183" s="3"/>
      <c r="AI183" s="3"/>
      <c r="AJ183" s="3"/>
      <c r="AK183" s="3"/>
      <c r="AL183" s="6"/>
      <c r="AM183" s="3"/>
      <c r="AN183" s="3"/>
      <c r="AO183" s="3"/>
      <c r="AP183" s="3"/>
      <c r="AQ183" s="3"/>
      <c r="AR183" s="6"/>
      <c r="AS183" s="3"/>
      <c r="AT183" s="3"/>
      <c r="AU183" s="3"/>
      <c r="AV183" s="3"/>
      <c r="AW183" s="3"/>
      <c r="AX183" s="6"/>
      <c r="AY183" s="3"/>
      <c r="AZ183" s="3"/>
      <c r="BA183" s="3"/>
      <c r="BB183" s="3"/>
      <c r="BC183" s="3"/>
      <c r="BD183" s="3"/>
      <c r="BE183" s="3"/>
      <c r="BF183" s="3"/>
      <c r="BG183" s="3"/>
      <c r="BH183" s="3"/>
      <c r="BI183" s="3"/>
      <c r="BJ183" s="3"/>
      <c r="BK183" s="3"/>
      <c r="BL183" s="3"/>
      <c r="BM183" s="3"/>
      <c r="BN183" s="3"/>
      <c r="BO183" s="3"/>
      <c r="BP183" s="3"/>
      <c r="BQ183" s="3"/>
      <c r="BR183" s="190"/>
      <c r="BS183" s="190"/>
      <c r="BT183" s="190"/>
      <c r="BU183" s="190"/>
      <c r="BV183" s="190"/>
      <c r="BW183" s="190"/>
      <c r="BX183" s="3"/>
      <c r="BY183" s="3"/>
    </row>
    <row r="184" spans="1:77" s="1" customFormat="1" ht="55.5" customHeight="1" x14ac:dyDescent="0.25">
      <c r="A184" s="198"/>
      <c r="B184" s="15" t="s">
        <v>1347</v>
      </c>
      <c r="C184" s="15" t="s">
        <v>1361</v>
      </c>
      <c r="D184" s="15" t="s">
        <v>2717</v>
      </c>
      <c r="E184" s="120" t="str">
        <f t="shared" si="4"/>
        <v>ссылка</v>
      </c>
      <c r="F184" s="123" t="s">
        <v>2716</v>
      </c>
      <c r="G184" s="274" t="s">
        <v>2715</v>
      </c>
      <c r="H184" s="161"/>
      <c r="I184" s="15" t="s">
        <v>875</v>
      </c>
      <c r="J184" s="32">
        <v>44001</v>
      </c>
      <c r="K184" s="15" t="s">
        <v>2718</v>
      </c>
      <c r="L184" s="15" t="s">
        <v>462</v>
      </c>
      <c r="M184" s="15" t="s">
        <v>26</v>
      </c>
      <c r="N184" s="154" t="s">
        <v>3553</v>
      </c>
      <c r="O184" s="155"/>
      <c r="P184" s="156"/>
      <c r="Q184" s="37"/>
      <c r="R184" s="36" t="s">
        <v>3553</v>
      </c>
      <c r="S184" s="5">
        <v>44278</v>
      </c>
      <c r="T184" s="14" t="s">
        <v>71</v>
      </c>
      <c r="U184" s="6">
        <v>19450</v>
      </c>
      <c r="V184" s="5"/>
      <c r="W184" s="3"/>
      <c r="X184" s="14"/>
      <c r="Y184" s="3"/>
      <c r="Z184" s="6"/>
      <c r="AA184" s="14"/>
      <c r="AB184" s="3"/>
      <c r="AC184" s="3"/>
      <c r="AD184" s="3"/>
      <c r="AE184" s="3"/>
      <c r="AF184" s="6"/>
      <c r="AG184" s="3"/>
      <c r="AH184" s="3"/>
      <c r="AI184" s="3"/>
      <c r="AJ184" s="3"/>
      <c r="AK184" s="3"/>
      <c r="AL184" s="6"/>
      <c r="AM184" s="3"/>
      <c r="AN184" s="3"/>
      <c r="AO184" s="3"/>
      <c r="AP184" s="3"/>
      <c r="AQ184" s="3"/>
      <c r="AR184" s="6"/>
      <c r="AS184" s="3"/>
      <c r="AT184" s="3"/>
      <c r="AU184" s="3"/>
      <c r="AV184" s="3"/>
      <c r="AW184" s="3"/>
      <c r="AX184" s="6"/>
      <c r="AY184" s="3"/>
      <c r="AZ184" s="3"/>
      <c r="BA184" s="3"/>
      <c r="BB184" s="3"/>
      <c r="BC184" s="3"/>
      <c r="BD184" s="3"/>
      <c r="BE184" s="3"/>
      <c r="BF184" s="3"/>
      <c r="BG184" s="3"/>
      <c r="BH184" s="3"/>
      <c r="BI184" s="3"/>
      <c r="BJ184" s="3"/>
      <c r="BK184" s="3"/>
      <c r="BL184" s="3"/>
      <c r="BM184" s="3"/>
      <c r="BN184" s="3"/>
      <c r="BO184" s="3"/>
      <c r="BP184" s="3"/>
      <c r="BQ184" s="3"/>
      <c r="BR184" s="190"/>
      <c r="BS184" s="190"/>
      <c r="BT184" s="190"/>
      <c r="BU184" s="190"/>
      <c r="BV184" s="190"/>
      <c r="BW184" s="190"/>
      <c r="BX184" s="3"/>
      <c r="BY184" s="3"/>
    </row>
    <row r="185" spans="1:77" s="200" customFormat="1" ht="47.25" x14ac:dyDescent="0.25">
      <c r="A185" s="203"/>
      <c r="B185" s="41" t="s">
        <v>413</v>
      </c>
      <c r="C185" s="41" t="s">
        <v>174</v>
      </c>
      <c r="D185" s="57" t="s">
        <v>3537</v>
      </c>
      <c r="E185" s="131"/>
      <c r="F185" s="127">
        <v>2309094248</v>
      </c>
      <c r="G185" s="101" t="s">
        <v>3536</v>
      </c>
      <c r="H185" s="158"/>
      <c r="I185" s="41" t="s">
        <v>23</v>
      </c>
      <c r="J185" s="196">
        <v>44179</v>
      </c>
      <c r="K185" s="41" t="s">
        <v>3539</v>
      </c>
      <c r="L185" s="41" t="s">
        <v>413</v>
      </c>
      <c r="M185" s="44" t="s">
        <v>28</v>
      </c>
      <c r="N185" s="36" t="s">
        <v>3565</v>
      </c>
      <c r="O185" s="155">
        <v>44281</v>
      </c>
      <c r="P185" s="156" t="s">
        <v>70</v>
      </c>
      <c r="Q185" s="37">
        <v>2412</v>
      </c>
      <c r="R185" s="36"/>
      <c r="S185" s="155"/>
      <c r="T185" s="258"/>
      <c r="U185" s="37"/>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47.25" x14ac:dyDescent="0.25">
      <c r="A186" s="203"/>
      <c r="B186" s="41" t="s">
        <v>413</v>
      </c>
      <c r="C186" s="41" t="s">
        <v>174</v>
      </c>
      <c r="D186" s="57" t="s">
        <v>3537</v>
      </c>
      <c r="E186" s="131"/>
      <c r="F186" s="127">
        <v>2309094248</v>
      </c>
      <c r="G186" s="101" t="s">
        <v>3536</v>
      </c>
      <c r="H186" s="158"/>
      <c r="I186" s="41" t="s">
        <v>23</v>
      </c>
      <c r="J186" s="196">
        <v>44179</v>
      </c>
      <c r="K186" s="41" t="s">
        <v>3539</v>
      </c>
      <c r="L186" s="41" t="s">
        <v>413</v>
      </c>
      <c r="M186" s="44" t="s">
        <v>28</v>
      </c>
      <c r="N186" s="36" t="s">
        <v>3564</v>
      </c>
      <c r="O186" s="155">
        <v>44281</v>
      </c>
      <c r="P186" s="156" t="s">
        <v>70</v>
      </c>
      <c r="Q186" s="37">
        <v>30265</v>
      </c>
      <c r="R186" s="36"/>
      <c r="S186" s="155"/>
      <c r="T186" s="258"/>
      <c r="U186" s="37"/>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47.25" x14ac:dyDescent="0.25">
      <c r="A187" s="203"/>
      <c r="B187" s="41" t="s">
        <v>413</v>
      </c>
      <c r="C187" s="41" t="s">
        <v>174</v>
      </c>
      <c r="D187" s="57" t="s">
        <v>3537</v>
      </c>
      <c r="E187" s="131"/>
      <c r="F187" s="127">
        <v>2309094248</v>
      </c>
      <c r="G187" s="101" t="s">
        <v>3536</v>
      </c>
      <c r="H187" s="158"/>
      <c r="I187" s="41" t="s">
        <v>23</v>
      </c>
      <c r="J187" s="196">
        <v>44179</v>
      </c>
      <c r="K187" s="41" t="s">
        <v>3539</v>
      </c>
      <c r="L187" s="41" t="s">
        <v>413</v>
      </c>
      <c r="M187" s="44" t="s">
        <v>28</v>
      </c>
      <c r="N187" s="36" t="s">
        <v>3566</v>
      </c>
      <c r="O187" s="155">
        <v>44284</v>
      </c>
      <c r="P187" s="156" t="s">
        <v>70</v>
      </c>
      <c r="Q187" s="37">
        <v>23202</v>
      </c>
      <c r="R187" s="36"/>
      <c r="S187" s="155"/>
      <c r="T187" s="258"/>
      <c r="U187" s="37"/>
      <c r="V187" s="155"/>
      <c r="W187" s="198"/>
      <c r="X187" s="156"/>
      <c r="Y187" s="198"/>
      <c r="Z187" s="37"/>
      <c r="AA187" s="156"/>
      <c r="AB187" s="155"/>
      <c r="AC187" s="198"/>
      <c r="AD187" s="156"/>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78.75" customHeight="1" x14ac:dyDescent="0.25">
      <c r="A188" s="195"/>
      <c r="B188" s="15" t="s">
        <v>1146</v>
      </c>
      <c r="C188" s="15" t="s">
        <v>20</v>
      </c>
      <c r="D188" s="15" t="s">
        <v>3567</v>
      </c>
      <c r="E188" s="120" t="str">
        <f>IF(D188&lt;&gt;"",HYPERLINK("http://kad.arbitr.ru/Card?number="&amp;IF(MID(D188,SEARCH("/",D188)+1,2)&lt;&gt;"20",MID(D188,1,SEARCH("/",D188))&amp;"20"&amp;MID(D188,SEARCH("/",D188)+1,2),D188),"ссылка"),"")</f>
        <v>ссылка</v>
      </c>
      <c r="F188" s="62">
        <v>2326005520</v>
      </c>
      <c r="G188" s="101" t="s">
        <v>1064</v>
      </c>
      <c r="H188" s="158"/>
      <c r="I188" s="15" t="s">
        <v>23</v>
      </c>
      <c r="J188" s="32">
        <v>44214</v>
      </c>
      <c r="K188" s="15" t="s">
        <v>3514</v>
      </c>
      <c r="L188" s="15" t="s">
        <v>1146</v>
      </c>
      <c r="M188" s="15" t="s">
        <v>27</v>
      </c>
      <c r="N188" s="47" t="s">
        <v>3568</v>
      </c>
      <c r="O188" s="5">
        <v>44286</v>
      </c>
      <c r="P188" s="14" t="s">
        <v>70</v>
      </c>
      <c r="Q188" s="6">
        <v>0</v>
      </c>
      <c r="R188" s="47"/>
      <c r="S188" s="5"/>
      <c r="T188" s="14"/>
      <c r="U188" s="49"/>
      <c r="V188" s="48"/>
      <c r="W188" s="51"/>
      <c r="X188" s="63"/>
      <c r="Y188" s="51"/>
      <c r="Z188" s="49"/>
      <c r="AA188" s="63"/>
      <c r="AB188" s="48"/>
      <c r="AC188" s="51"/>
      <c r="AD188" s="63"/>
      <c r="AE188" s="51"/>
      <c r="AF188" s="49"/>
      <c r="AG188" s="63"/>
      <c r="AH188" s="48"/>
      <c r="AI188" s="51"/>
      <c r="AJ188" s="63"/>
      <c r="AK188" s="51"/>
      <c r="AL188" s="49"/>
      <c r="AM188" s="63"/>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200" customFormat="1" ht="47.25" x14ac:dyDescent="0.25">
      <c r="A189" s="203"/>
      <c r="B189" s="41" t="s">
        <v>413</v>
      </c>
      <c r="C189" s="41" t="s">
        <v>106</v>
      </c>
      <c r="D189" s="57" t="s">
        <v>3591</v>
      </c>
      <c r="E189" s="131"/>
      <c r="F189" s="127">
        <v>2309107497</v>
      </c>
      <c r="G189" s="101" t="s">
        <v>3590</v>
      </c>
      <c r="H189" s="158"/>
      <c r="I189" s="41" t="s">
        <v>23</v>
      </c>
      <c r="J189" s="196">
        <v>44256</v>
      </c>
      <c r="K189" s="41" t="s">
        <v>3592</v>
      </c>
      <c r="L189" s="41" t="s">
        <v>413</v>
      </c>
      <c r="M189" s="44" t="s">
        <v>3593</v>
      </c>
      <c r="N189" s="36" t="s">
        <v>3594</v>
      </c>
      <c r="O189" s="155">
        <v>44279</v>
      </c>
      <c r="P189" s="156" t="s">
        <v>70</v>
      </c>
      <c r="Q189" s="37">
        <v>1064674</v>
      </c>
      <c r="R189" s="36" t="s">
        <v>3594</v>
      </c>
      <c r="S189" s="155">
        <v>44293</v>
      </c>
      <c r="T189" s="258" t="s">
        <v>71</v>
      </c>
      <c r="U189" s="37">
        <v>211570</v>
      </c>
      <c r="V189" s="155"/>
      <c r="W189" s="198"/>
      <c r="X189" s="156"/>
      <c r="Y189" s="198"/>
      <c r="Z189" s="37"/>
      <c r="AA189" s="156"/>
      <c r="AB189" s="155"/>
      <c r="AC189" s="198"/>
      <c r="AD189" s="156"/>
      <c r="AE189" s="198"/>
      <c r="AF189" s="37"/>
      <c r="AG189" s="156"/>
      <c r="AH189" s="155"/>
      <c r="AI189" s="198"/>
      <c r="AJ189" s="156"/>
      <c r="AK189" s="198"/>
      <c r="AL189" s="37"/>
      <c r="AM189" s="156"/>
      <c r="AN189" s="155"/>
      <c r="AO189" s="198"/>
      <c r="AP189" s="156"/>
      <c r="AQ189" s="198"/>
      <c r="AR189" s="37"/>
      <c r="AS189" s="156"/>
      <c r="AT189" s="155"/>
      <c r="AU189" s="198"/>
      <c r="AV189" s="156"/>
      <c r="AW189" s="198"/>
      <c r="AX189" s="37"/>
      <c r="AY189" s="156"/>
      <c r="AZ189" s="198"/>
      <c r="BA189" s="198"/>
      <c r="BB189" s="156"/>
      <c r="BC189" s="198"/>
      <c r="BD189" s="204"/>
      <c r="BE189" s="156"/>
      <c r="BF189" s="198"/>
      <c r="BG189" s="198"/>
      <c r="BH189" s="156"/>
      <c r="BI189" s="198"/>
      <c r="BJ189" s="204"/>
      <c r="BK189" s="198"/>
      <c r="BL189" s="198"/>
      <c r="BM189" s="198"/>
      <c r="BN189" s="198"/>
      <c r="BO189" s="198"/>
      <c r="BP189" s="198"/>
      <c r="BQ189" s="198"/>
      <c r="BR189" s="199"/>
      <c r="BS189" s="199"/>
      <c r="BT189" s="199"/>
      <c r="BU189" s="199"/>
      <c r="BV189" s="199"/>
      <c r="BW189" s="199"/>
      <c r="BX189" s="198"/>
      <c r="BY189" s="156"/>
    </row>
    <row r="190" spans="1:77" s="200" customFormat="1" ht="78.75" x14ac:dyDescent="0.25">
      <c r="A190" s="203"/>
      <c r="B190" s="41" t="s">
        <v>413</v>
      </c>
      <c r="C190" s="41" t="s">
        <v>120</v>
      </c>
      <c r="D190" s="57" t="s">
        <v>3613</v>
      </c>
      <c r="E190" s="131"/>
      <c r="F190" s="127">
        <v>2311146905</v>
      </c>
      <c r="G190" s="101" t="s">
        <v>3612</v>
      </c>
      <c r="H190" s="158"/>
      <c r="I190" s="41" t="s">
        <v>23</v>
      </c>
      <c r="J190" s="196">
        <v>43810</v>
      </c>
      <c r="K190" s="41" t="s">
        <v>3614</v>
      </c>
      <c r="L190" s="41" t="s">
        <v>413</v>
      </c>
      <c r="M190" s="44" t="s">
        <v>27</v>
      </c>
      <c r="N190" s="36" t="s">
        <v>3615</v>
      </c>
      <c r="O190" s="155">
        <v>43631</v>
      </c>
      <c r="P190" s="156" t="s">
        <v>70</v>
      </c>
      <c r="Q190" s="37">
        <v>30610</v>
      </c>
      <c r="R190" s="36" t="s">
        <v>3615</v>
      </c>
      <c r="S190" s="155">
        <v>44149</v>
      </c>
      <c r="T190" s="258" t="s">
        <v>71</v>
      </c>
      <c r="U190" s="37">
        <v>19132</v>
      </c>
      <c r="V190" s="155"/>
      <c r="W190" s="198"/>
      <c r="X190" s="156"/>
      <c r="Y190" s="198"/>
      <c r="Z190" s="37"/>
      <c r="AA190" s="156"/>
      <c r="AB190" s="155"/>
      <c r="AC190" s="198"/>
      <c r="AD190" s="156"/>
      <c r="AE190" s="198"/>
      <c r="AF190" s="37"/>
      <c r="AG190" s="156"/>
      <c r="AH190" s="155"/>
      <c r="AI190" s="198"/>
      <c r="AJ190" s="156"/>
      <c r="AK190" s="198"/>
      <c r="AL190" s="37"/>
      <c r="AM190" s="156"/>
      <c r="AN190" s="155"/>
      <c r="AO190" s="198"/>
      <c r="AP190" s="156"/>
      <c r="AQ190" s="198"/>
      <c r="AR190" s="37"/>
      <c r="AS190" s="156"/>
      <c r="AT190" s="155"/>
      <c r="AU190" s="198"/>
      <c r="AV190" s="156"/>
      <c r="AW190" s="198"/>
      <c r="AX190" s="37"/>
      <c r="AY190" s="156"/>
      <c r="AZ190" s="198"/>
      <c r="BA190" s="198"/>
      <c r="BB190" s="156"/>
      <c r="BC190" s="198"/>
      <c r="BD190" s="204"/>
      <c r="BE190" s="156"/>
      <c r="BF190" s="198"/>
      <c r="BG190" s="198"/>
      <c r="BH190" s="156"/>
      <c r="BI190" s="198"/>
      <c r="BJ190" s="204"/>
      <c r="BK190" s="198"/>
      <c r="BL190" s="198"/>
      <c r="BM190" s="198"/>
      <c r="BN190" s="198"/>
      <c r="BO190" s="198"/>
      <c r="BP190" s="198"/>
      <c r="BQ190" s="198"/>
      <c r="BR190" s="199"/>
      <c r="BS190" s="199"/>
      <c r="BT190" s="199"/>
      <c r="BU190" s="199"/>
      <c r="BV190" s="199"/>
      <c r="BW190" s="199"/>
      <c r="BX190" s="198"/>
      <c r="BY190" s="156"/>
    </row>
    <row r="191" spans="1:77" s="200" customFormat="1" ht="78.75" x14ac:dyDescent="0.25">
      <c r="A191" s="203"/>
      <c r="B191" s="41" t="s">
        <v>413</v>
      </c>
      <c r="C191" s="41" t="s">
        <v>146</v>
      </c>
      <c r="D191" s="57" t="s">
        <v>3617</v>
      </c>
      <c r="E191" s="131"/>
      <c r="F191" s="127">
        <v>2312223197</v>
      </c>
      <c r="G191" s="101" t="s">
        <v>3616</v>
      </c>
      <c r="H191" s="158"/>
      <c r="I191" s="41" t="s">
        <v>23</v>
      </c>
      <c r="J191" s="196">
        <v>43258</v>
      </c>
      <c r="K191" s="41" t="s">
        <v>3618</v>
      </c>
      <c r="L191" s="41" t="s">
        <v>413</v>
      </c>
      <c r="M191" s="44" t="s">
        <v>468</v>
      </c>
      <c r="N191" s="36" t="s">
        <v>3619</v>
      </c>
      <c r="O191" s="155">
        <v>43342</v>
      </c>
      <c r="P191" s="156" t="s">
        <v>70</v>
      </c>
      <c r="Q191" s="37">
        <v>0</v>
      </c>
      <c r="R191" s="36" t="s">
        <v>3619</v>
      </c>
      <c r="S191" s="155">
        <v>43490</v>
      </c>
      <c r="T191" s="258" t="s">
        <v>71</v>
      </c>
      <c r="U191" s="37">
        <v>37078</v>
      </c>
      <c r="V191" s="155"/>
      <c r="W191" s="198"/>
      <c r="X191" s="156"/>
      <c r="Y191" s="198"/>
      <c r="Z191" s="37"/>
      <c r="AA191" s="156"/>
      <c r="AB191" s="155"/>
      <c r="AC191" s="198"/>
      <c r="AD191" s="156"/>
      <c r="AE191" s="198"/>
      <c r="AF191" s="37"/>
      <c r="AG191" s="156"/>
      <c r="AH191" s="155"/>
      <c r="AI191" s="198"/>
      <c r="AJ191" s="156"/>
      <c r="AK191" s="198"/>
      <c r="AL191" s="37"/>
      <c r="AM191" s="156"/>
      <c r="AN191" s="155"/>
      <c r="AO191" s="198"/>
      <c r="AP191" s="156"/>
      <c r="AQ191" s="198"/>
      <c r="AR191" s="37"/>
      <c r="AS191" s="156"/>
      <c r="AT191" s="155"/>
      <c r="AU191" s="198"/>
      <c r="AV191" s="156"/>
      <c r="AW191" s="198"/>
      <c r="AX191" s="37"/>
      <c r="AY191" s="156"/>
      <c r="AZ191" s="198"/>
      <c r="BA191" s="198"/>
      <c r="BB191" s="156"/>
      <c r="BC191" s="198"/>
      <c r="BD191" s="204"/>
      <c r="BE191" s="156"/>
      <c r="BF191" s="198"/>
      <c r="BG191" s="198"/>
      <c r="BH191" s="156"/>
      <c r="BI191" s="198"/>
      <c r="BJ191" s="204"/>
      <c r="BK191" s="198"/>
      <c r="BL191" s="198"/>
      <c r="BM191" s="198"/>
      <c r="BN191" s="198"/>
      <c r="BO191" s="198"/>
      <c r="BP191" s="198"/>
      <c r="BQ191" s="198"/>
      <c r="BR191" s="199"/>
      <c r="BS191" s="199"/>
      <c r="BT191" s="199"/>
      <c r="BU191" s="199"/>
      <c r="BV191" s="199"/>
      <c r="BW191" s="199"/>
      <c r="BX191" s="198"/>
      <c r="BY191" s="156"/>
    </row>
    <row r="192" spans="1:77" s="200" customFormat="1" ht="47.25" x14ac:dyDescent="0.25">
      <c r="A192" s="203"/>
      <c r="B192" s="41" t="s">
        <v>413</v>
      </c>
      <c r="C192" s="41" t="s">
        <v>146</v>
      </c>
      <c r="D192" s="57" t="s">
        <v>3617</v>
      </c>
      <c r="E192" s="131"/>
      <c r="F192" s="127">
        <v>2312223197</v>
      </c>
      <c r="G192" s="101" t="s">
        <v>3616</v>
      </c>
      <c r="H192" s="158"/>
      <c r="I192" s="41" t="s">
        <v>23</v>
      </c>
      <c r="J192" s="196">
        <v>43258</v>
      </c>
      <c r="K192" s="41" t="s">
        <v>3618</v>
      </c>
      <c r="L192" s="41" t="s">
        <v>413</v>
      </c>
      <c r="M192" s="44" t="s">
        <v>26</v>
      </c>
      <c r="N192" s="36" t="s">
        <v>3620</v>
      </c>
      <c r="O192" s="155">
        <v>43342</v>
      </c>
      <c r="P192" s="156" t="s">
        <v>70</v>
      </c>
      <c r="Q192" s="37">
        <v>0</v>
      </c>
      <c r="R192" s="36" t="s">
        <v>3620</v>
      </c>
      <c r="S192" s="155">
        <v>43524</v>
      </c>
      <c r="T192" s="258" t="s">
        <v>71</v>
      </c>
      <c r="U192" s="37">
        <v>3075</v>
      </c>
      <c r="V192" s="155"/>
      <c r="W192" s="198"/>
      <c r="X192" s="156"/>
      <c r="Y192" s="198"/>
      <c r="Z192" s="37"/>
      <c r="AA192" s="156"/>
      <c r="AB192" s="155"/>
      <c r="AC192" s="198"/>
      <c r="AD192" s="156"/>
      <c r="AE192" s="198"/>
      <c r="AF192" s="37"/>
      <c r="AG192" s="156"/>
      <c r="AH192" s="155"/>
      <c r="AI192" s="198"/>
      <c r="AJ192" s="156"/>
      <c r="AK192" s="198"/>
      <c r="AL192" s="37"/>
      <c r="AM192" s="156"/>
      <c r="AN192" s="155"/>
      <c r="AO192" s="198"/>
      <c r="AP192" s="156"/>
      <c r="AQ192" s="198"/>
      <c r="AR192" s="37"/>
      <c r="AS192" s="156"/>
      <c r="AT192" s="155"/>
      <c r="AU192" s="198"/>
      <c r="AV192" s="156"/>
      <c r="AW192" s="198"/>
      <c r="AX192" s="37"/>
      <c r="AY192" s="156"/>
      <c r="AZ192" s="198"/>
      <c r="BA192" s="198"/>
      <c r="BB192" s="156"/>
      <c r="BC192" s="198"/>
      <c r="BD192" s="204"/>
      <c r="BE192" s="156"/>
      <c r="BF192" s="198"/>
      <c r="BG192" s="198"/>
      <c r="BH192" s="156"/>
      <c r="BI192" s="198"/>
      <c r="BJ192" s="204"/>
      <c r="BK192" s="198"/>
      <c r="BL192" s="198"/>
      <c r="BM192" s="198"/>
      <c r="BN192" s="198"/>
      <c r="BO192" s="198"/>
      <c r="BP192" s="198"/>
      <c r="BQ192" s="198"/>
      <c r="BR192" s="199"/>
      <c r="BS192" s="199"/>
      <c r="BT192" s="199"/>
      <c r="BU192" s="199"/>
      <c r="BV192" s="199"/>
      <c r="BW192" s="199"/>
      <c r="BX192" s="198"/>
      <c r="BY192" s="156"/>
    </row>
    <row r="193" spans="1:77" s="200" customFormat="1" ht="47.25" x14ac:dyDescent="0.25">
      <c r="A193" s="203"/>
      <c r="B193" s="41" t="s">
        <v>413</v>
      </c>
      <c r="C193" s="41" t="s">
        <v>146</v>
      </c>
      <c r="D193" s="57" t="s">
        <v>3617</v>
      </c>
      <c r="E193" s="131"/>
      <c r="F193" s="127">
        <v>2312223197</v>
      </c>
      <c r="G193" s="101" t="s">
        <v>3616</v>
      </c>
      <c r="H193" s="158"/>
      <c r="I193" s="41" t="s">
        <v>23</v>
      </c>
      <c r="J193" s="196">
        <v>43258</v>
      </c>
      <c r="K193" s="41" t="s">
        <v>3618</v>
      </c>
      <c r="L193" s="41" t="s">
        <v>413</v>
      </c>
      <c r="M193" s="44" t="s">
        <v>29</v>
      </c>
      <c r="N193" s="36" t="s">
        <v>3621</v>
      </c>
      <c r="O193" s="155">
        <v>43342</v>
      </c>
      <c r="P193" s="156" t="s">
        <v>70</v>
      </c>
      <c r="Q193" s="37">
        <v>0</v>
      </c>
      <c r="R193" s="36" t="s">
        <v>3621</v>
      </c>
      <c r="S193" s="155"/>
      <c r="T193" s="258"/>
      <c r="U193" s="37"/>
      <c r="V193" s="155"/>
      <c r="W193" s="198"/>
      <c r="X193" s="156"/>
      <c r="Y193" s="198"/>
      <c r="Z193" s="37"/>
      <c r="AA193" s="156"/>
      <c r="AB193" s="155"/>
      <c r="AC193" s="198"/>
      <c r="AD193" s="156"/>
      <c r="AE193" s="198"/>
      <c r="AF193" s="37"/>
      <c r="AG193" s="156"/>
      <c r="AH193" s="155"/>
      <c r="AI193" s="198"/>
      <c r="AJ193" s="156"/>
      <c r="AK193" s="198"/>
      <c r="AL193" s="37"/>
      <c r="AM193" s="156"/>
      <c r="AN193" s="155"/>
      <c r="AO193" s="198"/>
      <c r="AP193" s="156"/>
      <c r="AQ193" s="198"/>
      <c r="AR193" s="37"/>
      <c r="AS193" s="156"/>
      <c r="AT193" s="155"/>
      <c r="AU193" s="198"/>
      <c r="AV193" s="156"/>
      <c r="AW193" s="198"/>
      <c r="AX193" s="37"/>
      <c r="AY193" s="156"/>
      <c r="AZ193" s="198"/>
      <c r="BA193" s="198"/>
      <c r="BB193" s="156"/>
      <c r="BC193" s="198"/>
      <c r="BD193" s="204"/>
      <c r="BE193" s="156"/>
      <c r="BF193" s="198"/>
      <c r="BG193" s="198"/>
      <c r="BH193" s="156"/>
      <c r="BI193" s="198"/>
      <c r="BJ193" s="204"/>
      <c r="BK193" s="198"/>
      <c r="BL193" s="198"/>
      <c r="BM193" s="198"/>
      <c r="BN193" s="198"/>
      <c r="BO193" s="198"/>
      <c r="BP193" s="198"/>
      <c r="BQ193" s="198"/>
      <c r="BR193" s="199"/>
      <c r="BS193" s="199"/>
      <c r="BT193" s="199"/>
      <c r="BU193" s="199"/>
      <c r="BV193" s="199"/>
      <c r="BW193" s="199"/>
      <c r="BX193" s="198"/>
      <c r="BY193" s="156"/>
    </row>
    <row r="194" spans="1:77" s="200" customFormat="1" ht="63" x14ac:dyDescent="0.25">
      <c r="A194" s="203"/>
      <c r="B194" s="41" t="s">
        <v>413</v>
      </c>
      <c r="C194" s="41" t="s">
        <v>106</v>
      </c>
      <c r="D194" s="57" t="s">
        <v>3617</v>
      </c>
      <c r="E194" s="131"/>
      <c r="F194" s="127">
        <v>2312223197</v>
      </c>
      <c r="G194" s="101" t="s">
        <v>3622</v>
      </c>
      <c r="H194" s="158"/>
      <c r="I194" s="41" t="s">
        <v>23</v>
      </c>
      <c r="J194" s="196">
        <v>43157</v>
      </c>
      <c r="K194" s="41" t="s">
        <v>3623</v>
      </c>
      <c r="L194" s="41" t="s">
        <v>413</v>
      </c>
      <c r="M194" s="44" t="s">
        <v>26</v>
      </c>
      <c r="N194" s="36" t="s">
        <v>3624</v>
      </c>
      <c r="O194" s="155">
        <v>43780</v>
      </c>
      <c r="P194" s="156" t="s">
        <v>70</v>
      </c>
      <c r="Q194" s="37">
        <v>0</v>
      </c>
      <c r="R194" s="36" t="s">
        <v>3624</v>
      </c>
      <c r="S194" s="155">
        <v>42362</v>
      </c>
      <c r="T194" s="258" t="s">
        <v>71</v>
      </c>
      <c r="U194" s="37">
        <v>507441</v>
      </c>
      <c r="V194" s="155"/>
      <c r="W194" s="198"/>
      <c r="X194" s="156"/>
      <c r="Y194" s="198"/>
      <c r="Z194" s="37"/>
      <c r="AA194" s="156"/>
      <c r="AB194" s="155"/>
      <c r="AC194" s="198"/>
      <c r="AD194" s="156"/>
      <c r="AE194" s="198"/>
      <c r="AF194" s="37"/>
      <c r="AG194" s="156"/>
      <c r="AH194" s="155"/>
      <c r="AI194" s="198"/>
      <c r="AJ194" s="156"/>
      <c r="AK194" s="198"/>
      <c r="AL194" s="37"/>
      <c r="AM194" s="156"/>
      <c r="AN194" s="155"/>
      <c r="AO194" s="198"/>
      <c r="AP194" s="156"/>
      <c r="AQ194" s="198"/>
      <c r="AR194" s="37"/>
      <c r="AS194" s="156"/>
      <c r="AT194" s="155"/>
      <c r="AU194" s="198"/>
      <c r="AV194" s="156"/>
      <c r="AW194" s="198"/>
      <c r="AX194" s="37"/>
      <c r="AY194" s="156"/>
      <c r="AZ194" s="198"/>
      <c r="BA194" s="198"/>
      <c r="BB194" s="156"/>
      <c r="BC194" s="198"/>
      <c r="BD194" s="204"/>
      <c r="BE194" s="156"/>
      <c r="BF194" s="198"/>
      <c r="BG194" s="198"/>
      <c r="BH194" s="156"/>
      <c r="BI194" s="198"/>
      <c r="BJ194" s="204"/>
      <c r="BK194" s="198"/>
      <c r="BL194" s="198"/>
      <c r="BM194" s="198"/>
      <c r="BN194" s="198"/>
      <c r="BO194" s="198"/>
      <c r="BP194" s="198"/>
      <c r="BQ194" s="198"/>
      <c r="BR194" s="199"/>
      <c r="BS194" s="199"/>
      <c r="BT194" s="199"/>
      <c r="BU194" s="199"/>
      <c r="BV194" s="199"/>
      <c r="BW194" s="199"/>
      <c r="BX194" s="198"/>
      <c r="BY194" s="156"/>
    </row>
    <row r="195" spans="1:77" s="200" customFormat="1" ht="63" x14ac:dyDescent="0.25">
      <c r="A195" s="203"/>
      <c r="B195" s="41" t="s">
        <v>413</v>
      </c>
      <c r="C195" s="41" t="s">
        <v>106</v>
      </c>
      <c r="D195" s="57" t="s">
        <v>3617</v>
      </c>
      <c r="E195" s="131"/>
      <c r="F195" s="127">
        <v>2312223197</v>
      </c>
      <c r="G195" s="101" t="s">
        <v>3622</v>
      </c>
      <c r="H195" s="158"/>
      <c r="I195" s="41" t="s">
        <v>23</v>
      </c>
      <c r="J195" s="196">
        <v>43157</v>
      </c>
      <c r="K195" s="41" t="s">
        <v>3623</v>
      </c>
      <c r="L195" s="41" t="s">
        <v>413</v>
      </c>
      <c r="M195" s="44" t="s">
        <v>26</v>
      </c>
      <c r="N195" s="36" t="s">
        <v>3625</v>
      </c>
      <c r="O195" s="155">
        <v>43780</v>
      </c>
      <c r="P195" s="156" t="s">
        <v>70</v>
      </c>
      <c r="Q195" s="37">
        <v>0</v>
      </c>
      <c r="R195" s="36" t="s">
        <v>3625</v>
      </c>
      <c r="S195" s="155">
        <v>42362</v>
      </c>
      <c r="T195" s="258" t="s">
        <v>71</v>
      </c>
      <c r="U195" s="37">
        <v>278754</v>
      </c>
      <c r="V195" s="155"/>
      <c r="W195" s="198"/>
      <c r="X195" s="156"/>
      <c r="Y195" s="198"/>
      <c r="Z195" s="37"/>
      <c r="AA195" s="156"/>
      <c r="AB195" s="155"/>
      <c r="AC195" s="198"/>
      <c r="AD195" s="156"/>
      <c r="AE195" s="198"/>
      <c r="AF195" s="37"/>
      <c r="AG195" s="156"/>
      <c r="AH195" s="155"/>
      <c r="AI195" s="198"/>
      <c r="AJ195" s="156"/>
      <c r="AK195" s="198"/>
      <c r="AL195" s="37"/>
      <c r="AM195" s="156"/>
      <c r="AN195" s="155"/>
      <c r="AO195" s="198"/>
      <c r="AP195" s="156"/>
      <c r="AQ195" s="198"/>
      <c r="AR195" s="37"/>
      <c r="AS195" s="156"/>
      <c r="AT195" s="155"/>
      <c r="AU195" s="198"/>
      <c r="AV195" s="156"/>
      <c r="AW195" s="198"/>
      <c r="AX195" s="37"/>
      <c r="AY195" s="156"/>
      <c r="AZ195" s="198"/>
      <c r="BA195" s="198"/>
      <c r="BB195" s="156"/>
      <c r="BC195" s="198"/>
      <c r="BD195" s="204"/>
      <c r="BE195" s="156"/>
      <c r="BF195" s="198"/>
      <c r="BG195" s="198"/>
      <c r="BH195" s="156"/>
      <c r="BI195" s="198"/>
      <c r="BJ195" s="204"/>
      <c r="BK195" s="198"/>
      <c r="BL195" s="198"/>
      <c r="BM195" s="198"/>
      <c r="BN195" s="198"/>
      <c r="BO195" s="198"/>
      <c r="BP195" s="198"/>
      <c r="BQ195" s="198"/>
      <c r="BR195" s="199"/>
      <c r="BS195" s="199"/>
      <c r="BT195" s="199"/>
      <c r="BU195" s="199"/>
      <c r="BV195" s="199"/>
      <c r="BW195" s="199"/>
      <c r="BX195" s="198"/>
      <c r="BY195" s="156"/>
    </row>
    <row r="196" spans="1:77" s="200" customFormat="1" ht="126" x14ac:dyDescent="0.25">
      <c r="A196" s="203"/>
      <c r="B196" s="41" t="s">
        <v>413</v>
      </c>
      <c r="C196" s="41" t="s">
        <v>1361</v>
      </c>
      <c r="D196" s="57" t="s">
        <v>3413</v>
      </c>
      <c r="E196" s="131"/>
      <c r="F196" s="127">
        <v>230801971577</v>
      </c>
      <c r="G196" s="101" t="s">
        <v>3412</v>
      </c>
      <c r="H196" s="158"/>
      <c r="I196" s="41" t="s">
        <v>875</v>
      </c>
      <c r="J196" s="196">
        <v>44174</v>
      </c>
      <c r="K196" s="41" t="s">
        <v>3414</v>
      </c>
      <c r="L196" s="41" t="s">
        <v>421</v>
      </c>
      <c r="M196" s="44" t="s">
        <v>27</v>
      </c>
      <c r="N196" s="36" t="s">
        <v>3635</v>
      </c>
      <c r="O196" s="155"/>
      <c r="P196" s="156"/>
      <c r="Q196" s="37"/>
      <c r="R196" s="36" t="s">
        <v>3635</v>
      </c>
      <c r="S196" s="155">
        <v>44236</v>
      </c>
      <c r="T196" s="258" t="s">
        <v>2849</v>
      </c>
      <c r="U196" s="37">
        <v>6000</v>
      </c>
      <c r="V196" s="155">
        <v>44300</v>
      </c>
      <c r="W196" s="198" t="s">
        <v>37</v>
      </c>
      <c r="X196" s="156" t="s">
        <v>38</v>
      </c>
      <c r="Y196" s="198" t="s">
        <v>2274</v>
      </c>
      <c r="Z196" s="37">
        <v>0</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1" customFormat="1" ht="159" customHeight="1" x14ac:dyDescent="0.25">
      <c r="A197" s="198"/>
      <c r="B197" s="15" t="s">
        <v>1347</v>
      </c>
      <c r="C197" s="15" t="s">
        <v>20</v>
      </c>
      <c r="D197" s="15" t="s">
        <v>3639</v>
      </c>
      <c r="E197" s="120" t="str">
        <f>IF(D197&lt;&gt;"",HYPERLINK("http://kad.arbitr.ru/Card?number="&amp;IF(MID(D197,SEARCH("/",D197)+1,2)&lt;&gt;"20",MID(D197,1,SEARCH("/",D197))&amp;"20"&amp;MID(D197,SEARCH("/",D197)+1,2),D197),"ссылка"),"")</f>
        <v>ссылка</v>
      </c>
      <c r="F197" s="123" t="s">
        <v>3638</v>
      </c>
      <c r="G197" s="274" t="s">
        <v>3637</v>
      </c>
      <c r="H197" s="161"/>
      <c r="I197" s="15" t="s">
        <v>23</v>
      </c>
      <c r="J197" s="32">
        <v>44152</v>
      </c>
      <c r="K197" s="15" t="s">
        <v>3640</v>
      </c>
      <c r="L197" s="15" t="s">
        <v>1347</v>
      </c>
      <c r="M197" s="15" t="s">
        <v>468</v>
      </c>
      <c r="N197" s="154" t="s">
        <v>3641</v>
      </c>
      <c r="O197" s="155">
        <v>44154</v>
      </c>
      <c r="P197" s="156" t="s">
        <v>70</v>
      </c>
      <c r="Q197" s="37">
        <v>30107</v>
      </c>
      <c r="R197" s="36"/>
      <c r="S197" s="5"/>
      <c r="T197" s="14"/>
      <c r="U197" s="6"/>
      <c r="V197" s="5"/>
      <c r="W197" s="3"/>
      <c r="X197" s="14"/>
      <c r="Y197" s="3"/>
      <c r="Z197" s="6"/>
      <c r="AA197" s="14"/>
      <c r="AB197" s="3"/>
      <c r="AC197" s="3"/>
      <c r="AD197" s="3"/>
      <c r="AE197" s="3"/>
      <c r="AF197" s="6"/>
      <c r="AG197" s="3"/>
      <c r="AH197" s="3"/>
      <c r="AI197" s="3"/>
      <c r="AJ197" s="3"/>
      <c r="AK197" s="3"/>
      <c r="AL197" s="6"/>
      <c r="AM197" s="3"/>
      <c r="AN197" s="3"/>
      <c r="AO197" s="3"/>
      <c r="AP197" s="3"/>
      <c r="AQ197" s="3"/>
      <c r="AR197" s="6"/>
      <c r="AS197" s="3"/>
      <c r="AT197" s="3"/>
      <c r="AU197" s="3"/>
      <c r="AV197" s="3"/>
      <c r="AW197" s="3"/>
      <c r="AX197" s="6"/>
      <c r="AY197" s="3"/>
      <c r="AZ197" s="3"/>
      <c r="BA197" s="3"/>
      <c r="BB197" s="3"/>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59" customHeight="1" x14ac:dyDescent="0.25">
      <c r="A198" s="198"/>
      <c r="B198" s="15" t="s">
        <v>1347</v>
      </c>
      <c r="C198" s="15" t="s">
        <v>20</v>
      </c>
      <c r="D198" s="15" t="s">
        <v>3639</v>
      </c>
      <c r="E198" s="120" t="str">
        <f>IF(D198&lt;&gt;"",HYPERLINK("http://kad.arbitr.ru/Card?number="&amp;IF(MID(D198,SEARCH("/",D198)+1,2)&lt;&gt;"20",MID(D198,1,SEARCH("/",D198))&amp;"20"&amp;MID(D198,SEARCH("/",D198)+1,2),D198),"ссылка"),"")</f>
        <v>ссылка</v>
      </c>
      <c r="F198" s="123" t="s">
        <v>3638</v>
      </c>
      <c r="G198" s="274" t="s">
        <v>3637</v>
      </c>
      <c r="H198" s="161"/>
      <c r="I198" s="15" t="s">
        <v>23</v>
      </c>
      <c r="J198" s="32">
        <v>44152</v>
      </c>
      <c r="K198" s="15" t="s">
        <v>3640</v>
      </c>
      <c r="L198" s="15" t="s">
        <v>135</v>
      </c>
      <c r="M198" s="15" t="s">
        <v>26</v>
      </c>
      <c r="N198" s="154" t="s">
        <v>3643</v>
      </c>
      <c r="O198" s="155">
        <v>44154</v>
      </c>
      <c r="P198" s="156" t="s">
        <v>70</v>
      </c>
      <c r="Q198" s="37">
        <v>19331</v>
      </c>
      <c r="R198" s="36"/>
      <c r="S198" s="5"/>
      <c r="T198" s="14"/>
      <c r="U198" s="6"/>
      <c r="V198" s="5"/>
      <c r="W198" s="3"/>
      <c r="X198" s="14"/>
      <c r="Y198" s="3"/>
      <c r="Z198" s="6"/>
      <c r="AA198" s="14"/>
      <c r="AB198" s="3"/>
      <c r="AC198" s="3"/>
      <c r="AD198" s="3"/>
      <c r="AE198" s="3"/>
      <c r="AF198" s="6"/>
      <c r="AG198" s="3"/>
      <c r="AH198" s="3"/>
      <c r="AI198" s="3"/>
      <c r="AJ198" s="3"/>
      <c r="AK198" s="3"/>
      <c r="AL198" s="6"/>
      <c r="AM198" s="3"/>
      <c r="AN198" s="3"/>
      <c r="AO198" s="3"/>
      <c r="AP198" s="3"/>
      <c r="AQ198" s="3"/>
      <c r="AR198" s="6"/>
      <c r="AS198" s="3"/>
      <c r="AT198" s="3"/>
      <c r="AU198" s="3"/>
      <c r="AV198" s="3"/>
      <c r="AW198" s="3"/>
      <c r="AX198" s="6"/>
      <c r="AY198" s="3"/>
      <c r="AZ198" s="3"/>
      <c r="BA198" s="3"/>
      <c r="BB198" s="3"/>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59" customHeight="1" x14ac:dyDescent="0.25">
      <c r="A199" s="198"/>
      <c r="B199" s="15" t="s">
        <v>1347</v>
      </c>
      <c r="C199" s="15" t="s">
        <v>20</v>
      </c>
      <c r="D199" s="15" t="s">
        <v>3639</v>
      </c>
      <c r="E199" s="120" t="str">
        <f>IF(D199&lt;&gt;"",HYPERLINK("http://kad.arbitr.ru/Card?number="&amp;IF(MID(D199,SEARCH("/",D199)+1,2)&lt;&gt;"20",MID(D199,1,SEARCH("/",D199))&amp;"20"&amp;MID(D199,SEARCH("/",D199)+1,2),D199),"ссылка"),"")</f>
        <v>ссылка</v>
      </c>
      <c r="F199" s="123" t="s">
        <v>3638</v>
      </c>
      <c r="G199" s="274" t="s">
        <v>3637</v>
      </c>
      <c r="H199" s="161"/>
      <c r="I199" s="15" t="s">
        <v>23</v>
      </c>
      <c r="J199" s="32">
        <v>44152</v>
      </c>
      <c r="K199" s="15" t="s">
        <v>3640</v>
      </c>
      <c r="L199" s="15"/>
      <c r="M199" s="15"/>
      <c r="N199" s="154" t="s">
        <v>3642</v>
      </c>
      <c r="O199" s="155">
        <v>44154</v>
      </c>
      <c r="P199" s="156" t="s">
        <v>70</v>
      </c>
      <c r="Q199" s="37">
        <v>301</v>
      </c>
      <c r="R199" s="36"/>
      <c r="S199" s="5"/>
      <c r="T199" s="14"/>
      <c r="U199" s="6"/>
      <c r="V199" s="5"/>
      <c r="W199" s="3"/>
      <c r="X199" s="14"/>
      <c r="Y199" s="3"/>
      <c r="Z199" s="6"/>
      <c r="AA199" s="14"/>
      <c r="AB199" s="3"/>
      <c r="AC199" s="3"/>
      <c r="AD199" s="3"/>
      <c r="AE199" s="3"/>
      <c r="AF199" s="6"/>
      <c r="AG199" s="3"/>
      <c r="AH199" s="3"/>
      <c r="AI199" s="3"/>
      <c r="AJ199" s="3"/>
      <c r="AK199" s="3"/>
      <c r="AL199" s="6"/>
      <c r="AM199" s="3"/>
      <c r="AN199" s="3"/>
      <c r="AO199" s="3"/>
      <c r="AP199" s="3"/>
      <c r="AQ199" s="3"/>
      <c r="AR199" s="6"/>
      <c r="AS199" s="3"/>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59" customHeight="1" x14ac:dyDescent="0.25">
      <c r="A200" s="198"/>
      <c r="B200" s="15" t="s">
        <v>1347</v>
      </c>
      <c r="C200" s="15" t="s">
        <v>20</v>
      </c>
      <c r="D200" s="15" t="s">
        <v>3639</v>
      </c>
      <c r="E200" s="120" t="str">
        <f>IF(D200&lt;&gt;"",HYPERLINK("http://kad.arbitr.ru/Card?number="&amp;IF(MID(D200,SEARCH("/",D200)+1,2)&lt;&gt;"20",MID(D200,1,SEARCH("/",D200))&amp;"20"&amp;MID(D200,SEARCH("/",D200)+1,2),D200),"ссылка"),"")</f>
        <v>ссылка</v>
      </c>
      <c r="F200" s="123" t="s">
        <v>3638</v>
      </c>
      <c r="G200" s="274" t="s">
        <v>3637</v>
      </c>
      <c r="H200" s="161"/>
      <c r="I200" s="15" t="s">
        <v>23</v>
      </c>
      <c r="J200" s="32">
        <v>44152</v>
      </c>
      <c r="K200" s="15" t="s">
        <v>3640</v>
      </c>
      <c r="L200" s="15"/>
      <c r="M200" s="15"/>
      <c r="N200" s="154" t="s">
        <v>3644</v>
      </c>
      <c r="O200" s="155">
        <v>44154</v>
      </c>
      <c r="P200" s="156" t="s">
        <v>70</v>
      </c>
      <c r="Q200" s="37">
        <v>0</v>
      </c>
      <c r="R200" s="36"/>
      <c r="S200" s="5"/>
      <c r="T200" s="14"/>
      <c r="U200" s="6"/>
      <c r="V200" s="5"/>
      <c r="W200" s="3"/>
      <c r="X200" s="14"/>
      <c r="Y200" s="3"/>
      <c r="Z200" s="6"/>
      <c r="AA200" s="14"/>
      <c r="AB200" s="3"/>
      <c r="AC200" s="3"/>
      <c r="AD200" s="3"/>
      <c r="AE200" s="3"/>
      <c r="AF200" s="6"/>
      <c r="AG200" s="3"/>
      <c r="AH200" s="3"/>
      <c r="AI200" s="3"/>
      <c r="AJ200" s="3"/>
      <c r="AK200" s="3"/>
      <c r="AL200" s="6"/>
      <c r="AM200" s="3"/>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64.5" customHeight="1" x14ac:dyDescent="0.25">
      <c r="A201" s="198"/>
      <c r="B201" s="15" t="s">
        <v>421</v>
      </c>
      <c r="C201" s="41" t="s">
        <v>1966</v>
      </c>
      <c r="D201" s="41" t="s">
        <v>3696</v>
      </c>
      <c r="E201" s="215" t="str">
        <f t="shared" ref="E201:E211" si="5">IF(D201&lt;&gt;"",HYPERLINK("http://kad.arbitr.ru/Card?number="&amp;IF(MID(D201,SEARCH("/",D201)+1,2)&lt;&gt;"20",MID(D201,1,SEARCH("/",D201))&amp;"20"&amp;MID(D201,SEARCH("/",D201)+1,2),D201),"ссылка"),"")</f>
        <v>ссылка</v>
      </c>
      <c r="F201" s="56">
        <v>1832075137</v>
      </c>
      <c r="G201" s="101" t="s">
        <v>3695</v>
      </c>
      <c r="H201" s="158" t="s">
        <v>1499</v>
      </c>
      <c r="I201" s="41" t="s">
        <v>23</v>
      </c>
      <c r="J201" s="196">
        <v>44123</v>
      </c>
      <c r="K201" s="41" t="s">
        <v>3697</v>
      </c>
      <c r="L201" s="15" t="s">
        <v>421</v>
      </c>
      <c r="M201" s="41" t="s">
        <v>468</v>
      </c>
      <c r="N201" s="36" t="s">
        <v>3698</v>
      </c>
      <c r="O201" s="155">
        <v>44316</v>
      </c>
      <c r="P201" s="156" t="s">
        <v>70</v>
      </c>
      <c r="Q201" s="37">
        <v>0</v>
      </c>
      <c r="R201" s="36"/>
      <c r="S201" s="155"/>
      <c r="T201" s="156"/>
      <c r="U201" s="37"/>
      <c r="V201" s="155"/>
      <c r="W201" s="198"/>
      <c r="X201" s="156"/>
      <c r="Y201" s="198"/>
      <c r="Z201" s="37"/>
      <c r="AA201" s="156"/>
      <c r="AB201" s="155"/>
      <c r="AC201" s="198"/>
      <c r="AD201" s="156"/>
      <c r="AE201" s="198"/>
      <c r="AF201" s="37"/>
      <c r="AG201" s="198"/>
      <c r="AH201" s="198"/>
      <c r="AI201" s="198"/>
      <c r="AJ201" s="198"/>
      <c r="AK201" s="198"/>
      <c r="AL201" s="37"/>
      <c r="AM201" s="198"/>
      <c r="AN201" s="198"/>
      <c r="AO201" s="198"/>
      <c r="AP201" s="198"/>
      <c r="AQ201" s="198"/>
      <c r="AR201" s="37"/>
      <c r="AS201" s="198"/>
      <c r="AT201" s="198"/>
      <c r="AU201" s="198"/>
      <c r="AV201" s="198"/>
      <c r="AW201" s="198"/>
      <c r="AX201" s="37"/>
      <c r="AY201" s="198"/>
      <c r="AZ201" s="198"/>
      <c r="BA201" s="198"/>
      <c r="BB201" s="198"/>
      <c r="BC201" s="198"/>
      <c r="BD201" s="198"/>
      <c r="BE201" s="198"/>
      <c r="BF201" s="198"/>
      <c r="BG201" s="198"/>
      <c r="BH201" s="198"/>
      <c r="BI201" s="198"/>
      <c r="BJ201" s="198"/>
      <c r="BK201" s="198"/>
      <c r="BL201" s="198"/>
      <c r="BM201" s="198"/>
      <c r="BN201" s="198"/>
      <c r="BO201" s="198"/>
      <c r="BP201" s="198"/>
      <c r="BQ201" s="198"/>
      <c r="BR201" s="199"/>
      <c r="BS201" s="199"/>
      <c r="BT201" s="199"/>
      <c r="BU201" s="199"/>
      <c r="BV201" s="199"/>
      <c r="BW201" s="199"/>
      <c r="BX201" s="198"/>
      <c r="BY201" s="198"/>
    </row>
    <row r="202" spans="1:77" s="1" customFormat="1" ht="95.25" customHeight="1" x14ac:dyDescent="0.25">
      <c r="A202" s="198"/>
      <c r="B202" s="41" t="s">
        <v>65</v>
      </c>
      <c r="C202" s="41" t="s">
        <v>1967</v>
      </c>
      <c r="D202" s="41" t="s">
        <v>3687</v>
      </c>
      <c r="E202" s="131" t="str">
        <f t="shared" si="5"/>
        <v>ссылка</v>
      </c>
      <c r="F202" s="56">
        <v>2361007449</v>
      </c>
      <c r="G202" s="101" t="s">
        <v>3686</v>
      </c>
      <c r="H202" s="158"/>
      <c r="I202" s="41" t="s">
        <v>23</v>
      </c>
      <c r="J202" s="196">
        <v>44165</v>
      </c>
      <c r="K202" s="41" t="s">
        <v>3688</v>
      </c>
      <c r="L202" s="41" t="s">
        <v>65</v>
      </c>
      <c r="M202" s="41" t="s">
        <v>28</v>
      </c>
      <c r="N202" s="36" t="s">
        <v>3689</v>
      </c>
      <c r="O202" s="155">
        <v>44314</v>
      </c>
      <c r="P202" s="156" t="s">
        <v>70</v>
      </c>
      <c r="Q202" s="37">
        <v>285.39999999999998</v>
      </c>
      <c r="R202" s="36"/>
      <c r="S202" s="155"/>
      <c r="T202" s="156"/>
      <c r="U202" s="37"/>
      <c r="V202" s="155"/>
      <c r="W202" s="198"/>
      <c r="X202" s="156"/>
      <c r="Y202" s="198"/>
      <c r="Z202" s="37"/>
      <c r="AA202" s="197"/>
      <c r="AB202" s="155"/>
      <c r="AC202" s="198"/>
      <c r="AD202" s="197"/>
      <c r="AE202" s="198"/>
      <c r="AF202" s="37"/>
      <c r="AG202" s="197"/>
      <c r="AH202" s="198"/>
      <c r="AI202" s="198"/>
      <c r="AJ202" s="197"/>
      <c r="AK202" s="198"/>
      <c r="AL202" s="37"/>
      <c r="AM202" s="198"/>
      <c r="AN202" s="198"/>
      <c r="AO202" s="198"/>
      <c r="AP202" s="198"/>
      <c r="AQ202" s="198"/>
      <c r="AR202" s="37"/>
      <c r="AS202" s="198"/>
      <c r="AT202" s="198"/>
      <c r="AU202" s="198"/>
      <c r="AV202" s="198"/>
      <c r="AW202" s="198"/>
      <c r="AX202" s="37"/>
      <c r="AY202" s="198"/>
      <c r="AZ202" s="198"/>
      <c r="BA202" s="198"/>
      <c r="BB202" s="198"/>
      <c r="BC202" s="198"/>
      <c r="BD202" s="198"/>
      <c r="BE202" s="198"/>
      <c r="BF202" s="198"/>
      <c r="BG202" s="198"/>
      <c r="BH202" s="198"/>
      <c r="BI202" s="198"/>
      <c r="BJ202" s="198"/>
      <c r="BK202" s="198"/>
      <c r="BL202" s="198"/>
      <c r="BM202" s="198"/>
      <c r="BN202" s="198"/>
      <c r="BO202" s="198"/>
      <c r="BP202" s="198"/>
      <c r="BQ202" s="198"/>
      <c r="BR202" s="199"/>
      <c r="BS202" s="199"/>
      <c r="BT202" s="199"/>
      <c r="BU202" s="199"/>
      <c r="BV202" s="199"/>
      <c r="BW202" s="199"/>
      <c r="BX202" s="198"/>
      <c r="BY202" s="198"/>
    </row>
    <row r="203" spans="1:77" s="1" customFormat="1" ht="95.25" customHeight="1" x14ac:dyDescent="0.25">
      <c r="A203" s="198"/>
      <c r="B203" s="41" t="s">
        <v>65</v>
      </c>
      <c r="C203" s="41" t="s">
        <v>1967</v>
      </c>
      <c r="D203" s="41" t="s">
        <v>3687</v>
      </c>
      <c r="E203" s="131" t="str">
        <f t="shared" si="5"/>
        <v>ссылка</v>
      </c>
      <c r="F203" s="56">
        <v>2361007449</v>
      </c>
      <c r="G203" s="101" t="s">
        <v>3686</v>
      </c>
      <c r="H203" s="158"/>
      <c r="I203" s="41" t="s">
        <v>23</v>
      </c>
      <c r="J203" s="196">
        <v>44165</v>
      </c>
      <c r="K203" s="41" t="s">
        <v>3688</v>
      </c>
      <c r="L203" s="41" t="s">
        <v>65</v>
      </c>
      <c r="M203" s="41" t="s">
        <v>74</v>
      </c>
      <c r="N203" s="36" t="s">
        <v>3690</v>
      </c>
      <c r="O203" s="155">
        <v>44314</v>
      </c>
      <c r="P203" s="156" t="s">
        <v>70</v>
      </c>
      <c r="Q203" s="37">
        <v>1640.3</v>
      </c>
      <c r="R203" s="36"/>
      <c r="S203" s="155"/>
      <c r="T203" s="156"/>
      <c r="U203" s="37"/>
      <c r="V203" s="155"/>
      <c r="W203" s="198"/>
      <c r="X203" s="156"/>
      <c r="Y203" s="198"/>
      <c r="Z203" s="37"/>
      <c r="AA203" s="197"/>
      <c r="AB203" s="155"/>
      <c r="AC203" s="198"/>
      <c r="AD203" s="197"/>
      <c r="AE203" s="198"/>
      <c r="AF203" s="37"/>
      <c r="AG203" s="197"/>
      <c r="AH203" s="198"/>
      <c r="AI203" s="198"/>
      <c r="AJ203" s="197"/>
      <c r="AK203" s="198"/>
      <c r="AL203" s="37"/>
      <c r="AM203" s="198"/>
      <c r="AN203" s="198"/>
      <c r="AO203" s="198"/>
      <c r="AP203" s="198"/>
      <c r="AQ203" s="198"/>
      <c r="AR203" s="37"/>
      <c r="AS203" s="198"/>
      <c r="AT203" s="198"/>
      <c r="AU203" s="198"/>
      <c r="AV203" s="198"/>
      <c r="AW203" s="198"/>
      <c r="AX203" s="37"/>
      <c r="AY203" s="198"/>
      <c r="AZ203" s="198"/>
      <c r="BA203" s="198"/>
      <c r="BB203" s="198"/>
      <c r="BC203" s="198"/>
      <c r="BD203" s="198"/>
      <c r="BE203" s="198"/>
      <c r="BF203" s="198"/>
      <c r="BG203" s="198"/>
      <c r="BH203" s="198"/>
      <c r="BI203" s="198"/>
      <c r="BJ203" s="198"/>
      <c r="BK203" s="198"/>
      <c r="BL203" s="198"/>
      <c r="BM203" s="198"/>
      <c r="BN203" s="198"/>
      <c r="BO203" s="198"/>
      <c r="BP203" s="198"/>
      <c r="BQ203" s="198"/>
      <c r="BR203" s="199"/>
      <c r="BS203" s="199"/>
      <c r="BT203" s="199"/>
      <c r="BU203" s="199"/>
      <c r="BV203" s="199"/>
      <c r="BW203" s="199"/>
      <c r="BX203" s="198"/>
      <c r="BY203" s="198"/>
    </row>
    <row r="204" spans="1:77" s="1" customFormat="1" ht="95.25" customHeight="1" x14ac:dyDescent="0.25">
      <c r="A204" s="198"/>
      <c r="B204" s="41" t="s">
        <v>65</v>
      </c>
      <c r="C204" s="41" t="s">
        <v>1967</v>
      </c>
      <c r="D204" s="41" t="s">
        <v>3687</v>
      </c>
      <c r="E204" s="131" t="str">
        <f t="shared" si="5"/>
        <v>ссылка</v>
      </c>
      <c r="F204" s="56">
        <v>2361007449</v>
      </c>
      <c r="G204" s="101" t="s">
        <v>3686</v>
      </c>
      <c r="H204" s="158"/>
      <c r="I204" s="41" t="s">
        <v>23</v>
      </c>
      <c r="J204" s="196">
        <v>44165</v>
      </c>
      <c r="K204" s="41" t="s">
        <v>3688</v>
      </c>
      <c r="L204" s="41" t="s">
        <v>65</v>
      </c>
      <c r="M204" s="41" t="s">
        <v>74</v>
      </c>
      <c r="N204" s="36" t="s">
        <v>3691</v>
      </c>
      <c r="O204" s="155">
        <v>44314</v>
      </c>
      <c r="P204" s="156" t="s">
        <v>70</v>
      </c>
      <c r="Q204" s="37">
        <v>639</v>
      </c>
      <c r="R204" s="36"/>
      <c r="S204" s="155"/>
      <c r="T204" s="156"/>
      <c r="U204" s="37"/>
      <c r="V204" s="155"/>
      <c r="W204" s="198"/>
      <c r="X204" s="156"/>
      <c r="Y204" s="198"/>
      <c r="Z204" s="37"/>
      <c r="AA204" s="197"/>
      <c r="AB204" s="155"/>
      <c r="AC204" s="198"/>
      <c r="AD204" s="197"/>
      <c r="AE204" s="198"/>
      <c r="AF204" s="37"/>
      <c r="AG204" s="197"/>
      <c r="AH204" s="198"/>
      <c r="AI204" s="198"/>
      <c r="AJ204" s="197"/>
      <c r="AK204" s="198"/>
      <c r="AL204" s="37"/>
      <c r="AM204" s="198"/>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95.25" customHeight="1" x14ac:dyDescent="0.25">
      <c r="A205" s="198"/>
      <c r="B205" s="41" t="s">
        <v>65</v>
      </c>
      <c r="C205" s="41" t="s">
        <v>1967</v>
      </c>
      <c r="D205" s="41" t="s">
        <v>3687</v>
      </c>
      <c r="E205" s="131" t="str">
        <f t="shared" si="5"/>
        <v>ссылка</v>
      </c>
      <c r="F205" s="56">
        <v>2361007449</v>
      </c>
      <c r="G205" s="101" t="s">
        <v>3686</v>
      </c>
      <c r="H205" s="158"/>
      <c r="I205" s="41" t="s">
        <v>23</v>
      </c>
      <c r="J205" s="196">
        <v>44165</v>
      </c>
      <c r="K205" s="41" t="s">
        <v>3688</v>
      </c>
      <c r="L205" s="41" t="s">
        <v>65</v>
      </c>
      <c r="M205" s="41" t="s">
        <v>74</v>
      </c>
      <c r="N205" s="36" t="s">
        <v>3692</v>
      </c>
      <c r="O205" s="155">
        <v>44314</v>
      </c>
      <c r="P205" s="156" t="s">
        <v>70</v>
      </c>
      <c r="Q205" s="37">
        <v>4079</v>
      </c>
      <c r="R205" s="36"/>
      <c r="S205" s="155"/>
      <c r="T205" s="156"/>
      <c r="U205" s="37"/>
      <c r="V205" s="155"/>
      <c r="W205" s="198"/>
      <c r="X205" s="156"/>
      <c r="Y205" s="198"/>
      <c r="Z205" s="37"/>
      <c r="AA205" s="197"/>
      <c r="AB205" s="155"/>
      <c r="AC205" s="198"/>
      <c r="AD205" s="197"/>
      <c r="AE205" s="198"/>
      <c r="AF205" s="37"/>
      <c r="AG205" s="197"/>
      <c r="AH205" s="198"/>
      <c r="AI205" s="198"/>
      <c r="AJ205" s="197"/>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1" customFormat="1" ht="95.25" customHeight="1" x14ac:dyDescent="0.25">
      <c r="A206" s="198"/>
      <c r="B206" s="41" t="s">
        <v>65</v>
      </c>
      <c r="C206" s="41" t="s">
        <v>1967</v>
      </c>
      <c r="D206" s="41" t="s">
        <v>3687</v>
      </c>
      <c r="E206" s="131" t="str">
        <f t="shared" si="5"/>
        <v>ссылка</v>
      </c>
      <c r="F206" s="56">
        <v>2361007449</v>
      </c>
      <c r="G206" s="101" t="s">
        <v>3686</v>
      </c>
      <c r="H206" s="158"/>
      <c r="I206" s="41" t="s">
        <v>23</v>
      </c>
      <c r="J206" s="196">
        <v>44165</v>
      </c>
      <c r="K206" s="41" t="s">
        <v>3688</v>
      </c>
      <c r="L206" s="41" t="s">
        <v>65</v>
      </c>
      <c r="M206" s="15" t="s">
        <v>26</v>
      </c>
      <c r="N206" s="36" t="s">
        <v>3693</v>
      </c>
      <c r="O206" s="155">
        <v>44314</v>
      </c>
      <c r="P206" s="156" t="s">
        <v>70</v>
      </c>
      <c r="Q206" s="37">
        <v>59.4</v>
      </c>
      <c r="R206" s="36"/>
      <c r="S206" s="155"/>
      <c r="T206" s="156"/>
      <c r="U206" s="37"/>
      <c r="V206" s="155"/>
      <c r="W206" s="198"/>
      <c r="X206" s="156"/>
      <c r="Y206" s="198"/>
      <c r="Z206" s="37"/>
      <c r="AA206" s="197"/>
      <c r="AB206" s="155"/>
      <c r="AC206" s="198"/>
      <c r="AD206" s="197"/>
      <c r="AE206" s="198"/>
      <c r="AF206" s="37"/>
      <c r="AG206" s="197"/>
      <c r="AH206" s="198"/>
      <c r="AI206" s="198"/>
      <c r="AJ206" s="197"/>
      <c r="AK206" s="198"/>
      <c r="AL206" s="37"/>
      <c r="AM206" s="198"/>
      <c r="AN206" s="198"/>
      <c r="AO206" s="198"/>
      <c r="AP206" s="198"/>
      <c r="AQ206" s="198"/>
      <c r="AR206" s="37"/>
      <c r="AS206" s="198"/>
      <c r="AT206" s="198"/>
      <c r="AU206" s="198"/>
      <c r="AV206" s="198"/>
      <c r="AW206" s="198"/>
      <c r="AX206" s="37"/>
      <c r="AY206" s="198"/>
      <c r="AZ206" s="198"/>
      <c r="BA206" s="198"/>
      <c r="BB206" s="198"/>
      <c r="BC206" s="198"/>
      <c r="BD206" s="198"/>
      <c r="BE206" s="198"/>
      <c r="BF206" s="198"/>
      <c r="BG206" s="198"/>
      <c r="BH206" s="198"/>
      <c r="BI206" s="198"/>
      <c r="BJ206" s="198"/>
      <c r="BK206" s="198"/>
      <c r="BL206" s="198"/>
      <c r="BM206" s="198"/>
      <c r="BN206" s="198"/>
      <c r="BO206" s="198"/>
      <c r="BP206" s="198"/>
      <c r="BQ206" s="198"/>
      <c r="BR206" s="199"/>
      <c r="BS206" s="199"/>
      <c r="BT206" s="199"/>
      <c r="BU206" s="199"/>
      <c r="BV206" s="199"/>
      <c r="BW206" s="199"/>
      <c r="BX206" s="198"/>
      <c r="BY206" s="198"/>
    </row>
    <row r="207" spans="1:77" s="1" customFormat="1" ht="95.25" customHeight="1" x14ac:dyDescent="0.25">
      <c r="A207" s="198"/>
      <c r="B207" s="41" t="s">
        <v>65</v>
      </c>
      <c r="C207" s="41" t="s">
        <v>1967</v>
      </c>
      <c r="D207" s="41" t="s">
        <v>3687</v>
      </c>
      <c r="E207" s="131" t="str">
        <f t="shared" si="5"/>
        <v>ссылка</v>
      </c>
      <c r="F207" s="56">
        <v>2361007449</v>
      </c>
      <c r="G207" s="101" t="s">
        <v>3686</v>
      </c>
      <c r="H207" s="158"/>
      <c r="I207" s="41" t="s">
        <v>23</v>
      </c>
      <c r="J207" s="196">
        <v>44165</v>
      </c>
      <c r="K207" s="41" t="s">
        <v>3688</v>
      </c>
      <c r="L207" s="41" t="s">
        <v>65</v>
      </c>
      <c r="M207" s="41"/>
      <c r="N207" s="36" t="s">
        <v>3694</v>
      </c>
      <c r="O207" s="155">
        <v>44314</v>
      </c>
      <c r="P207" s="156" t="s">
        <v>70</v>
      </c>
      <c r="Q207" s="37">
        <v>418.5</v>
      </c>
      <c r="R207" s="36"/>
      <c r="S207" s="155"/>
      <c r="T207" s="156"/>
      <c r="U207" s="37"/>
      <c r="V207" s="155"/>
      <c r="W207" s="198"/>
      <c r="X207" s="156"/>
      <c r="Y207" s="198"/>
      <c r="Z207" s="37"/>
      <c r="AA207" s="197"/>
      <c r="AB207" s="155"/>
      <c r="AC207" s="198"/>
      <c r="AD207" s="197"/>
      <c r="AE207" s="198"/>
      <c r="AF207" s="37"/>
      <c r="AG207" s="197"/>
      <c r="AH207" s="198"/>
      <c r="AI207" s="198"/>
      <c r="AJ207" s="197"/>
      <c r="AK207" s="198"/>
      <c r="AL207" s="37"/>
      <c r="AM207" s="198"/>
      <c r="AN207" s="198"/>
      <c r="AO207" s="198"/>
      <c r="AP207" s="198"/>
      <c r="AQ207" s="198"/>
      <c r="AR207" s="37"/>
      <c r="AS207" s="198"/>
      <c r="AT207" s="198"/>
      <c r="AU207" s="198"/>
      <c r="AV207" s="198"/>
      <c r="AW207" s="198"/>
      <c r="AX207" s="37"/>
      <c r="AY207" s="198"/>
      <c r="AZ207" s="198"/>
      <c r="BA207" s="198"/>
      <c r="BB207" s="198"/>
      <c r="BC207" s="198"/>
      <c r="BD207" s="198"/>
      <c r="BE207" s="198"/>
      <c r="BF207" s="198"/>
      <c r="BG207" s="198"/>
      <c r="BH207" s="198"/>
      <c r="BI207" s="198"/>
      <c r="BJ207" s="198"/>
      <c r="BK207" s="198"/>
      <c r="BL207" s="198"/>
      <c r="BM207" s="198"/>
      <c r="BN207" s="198"/>
      <c r="BO207" s="198"/>
      <c r="BP207" s="198"/>
      <c r="BQ207" s="198"/>
      <c r="BR207" s="199"/>
      <c r="BS207" s="199"/>
      <c r="BT207" s="199"/>
      <c r="BU207" s="199"/>
      <c r="BV207" s="199"/>
      <c r="BW207" s="199"/>
      <c r="BX207" s="198"/>
      <c r="BY207" s="198"/>
    </row>
    <row r="208" spans="1:77" s="1" customFormat="1" ht="63" x14ac:dyDescent="0.25">
      <c r="A208" s="198"/>
      <c r="B208" s="41" t="s">
        <v>413</v>
      </c>
      <c r="C208" s="41" t="s">
        <v>146</v>
      </c>
      <c r="D208" s="57" t="s">
        <v>3682</v>
      </c>
      <c r="E208" s="131" t="str">
        <f t="shared" si="5"/>
        <v>ссылка</v>
      </c>
      <c r="F208" s="127">
        <v>2310159161</v>
      </c>
      <c r="G208" s="101" t="s">
        <v>3681</v>
      </c>
      <c r="H208" s="158"/>
      <c r="I208" s="41" t="s">
        <v>23</v>
      </c>
      <c r="J208" s="196">
        <v>44238</v>
      </c>
      <c r="K208" s="41" t="s">
        <v>3683</v>
      </c>
      <c r="L208" s="15" t="s">
        <v>734</v>
      </c>
      <c r="M208" s="41" t="s">
        <v>26</v>
      </c>
      <c r="N208" s="36" t="s">
        <v>3684</v>
      </c>
      <c r="O208" s="155">
        <v>44312</v>
      </c>
      <c r="P208" s="156" t="s">
        <v>70</v>
      </c>
      <c r="Q208" s="37">
        <v>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1" customFormat="1" ht="126" x14ac:dyDescent="0.25">
      <c r="A209" s="198"/>
      <c r="B209" s="41" t="s">
        <v>413</v>
      </c>
      <c r="C209" s="41" t="s">
        <v>1967</v>
      </c>
      <c r="D209" s="57" t="s">
        <v>3678</v>
      </c>
      <c r="E209" s="131" t="str">
        <f t="shared" si="5"/>
        <v>ссылка</v>
      </c>
      <c r="F209" s="127">
        <v>2311215718</v>
      </c>
      <c r="G209" s="101" t="s">
        <v>3677</v>
      </c>
      <c r="H209" s="158"/>
      <c r="I209" s="41" t="s">
        <v>23</v>
      </c>
      <c r="J209" s="196">
        <v>44221</v>
      </c>
      <c r="K209" s="41" t="s">
        <v>3679</v>
      </c>
      <c r="L209" s="38" t="s">
        <v>413</v>
      </c>
      <c r="M209" s="38" t="s">
        <v>468</v>
      </c>
      <c r="N209" s="36" t="s">
        <v>3680</v>
      </c>
      <c r="O209" s="155">
        <v>44306</v>
      </c>
      <c r="P209" s="156" t="s">
        <v>70</v>
      </c>
      <c r="Q209" s="37">
        <v>32195.5</v>
      </c>
      <c r="R209" s="36"/>
      <c r="S209" s="155"/>
      <c r="T209" s="258"/>
      <c r="U209" s="37"/>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53" customFormat="1" ht="99.75" customHeight="1" x14ac:dyDescent="0.25">
      <c r="A210" s="203"/>
      <c r="B210" s="15" t="s">
        <v>135</v>
      </c>
      <c r="C210" s="44" t="s">
        <v>106</v>
      </c>
      <c r="D210" s="57" t="s">
        <v>3673</v>
      </c>
      <c r="E210" s="131" t="str">
        <f t="shared" si="5"/>
        <v>ссылка</v>
      </c>
      <c r="F210" s="62">
        <v>2302050668</v>
      </c>
      <c r="G210" s="55" t="s">
        <v>3672</v>
      </c>
      <c r="H210" s="57"/>
      <c r="I210" s="44" t="s">
        <v>23</v>
      </c>
      <c r="J210" s="46">
        <v>44216</v>
      </c>
      <c r="K210" s="44" t="s">
        <v>3674</v>
      </c>
      <c r="L210" s="15" t="s">
        <v>135</v>
      </c>
      <c r="M210" s="15" t="s">
        <v>27</v>
      </c>
      <c r="N210" s="47" t="s">
        <v>3675</v>
      </c>
      <c r="O210" s="48">
        <v>44305</v>
      </c>
      <c r="P210" s="63" t="s">
        <v>70</v>
      </c>
      <c r="Q210" s="49">
        <v>1045</v>
      </c>
      <c r="R210" s="47"/>
      <c r="S210" s="48"/>
      <c r="T210" s="63"/>
      <c r="U210" s="49"/>
      <c r="V210" s="48"/>
      <c r="W210" s="51"/>
      <c r="X210" s="52"/>
      <c r="Y210" s="51"/>
      <c r="Z210" s="49"/>
      <c r="AA210" s="52"/>
      <c r="AB210" s="48"/>
      <c r="AC210" s="51"/>
      <c r="AD210" s="52"/>
      <c r="AE210" s="51"/>
      <c r="AF210" s="49"/>
      <c r="AG210" s="52"/>
      <c r="AH210" s="51"/>
      <c r="AI210" s="51"/>
      <c r="AJ210" s="52"/>
      <c r="AK210" s="51"/>
      <c r="AL210" s="49"/>
      <c r="AM210" s="63"/>
      <c r="AN210" s="51"/>
      <c r="AO210" s="51"/>
      <c r="AP210" s="63"/>
      <c r="AQ210" s="51"/>
      <c r="AR210" s="49"/>
      <c r="AS210" s="51"/>
      <c r="AT210" s="51"/>
      <c r="AU210" s="51"/>
      <c r="AV210" s="51"/>
      <c r="AW210" s="51"/>
      <c r="AX210" s="49"/>
      <c r="AY210" s="51"/>
      <c r="AZ210" s="51"/>
      <c r="BA210" s="51"/>
      <c r="BB210" s="51"/>
      <c r="BC210" s="51"/>
      <c r="BD210" s="51"/>
      <c r="BE210" s="51"/>
      <c r="BF210" s="51"/>
      <c r="BG210" s="51"/>
      <c r="BH210" s="51"/>
      <c r="BI210" s="51"/>
      <c r="BJ210" s="51"/>
      <c r="BK210" s="51"/>
      <c r="BL210" s="51"/>
      <c r="BM210" s="51"/>
      <c r="BN210" s="51"/>
      <c r="BO210" s="51"/>
      <c r="BP210" s="51"/>
      <c r="BQ210" s="51"/>
      <c r="BR210" s="191"/>
      <c r="BS210" s="191"/>
      <c r="BT210" s="191"/>
      <c r="BU210" s="191"/>
      <c r="BV210" s="191"/>
      <c r="BW210" s="191"/>
      <c r="BX210" s="51"/>
      <c r="BY210" s="51"/>
    </row>
    <row r="211" spans="1:77" s="53" customFormat="1" ht="99.75" customHeight="1" x14ac:dyDescent="0.25">
      <c r="A211" s="203"/>
      <c r="B211" s="15" t="s">
        <v>135</v>
      </c>
      <c r="C211" s="44" t="s">
        <v>106</v>
      </c>
      <c r="D211" s="57" t="s">
        <v>3673</v>
      </c>
      <c r="E211" s="131" t="str">
        <f t="shared" si="5"/>
        <v>ссылка</v>
      </c>
      <c r="F211" s="62">
        <v>2302050668</v>
      </c>
      <c r="G211" s="55" t="s">
        <v>3672</v>
      </c>
      <c r="H211" s="57"/>
      <c r="I211" s="44" t="s">
        <v>23</v>
      </c>
      <c r="J211" s="46">
        <v>44216</v>
      </c>
      <c r="K211" s="44" t="s">
        <v>3674</v>
      </c>
      <c r="L211" s="15" t="s">
        <v>135</v>
      </c>
      <c r="M211" s="15" t="s">
        <v>27</v>
      </c>
      <c r="N211" s="47" t="s">
        <v>3676</v>
      </c>
      <c r="O211" s="48">
        <v>44305</v>
      </c>
      <c r="P211" s="63" t="s">
        <v>70</v>
      </c>
      <c r="Q211" s="49">
        <v>928</v>
      </c>
      <c r="R211" s="47"/>
      <c r="S211" s="48"/>
      <c r="T211" s="63"/>
      <c r="U211" s="49"/>
      <c r="V211" s="48"/>
      <c r="W211" s="51"/>
      <c r="X211" s="52"/>
      <c r="Y211" s="51"/>
      <c r="Z211" s="49"/>
      <c r="AA211" s="52"/>
      <c r="AB211" s="48"/>
      <c r="AC211" s="51"/>
      <c r="AD211" s="52"/>
      <c r="AE211" s="51"/>
      <c r="AF211" s="49"/>
      <c r="AG211" s="52"/>
      <c r="AH211" s="51"/>
      <c r="AI211" s="51"/>
      <c r="AJ211" s="52"/>
      <c r="AK211" s="51"/>
      <c r="AL211" s="49"/>
      <c r="AM211" s="63"/>
      <c r="AN211" s="51"/>
      <c r="AO211" s="51"/>
      <c r="AP211" s="63"/>
      <c r="AQ211" s="51"/>
      <c r="AR211" s="49"/>
      <c r="AS211" s="51"/>
      <c r="AT211" s="51"/>
      <c r="AU211" s="51"/>
      <c r="AV211" s="51"/>
      <c r="AW211" s="51"/>
      <c r="AX211" s="49"/>
      <c r="AY211" s="51"/>
      <c r="AZ211" s="51"/>
      <c r="BA211" s="51"/>
      <c r="BB211" s="51"/>
      <c r="BC211" s="51"/>
      <c r="BD211" s="51"/>
      <c r="BE211" s="51"/>
      <c r="BF211" s="51"/>
      <c r="BG211" s="51"/>
      <c r="BH211" s="51"/>
      <c r="BI211" s="51"/>
      <c r="BJ211" s="51"/>
      <c r="BK211" s="51"/>
      <c r="BL211" s="51"/>
      <c r="BM211" s="51"/>
      <c r="BN211" s="51"/>
      <c r="BO211" s="51"/>
      <c r="BP211" s="51"/>
      <c r="BQ211" s="51"/>
      <c r="BR211" s="191"/>
      <c r="BS211" s="191"/>
      <c r="BT211" s="191"/>
      <c r="BU211" s="191"/>
      <c r="BV211" s="191"/>
      <c r="BW211" s="191"/>
      <c r="BX211" s="51"/>
      <c r="BY211" s="51"/>
    </row>
    <row r="212" spans="1:77" s="1" customFormat="1" ht="159" customHeight="1" x14ac:dyDescent="0.25">
      <c r="A212" s="198"/>
      <c r="B212" s="15" t="s">
        <v>1347</v>
      </c>
      <c r="C212" s="15" t="s">
        <v>155</v>
      </c>
      <c r="D212" s="15" t="s">
        <v>3669</v>
      </c>
      <c r="E212" s="120" t="str">
        <f>IF(D212&lt;&gt;"",HYPERLINK("http://kad.arbitr.ru/Card?number="&amp;IF(MID(D212,SEARCH("/",D212)+1,2)&lt;&gt;"20",MID(D212,1,SEARCH("/",D212))&amp;"20"&amp;MID(D212,SEARCH("/",D212)+1,2),D212),"ссылка"),"")</f>
        <v>ссылка</v>
      </c>
      <c r="F212" s="123" t="s">
        <v>3668</v>
      </c>
      <c r="G212" s="274" t="s">
        <v>3667</v>
      </c>
      <c r="H212" s="161"/>
      <c r="I212" s="15" t="s">
        <v>23</v>
      </c>
      <c r="J212" s="32">
        <v>44217</v>
      </c>
      <c r="K212" s="15" t="s">
        <v>3666</v>
      </c>
      <c r="L212" s="15" t="s">
        <v>1347</v>
      </c>
      <c r="M212" s="15" t="s">
        <v>468</v>
      </c>
      <c r="N212" s="154" t="s">
        <v>3670</v>
      </c>
      <c r="O212" s="155">
        <v>44307</v>
      </c>
      <c r="P212" s="156" t="s">
        <v>70</v>
      </c>
      <c r="Q212" s="37">
        <v>0</v>
      </c>
      <c r="R212" s="36"/>
      <c r="S212" s="5"/>
      <c r="T212" s="14"/>
      <c r="U212" s="6"/>
      <c r="V212" s="5"/>
      <c r="W212" s="3"/>
      <c r="X212" s="14"/>
      <c r="Y212" s="3"/>
      <c r="Z212" s="6"/>
      <c r="AA212" s="14"/>
      <c r="AB212" s="3"/>
      <c r="AC212" s="3"/>
      <c r="AD212" s="3"/>
      <c r="AE212" s="3"/>
      <c r="AF212" s="6"/>
      <c r="AG212" s="3"/>
      <c r="AH212" s="3"/>
      <c r="AI212" s="3"/>
      <c r="AJ212" s="3"/>
      <c r="AK212" s="3"/>
      <c r="AL212" s="6"/>
      <c r="AM212" s="3"/>
      <c r="AN212" s="3"/>
      <c r="AO212" s="3"/>
      <c r="AP212" s="3"/>
      <c r="AQ212" s="3"/>
      <c r="AR212" s="6"/>
      <c r="AS212" s="3"/>
      <c r="AT212" s="3"/>
      <c r="AU212" s="3"/>
      <c r="AV212" s="3"/>
      <c r="AW212" s="3"/>
      <c r="AX212" s="6"/>
      <c r="AY212" s="3"/>
      <c r="AZ212" s="3"/>
      <c r="BA212" s="3"/>
      <c r="BB212" s="3"/>
      <c r="BC212" s="3"/>
      <c r="BD212" s="3"/>
      <c r="BE212" s="3"/>
      <c r="BF212" s="3"/>
      <c r="BG212" s="3"/>
      <c r="BH212" s="3"/>
      <c r="BI212" s="3"/>
      <c r="BJ212" s="3"/>
      <c r="BK212" s="3"/>
      <c r="BL212" s="3"/>
      <c r="BM212" s="3"/>
      <c r="BN212" s="3"/>
      <c r="BO212" s="3"/>
      <c r="BP212" s="3"/>
      <c r="BQ212" s="3"/>
      <c r="BR212" s="190"/>
      <c r="BS212" s="190"/>
      <c r="BT212" s="190"/>
      <c r="BU212" s="190"/>
      <c r="BV212" s="190"/>
      <c r="BW212" s="190"/>
      <c r="BX212" s="3"/>
      <c r="BY212" s="3"/>
    </row>
    <row r="213" spans="1:77" s="1" customFormat="1" ht="159" customHeight="1" x14ac:dyDescent="0.25">
      <c r="A213" s="198"/>
      <c r="B213" s="15" t="s">
        <v>1347</v>
      </c>
      <c r="C213" s="15" t="s">
        <v>155</v>
      </c>
      <c r="D213" s="15" t="s">
        <v>3669</v>
      </c>
      <c r="E213" s="120" t="str">
        <f>IF(D213&lt;&gt;"",HYPERLINK("http://kad.arbitr.ru/Card?number="&amp;IF(MID(D213,SEARCH("/",D213)+1,2)&lt;&gt;"20",MID(D213,1,SEARCH("/",D213))&amp;"20"&amp;MID(D213,SEARCH("/",D213)+1,2),D213),"ссылка"),"")</f>
        <v>ссылка</v>
      </c>
      <c r="F213" s="123" t="s">
        <v>3668</v>
      </c>
      <c r="G213" s="274" t="s">
        <v>3667</v>
      </c>
      <c r="H213" s="161"/>
      <c r="I213" s="15" t="s">
        <v>23</v>
      </c>
      <c r="J213" s="32">
        <v>44217</v>
      </c>
      <c r="K213" s="15" t="s">
        <v>3666</v>
      </c>
      <c r="L213" s="15" t="s">
        <v>1347</v>
      </c>
      <c r="M213" s="15" t="s">
        <v>28</v>
      </c>
      <c r="N213" s="154" t="s">
        <v>3671</v>
      </c>
      <c r="O213" s="155">
        <v>44307</v>
      </c>
      <c r="P213" s="156" t="s">
        <v>70</v>
      </c>
      <c r="Q213" s="37">
        <v>0</v>
      </c>
      <c r="R213" s="36"/>
      <c r="S213" s="5"/>
      <c r="T213" s="14"/>
      <c r="U213" s="6"/>
      <c r="V213" s="5"/>
      <c r="W213" s="3"/>
      <c r="X213" s="14"/>
      <c r="Y213" s="3"/>
      <c r="Z213" s="6"/>
      <c r="AA213" s="14"/>
      <c r="AB213" s="3"/>
      <c r="AC213" s="3"/>
      <c r="AD213" s="3"/>
      <c r="AE213" s="3"/>
      <c r="AF213" s="6"/>
      <c r="AG213" s="3"/>
      <c r="AH213" s="3"/>
      <c r="AI213" s="3"/>
      <c r="AJ213" s="3"/>
      <c r="AK213" s="3"/>
      <c r="AL213" s="6"/>
      <c r="AM213" s="3"/>
      <c r="AN213" s="3"/>
      <c r="AO213" s="3"/>
      <c r="AP213" s="3"/>
      <c r="AQ213" s="3"/>
      <c r="AR213" s="6"/>
      <c r="AS213" s="3"/>
      <c r="AT213" s="3"/>
      <c r="AU213" s="3"/>
      <c r="AV213" s="3"/>
      <c r="AW213" s="3"/>
      <c r="AX213" s="6"/>
      <c r="AY213" s="3"/>
      <c r="AZ213" s="3"/>
      <c r="BA213" s="3"/>
      <c r="BB213" s="3"/>
      <c r="BC213" s="3"/>
      <c r="BD213" s="3"/>
      <c r="BE213" s="3"/>
      <c r="BF213" s="3"/>
      <c r="BG213" s="3"/>
      <c r="BH213" s="3"/>
      <c r="BI213" s="3"/>
      <c r="BJ213" s="3"/>
      <c r="BK213" s="3"/>
      <c r="BL213" s="3"/>
      <c r="BM213" s="3"/>
      <c r="BN213" s="3"/>
      <c r="BO213" s="3"/>
      <c r="BP213" s="3"/>
      <c r="BQ213" s="3"/>
      <c r="BR213" s="190"/>
      <c r="BS213" s="190"/>
      <c r="BT213" s="190"/>
      <c r="BU213" s="190"/>
      <c r="BV213" s="190"/>
      <c r="BW213" s="190"/>
      <c r="BX213" s="3"/>
      <c r="BY213" s="3"/>
    </row>
    <row r="214" spans="1:77" s="1" customFormat="1" ht="78.75" x14ac:dyDescent="0.25">
      <c r="A214" s="198"/>
      <c r="B214" s="41" t="s">
        <v>413</v>
      </c>
      <c r="C214" s="41" t="s">
        <v>120</v>
      </c>
      <c r="D214" s="57" t="s">
        <v>3700</v>
      </c>
      <c r="E214" s="131" t="str">
        <f t="shared" ref="E214:E280" si="6">IF(D214&lt;&gt;"",HYPERLINK("http://kad.arbitr.ru/Card?number="&amp;IF(MID(D214,SEARCH("/",D214)+1,2)&lt;&gt;"20",MID(D214,1,SEARCH("/",D214))&amp;"20"&amp;MID(D214,SEARCH("/",D214)+1,2),D214),"ссылка"),"")</f>
        <v>ссылка</v>
      </c>
      <c r="F214" s="127">
        <v>2308188648</v>
      </c>
      <c r="G214" s="101" t="s">
        <v>3699</v>
      </c>
      <c r="H214" s="158"/>
      <c r="I214" s="41" t="s">
        <v>23</v>
      </c>
      <c r="J214" s="196">
        <v>44237</v>
      </c>
      <c r="K214" s="41" t="s">
        <v>3623</v>
      </c>
      <c r="L214" s="41" t="s">
        <v>413</v>
      </c>
      <c r="M214" s="41" t="s">
        <v>26</v>
      </c>
      <c r="N214" s="36" t="s">
        <v>3701</v>
      </c>
      <c r="O214" s="155">
        <v>44318</v>
      </c>
      <c r="P214" s="156" t="s">
        <v>70</v>
      </c>
      <c r="Q214" s="37">
        <v>0</v>
      </c>
      <c r="R214" s="36"/>
      <c r="S214" s="155"/>
      <c r="T214" s="258"/>
      <c r="U214" s="37"/>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1" customFormat="1" ht="94.5" customHeight="1" x14ac:dyDescent="0.25">
      <c r="A215" s="195"/>
      <c r="B215" s="15" t="s">
        <v>602</v>
      </c>
      <c r="C215" s="15" t="s">
        <v>106</v>
      </c>
      <c r="D215" s="15" t="s">
        <v>3703</v>
      </c>
      <c r="E215" s="120" t="str">
        <f t="shared" si="6"/>
        <v>ссылка</v>
      </c>
      <c r="F215" s="56">
        <v>2330039384</v>
      </c>
      <c r="G215" s="101" t="s">
        <v>3702</v>
      </c>
      <c r="H215" s="158"/>
      <c r="I215" s="15" t="s">
        <v>23</v>
      </c>
      <c r="J215" s="32">
        <v>44224</v>
      </c>
      <c r="K215" s="15" t="s">
        <v>3704</v>
      </c>
      <c r="L215" s="15" t="s">
        <v>602</v>
      </c>
      <c r="M215" s="15" t="s">
        <v>26</v>
      </c>
      <c r="N215" s="2" t="s">
        <v>3705</v>
      </c>
      <c r="O215" s="5">
        <v>44314</v>
      </c>
      <c r="P215" s="14" t="s">
        <v>70</v>
      </c>
      <c r="Q215" s="6">
        <v>24856</v>
      </c>
      <c r="R215" s="2"/>
      <c r="S215" s="5"/>
      <c r="T215" s="14"/>
      <c r="U215" s="6"/>
      <c r="V215" s="5"/>
      <c r="W215" s="3"/>
      <c r="X215" s="14"/>
      <c r="Y215" s="3"/>
      <c r="Z215" s="6"/>
      <c r="AA215" s="14"/>
      <c r="AB215" s="5"/>
      <c r="AC215" s="3"/>
      <c r="AD215" s="14"/>
      <c r="AE215" s="3"/>
      <c r="AF215" s="6"/>
      <c r="AG215" s="14"/>
      <c r="AH215" s="3"/>
      <c r="AI215" s="3"/>
      <c r="AJ215" s="14"/>
      <c r="AK215" s="3"/>
      <c r="AL215" s="6"/>
      <c r="AM215" s="14"/>
      <c r="AN215" s="3"/>
      <c r="AO215" s="3"/>
      <c r="AP215" s="14"/>
      <c r="AQ215" s="3"/>
      <c r="AR215" s="6"/>
      <c r="AS215" s="3"/>
      <c r="AT215" s="3"/>
      <c r="AU215" s="3"/>
      <c r="AV215" s="3"/>
      <c r="AW215" s="3"/>
      <c r="AX215" s="6"/>
      <c r="AY215" s="3"/>
      <c r="AZ215" s="3"/>
      <c r="BA215" s="3"/>
      <c r="BB215" s="3"/>
      <c r="BC215" s="3"/>
      <c r="BD215" s="3"/>
      <c r="BE215" s="3"/>
      <c r="BF215" s="3"/>
      <c r="BG215" s="3"/>
      <c r="BH215" s="3"/>
      <c r="BI215" s="3"/>
      <c r="BJ215" s="3"/>
      <c r="BK215" s="3"/>
      <c r="BL215" s="3"/>
      <c r="BM215" s="3"/>
      <c r="BN215" s="3"/>
      <c r="BO215" s="3"/>
      <c r="BP215" s="3"/>
      <c r="BQ215" s="3"/>
      <c r="BR215" s="190"/>
      <c r="BS215" s="190"/>
      <c r="BT215" s="190"/>
      <c r="BU215" s="190"/>
      <c r="BV215" s="190"/>
      <c r="BW215" s="190"/>
      <c r="BX215" s="3"/>
      <c r="BY215" s="3"/>
    </row>
    <row r="216" spans="1:77" s="1" customFormat="1" ht="110.25" x14ac:dyDescent="0.25">
      <c r="A216" s="198"/>
      <c r="B216" s="41" t="s">
        <v>413</v>
      </c>
      <c r="C216" s="41" t="s">
        <v>106</v>
      </c>
      <c r="D216" s="57" t="s">
        <v>3712</v>
      </c>
      <c r="E216" s="131" t="str">
        <f t="shared" si="6"/>
        <v>ссылка</v>
      </c>
      <c r="F216" s="127">
        <v>2312206755</v>
      </c>
      <c r="G216" s="101" t="s">
        <v>3711</v>
      </c>
      <c r="H216" s="158" t="s">
        <v>1499</v>
      </c>
      <c r="I216" s="41" t="s">
        <v>23</v>
      </c>
      <c r="J216" s="196">
        <v>43766</v>
      </c>
      <c r="K216" s="41" t="s">
        <v>3713</v>
      </c>
      <c r="L216" s="41" t="s">
        <v>413</v>
      </c>
      <c r="M216" s="41" t="s">
        <v>26</v>
      </c>
      <c r="N216" s="36" t="s">
        <v>3714</v>
      </c>
      <c r="O216" s="155">
        <v>43866</v>
      </c>
      <c r="P216" s="156" t="s">
        <v>70</v>
      </c>
      <c r="Q216" s="37">
        <v>0</v>
      </c>
      <c r="R216" s="36" t="s">
        <v>3714</v>
      </c>
      <c r="S216" s="155">
        <v>44299</v>
      </c>
      <c r="T216" s="258" t="s">
        <v>71</v>
      </c>
      <c r="U216" s="37">
        <v>3266</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1" customFormat="1" ht="110.25" x14ac:dyDescent="0.25">
      <c r="A217" s="198"/>
      <c r="B217" s="41" t="s">
        <v>413</v>
      </c>
      <c r="C217" s="41" t="s">
        <v>106</v>
      </c>
      <c r="D217" s="57" t="s">
        <v>3712</v>
      </c>
      <c r="E217" s="131" t="str">
        <f t="shared" si="6"/>
        <v>ссылка</v>
      </c>
      <c r="F217" s="127">
        <v>2312206755</v>
      </c>
      <c r="G217" s="101" t="s">
        <v>3711</v>
      </c>
      <c r="H217" s="158" t="s">
        <v>1499</v>
      </c>
      <c r="I217" s="41" t="s">
        <v>23</v>
      </c>
      <c r="J217" s="196">
        <v>43766</v>
      </c>
      <c r="K217" s="41" t="s">
        <v>3713</v>
      </c>
      <c r="L217" s="41" t="s">
        <v>413</v>
      </c>
      <c r="M217" s="41" t="s">
        <v>26</v>
      </c>
      <c r="N217" s="36" t="s">
        <v>3715</v>
      </c>
      <c r="O217" s="155">
        <v>43866</v>
      </c>
      <c r="P217" s="156" t="s">
        <v>70</v>
      </c>
      <c r="Q217" s="37">
        <v>0</v>
      </c>
      <c r="R217" s="36" t="s">
        <v>3715</v>
      </c>
      <c r="S217" s="155">
        <v>44299</v>
      </c>
      <c r="T217" s="258" t="s">
        <v>71</v>
      </c>
      <c r="U217" s="37">
        <v>930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1" customFormat="1" ht="126" x14ac:dyDescent="0.25">
      <c r="A218" s="198"/>
      <c r="B218" s="41" t="s">
        <v>413</v>
      </c>
      <c r="C218" s="41" t="s">
        <v>106</v>
      </c>
      <c r="D218" s="57" t="s">
        <v>3712</v>
      </c>
      <c r="E218" s="131" t="str">
        <f t="shared" si="6"/>
        <v>ссылка</v>
      </c>
      <c r="F218" s="127">
        <v>2312206755</v>
      </c>
      <c r="G218" s="101" t="s">
        <v>3711</v>
      </c>
      <c r="H218" s="158" t="s">
        <v>1499</v>
      </c>
      <c r="I218" s="41" t="s">
        <v>23</v>
      </c>
      <c r="J218" s="196">
        <v>43766</v>
      </c>
      <c r="K218" s="41" t="s">
        <v>3713</v>
      </c>
      <c r="L218" s="41" t="s">
        <v>413</v>
      </c>
      <c r="M218" s="41" t="s">
        <v>27</v>
      </c>
      <c r="N218" s="36" t="s">
        <v>3716</v>
      </c>
      <c r="O218" s="155">
        <v>43866</v>
      </c>
      <c r="P218" s="156" t="s">
        <v>70</v>
      </c>
      <c r="Q218" s="37">
        <v>0</v>
      </c>
      <c r="R218" s="36" t="s">
        <v>3716</v>
      </c>
      <c r="S218" s="155">
        <v>44299</v>
      </c>
      <c r="T218" s="258" t="s">
        <v>71</v>
      </c>
      <c r="U218" s="37">
        <v>30290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1" customFormat="1" ht="126" x14ac:dyDescent="0.25">
      <c r="A219" s="198"/>
      <c r="B219" s="41" t="s">
        <v>413</v>
      </c>
      <c r="C219" s="41" t="s">
        <v>106</v>
      </c>
      <c r="D219" s="57" t="s">
        <v>3712</v>
      </c>
      <c r="E219" s="131" t="str">
        <f t="shared" si="6"/>
        <v>ссылка</v>
      </c>
      <c r="F219" s="127">
        <v>2312206755</v>
      </c>
      <c r="G219" s="101" t="s">
        <v>3711</v>
      </c>
      <c r="H219" s="158" t="s">
        <v>1499</v>
      </c>
      <c r="I219" s="41" t="s">
        <v>23</v>
      </c>
      <c r="J219" s="196">
        <v>43766</v>
      </c>
      <c r="K219" s="41" t="s">
        <v>3713</v>
      </c>
      <c r="L219" s="41" t="s">
        <v>413</v>
      </c>
      <c r="M219" s="41" t="s">
        <v>27</v>
      </c>
      <c r="N219" s="36" t="s">
        <v>3717</v>
      </c>
      <c r="O219" s="155">
        <v>43866</v>
      </c>
      <c r="P219" s="156" t="s">
        <v>70</v>
      </c>
      <c r="Q219" s="37">
        <v>0</v>
      </c>
      <c r="R219" s="36" t="s">
        <v>3717</v>
      </c>
      <c r="S219" s="155">
        <v>44299</v>
      </c>
      <c r="T219" s="258" t="s">
        <v>71</v>
      </c>
      <c r="U219" s="37">
        <v>5407</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3.75" customHeight="1" x14ac:dyDescent="0.25">
      <c r="A220" s="198"/>
      <c r="B220" s="15" t="s">
        <v>800</v>
      </c>
      <c r="C220" s="15" t="s">
        <v>155</v>
      </c>
      <c r="D220" s="15" t="s">
        <v>3707</v>
      </c>
      <c r="E220" s="120" t="str">
        <f t="shared" si="6"/>
        <v>ссылка</v>
      </c>
      <c r="F220" s="133">
        <v>2343016666</v>
      </c>
      <c r="G220" s="101" t="s">
        <v>3706</v>
      </c>
      <c r="H220" s="158"/>
      <c r="I220" s="15" t="s">
        <v>23</v>
      </c>
      <c r="J220" s="32">
        <v>43481</v>
      </c>
      <c r="K220" s="15" t="s">
        <v>3708</v>
      </c>
      <c r="L220" s="15" t="s">
        <v>800</v>
      </c>
      <c r="M220" s="15" t="s">
        <v>27</v>
      </c>
      <c r="N220" s="2" t="s">
        <v>3709</v>
      </c>
      <c r="O220" s="5">
        <v>44323</v>
      </c>
      <c r="P220" s="14" t="s">
        <v>70</v>
      </c>
      <c r="Q220" s="6">
        <v>0</v>
      </c>
      <c r="R220" s="2"/>
      <c r="S220" s="5"/>
      <c r="T220" s="14"/>
      <c r="U220" s="6"/>
      <c r="V220" s="5"/>
      <c r="W220" s="3"/>
      <c r="X220" s="14"/>
      <c r="Y220" s="3"/>
      <c r="Z220" s="6"/>
      <c r="AA220" s="14"/>
      <c r="AB220" s="5"/>
      <c r="AC220" s="3"/>
      <c r="AD220" s="14"/>
      <c r="AE220" s="3"/>
      <c r="AF220" s="6"/>
      <c r="AG220" s="14"/>
      <c r="AH220" s="3"/>
      <c r="AI220" s="3"/>
      <c r="AJ220" s="14"/>
      <c r="AK220" s="3"/>
      <c r="AL220" s="6"/>
      <c r="AM220" s="14"/>
      <c r="AN220" s="3"/>
      <c r="AO220" s="3"/>
      <c r="AP220" s="3"/>
      <c r="AQ220" s="3"/>
      <c r="AR220" s="6"/>
      <c r="AS220" s="3"/>
      <c r="AT220" s="3"/>
      <c r="AU220" s="3"/>
      <c r="AV220" s="3"/>
      <c r="AW220" s="3"/>
      <c r="AX220" s="6"/>
      <c r="AY220" s="3"/>
      <c r="AZ220" s="3"/>
      <c r="BA220" s="3"/>
      <c r="BB220" s="3"/>
      <c r="BC220" s="3"/>
      <c r="BD220" s="3"/>
      <c r="BE220" s="3"/>
      <c r="BF220" s="3"/>
      <c r="BG220" s="3"/>
      <c r="BH220" s="3"/>
      <c r="BI220" s="3"/>
      <c r="BJ220" s="3"/>
      <c r="BK220" s="3"/>
      <c r="BL220" s="3"/>
      <c r="BM220" s="3"/>
      <c r="BN220" s="3"/>
      <c r="BO220" s="3"/>
      <c r="BP220" s="3"/>
      <c r="BQ220" s="3"/>
      <c r="BR220" s="190"/>
      <c r="BS220" s="190"/>
      <c r="BT220" s="190"/>
      <c r="BU220" s="190"/>
      <c r="BV220" s="190"/>
      <c r="BW220" s="190"/>
      <c r="BX220" s="3"/>
      <c r="BY220" s="3"/>
    </row>
    <row r="221" spans="1:77" s="1" customFormat="1" ht="63" x14ac:dyDescent="0.25">
      <c r="A221" s="198"/>
      <c r="B221" s="41" t="s">
        <v>413</v>
      </c>
      <c r="C221" s="41" t="s">
        <v>106</v>
      </c>
      <c r="D221" s="57" t="s">
        <v>3732</v>
      </c>
      <c r="E221" s="131" t="str">
        <f t="shared" si="6"/>
        <v>ссылка</v>
      </c>
      <c r="F221" s="127">
        <v>2311137153</v>
      </c>
      <c r="G221" s="101" t="s">
        <v>3731</v>
      </c>
      <c r="H221" s="158"/>
      <c r="I221" s="41" t="s">
        <v>23</v>
      </c>
      <c r="J221" s="196">
        <v>44239</v>
      </c>
      <c r="K221" s="41" t="s">
        <v>3661</v>
      </c>
      <c r="L221" s="41" t="s">
        <v>413</v>
      </c>
      <c r="M221" s="41" t="s">
        <v>27</v>
      </c>
      <c r="N221" s="36" t="s">
        <v>3733</v>
      </c>
      <c r="O221" s="155">
        <v>44327</v>
      </c>
      <c r="P221" s="156" t="s">
        <v>70</v>
      </c>
      <c r="Q221" s="37">
        <v>0</v>
      </c>
      <c r="R221" s="36"/>
      <c r="S221" s="155"/>
      <c r="T221" s="258"/>
      <c r="U221" s="37"/>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1" customFormat="1" ht="63" x14ac:dyDescent="0.25">
      <c r="A222" s="198" t="s">
        <v>2305</v>
      </c>
      <c r="B222" s="41" t="s">
        <v>413</v>
      </c>
      <c r="C222" s="41" t="s">
        <v>322</v>
      </c>
      <c r="D222" s="57" t="s">
        <v>3737</v>
      </c>
      <c r="E222" s="131" t="str">
        <f t="shared" si="6"/>
        <v>ссылка</v>
      </c>
      <c r="F222" s="127" t="s">
        <v>3736</v>
      </c>
      <c r="G222" s="101" t="s">
        <v>3736</v>
      </c>
      <c r="H222" s="158"/>
      <c r="I222" s="41" t="s">
        <v>23</v>
      </c>
      <c r="J222" s="196">
        <v>43663</v>
      </c>
      <c r="K222" s="41" t="s">
        <v>3738</v>
      </c>
      <c r="L222" s="41" t="s">
        <v>413</v>
      </c>
      <c r="M222" s="41" t="s">
        <v>180</v>
      </c>
      <c r="N222" s="36" t="s">
        <v>3739</v>
      </c>
      <c r="O222" s="155">
        <v>43755</v>
      </c>
      <c r="P222" s="156" t="s">
        <v>70</v>
      </c>
      <c r="Q222" s="37">
        <v>1596</v>
      </c>
      <c r="R222" s="36" t="s">
        <v>3739</v>
      </c>
      <c r="S222" s="155">
        <v>44141</v>
      </c>
      <c r="T222" s="258" t="s">
        <v>2849</v>
      </c>
      <c r="U222" s="37">
        <v>2060</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200" customFormat="1" ht="236.25" x14ac:dyDescent="0.25">
      <c r="A223" s="198"/>
      <c r="B223" s="41" t="s">
        <v>400</v>
      </c>
      <c r="C223" s="41" t="s">
        <v>106</v>
      </c>
      <c r="D223" s="41" t="s">
        <v>3750</v>
      </c>
      <c r="E223" s="215" t="str">
        <f t="shared" si="6"/>
        <v>ссылка</v>
      </c>
      <c r="F223" s="56" t="s">
        <v>3749</v>
      </c>
      <c r="G223" s="158" t="s">
        <v>3749</v>
      </c>
      <c r="H223" s="158"/>
      <c r="I223" s="41" t="s">
        <v>23</v>
      </c>
      <c r="J223" s="196">
        <v>44235</v>
      </c>
      <c r="K223" s="41" t="s">
        <v>3751</v>
      </c>
      <c r="L223" s="41" t="s">
        <v>400</v>
      </c>
      <c r="M223" s="41" t="s">
        <v>26</v>
      </c>
      <c r="N223" s="36" t="s">
        <v>3752</v>
      </c>
      <c r="O223" s="155">
        <v>44327</v>
      </c>
      <c r="P223" s="156" t="s">
        <v>70</v>
      </c>
      <c r="Q223" s="37">
        <v>0</v>
      </c>
      <c r="R223" s="36"/>
      <c r="S223" s="155"/>
      <c r="T223" s="156"/>
      <c r="U223" s="37"/>
      <c r="V223" s="155"/>
      <c r="W223" s="198"/>
      <c r="X223" s="156"/>
      <c r="Y223" s="198"/>
      <c r="Z223" s="37"/>
      <c r="AA223" s="156"/>
      <c r="AB223" s="155"/>
      <c r="AC223" s="198"/>
      <c r="AD223" s="156"/>
      <c r="AE223" s="198"/>
      <c r="AF223" s="37"/>
      <c r="AG223" s="156"/>
      <c r="AH223" s="198"/>
      <c r="AI223" s="198"/>
      <c r="AJ223" s="156"/>
      <c r="AK223" s="198"/>
      <c r="AL223" s="37"/>
      <c r="AM223" s="198"/>
      <c r="AN223" s="198"/>
      <c r="AO223" s="198"/>
      <c r="AP223" s="198"/>
      <c r="AQ223" s="198"/>
      <c r="AR223" s="37"/>
      <c r="AS223" s="198"/>
      <c r="AT223" s="198"/>
      <c r="AU223" s="198"/>
      <c r="AV223" s="198"/>
      <c r="AW223" s="198"/>
      <c r="AX223" s="37"/>
      <c r="AY223" s="198"/>
      <c r="AZ223" s="198"/>
      <c r="BA223" s="198"/>
      <c r="BB223" s="198"/>
      <c r="BC223" s="198"/>
      <c r="BD223" s="198"/>
      <c r="BE223" s="198"/>
      <c r="BF223" s="198"/>
      <c r="BG223" s="198"/>
      <c r="BH223" s="198"/>
      <c r="BI223" s="198"/>
      <c r="BJ223" s="198"/>
      <c r="BK223" s="198"/>
      <c r="BL223" s="198"/>
      <c r="BM223" s="198"/>
      <c r="BN223" s="198"/>
      <c r="BO223" s="198"/>
      <c r="BP223" s="198"/>
      <c r="BQ223" s="198"/>
      <c r="BR223" s="199"/>
      <c r="BS223" s="199"/>
      <c r="BT223" s="199"/>
      <c r="BU223" s="199"/>
      <c r="BV223" s="199"/>
      <c r="BW223" s="199"/>
      <c r="BX223" s="198"/>
      <c r="BY223" s="198"/>
    </row>
    <row r="224" spans="1:77" s="1" customFormat="1" ht="78.75" x14ac:dyDescent="0.25">
      <c r="A224" s="198"/>
      <c r="B224" s="41" t="s">
        <v>413</v>
      </c>
      <c r="C224" s="41" t="s">
        <v>106</v>
      </c>
      <c r="D224" s="57" t="s">
        <v>3754</v>
      </c>
      <c r="E224" s="131" t="str">
        <f t="shared" si="6"/>
        <v>ссылка</v>
      </c>
      <c r="F224" s="127">
        <v>7715164923</v>
      </c>
      <c r="G224" s="101" t="s">
        <v>3753</v>
      </c>
      <c r="H224" s="158" t="s">
        <v>1499</v>
      </c>
      <c r="I224" s="41" t="s">
        <v>23</v>
      </c>
      <c r="J224" s="196">
        <v>44245</v>
      </c>
      <c r="K224" s="41" t="s">
        <v>3755</v>
      </c>
      <c r="L224" s="41" t="s">
        <v>413</v>
      </c>
      <c r="M224" s="41" t="s">
        <v>3756</v>
      </c>
      <c r="N224" s="36" t="s">
        <v>3757</v>
      </c>
      <c r="O224" s="155">
        <v>44333</v>
      </c>
      <c r="P224" s="156" t="s">
        <v>70</v>
      </c>
      <c r="Q224" s="37">
        <v>118986.9</v>
      </c>
      <c r="R224" s="36"/>
      <c r="S224" s="155"/>
      <c r="T224" s="258"/>
      <c r="U224" s="37"/>
      <c r="V224" s="155"/>
      <c r="W224" s="198"/>
      <c r="X224" s="156"/>
      <c r="Y224" s="198"/>
      <c r="Z224" s="37"/>
      <c r="AA224" s="156"/>
      <c r="AB224" s="155"/>
      <c r="AC224" s="198"/>
      <c r="AD224" s="156"/>
      <c r="AE224" s="198"/>
      <c r="AF224" s="37"/>
      <c r="AG224" s="156"/>
      <c r="AH224" s="155"/>
      <c r="AI224" s="198"/>
      <c r="AJ224" s="156"/>
      <c r="AK224" s="198"/>
      <c r="AL224" s="37"/>
      <c r="AM224" s="156"/>
      <c r="AN224" s="155"/>
      <c r="AO224" s="198"/>
      <c r="AP224" s="156"/>
      <c r="AQ224" s="198"/>
      <c r="AR224" s="37"/>
      <c r="AS224" s="156"/>
      <c r="AT224" s="155"/>
      <c r="AU224" s="198"/>
      <c r="AV224" s="156"/>
      <c r="AW224" s="198"/>
      <c r="AX224" s="37"/>
      <c r="AY224" s="156"/>
      <c r="AZ224" s="198"/>
      <c r="BA224" s="198"/>
      <c r="BB224" s="156"/>
      <c r="BC224" s="198"/>
      <c r="BD224" s="204"/>
      <c r="BE224" s="156"/>
      <c r="BF224" s="198"/>
      <c r="BG224" s="198"/>
      <c r="BH224" s="156"/>
      <c r="BI224" s="198"/>
      <c r="BJ224" s="204"/>
      <c r="BK224" s="198"/>
      <c r="BL224" s="198"/>
      <c r="BM224" s="198"/>
      <c r="BN224" s="198"/>
      <c r="BO224" s="198"/>
      <c r="BP224" s="198"/>
      <c r="BQ224" s="198"/>
      <c r="BR224" s="199"/>
      <c r="BS224" s="199"/>
      <c r="BT224" s="199"/>
      <c r="BU224" s="199"/>
      <c r="BV224" s="199"/>
      <c r="BW224" s="199"/>
      <c r="BX224" s="198"/>
      <c r="BY224" s="156"/>
    </row>
    <row r="225" spans="1:77" s="200" customFormat="1" ht="346.5" x14ac:dyDescent="0.25">
      <c r="A225" s="203"/>
      <c r="B225" s="15" t="s">
        <v>413</v>
      </c>
      <c r="C225" s="15" t="s">
        <v>155</v>
      </c>
      <c r="D225" s="57" t="s">
        <v>772</v>
      </c>
      <c r="E225" s="131" t="str">
        <f t="shared" si="6"/>
        <v>ссылка</v>
      </c>
      <c r="F225" s="128" t="s">
        <v>773</v>
      </c>
      <c r="G225" s="101" t="s">
        <v>774</v>
      </c>
      <c r="H225" s="158" t="s">
        <v>1499</v>
      </c>
      <c r="I225" s="44" t="s">
        <v>23</v>
      </c>
      <c r="J225" s="46">
        <v>43563</v>
      </c>
      <c r="K225" s="44" t="s">
        <v>3762</v>
      </c>
      <c r="L225" s="15" t="s">
        <v>413</v>
      </c>
      <c r="M225" s="44" t="s">
        <v>93</v>
      </c>
      <c r="N225" s="47" t="s">
        <v>776</v>
      </c>
      <c r="O225" s="48">
        <v>43627</v>
      </c>
      <c r="P225" s="10" t="s">
        <v>70</v>
      </c>
      <c r="Q225" s="49">
        <v>27989.8</v>
      </c>
      <c r="R225" s="47" t="s">
        <v>3761</v>
      </c>
      <c r="S225" s="48"/>
      <c r="T225" s="63"/>
      <c r="U225" s="49"/>
      <c r="V225" s="48" t="s">
        <v>3763</v>
      </c>
      <c r="W225" s="51" t="s">
        <v>49</v>
      </c>
      <c r="X225" s="63" t="s">
        <v>50</v>
      </c>
      <c r="Y225" s="51"/>
      <c r="Z225" s="49"/>
      <c r="AA225" s="63"/>
      <c r="AB225" s="48"/>
      <c r="AC225" s="51"/>
      <c r="AD225" s="63"/>
      <c r="AE225" s="51"/>
      <c r="AF225" s="49"/>
      <c r="AG225" s="63"/>
      <c r="AH225" s="48"/>
      <c r="AI225" s="51"/>
      <c r="AJ225" s="52"/>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114.75" customHeight="1" x14ac:dyDescent="0.25">
      <c r="A226" s="203"/>
      <c r="B226" s="15" t="s">
        <v>330</v>
      </c>
      <c r="C226" s="15" t="s">
        <v>1361</v>
      </c>
      <c r="D226" s="57" t="s">
        <v>3764</v>
      </c>
      <c r="E226" s="131" t="str">
        <f t="shared" si="6"/>
        <v>ссылка</v>
      </c>
      <c r="F226" s="42">
        <v>230500013683</v>
      </c>
      <c r="G226" s="101" t="s">
        <v>3765</v>
      </c>
      <c r="H226" s="158"/>
      <c r="I226" s="44" t="s">
        <v>23</v>
      </c>
      <c r="J226" s="46">
        <v>44021</v>
      </c>
      <c r="K226" s="44" t="s">
        <v>3766</v>
      </c>
      <c r="L226" s="44" t="s">
        <v>330</v>
      </c>
      <c r="M226" s="15" t="s">
        <v>26</v>
      </c>
      <c r="N226" s="47" t="s">
        <v>3767</v>
      </c>
      <c r="O226" s="48"/>
      <c r="P226" s="10"/>
      <c r="Q226" s="49"/>
      <c r="R226" s="47" t="s">
        <v>3767</v>
      </c>
      <c r="S226" s="48">
        <v>44305</v>
      </c>
      <c r="T226" s="63" t="s">
        <v>2849</v>
      </c>
      <c r="U226" s="49">
        <v>12612</v>
      </c>
      <c r="V226" s="48">
        <v>44386</v>
      </c>
      <c r="W226" s="51" t="s">
        <v>37</v>
      </c>
      <c r="X226" s="63" t="s">
        <v>38</v>
      </c>
      <c r="Y226" s="51"/>
      <c r="Z226" s="49"/>
      <c r="AA226" s="52"/>
      <c r="AB226" s="48"/>
      <c r="AC226" s="51"/>
      <c r="AD226" s="52"/>
      <c r="AE226" s="51"/>
      <c r="AF226" s="49"/>
      <c r="AG226" s="52"/>
      <c r="AH226" s="51"/>
      <c r="AI226" s="51"/>
      <c r="AJ226" s="52"/>
      <c r="AK226" s="51"/>
      <c r="AL226" s="49"/>
      <c r="AM226" s="63"/>
      <c r="AN226" s="51"/>
      <c r="AO226" s="51"/>
      <c r="AP226" s="63"/>
      <c r="AQ226" s="51"/>
      <c r="AR226" s="49"/>
      <c r="AS226" s="63"/>
      <c r="AT226" s="51"/>
      <c r="AU226" s="51"/>
      <c r="AV226" s="51"/>
      <c r="AW226" s="51"/>
      <c r="AX226" s="49"/>
      <c r="AY226" s="51"/>
      <c r="AZ226" s="51"/>
      <c r="BA226" s="51"/>
      <c r="BB226" s="51"/>
      <c r="BC226" s="51"/>
      <c r="BD226" s="51"/>
      <c r="BE226" s="51"/>
      <c r="BF226" s="51"/>
      <c r="BG226" s="51"/>
      <c r="BH226" s="51"/>
      <c r="BI226" s="51"/>
      <c r="BJ226" s="51"/>
      <c r="BK226" s="51"/>
      <c r="BL226" s="51"/>
      <c r="BM226" s="51"/>
      <c r="BN226" s="51"/>
      <c r="BO226" s="51"/>
      <c r="BP226" s="51"/>
      <c r="BQ226" s="51"/>
      <c r="BR226" s="191"/>
      <c r="BS226" s="191"/>
      <c r="BT226" s="191"/>
      <c r="BU226" s="191"/>
      <c r="BV226" s="191"/>
      <c r="BW226" s="191"/>
      <c r="BX226" s="51"/>
      <c r="BY226" s="63"/>
    </row>
    <row r="227" spans="1:77" s="1" customFormat="1" ht="63" x14ac:dyDescent="0.25">
      <c r="A227" s="198"/>
      <c r="B227" s="41" t="s">
        <v>413</v>
      </c>
      <c r="C227" s="41" t="s">
        <v>1966</v>
      </c>
      <c r="D227" s="57" t="s">
        <v>3777</v>
      </c>
      <c r="E227" s="131" t="str">
        <f t="shared" si="6"/>
        <v>ссылка</v>
      </c>
      <c r="F227" s="127">
        <v>2309092145</v>
      </c>
      <c r="G227" s="101" t="s">
        <v>3776</v>
      </c>
      <c r="H227" s="158" t="s">
        <v>1499</v>
      </c>
      <c r="I227" s="41" t="s">
        <v>23</v>
      </c>
      <c r="J227" s="196">
        <v>44096</v>
      </c>
      <c r="K227" s="41" t="s">
        <v>3778</v>
      </c>
      <c r="L227" s="38"/>
      <c r="M227" s="41" t="s">
        <v>26</v>
      </c>
      <c r="N227" s="36" t="s">
        <v>3779</v>
      </c>
      <c r="O227" s="155">
        <v>44337</v>
      </c>
      <c r="P227" s="156" t="s">
        <v>70</v>
      </c>
      <c r="Q227" s="37">
        <v>174100.6</v>
      </c>
      <c r="R227" s="36"/>
      <c r="S227" s="155"/>
      <c r="T227" s="258"/>
      <c r="U227" s="37"/>
      <c r="V227" s="155"/>
      <c r="W227" s="198"/>
      <c r="X227" s="156"/>
      <c r="Y227" s="198"/>
      <c r="Z227" s="37"/>
      <c r="AA227" s="156"/>
      <c r="AB227" s="155"/>
      <c r="AC227" s="198"/>
      <c r="AD227" s="156"/>
      <c r="AE227" s="198"/>
      <c r="AF227" s="37"/>
      <c r="AG227" s="156"/>
      <c r="AH227" s="155"/>
      <c r="AI227" s="198"/>
      <c r="AJ227" s="156"/>
      <c r="AK227" s="198"/>
      <c r="AL227" s="37"/>
      <c r="AM227" s="156"/>
      <c r="AN227" s="155"/>
      <c r="AO227" s="198"/>
      <c r="AP227" s="156"/>
      <c r="AQ227" s="198"/>
      <c r="AR227" s="37"/>
      <c r="AS227" s="156"/>
      <c r="AT227" s="155"/>
      <c r="AU227" s="198"/>
      <c r="AV227" s="156"/>
      <c r="AW227" s="198"/>
      <c r="AX227" s="37"/>
      <c r="AY227" s="156"/>
      <c r="AZ227" s="198"/>
      <c r="BA227" s="198"/>
      <c r="BB227" s="156"/>
      <c r="BC227" s="198"/>
      <c r="BD227" s="204"/>
      <c r="BE227" s="156"/>
      <c r="BF227" s="198"/>
      <c r="BG227" s="198"/>
      <c r="BH227" s="156"/>
      <c r="BI227" s="198"/>
      <c r="BJ227" s="204"/>
      <c r="BK227" s="198"/>
      <c r="BL227" s="198"/>
      <c r="BM227" s="198"/>
      <c r="BN227" s="198"/>
      <c r="BO227" s="198"/>
      <c r="BP227" s="198"/>
      <c r="BQ227" s="198"/>
      <c r="BR227" s="199"/>
      <c r="BS227" s="199"/>
      <c r="BT227" s="199"/>
      <c r="BU227" s="199"/>
      <c r="BV227" s="199"/>
      <c r="BW227" s="199"/>
      <c r="BX227" s="198"/>
      <c r="BY227" s="156"/>
    </row>
    <row r="228" spans="1:77" s="1" customFormat="1" ht="63" x14ac:dyDescent="0.25">
      <c r="A228" s="198"/>
      <c r="B228" s="41" t="s">
        <v>413</v>
      </c>
      <c r="C228" s="41" t="s">
        <v>1966</v>
      </c>
      <c r="D228" s="57" t="s">
        <v>3777</v>
      </c>
      <c r="E228" s="131" t="str">
        <f t="shared" si="6"/>
        <v>ссылка</v>
      </c>
      <c r="F228" s="127">
        <v>2309092145</v>
      </c>
      <c r="G228" s="101" t="s">
        <v>3776</v>
      </c>
      <c r="H228" s="158" t="s">
        <v>1499</v>
      </c>
      <c r="I228" s="41" t="s">
        <v>23</v>
      </c>
      <c r="J228" s="196">
        <v>44096</v>
      </c>
      <c r="K228" s="41" t="s">
        <v>3778</v>
      </c>
      <c r="L228" s="38"/>
      <c r="M228" s="41" t="s">
        <v>26</v>
      </c>
      <c r="N228" s="36" t="s">
        <v>3780</v>
      </c>
      <c r="O228" s="155">
        <v>44337</v>
      </c>
      <c r="P228" s="156" t="s">
        <v>70</v>
      </c>
      <c r="Q228" s="37">
        <v>3218.2</v>
      </c>
      <c r="R228" s="36"/>
      <c r="S228" s="155"/>
      <c r="T228" s="258"/>
      <c r="U228" s="37"/>
      <c r="V228" s="155"/>
      <c r="W228" s="198"/>
      <c r="X228" s="156"/>
      <c r="Y228" s="198"/>
      <c r="Z228" s="37"/>
      <c r="AA228" s="156"/>
      <c r="AB228" s="155"/>
      <c r="AC228" s="198"/>
      <c r="AD228" s="156"/>
      <c r="AE228" s="198"/>
      <c r="AF228" s="37"/>
      <c r="AG228" s="156"/>
      <c r="AH228" s="155"/>
      <c r="AI228" s="198"/>
      <c r="AJ228" s="156"/>
      <c r="AK228" s="198"/>
      <c r="AL228" s="37"/>
      <c r="AM228" s="156"/>
      <c r="AN228" s="155"/>
      <c r="AO228" s="198"/>
      <c r="AP228" s="156"/>
      <c r="AQ228" s="198"/>
      <c r="AR228" s="37"/>
      <c r="AS228" s="156"/>
      <c r="AT228" s="155"/>
      <c r="AU228" s="198"/>
      <c r="AV228" s="156"/>
      <c r="AW228" s="198"/>
      <c r="AX228" s="37"/>
      <c r="AY228" s="156"/>
      <c r="AZ228" s="198"/>
      <c r="BA228" s="198"/>
      <c r="BB228" s="156"/>
      <c r="BC228" s="198"/>
      <c r="BD228" s="204"/>
      <c r="BE228" s="156"/>
      <c r="BF228" s="198"/>
      <c r="BG228" s="198"/>
      <c r="BH228" s="156"/>
      <c r="BI228" s="198"/>
      <c r="BJ228" s="204"/>
      <c r="BK228" s="198"/>
      <c r="BL228" s="198"/>
      <c r="BM228" s="198"/>
      <c r="BN228" s="198"/>
      <c r="BO228" s="198"/>
      <c r="BP228" s="198"/>
      <c r="BQ228" s="198"/>
      <c r="BR228" s="199"/>
      <c r="BS228" s="199"/>
      <c r="BT228" s="199"/>
      <c r="BU228" s="199"/>
      <c r="BV228" s="199"/>
      <c r="BW228" s="199"/>
      <c r="BX228" s="198"/>
      <c r="BY228" s="156"/>
    </row>
    <row r="229" spans="1:77" s="1" customFormat="1" ht="63" x14ac:dyDescent="0.25">
      <c r="A229" s="198"/>
      <c r="B229" s="41" t="s">
        <v>413</v>
      </c>
      <c r="C229" s="41" t="s">
        <v>1966</v>
      </c>
      <c r="D229" s="57" t="s">
        <v>3777</v>
      </c>
      <c r="E229" s="131" t="str">
        <f t="shared" si="6"/>
        <v>ссылка</v>
      </c>
      <c r="F229" s="127">
        <v>2309092145</v>
      </c>
      <c r="G229" s="101" t="s">
        <v>3776</v>
      </c>
      <c r="H229" s="158" t="s">
        <v>1499</v>
      </c>
      <c r="I229" s="41" t="s">
        <v>23</v>
      </c>
      <c r="J229" s="196">
        <v>44096</v>
      </c>
      <c r="K229" s="41" t="s">
        <v>3778</v>
      </c>
      <c r="L229" s="38"/>
      <c r="M229" s="41" t="s">
        <v>26</v>
      </c>
      <c r="N229" s="36" t="s">
        <v>3781</v>
      </c>
      <c r="O229" s="155">
        <v>44337</v>
      </c>
      <c r="P229" s="156" t="s">
        <v>70</v>
      </c>
      <c r="Q229" s="37">
        <v>0</v>
      </c>
      <c r="R229" s="36"/>
      <c r="S229" s="155"/>
      <c r="T229" s="258"/>
      <c r="U229" s="37"/>
      <c r="V229" s="155"/>
      <c r="W229" s="198"/>
      <c r="X229" s="156"/>
      <c r="Y229" s="198"/>
      <c r="Z229" s="37"/>
      <c r="AA229" s="156"/>
      <c r="AB229" s="155"/>
      <c r="AC229" s="198"/>
      <c r="AD229" s="156"/>
      <c r="AE229" s="198"/>
      <c r="AF229" s="37"/>
      <c r="AG229" s="156"/>
      <c r="AH229" s="155"/>
      <c r="AI229" s="198"/>
      <c r="AJ229" s="156"/>
      <c r="AK229" s="198"/>
      <c r="AL229" s="37"/>
      <c r="AM229" s="156"/>
      <c r="AN229" s="155"/>
      <c r="AO229" s="198"/>
      <c r="AP229" s="156"/>
      <c r="AQ229" s="198"/>
      <c r="AR229" s="37"/>
      <c r="AS229" s="156"/>
      <c r="AT229" s="155"/>
      <c r="AU229" s="198"/>
      <c r="AV229" s="156"/>
      <c r="AW229" s="198"/>
      <c r="AX229" s="37"/>
      <c r="AY229" s="156"/>
      <c r="AZ229" s="198"/>
      <c r="BA229" s="198"/>
      <c r="BB229" s="156"/>
      <c r="BC229" s="198"/>
      <c r="BD229" s="204"/>
      <c r="BE229" s="156"/>
      <c r="BF229" s="198"/>
      <c r="BG229" s="198"/>
      <c r="BH229" s="156"/>
      <c r="BI229" s="198"/>
      <c r="BJ229" s="204"/>
      <c r="BK229" s="198"/>
      <c r="BL229" s="198"/>
      <c r="BM229" s="198"/>
      <c r="BN229" s="198"/>
      <c r="BO229" s="198"/>
      <c r="BP229" s="198"/>
      <c r="BQ229" s="198"/>
      <c r="BR229" s="199"/>
      <c r="BS229" s="199"/>
      <c r="BT229" s="199"/>
      <c r="BU229" s="199"/>
      <c r="BV229" s="199"/>
      <c r="BW229" s="199"/>
      <c r="BX229" s="198"/>
      <c r="BY229" s="156"/>
    </row>
    <row r="230" spans="1:77" s="1" customFormat="1" ht="63" x14ac:dyDescent="0.25">
      <c r="A230" s="198"/>
      <c r="B230" s="41" t="s">
        <v>413</v>
      </c>
      <c r="C230" s="41" t="s">
        <v>1966</v>
      </c>
      <c r="D230" s="57" t="s">
        <v>3777</v>
      </c>
      <c r="E230" s="131" t="str">
        <f t="shared" si="6"/>
        <v>ссылка</v>
      </c>
      <c r="F230" s="127">
        <v>2309092145</v>
      </c>
      <c r="G230" s="101" t="s">
        <v>3776</v>
      </c>
      <c r="H230" s="158" t="s">
        <v>1499</v>
      </c>
      <c r="I230" s="41" t="s">
        <v>23</v>
      </c>
      <c r="J230" s="196">
        <v>44096</v>
      </c>
      <c r="K230" s="41" t="s">
        <v>3778</v>
      </c>
      <c r="L230" s="38"/>
      <c r="M230" s="41"/>
      <c r="N230" s="36" t="s">
        <v>3782</v>
      </c>
      <c r="O230" s="155">
        <v>44337</v>
      </c>
      <c r="P230" s="156" t="s">
        <v>70</v>
      </c>
      <c r="Q230" s="37">
        <v>14009.9</v>
      </c>
      <c r="R230" s="36"/>
      <c r="S230" s="155"/>
      <c r="T230" s="258"/>
      <c r="U230" s="37"/>
      <c r="V230" s="155"/>
      <c r="W230" s="198"/>
      <c r="X230" s="156"/>
      <c r="Y230" s="198"/>
      <c r="Z230" s="37"/>
      <c r="AA230" s="156"/>
      <c r="AB230" s="155"/>
      <c r="AC230" s="198"/>
      <c r="AD230" s="156"/>
      <c r="AE230" s="198"/>
      <c r="AF230" s="37"/>
      <c r="AG230" s="156"/>
      <c r="AH230" s="155"/>
      <c r="AI230" s="198"/>
      <c r="AJ230" s="156"/>
      <c r="AK230" s="198"/>
      <c r="AL230" s="37"/>
      <c r="AM230" s="156"/>
      <c r="AN230" s="155"/>
      <c r="AO230" s="198"/>
      <c r="AP230" s="156"/>
      <c r="AQ230" s="198"/>
      <c r="AR230" s="37"/>
      <c r="AS230" s="156"/>
      <c r="AT230" s="155"/>
      <c r="AU230" s="198"/>
      <c r="AV230" s="156"/>
      <c r="AW230" s="198"/>
      <c r="AX230" s="37"/>
      <c r="AY230" s="156"/>
      <c r="AZ230" s="198"/>
      <c r="BA230" s="198"/>
      <c r="BB230" s="156"/>
      <c r="BC230" s="198"/>
      <c r="BD230" s="204"/>
      <c r="BE230" s="156"/>
      <c r="BF230" s="198"/>
      <c r="BG230" s="198"/>
      <c r="BH230" s="156"/>
      <c r="BI230" s="198"/>
      <c r="BJ230" s="204"/>
      <c r="BK230" s="198"/>
      <c r="BL230" s="198"/>
      <c r="BM230" s="198"/>
      <c r="BN230" s="198"/>
      <c r="BO230" s="198"/>
      <c r="BP230" s="198"/>
      <c r="BQ230" s="198"/>
      <c r="BR230" s="199"/>
      <c r="BS230" s="199"/>
      <c r="BT230" s="199"/>
      <c r="BU230" s="199"/>
      <c r="BV230" s="199"/>
      <c r="BW230" s="199"/>
      <c r="BX230" s="198"/>
      <c r="BY230" s="156"/>
    </row>
    <row r="231" spans="1:77" s="200" customFormat="1" ht="63" x14ac:dyDescent="0.25">
      <c r="A231" s="198"/>
      <c r="B231" s="41" t="s">
        <v>413</v>
      </c>
      <c r="C231" s="41" t="s">
        <v>1966</v>
      </c>
      <c r="D231" s="57" t="s">
        <v>3777</v>
      </c>
      <c r="E231" s="131" t="str">
        <f t="shared" si="6"/>
        <v>ссылка</v>
      </c>
      <c r="F231" s="127">
        <v>2309092145</v>
      </c>
      <c r="G231" s="101" t="s">
        <v>3776</v>
      </c>
      <c r="H231" s="158" t="s">
        <v>1499</v>
      </c>
      <c r="I231" s="41" t="s">
        <v>23</v>
      </c>
      <c r="J231" s="196">
        <v>44096</v>
      </c>
      <c r="K231" s="41" t="s">
        <v>3778</v>
      </c>
      <c r="L231" s="38"/>
      <c r="M231" s="41"/>
      <c r="N231" s="36" t="s">
        <v>3783</v>
      </c>
      <c r="O231" s="155">
        <v>44337</v>
      </c>
      <c r="P231" s="156" t="s">
        <v>70</v>
      </c>
      <c r="Q231" s="37">
        <v>1610</v>
      </c>
      <c r="R231" s="36"/>
      <c r="S231" s="155"/>
      <c r="T231" s="258"/>
      <c r="U231" s="37"/>
      <c r="V231" s="155"/>
      <c r="W231" s="198"/>
      <c r="X231" s="156"/>
      <c r="Y231" s="198"/>
      <c r="Z231" s="37"/>
      <c r="AA231" s="156"/>
      <c r="AB231" s="155"/>
      <c r="AC231" s="198"/>
      <c r="AD231" s="156"/>
      <c r="AE231" s="198"/>
      <c r="AF231" s="37"/>
      <c r="AG231" s="156"/>
      <c r="AH231" s="155"/>
      <c r="AI231" s="198"/>
      <c r="AJ231" s="156"/>
      <c r="AK231" s="198"/>
      <c r="AL231" s="37"/>
      <c r="AM231" s="156"/>
      <c r="AN231" s="155"/>
      <c r="AO231" s="198"/>
      <c r="AP231" s="156"/>
      <c r="AQ231" s="198"/>
      <c r="AR231" s="37"/>
      <c r="AS231" s="156"/>
      <c r="AT231" s="155"/>
      <c r="AU231" s="198"/>
      <c r="AV231" s="156"/>
      <c r="AW231" s="198"/>
      <c r="AX231" s="37"/>
      <c r="AY231" s="156"/>
      <c r="AZ231" s="198"/>
      <c r="BA231" s="198"/>
      <c r="BB231" s="156"/>
      <c r="BC231" s="198"/>
      <c r="BD231" s="204"/>
      <c r="BE231" s="156"/>
      <c r="BF231" s="198"/>
      <c r="BG231" s="198"/>
      <c r="BH231" s="156"/>
      <c r="BI231" s="198"/>
      <c r="BJ231" s="204"/>
      <c r="BK231" s="198"/>
      <c r="BL231" s="198"/>
      <c r="BM231" s="198"/>
      <c r="BN231" s="198"/>
      <c r="BO231" s="198"/>
      <c r="BP231" s="198"/>
      <c r="BQ231" s="198"/>
      <c r="BR231" s="199"/>
      <c r="BS231" s="199"/>
      <c r="BT231" s="199"/>
      <c r="BU231" s="199"/>
      <c r="BV231" s="199"/>
      <c r="BW231" s="199"/>
      <c r="BX231" s="198"/>
      <c r="BY231" s="156"/>
    </row>
    <row r="232" spans="1:77" s="200" customFormat="1" ht="63" x14ac:dyDescent="0.25">
      <c r="A232" s="198"/>
      <c r="B232" s="41" t="s">
        <v>413</v>
      </c>
      <c r="C232" s="41" t="s">
        <v>1966</v>
      </c>
      <c r="D232" s="57" t="s">
        <v>3777</v>
      </c>
      <c r="E232" s="131" t="str">
        <f t="shared" si="6"/>
        <v>ссылка</v>
      </c>
      <c r="F232" s="127">
        <v>2309092145</v>
      </c>
      <c r="G232" s="101" t="s">
        <v>3776</v>
      </c>
      <c r="H232" s="158" t="s">
        <v>1499</v>
      </c>
      <c r="I232" s="41" t="s">
        <v>23</v>
      </c>
      <c r="J232" s="196">
        <v>44096</v>
      </c>
      <c r="K232" s="41" t="s">
        <v>3778</v>
      </c>
      <c r="L232" s="38"/>
      <c r="M232" s="41" t="s">
        <v>27</v>
      </c>
      <c r="N232" s="36" t="s">
        <v>3784</v>
      </c>
      <c r="O232" s="155">
        <v>44337</v>
      </c>
      <c r="P232" s="156" t="s">
        <v>70</v>
      </c>
      <c r="Q232" s="37">
        <v>1610</v>
      </c>
      <c r="R232" s="36"/>
      <c r="S232" s="155"/>
      <c r="T232" s="258"/>
      <c r="U232" s="37"/>
      <c r="V232" s="155"/>
      <c r="W232" s="198"/>
      <c r="X232" s="156"/>
      <c r="Y232" s="198"/>
      <c r="Z232" s="37"/>
      <c r="AA232" s="156"/>
      <c r="AB232" s="155"/>
      <c r="AC232" s="198"/>
      <c r="AD232" s="156"/>
      <c r="AE232" s="198"/>
      <c r="AF232" s="37"/>
      <c r="AG232" s="156"/>
      <c r="AH232" s="155"/>
      <c r="AI232" s="198"/>
      <c r="AJ232" s="156"/>
      <c r="AK232" s="198"/>
      <c r="AL232" s="37"/>
      <c r="AM232" s="156"/>
      <c r="AN232" s="155"/>
      <c r="AO232" s="198"/>
      <c r="AP232" s="156"/>
      <c r="AQ232" s="198"/>
      <c r="AR232" s="37"/>
      <c r="AS232" s="156"/>
      <c r="AT232" s="155"/>
      <c r="AU232" s="198"/>
      <c r="AV232" s="156"/>
      <c r="AW232" s="198"/>
      <c r="AX232" s="37"/>
      <c r="AY232" s="156"/>
      <c r="AZ232" s="198"/>
      <c r="BA232" s="198"/>
      <c r="BB232" s="156"/>
      <c r="BC232" s="198"/>
      <c r="BD232" s="204"/>
      <c r="BE232" s="156"/>
      <c r="BF232" s="198"/>
      <c r="BG232" s="198"/>
      <c r="BH232" s="156"/>
      <c r="BI232" s="198"/>
      <c r="BJ232" s="204"/>
      <c r="BK232" s="198"/>
      <c r="BL232" s="198"/>
      <c r="BM232" s="198"/>
      <c r="BN232" s="198"/>
      <c r="BO232" s="198"/>
      <c r="BP232" s="198"/>
      <c r="BQ232" s="198"/>
      <c r="BR232" s="199"/>
      <c r="BS232" s="199"/>
      <c r="BT232" s="199"/>
      <c r="BU232" s="199"/>
      <c r="BV232" s="199"/>
      <c r="BW232" s="199"/>
      <c r="BX232" s="198"/>
      <c r="BY232" s="156"/>
    </row>
    <row r="233" spans="1:77" s="200" customFormat="1" ht="252" x14ac:dyDescent="0.25">
      <c r="A233" s="198"/>
      <c r="B233" s="41" t="s">
        <v>413</v>
      </c>
      <c r="C233" s="41" t="s">
        <v>1966</v>
      </c>
      <c r="D233" s="57" t="s">
        <v>3777</v>
      </c>
      <c r="E233" s="131" t="str">
        <f t="shared" si="6"/>
        <v>ссылка</v>
      </c>
      <c r="F233" s="127">
        <v>2309092145</v>
      </c>
      <c r="G233" s="101" t="s">
        <v>3776</v>
      </c>
      <c r="H233" s="158" t="s">
        <v>1499</v>
      </c>
      <c r="I233" s="41" t="s">
        <v>23</v>
      </c>
      <c r="J233" s="196">
        <v>44096</v>
      </c>
      <c r="K233" s="41" t="s">
        <v>3778</v>
      </c>
      <c r="L233" s="38"/>
      <c r="M233" s="41" t="s">
        <v>26</v>
      </c>
      <c r="N233" s="36" t="s">
        <v>3785</v>
      </c>
      <c r="O233" s="155">
        <v>44337</v>
      </c>
      <c r="P233" s="156" t="s">
        <v>70</v>
      </c>
      <c r="Q233" s="37">
        <v>280519.7</v>
      </c>
      <c r="R233" s="36"/>
      <c r="S233" s="155"/>
      <c r="T233" s="258"/>
      <c r="U233" s="37"/>
      <c r="V233" s="155"/>
      <c r="W233" s="198"/>
      <c r="X233" s="156"/>
      <c r="Y233" s="198"/>
      <c r="Z233" s="37"/>
      <c r="AA233" s="156"/>
      <c r="AB233" s="155"/>
      <c r="AC233" s="198"/>
      <c r="AD233" s="156"/>
      <c r="AE233" s="198"/>
      <c r="AF233" s="37"/>
      <c r="AG233" s="156"/>
      <c r="AH233" s="155"/>
      <c r="AI233" s="198"/>
      <c r="AJ233" s="156"/>
      <c r="AK233" s="198"/>
      <c r="AL233" s="37"/>
      <c r="AM233" s="156"/>
      <c r="AN233" s="155"/>
      <c r="AO233" s="198"/>
      <c r="AP233" s="156"/>
      <c r="AQ233" s="198"/>
      <c r="AR233" s="37"/>
      <c r="AS233" s="156"/>
      <c r="AT233" s="155"/>
      <c r="AU233" s="198"/>
      <c r="AV233" s="156"/>
      <c r="AW233" s="198"/>
      <c r="AX233" s="37"/>
      <c r="AY233" s="156"/>
      <c r="AZ233" s="198"/>
      <c r="BA233" s="198"/>
      <c r="BB233" s="156"/>
      <c r="BC233" s="198"/>
      <c r="BD233" s="204"/>
      <c r="BE233" s="156"/>
      <c r="BF233" s="198"/>
      <c r="BG233" s="198"/>
      <c r="BH233" s="156"/>
      <c r="BI233" s="198"/>
      <c r="BJ233" s="204"/>
      <c r="BK233" s="198"/>
      <c r="BL233" s="198"/>
      <c r="BM233" s="198"/>
      <c r="BN233" s="198"/>
      <c r="BO233" s="198"/>
      <c r="BP233" s="198"/>
      <c r="BQ233" s="198"/>
      <c r="BR233" s="199"/>
      <c r="BS233" s="199"/>
      <c r="BT233" s="199"/>
      <c r="BU233" s="199"/>
      <c r="BV233" s="199"/>
      <c r="BW233" s="199"/>
      <c r="BX233" s="198"/>
      <c r="BY233" s="156"/>
    </row>
    <row r="234" spans="1:77" s="200" customFormat="1" ht="141.75" x14ac:dyDescent="0.25">
      <c r="A234" s="198"/>
      <c r="B234" s="41" t="s">
        <v>413</v>
      </c>
      <c r="C234" s="41" t="s">
        <v>1966</v>
      </c>
      <c r="D234" s="57" t="s">
        <v>3777</v>
      </c>
      <c r="E234" s="131" t="str">
        <f t="shared" si="6"/>
        <v>ссылка</v>
      </c>
      <c r="F234" s="127">
        <v>2309092145</v>
      </c>
      <c r="G234" s="101" t="s">
        <v>3776</v>
      </c>
      <c r="H234" s="158" t="s">
        <v>1499</v>
      </c>
      <c r="I234" s="41" t="s">
        <v>23</v>
      </c>
      <c r="J234" s="196">
        <v>44096</v>
      </c>
      <c r="K234" s="41" t="s">
        <v>3778</v>
      </c>
      <c r="L234" s="15" t="s">
        <v>413</v>
      </c>
      <c r="M234" s="41" t="s">
        <v>26</v>
      </c>
      <c r="N234" s="36" t="s">
        <v>3786</v>
      </c>
      <c r="O234" s="155">
        <v>44337</v>
      </c>
      <c r="P234" s="156" t="s">
        <v>70</v>
      </c>
      <c r="Q234" s="37">
        <v>625.9</v>
      </c>
      <c r="R234" s="36"/>
      <c r="S234" s="155"/>
      <c r="T234" s="258"/>
      <c r="U234" s="37"/>
      <c r="V234" s="155"/>
      <c r="W234" s="198"/>
      <c r="X234" s="156"/>
      <c r="Y234" s="198"/>
      <c r="Z234" s="37"/>
      <c r="AA234" s="156"/>
      <c r="AB234" s="155"/>
      <c r="AC234" s="198"/>
      <c r="AD234" s="156"/>
      <c r="AE234" s="198"/>
      <c r="AF234" s="37"/>
      <c r="AG234" s="156"/>
      <c r="AH234" s="155"/>
      <c r="AI234" s="198"/>
      <c r="AJ234" s="156"/>
      <c r="AK234" s="198"/>
      <c r="AL234" s="37"/>
      <c r="AM234" s="156"/>
      <c r="AN234" s="155"/>
      <c r="AO234" s="198"/>
      <c r="AP234" s="156"/>
      <c r="AQ234" s="198"/>
      <c r="AR234" s="37"/>
      <c r="AS234" s="156"/>
      <c r="AT234" s="155"/>
      <c r="AU234" s="198"/>
      <c r="AV234" s="156"/>
      <c r="AW234" s="198"/>
      <c r="AX234" s="37"/>
      <c r="AY234" s="156"/>
      <c r="AZ234" s="198"/>
      <c r="BA234" s="198"/>
      <c r="BB234" s="156"/>
      <c r="BC234" s="198"/>
      <c r="BD234" s="204"/>
      <c r="BE234" s="156"/>
      <c r="BF234" s="198"/>
      <c r="BG234" s="198"/>
      <c r="BH234" s="156"/>
      <c r="BI234" s="198"/>
      <c r="BJ234" s="204"/>
      <c r="BK234" s="198"/>
      <c r="BL234" s="198"/>
      <c r="BM234" s="198"/>
      <c r="BN234" s="198"/>
      <c r="BO234" s="198"/>
      <c r="BP234" s="198"/>
      <c r="BQ234" s="198"/>
      <c r="BR234" s="199"/>
      <c r="BS234" s="199"/>
      <c r="BT234" s="199"/>
      <c r="BU234" s="199"/>
      <c r="BV234" s="199"/>
      <c r="BW234" s="199"/>
      <c r="BX234" s="198"/>
      <c r="BY234" s="156"/>
    </row>
    <row r="235" spans="1:77" s="1" customFormat="1" ht="126" x14ac:dyDescent="0.25">
      <c r="A235" s="198"/>
      <c r="B235" s="41" t="s">
        <v>413</v>
      </c>
      <c r="C235" s="41" t="s">
        <v>1966</v>
      </c>
      <c r="D235" s="57" t="s">
        <v>3777</v>
      </c>
      <c r="E235" s="131" t="str">
        <f t="shared" si="6"/>
        <v>ссылка</v>
      </c>
      <c r="F235" s="127">
        <v>2309092145</v>
      </c>
      <c r="G235" s="101" t="s">
        <v>3776</v>
      </c>
      <c r="H235" s="158" t="s">
        <v>1499</v>
      </c>
      <c r="I235" s="41" t="s">
        <v>23</v>
      </c>
      <c r="J235" s="196">
        <v>44096</v>
      </c>
      <c r="K235" s="41" t="s">
        <v>3778</v>
      </c>
      <c r="L235" s="15" t="s">
        <v>413</v>
      </c>
      <c r="M235" s="41" t="s">
        <v>26</v>
      </c>
      <c r="N235" s="36" t="s">
        <v>3787</v>
      </c>
      <c r="O235" s="155">
        <v>44337</v>
      </c>
      <c r="P235" s="156" t="s">
        <v>70</v>
      </c>
      <c r="Q235" s="37">
        <v>1891.9</v>
      </c>
      <c r="R235" s="36"/>
      <c r="S235" s="155"/>
      <c r="T235" s="258"/>
      <c r="U235" s="37"/>
      <c r="V235" s="155"/>
      <c r="W235" s="198"/>
      <c r="X235" s="156"/>
      <c r="Y235" s="198"/>
      <c r="Z235" s="37"/>
      <c r="AA235" s="156"/>
      <c r="AB235" s="155"/>
      <c r="AC235" s="198"/>
      <c r="AD235" s="156"/>
      <c r="AE235" s="198"/>
      <c r="AF235" s="37"/>
      <c r="AG235" s="156"/>
      <c r="AH235" s="155"/>
      <c r="AI235" s="198"/>
      <c r="AJ235" s="156"/>
      <c r="AK235" s="198"/>
      <c r="AL235" s="37"/>
      <c r="AM235" s="156"/>
      <c r="AN235" s="155"/>
      <c r="AO235" s="198"/>
      <c r="AP235" s="156"/>
      <c r="AQ235" s="198"/>
      <c r="AR235" s="37"/>
      <c r="AS235" s="156"/>
      <c r="AT235" s="155"/>
      <c r="AU235" s="198"/>
      <c r="AV235" s="156"/>
      <c r="AW235" s="198"/>
      <c r="AX235" s="37"/>
      <c r="AY235" s="156"/>
      <c r="AZ235" s="198"/>
      <c r="BA235" s="198"/>
      <c r="BB235" s="156"/>
      <c r="BC235" s="198"/>
      <c r="BD235" s="204"/>
      <c r="BE235" s="156"/>
      <c r="BF235" s="198"/>
      <c r="BG235" s="198"/>
      <c r="BH235" s="156"/>
      <c r="BI235" s="198"/>
      <c r="BJ235" s="204"/>
      <c r="BK235" s="198"/>
      <c r="BL235" s="198"/>
      <c r="BM235" s="198"/>
      <c r="BN235" s="198"/>
      <c r="BO235" s="198"/>
      <c r="BP235" s="198"/>
      <c r="BQ235" s="198"/>
      <c r="BR235" s="199"/>
      <c r="BS235" s="199"/>
      <c r="BT235" s="199"/>
      <c r="BU235" s="199"/>
      <c r="BV235" s="199"/>
      <c r="BW235" s="199"/>
      <c r="BX235" s="198"/>
      <c r="BY235" s="156"/>
    </row>
    <row r="236" spans="1:77" s="1" customFormat="1" ht="63" x14ac:dyDescent="0.25">
      <c r="A236" s="198"/>
      <c r="B236" s="41" t="s">
        <v>413</v>
      </c>
      <c r="C236" s="41" t="s">
        <v>1966</v>
      </c>
      <c r="D236" s="57" t="s">
        <v>3777</v>
      </c>
      <c r="E236" s="131" t="str">
        <f t="shared" si="6"/>
        <v>ссылка</v>
      </c>
      <c r="F236" s="127">
        <v>2309092145</v>
      </c>
      <c r="G236" s="101" t="s">
        <v>3776</v>
      </c>
      <c r="H236" s="158" t="s">
        <v>1499</v>
      </c>
      <c r="I236" s="41" t="s">
        <v>23</v>
      </c>
      <c r="J236" s="196">
        <v>44096</v>
      </c>
      <c r="K236" s="41" t="s">
        <v>3778</v>
      </c>
      <c r="L236" s="15" t="s">
        <v>413</v>
      </c>
      <c r="M236" s="41" t="s">
        <v>29</v>
      </c>
      <c r="N236" s="36" t="s">
        <v>3788</v>
      </c>
      <c r="O236" s="155">
        <v>44337</v>
      </c>
      <c r="P236" s="156" t="s">
        <v>70</v>
      </c>
      <c r="Q236" s="37">
        <v>115</v>
      </c>
      <c r="R236" s="36"/>
      <c r="S236" s="155"/>
      <c r="T236" s="258"/>
      <c r="U236" s="37"/>
      <c r="V236" s="155"/>
      <c r="W236" s="198"/>
      <c r="X236" s="156"/>
      <c r="Y236" s="198"/>
      <c r="Z236" s="37"/>
      <c r="AA236" s="156"/>
      <c r="AB236" s="155"/>
      <c r="AC236" s="198"/>
      <c r="AD236" s="156"/>
      <c r="AE236" s="198"/>
      <c r="AF236" s="37"/>
      <c r="AG236" s="156"/>
      <c r="AH236" s="155"/>
      <c r="AI236" s="198"/>
      <c r="AJ236" s="156"/>
      <c r="AK236" s="198"/>
      <c r="AL236" s="37"/>
      <c r="AM236" s="156"/>
      <c r="AN236" s="155"/>
      <c r="AO236" s="198"/>
      <c r="AP236" s="156"/>
      <c r="AQ236" s="198"/>
      <c r="AR236" s="37"/>
      <c r="AS236" s="156"/>
      <c r="AT236" s="155"/>
      <c r="AU236" s="198"/>
      <c r="AV236" s="156"/>
      <c r="AW236" s="198"/>
      <c r="AX236" s="37"/>
      <c r="AY236" s="156"/>
      <c r="AZ236" s="198"/>
      <c r="BA236" s="198"/>
      <c r="BB236" s="156"/>
      <c r="BC236" s="198"/>
      <c r="BD236" s="204"/>
      <c r="BE236" s="156"/>
      <c r="BF236" s="198"/>
      <c r="BG236" s="198"/>
      <c r="BH236" s="156"/>
      <c r="BI236" s="198"/>
      <c r="BJ236" s="204"/>
      <c r="BK236" s="198"/>
      <c r="BL236" s="198"/>
      <c r="BM236" s="198"/>
      <c r="BN236" s="198"/>
      <c r="BO236" s="198"/>
      <c r="BP236" s="198"/>
      <c r="BQ236" s="198"/>
      <c r="BR236" s="199"/>
      <c r="BS236" s="199"/>
      <c r="BT236" s="199"/>
      <c r="BU236" s="199"/>
      <c r="BV236" s="199"/>
      <c r="BW236" s="199"/>
      <c r="BX236" s="198"/>
      <c r="BY236" s="156"/>
    </row>
    <row r="237" spans="1:77" s="1" customFormat="1" ht="94.5" x14ac:dyDescent="0.25">
      <c r="A237" s="198"/>
      <c r="B237" s="41" t="s">
        <v>3791</v>
      </c>
      <c r="C237" s="41" t="s">
        <v>120</v>
      </c>
      <c r="D237" s="57" t="s">
        <v>3790</v>
      </c>
      <c r="E237" s="131" t="str">
        <f t="shared" si="6"/>
        <v>ссылка</v>
      </c>
      <c r="F237" s="127">
        <v>2309010939</v>
      </c>
      <c r="G237" s="101" t="s">
        <v>3789</v>
      </c>
      <c r="H237" s="158"/>
      <c r="I237" s="41" t="s">
        <v>23</v>
      </c>
      <c r="J237" s="196">
        <v>42852</v>
      </c>
      <c r="K237" s="41" t="s">
        <v>3792</v>
      </c>
      <c r="L237" s="15" t="s">
        <v>413</v>
      </c>
      <c r="M237" s="41" t="s">
        <v>27</v>
      </c>
      <c r="N237" s="36" t="s">
        <v>3793</v>
      </c>
      <c r="O237" s="155">
        <v>44336</v>
      </c>
      <c r="P237" s="156" t="s">
        <v>70</v>
      </c>
      <c r="Q237" s="37">
        <v>0</v>
      </c>
      <c r="R237" s="36"/>
      <c r="S237" s="155"/>
      <c r="T237" s="258"/>
      <c r="U237" s="37"/>
      <c r="V237" s="155"/>
      <c r="W237" s="198"/>
      <c r="X237" s="156"/>
      <c r="Y237" s="198"/>
      <c r="Z237" s="37"/>
      <c r="AA237" s="156"/>
      <c r="AB237" s="155"/>
      <c r="AC237" s="198"/>
      <c r="AD237" s="156"/>
      <c r="AE237" s="198"/>
      <c r="AF237" s="37"/>
      <c r="AG237" s="156"/>
      <c r="AH237" s="155"/>
      <c r="AI237" s="198"/>
      <c r="AJ237" s="156"/>
      <c r="AK237" s="198"/>
      <c r="AL237" s="37"/>
      <c r="AM237" s="156"/>
      <c r="AN237" s="155"/>
      <c r="AO237" s="198"/>
      <c r="AP237" s="156"/>
      <c r="AQ237" s="198"/>
      <c r="AR237" s="37"/>
      <c r="AS237" s="156"/>
      <c r="AT237" s="155"/>
      <c r="AU237" s="198"/>
      <c r="AV237" s="156"/>
      <c r="AW237" s="198"/>
      <c r="AX237" s="37"/>
      <c r="AY237" s="156"/>
      <c r="AZ237" s="198"/>
      <c r="BA237" s="198"/>
      <c r="BB237" s="156"/>
      <c r="BC237" s="198"/>
      <c r="BD237" s="204"/>
      <c r="BE237" s="156"/>
      <c r="BF237" s="198"/>
      <c r="BG237" s="198"/>
      <c r="BH237" s="156"/>
      <c r="BI237" s="198"/>
      <c r="BJ237" s="204"/>
      <c r="BK237" s="198"/>
      <c r="BL237" s="198"/>
      <c r="BM237" s="198"/>
      <c r="BN237" s="198"/>
      <c r="BO237" s="198"/>
      <c r="BP237" s="198"/>
      <c r="BQ237" s="198"/>
      <c r="BR237" s="199"/>
      <c r="BS237" s="199"/>
      <c r="BT237" s="199"/>
      <c r="BU237" s="199"/>
      <c r="BV237" s="199"/>
      <c r="BW237" s="199"/>
      <c r="BX237" s="198"/>
      <c r="BY237" s="156"/>
    </row>
    <row r="238" spans="1:77" s="1" customFormat="1" ht="94.5" x14ac:dyDescent="0.25">
      <c r="A238" s="198"/>
      <c r="B238" s="41" t="s">
        <v>3791</v>
      </c>
      <c r="C238" s="41" t="s">
        <v>120</v>
      </c>
      <c r="D238" s="57" t="s">
        <v>3795</v>
      </c>
      <c r="E238" s="131" t="str">
        <f t="shared" si="6"/>
        <v>ссылка</v>
      </c>
      <c r="F238" s="127">
        <v>2308143809</v>
      </c>
      <c r="G238" s="101" t="s">
        <v>3794</v>
      </c>
      <c r="H238" s="158"/>
      <c r="I238" s="41" t="s">
        <v>23</v>
      </c>
      <c r="J238" s="196">
        <v>44267</v>
      </c>
      <c r="K238" s="41" t="s">
        <v>3796</v>
      </c>
      <c r="L238" s="15" t="s">
        <v>413</v>
      </c>
      <c r="M238" s="41" t="s">
        <v>26</v>
      </c>
      <c r="N238" s="36" t="s">
        <v>3797</v>
      </c>
      <c r="O238" s="155">
        <v>44340</v>
      </c>
      <c r="P238" s="156" t="s">
        <v>70</v>
      </c>
      <c r="Q238" s="37">
        <v>15998.4</v>
      </c>
      <c r="R238" s="36"/>
      <c r="S238" s="155"/>
      <c r="T238" s="258"/>
      <c r="U238" s="37"/>
      <c r="V238" s="155"/>
      <c r="W238" s="198"/>
      <c r="X238" s="156"/>
      <c r="Y238" s="198"/>
      <c r="Z238" s="37"/>
      <c r="AA238" s="156"/>
      <c r="AB238" s="155"/>
      <c r="AC238" s="198"/>
      <c r="AD238" s="156"/>
      <c r="AE238" s="198"/>
      <c r="AF238" s="37"/>
      <c r="AG238" s="156"/>
      <c r="AH238" s="155"/>
      <c r="AI238" s="198"/>
      <c r="AJ238" s="156"/>
      <c r="AK238" s="198"/>
      <c r="AL238" s="37"/>
      <c r="AM238" s="156"/>
      <c r="AN238" s="155"/>
      <c r="AO238" s="198"/>
      <c r="AP238" s="156"/>
      <c r="AQ238" s="198"/>
      <c r="AR238" s="37"/>
      <c r="AS238" s="156"/>
      <c r="AT238" s="155"/>
      <c r="AU238" s="198"/>
      <c r="AV238" s="156"/>
      <c r="AW238" s="198"/>
      <c r="AX238" s="37"/>
      <c r="AY238" s="156"/>
      <c r="AZ238" s="198"/>
      <c r="BA238" s="198"/>
      <c r="BB238" s="156"/>
      <c r="BC238" s="198"/>
      <c r="BD238" s="204"/>
      <c r="BE238" s="156"/>
      <c r="BF238" s="198"/>
      <c r="BG238" s="198"/>
      <c r="BH238" s="156"/>
      <c r="BI238" s="198"/>
      <c r="BJ238" s="204"/>
      <c r="BK238" s="198"/>
      <c r="BL238" s="198"/>
      <c r="BM238" s="198"/>
      <c r="BN238" s="198"/>
      <c r="BO238" s="198"/>
      <c r="BP238" s="198"/>
      <c r="BQ238" s="198"/>
      <c r="BR238" s="199"/>
      <c r="BS238" s="199"/>
      <c r="BT238" s="199"/>
      <c r="BU238" s="199"/>
      <c r="BV238" s="199"/>
      <c r="BW238" s="199"/>
      <c r="BX238" s="198"/>
      <c r="BY238" s="156"/>
    </row>
    <row r="239" spans="1:77" s="1" customFormat="1" ht="94.5" x14ac:dyDescent="0.25">
      <c r="A239" s="198"/>
      <c r="B239" s="41" t="s">
        <v>3791</v>
      </c>
      <c r="C239" s="41" t="s">
        <v>120</v>
      </c>
      <c r="D239" s="57" t="s">
        <v>3795</v>
      </c>
      <c r="E239" s="131" t="str">
        <f t="shared" si="6"/>
        <v>ссылка</v>
      </c>
      <c r="F239" s="127">
        <v>2308143809</v>
      </c>
      <c r="G239" s="101" t="s">
        <v>3794</v>
      </c>
      <c r="H239" s="158"/>
      <c r="I239" s="41" t="s">
        <v>23</v>
      </c>
      <c r="J239" s="196">
        <v>44267</v>
      </c>
      <c r="K239" s="41" t="s">
        <v>3796</v>
      </c>
      <c r="L239" s="15" t="s">
        <v>413</v>
      </c>
      <c r="M239" s="41" t="s">
        <v>28</v>
      </c>
      <c r="N239" s="36" t="s">
        <v>3798</v>
      </c>
      <c r="O239" s="155">
        <v>44340</v>
      </c>
      <c r="P239" s="156" t="s">
        <v>70</v>
      </c>
      <c r="Q239" s="37">
        <v>1638.5</v>
      </c>
      <c r="R239" s="36"/>
      <c r="S239" s="155"/>
      <c r="T239" s="258"/>
      <c r="U239" s="37"/>
      <c r="V239" s="155"/>
      <c r="W239" s="198"/>
      <c r="X239" s="156"/>
      <c r="Y239" s="198"/>
      <c r="Z239" s="37"/>
      <c r="AA239" s="156"/>
      <c r="AB239" s="155"/>
      <c r="AC239" s="198"/>
      <c r="AD239" s="156"/>
      <c r="AE239" s="198"/>
      <c r="AF239" s="37"/>
      <c r="AG239" s="156"/>
      <c r="AH239" s="155"/>
      <c r="AI239" s="198"/>
      <c r="AJ239" s="156"/>
      <c r="AK239" s="198"/>
      <c r="AL239" s="37"/>
      <c r="AM239" s="156"/>
      <c r="AN239" s="155"/>
      <c r="AO239" s="198"/>
      <c r="AP239" s="156"/>
      <c r="AQ239" s="198"/>
      <c r="AR239" s="37"/>
      <c r="AS239" s="156"/>
      <c r="AT239" s="155"/>
      <c r="AU239" s="198"/>
      <c r="AV239" s="156"/>
      <c r="AW239" s="198"/>
      <c r="AX239" s="37"/>
      <c r="AY239" s="156"/>
      <c r="AZ239" s="198"/>
      <c r="BA239" s="198"/>
      <c r="BB239" s="156"/>
      <c r="BC239" s="198"/>
      <c r="BD239" s="204"/>
      <c r="BE239" s="156"/>
      <c r="BF239" s="198"/>
      <c r="BG239" s="198"/>
      <c r="BH239" s="156"/>
      <c r="BI239" s="198"/>
      <c r="BJ239" s="204"/>
      <c r="BK239" s="198"/>
      <c r="BL239" s="198"/>
      <c r="BM239" s="198"/>
      <c r="BN239" s="198"/>
      <c r="BO239" s="198"/>
      <c r="BP239" s="198"/>
      <c r="BQ239" s="198"/>
      <c r="BR239" s="199"/>
      <c r="BS239" s="199"/>
      <c r="BT239" s="199"/>
      <c r="BU239" s="199"/>
      <c r="BV239" s="199"/>
      <c r="BW239" s="199"/>
      <c r="BX239" s="198"/>
      <c r="BY239" s="156"/>
    </row>
    <row r="240" spans="1:77" s="1" customFormat="1" ht="110.25" x14ac:dyDescent="0.25">
      <c r="A240" s="198"/>
      <c r="B240" s="41" t="s">
        <v>413</v>
      </c>
      <c r="C240" s="41" t="s">
        <v>1361</v>
      </c>
      <c r="D240" s="57" t="s">
        <v>3802</v>
      </c>
      <c r="E240" s="131" t="str">
        <f t="shared" si="6"/>
        <v>ссылка</v>
      </c>
      <c r="F240" s="127">
        <v>410201783670</v>
      </c>
      <c r="G240" s="101" t="s">
        <v>3801</v>
      </c>
      <c r="H240" s="158" t="s">
        <v>1499</v>
      </c>
      <c r="I240" s="41" t="s">
        <v>23</v>
      </c>
      <c r="J240" s="196">
        <v>43402</v>
      </c>
      <c r="K240" s="41" t="s">
        <v>3805</v>
      </c>
      <c r="L240" s="15" t="s">
        <v>413</v>
      </c>
      <c r="M240" s="41" t="s">
        <v>3804</v>
      </c>
      <c r="N240" s="36" t="s">
        <v>3803</v>
      </c>
      <c r="O240" s="155"/>
      <c r="P240" s="156"/>
      <c r="Q240" s="37"/>
      <c r="R240" s="36" t="s">
        <v>3803</v>
      </c>
      <c r="S240" s="155">
        <v>44301</v>
      </c>
      <c r="T240" s="258" t="s">
        <v>71</v>
      </c>
      <c r="U240" s="37">
        <v>32716</v>
      </c>
      <c r="V240" s="155"/>
      <c r="W240" s="198"/>
      <c r="X240" s="156"/>
      <c r="Y240" s="198"/>
      <c r="Z240" s="37"/>
      <c r="AA240" s="156"/>
      <c r="AB240" s="155"/>
      <c r="AC240" s="198"/>
      <c r="AD240" s="156"/>
      <c r="AE240" s="198"/>
      <c r="AF240" s="37"/>
      <c r="AG240" s="156"/>
      <c r="AH240" s="155"/>
      <c r="AI240" s="198"/>
      <c r="AJ240" s="156"/>
      <c r="AK240" s="198"/>
      <c r="AL240" s="37"/>
      <c r="AM240" s="156"/>
      <c r="AN240" s="155"/>
      <c r="AO240" s="198"/>
      <c r="AP240" s="156"/>
      <c r="AQ240" s="198"/>
      <c r="AR240" s="37"/>
      <c r="AS240" s="156"/>
      <c r="AT240" s="155"/>
      <c r="AU240" s="198"/>
      <c r="AV240" s="156"/>
      <c r="AW240" s="198"/>
      <c r="AX240" s="37"/>
      <c r="AY240" s="156"/>
      <c r="AZ240" s="198"/>
      <c r="BA240" s="198"/>
      <c r="BB240" s="156"/>
      <c r="BC240" s="198"/>
      <c r="BD240" s="204"/>
      <c r="BE240" s="156"/>
      <c r="BF240" s="198"/>
      <c r="BG240" s="198"/>
      <c r="BH240" s="156"/>
      <c r="BI240" s="198"/>
      <c r="BJ240" s="204"/>
      <c r="BK240" s="198"/>
      <c r="BL240" s="198"/>
      <c r="BM240" s="198"/>
      <c r="BN240" s="198"/>
      <c r="BO240" s="198"/>
      <c r="BP240" s="198"/>
      <c r="BQ240" s="198"/>
      <c r="BR240" s="199"/>
      <c r="BS240" s="199"/>
      <c r="BT240" s="199"/>
      <c r="BU240" s="199"/>
      <c r="BV240" s="199"/>
      <c r="BW240" s="199"/>
      <c r="BX240" s="198"/>
      <c r="BY240" s="156"/>
    </row>
    <row r="241" spans="1:77" s="200" customFormat="1" ht="31.5" x14ac:dyDescent="0.25">
      <c r="A241" s="203"/>
      <c r="B241" s="15" t="s">
        <v>555</v>
      </c>
      <c r="C241" s="41" t="s">
        <v>106</v>
      </c>
      <c r="D241" s="57" t="s">
        <v>3815</v>
      </c>
      <c r="E241" s="131" t="str">
        <f t="shared" si="6"/>
        <v>ссылка</v>
      </c>
      <c r="F241" s="127">
        <v>2319058432</v>
      </c>
      <c r="G241" s="101" t="s">
        <v>3814</v>
      </c>
      <c r="H241" s="158"/>
      <c r="I241" s="41" t="s">
        <v>23</v>
      </c>
      <c r="J241" s="196">
        <v>44298</v>
      </c>
      <c r="K241" s="41" t="s">
        <v>3816</v>
      </c>
      <c r="L241" s="15" t="s">
        <v>555</v>
      </c>
      <c r="M241" s="15" t="s">
        <v>28</v>
      </c>
      <c r="N241" s="36" t="s">
        <v>3817</v>
      </c>
      <c r="O241" s="155">
        <v>44313</v>
      </c>
      <c r="P241" s="156" t="s">
        <v>70</v>
      </c>
      <c r="Q241" s="37">
        <v>18960.599999999999</v>
      </c>
      <c r="R241" s="36"/>
      <c r="S241" s="155"/>
      <c r="T241" s="258"/>
      <c r="U241" s="37"/>
      <c r="V241" s="155"/>
      <c r="W241" s="198"/>
      <c r="X241" s="156"/>
      <c r="Y241" s="198"/>
      <c r="Z241" s="37"/>
      <c r="AA241" s="156"/>
      <c r="AB241" s="155"/>
      <c r="AC241" s="198"/>
      <c r="AD241" s="156"/>
      <c r="AE241" s="198"/>
      <c r="AF241" s="37"/>
      <c r="AG241" s="156"/>
      <c r="AH241" s="155"/>
      <c r="AI241" s="198"/>
      <c r="AJ241" s="156"/>
      <c r="AK241" s="198"/>
      <c r="AL241" s="37"/>
      <c r="AM241" s="156"/>
      <c r="AN241" s="155"/>
      <c r="AO241" s="198"/>
      <c r="AP241" s="156"/>
      <c r="AQ241" s="198"/>
      <c r="AR241" s="37"/>
      <c r="AS241" s="156"/>
      <c r="AT241" s="155"/>
      <c r="AU241" s="198"/>
      <c r="AV241" s="156"/>
      <c r="AW241" s="198"/>
      <c r="AX241" s="37"/>
      <c r="AY241" s="156"/>
      <c r="AZ241" s="198"/>
      <c r="BA241" s="198"/>
      <c r="BB241" s="156"/>
      <c r="BC241" s="198"/>
      <c r="BD241" s="204"/>
      <c r="BE241" s="156"/>
      <c r="BF241" s="198"/>
      <c r="BG241" s="198"/>
      <c r="BH241" s="156"/>
      <c r="BI241" s="198"/>
      <c r="BJ241" s="204"/>
      <c r="BK241" s="198"/>
      <c r="BL241" s="198"/>
      <c r="BM241" s="198"/>
      <c r="BN241" s="198"/>
      <c r="BO241" s="198"/>
      <c r="BP241" s="198"/>
      <c r="BQ241" s="198"/>
      <c r="BR241" s="199"/>
      <c r="BS241" s="199"/>
      <c r="BT241" s="199"/>
      <c r="BU241" s="199"/>
      <c r="BV241" s="199"/>
      <c r="BW241" s="199"/>
      <c r="BX241" s="198"/>
      <c r="BY241" s="156"/>
    </row>
    <row r="242" spans="1:77" s="1" customFormat="1" ht="47.25" x14ac:dyDescent="0.25">
      <c r="A242" s="198" t="s">
        <v>2305</v>
      </c>
      <c r="B242" s="41" t="s">
        <v>413</v>
      </c>
      <c r="C242" s="41" t="s">
        <v>106</v>
      </c>
      <c r="D242" s="57" t="s">
        <v>3819</v>
      </c>
      <c r="E242" s="131" t="str">
        <f t="shared" si="6"/>
        <v>ссылка</v>
      </c>
      <c r="F242" s="127">
        <v>2308174483</v>
      </c>
      <c r="G242" s="101" t="s">
        <v>3818</v>
      </c>
      <c r="H242" s="158"/>
      <c r="I242" s="41" t="s">
        <v>23</v>
      </c>
      <c r="J242" s="196">
        <v>43487</v>
      </c>
      <c r="K242" s="41" t="s">
        <v>3820</v>
      </c>
      <c r="L242" s="15" t="s">
        <v>413</v>
      </c>
      <c r="M242" s="41" t="s">
        <v>30</v>
      </c>
      <c r="N242" s="36" t="s">
        <v>3821</v>
      </c>
      <c r="O242" s="155">
        <v>44346</v>
      </c>
      <c r="P242" s="156" t="s">
        <v>2696</v>
      </c>
      <c r="Q242" s="37">
        <v>0</v>
      </c>
      <c r="R242" s="36"/>
      <c r="S242" s="155"/>
      <c r="T242" s="258"/>
      <c r="U242" s="37"/>
      <c r="V242" s="155"/>
      <c r="W242" s="198"/>
      <c r="X242" s="156"/>
      <c r="Y242" s="198"/>
      <c r="Z242" s="37"/>
      <c r="AA242" s="156"/>
      <c r="AB242" s="155"/>
      <c r="AC242" s="198"/>
      <c r="AD242" s="156"/>
      <c r="AE242" s="198"/>
      <c r="AF242" s="37"/>
      <c r="AG242" s="156"/>
      <c r="AH242" s="155"/>
      <c r="AI242" s="198"/>
      <c r="AJ242" s="156"/>
      <c r="AK242" s="198"/>
      <c r="AL242" s="37"/>
      <c r="AM242" s="156"/>
      <c r="AN242" s="155"/>
      <c r="AO242" s="198"/>
      <c r="AP242" s="156"/>
      <c r="AQ242" s="198"/>
      <c r="AR242" s="37"/>
      <c r="AS242" s="156"/>
      <c r="AT242" s="155"/>
      <c r="AU242" s="198"/>
      <c r="AV242" s="156"/>
      <c r="AW242" s="198"/>
      <c r="AX242" s="37"/>
      <c r="AY242" s="156"/>
      <c r="AZ242" s="198"/>
      <c r="BA242" s="198"/>
      <c r="BB242" s="156"/>
      <c r="BC242" s="198"/>
      <c r="BD242" s="204"/>
      <c r="BE242" s="156"/>
      <c r="BF242" s="198"/>
      <c r="BG242" s="198"/>
      <c r="BH242" s="156"/>
      <c r="BI242" s="198"/>
      <c r="BJ242" s="204"/>
      <c r="BK242" s="198"/>
      <c r="BL242" s="198"/>
      <c r="BM242" s="198"/>
      <c r="BN242" s="198"/>
      <c r="BO242" s="198"/>
      <c r="BP242" s="198"/>
      <c r="BQ242" s="198"/>
      <c r="BR242" s="199"/>
      <c r="BS242" s="199"/>
      <c r="BT242" s="199"/>
      <c r="BU242" s="199"/>
      <c r="BV242" s="199"/>
      <c r="BW242" s="199"/>
      <c r="BX242" s="198"/>
      <c r="BY242" s="156"/>
    </row>
    <row r="243" spans="1:77" s="1" customFormat="1" ht="66.75" customHeight="1" x14ac:dyDescent="0.25">
      <c r="A243" s="195"/>
      <c r="B243" s="15" t="s">
        <v>713</v>
      </c>
      <c r="C243" s="44" t="s">
        <v>1361</v>
      </c>
      <c r="D243" s="44" t="s">
        <v>3826</v>
      </c>
      <c r="E243" s="132" t="str">
        <f t="shared" si="6"/>
        <v>ссылка</v>
      </c>
      <c r="F243" s="66">
        <v>233200019577</v>
      </c>
      <c r="G243" s="101" t="s">
        <v>3825</v>
      </c>
      <c r="H243" s="158"/>
      <c r="I243" s="44" t="s">
        <v>875</v>
      </c>
      <c r="J243" s="46">
        <v>43521</v>
      </c>
      <c r="K243" s="44" t="s">
        <v>3827</v>
      </c>
      <c r="L243" s="44" t="s">
        <v>713</v>
      </c>
      <c r="M243" s="44" t="s">
        <v>27</v>
      </c>
      <c r="N243" s="47" t="s">
        <v>3828</v>
      </c>
      <c r="O243" s="48"/>
      <c r="P243" s="63"/>
      <c r="Q243" s="49"/>
      <c r="R243" s="47" t="s">
        <v>3828</v>
      </c>
      <c r="S243" s="48">
        <v>44349</v>
      </c>
      <c r="T243" s="63" t="s">
        <v>71</v>
      </c>
      <c r="U243" s="49">
        <v>325</v>
      </c>
      <c r="V243" s="48"/>
      <c r="W243" s="51"/>
      <c r="X243" s="63"/>
      <c r="Y243" s="51"/>
      <c r="Z243" s="49"/>
      <c r="AA243" s="63"/>
      <c r="AB243" s="48"/>
      <c r="AC243" s="51"/>
      <c r="AD243" s="63"/>
      <c r="AE243" s="244"/>
      <c r="AF243" s="235"/>
      <c r="AG243" s="234"/>
      <c r="AH243" s="311"/>
      <c r="AI243" s="312"/>
      <c r="AJ243" s="313"/>
      <c r="AK243" s="51"/>
      <c r="AL243" s="49"/>
      <c r="AM243" s="51"/>
      <c r="AN243" s="51"/>
      <c r="AO243" s="51"/>
      <c r="AP243" s="63"/>
      <c r="AQ243" s="51"/>
      <c r="AR243" s="49"/>
      <c r="AS243" s="51"/>
      <c r="AT243" s="51"/>
      <c r="AU243" s="51"/>
      <c r="AV243" s="51"/>
      <c r="AW243" s="51"/>
      <c r="AX243" s="49"/>
      <c r="AY243" s="51"/>
      <c r="AZ243" s="51"/>
      <c r="BA243" s="51"/>
      <c r="BB243" s="51"/>
      <c r="BC243" s="51"/>
      <c r="BD243" s="51"/>
      <c r="BE243" s="51"/>
      <c r="BF243" s="51"/>
      <c r="BG243" s="51"/>
      <c r="BH243" s="51"/>
      <c r="BI243" s="51"/>
      <c r="BJ243" s="51"/>
      <c r="BK243" s="51"/>
      <c r="BL243" s="51"/>
      <c r="BM243" s="51"/>
      <c r="BN243" s="51"/>
      <c r="BO243" s="51"/>
      <c r="BP243" s="51"/>
      <c r="BQ243" s="51"/>
      <c r="BR243" s="191"/>
      <c r="BS243" s="191"/>
      <c r="BT243" s="191"/>
      <c r="BU243" s="191"/>
      <c r="BV243" s="191"/>
      <c r="BW243" s="191"/>
      <c r="BX243" s="51"/>
      <c r="BY243" s="51"/>
    </row>
    <row r="244" spans="1:77" s="1" customFormat="1" ht="66.75" customHeight="1" x14ac:dyDescent="0.25">
      <c r="A244" s="195"/>
      <c r="B244" s="15" t="s">
        <v>713</v>
      </c>
      <c r="C244" s="44" t="s">
        <v>1361</v>
      </c>
      <c r="D244" s="44" t="s">
        <v>3826</v>
      </c>
      <c r="E244" s="132" t="str">
        <f t="shared" si="6"/>
        <v>ссылка</v>
      </c>
      <c r="F244" s="66">
        <v>233200019577</v>
      </c>
      <c r="G244" s="101" t="s">
        <v>3825</v>
      </c>
      <c r="H244" s="158"/>
      <c r="I244" s="44" t="s">
        <v>875</v>
      </c>
      <c r="J244" s="46">
        <v>43521</v>
      </c>
      <c r="K244" s="44" t="s">
        <v>3827</v>
      </c>
      <c r="L244" s="44" t="s">
        <v>713</v>
      </c>
      <c r="M244" s="44" t="s">
        <v>27</v>
      </c>
      <c r="N244" s="47" t="s">
        <v>3829</v>
      </c>
      <c r="O244" s="48"/>
      <c r="P244" s="63"/>
      <c r="Q244" s="49"/>
      <c r="R244" s="47" t="s">
        <v>3829</v>
      </c>
      <c r="S244" s="48">
        <v>44349</v>
      </c>
      <c r="T244" s="63" t="s">
        <v>71</v>
      </c>
      <c r="U244" s="49">
        <v>420</v>
      </c>
      <c r="V244" s="48"/>
      <c r="W244" s="51"/>
      <c r="X244" s="63"/>
      <c r="Y244" s="51"/>
      <c r="Z244" s="49"/>
      <c r="AA244" s="63"/>
      <c r="AB244" s="48"/>
      <c r="AC244" s="51"/>
      <c r="AD244" s="63"/>
      <c r="AE244" s="244"/>
      <c r="AF244" s="235"/>
      <c r="AG244" s="234"/>
      <c r="AH244" s="311"/>
      <c r="AI244" s="312"/>
      <c r="AJ244" s="313"/>
      <c r="AK244" s="51"/>
      <c r="AL244" s="49"/>
      <c r="AM244" s="51"/>
      <c r="AN244" s="51"/>
      <c r="AO244" s="51"/>
      <c r="AP244" s="63"/>
      <c r="AQ244" s="51"/>
      <c r="AR244" s="49"/>
      <c r="AS244" s="51"/>
      <c r="AT244" s="51"/>
      <c r="AU244" s="51"/>
      <c r="AV244" s="51"/>
      <c r="AW244" s="51"/>
      <c r="AX244" s="49"/>
      <c r="AY244" s="51"/>
      <c r="AZ244" s="51"/>
      <c r="BA244" s="51"/>
      <c r="BB244" s="51"/>
      <c r="BC244" s="51"/>
      <c r="BD244" s="51"/>
      <c r="BE244" s="51"/>
      <c r="BF244" s="51"/>
      <c r="BG244" s="51"/>
      <c r="BH244" s="51"/>
      <c r="BI244" s="51"/>
      <c r="BJ244" s="51"/>
      <c r="BK244" s="51"/>
      <c r="BL244" s="51"/>
      <c r="BM244" s="51"/>
      <c r="BN244" s="51"/>
      <c r="BO244" s="51"/>
      <c r="BP244" s="51"/>
      <c r="BQ244" s="51"/>
      <c r="BR244" s="191"/>
      <c r="BS244" s="191"/>
      <c r="BT244" s="191"/>
      <c r="BU244" s="191"/>
      <c r="BV244" s="191"/>
      <c r="BW244" s="191"/>
      <c r="BX244" s="51"/>
      <c r="BY244" s="51"/>
    </row>
    <row r="245" spans="1:77" s="1" customFormat="1" ht="66.75" customHeight="1" x14ac:dyDescent="0.25">
      <c r="A245" s="195"/>
      <c r="B245" s="15" t="s">
        <v>713</v>
      </c>
      <c r="C245" s="44" t="s">
        <v>1361</v>
      </c>
      <c r="D245" s="44" t="s">
        <v>3826</v>
      </c>
      <c r="E245" s="132" t="str">
        <f t="shared" si="6"/>
        <v>ссылка</v>
      </c>
      <c r="F245" s="66">
        <v>233200019577</v>
      </c>
      <c r="G245" s="101" t="s">
        <v>3825</v>
      </c>
      <c r="H245" s="158"/>
      <c r="I245" s="44" t="s">
        <v>875</v>
      </c>
      <c r="J245" s="46">
        <v>43521</v>
      </c>
      <c r="K245" s="44" t="s">
        <v>3827</v>
      </c>
      <c r="L245" s="44" t="s">
        <v>713</v>
      </c>
      <c r="M245" s="44" t="s">
        <v>27</v>
      </c>
      <c r="N245" s="47" t="s">
        <v>3830</v>
      </c>
      <c r="O245" s="48"/>
      <c r="P245" s="63"/>
      <c r="Q245" s="49"/>
      <c r="R245" s="47" t="s">
        <v>3830</v>
      </c>
      <c r="S245" s="48">
        <v>44349</v>
      </c>
      <c r="T245" s="63" t="s">
        <v>71</v>
      </c>
      <c r="U245" s="49">
        <v>155</v>
      </c>
      <c r="V245" s="48"/>
      <c r="W245" s="51"/>
      <c r="X245" s="63"/>
      <c r="Y245" s="51"/>
      <c r="Z245" s="49"/>
      <c r="AA245" s="63"/>
      <c r="AB245" s="48"/>
      <c r="AC245" s="51"/>
      <c r="AD245" s="63"/>
      <c r="AE245" s="244"/>
      <c r="AF245" s="235"/>
      <c r="AG245" s="234"/>
      <c r="AH245" s="311"/>
      <c r="AI245" s="312"/>
      <c r="AJ245" s="313"/>
      <c r="AK245" s="51"/>
      <c r="AL245" s="49"/>
      <c r="AM245" s="51"/>
      <c r="AN245" s="51"/>
      <c r="AO245" s="51"/>
      <c r="AP245" s="63"/>
      <c r="AQ245" s="51"/>
      <c r="AR245" s="49"/>
      <c r="AS245" s="51"/>
      <c r="AT245" s="51"/>
      <c r="AU245" s="51"/>
      <c r="AV245" s="51"/>
      <c r="AW245" s="51"/>
      <c r="AX245" s="49"/>
      <c r="AY245" s="51"/>
      <c r="AZ245" s="51"/>
      <c r="BA245" s="51"/>
      <c r="BB245" s="51"/>
      <c r="BC245" s="51"/>
      <c r="BD245" s="51"/>
      <c r="BE245" s="51"/>
      <c r="BF245" s="51"/>
      <c r="BG245" s="51"/>
      <c r="BH245" s="51"/>
      <c r="BI245" s="51"/>
      <c r="BJ245" s="51"/>
      <c r="BK245" s="51"/>
      <c r="BL245" s="51"/>
      <c r="BM245" s="51"/>
      <c r="BN245" s="51"/>
      <c r="BO245" s="51"/>
      <c r="BP245" s="51"/>
      <c r="BQ245" s="51"/>
      <c r="BR245" s="191"/>
      <c r="BS245" s="191"/>
      <c r="BT245" s="191"/>
      <c r="BU245" s="191"/>
      <c r="BV245" s="191"/>
      <c r="BW245" s="191"/>
      <c r="BX245" s="51"/>
      <c r="BY245" s="51"/>
    </row>
    <row r="246" spans="1:77" s="1" customFormat="1" ht="66.75" customHeight="1" x14ac:dyDescent="0.25">
      <c r="A246" s="195"/>
      <c r="B246" s="15" t="s">
        <v>713</v>
      </c>
      <c r="C246" s="44" t="s">
        <v>1361</v>
      </c>
      <c r="D246" s="44" t="s">
        <v>3826</v>
      </c>
      <c r="E246" s="132" t="str">
        <f t="shared" si="6"/>
        <v>ссылка</v>
      </c>
      <c r="F246" s="66">
        <v>233200019577</v>
      </c>
      <c r="G246" s="101" t="s">
        <v>3825</v>
      </c>
      <c r="H246" s="158"/>
      <c r="I246" s="44" t="s">
        <v>875</v>
      </c>
      <c r="J246" s="46">
        <v>43521</v>
      </c>
      <c r="K246" s="44" t="s">
        <v>3827</v>
      </c>
      <c r="L246" s="44" t="s">
        <v>448</v>
      </c>
      <c r="M246" s="44" t="s">
        <v>27</v>
      </c>
      <c r="N246" s="47" t="s">
        <v>3831</v>
      </c>
      <c r="O246" s="48"/>
      <c r="P246" s="63"/>
      <c r="Q246" s="49"/>
      <c r="R246" s="47" t="s">
        <v>3831</v>
      </c>
      <c r="S246" s="48">
        <v>44349</v>
      </c>
      <c r="T246" s="63" t="s">
        <v>71</v>
      </c>
      <c r="U246" s="49">
        <v>667</v>
      </c>
      <c r="V246" s="48"/>
      <c r="W246" s="51"/>
      <c r="X246" s="63"/>
      <c r="Y246" s="51"/>
      <c r="Z246" s="49"/>
      <c r="AA246" s="63"/>
      <c r="AB246" s="48"/>
      <c r="AC246" s="51"/>
      <c r="AD246" s="63"/>
      <c r="AE246" s="244"/>
      <c r="AF246" s="235"/>
      <c r="AG246" s="234"/>
      <c r="AH246" s="311"/>
      <c r="AI246" s="312"/>
      <c r="AJ246" s="313"/>
      <c r="AK246" s="51"/>
      <c r="AL246" s="49"/>
      <c r="AM246" s="51"/>
      <c r="AN246" s="51"/>
      <c r="AO246" s="51"/>
      <c r="AP246" s="63"/>
      <c r="AQ246" s="51"/>
      <c r="AR246" s="49"/>
      <c r="AS246" s="51"/>
      <c r="AT246" s="51"/>
      <c r="AU246" s="51"/>
      <c r="AV246" s="51"/>
      <c r="AW246" s="51"/>
      <c r="AX246" s="49"/>
      <c r="AY246" s="51"/>
      <c r="AZ246" s="51"/>
      <c r="BA246" s="51"/>
      <c r="BB246" s="51"/>
      <c r="BC246" s="51"/>
      <c r="BD246" s="51"/>
      <c r="BE246" s="51"/>
      <c r="BF246" s="51"/>
      <c r="BG246" s="51"/>
      <c r="BH246" s="51"/>
      <c r="BI246" s="51"/>
      <c r="BJ246" s="51"/>
      <c r="BK246" s="51"/>
      <c r="BL246" s="51"/>
      <c r="BM246" s="51"/>
      <c r="BN246" s="51"/>
      <c r="BO246" s="51"/>
      <c r="BP246" s="51"/>
      <c r="BQ246" s="51"/>
      <c r="BR246" s="191"/>
      <c r="BS246" s="191"/>
      <c r="BT246" s="191"/>
      <c r="BU246" s="191"/>
      <c r="BV246" s="191"/>
      <c r="BW246" s="191"/>
      <c r="BX246" s="51"/>
      <c r="BY246" s="51"/>
    </row>
    <row r="247" spans="1:77" s="200" customFormat="1" ht="84" customHeight="1" x14ac:dyDescent="0.25">
      <c r="A247" s="322"/>
      <c r="B247" s="15" t="s">
        <v>713</v>
      </c>
      <c r="C247" s="15" t="s">
        <v>120</v>
      </c>
      <c r="D247" s="15" t="s">
        <v>3906</v>
      </c>
      <c r="E247" s="120" t="str">
        <f t="shared" si="6"/>
        <v>ссылка</v>
      </c>
      <c r="F247" s="144" t="s">
        <v>3905</v>
      </c>
      <c r="G247" s="101" t="s">
        <v>3904</v>
      </c>
      <c r="H247" s="158"/>
      <c r="I247" s="15" t="s">
        <v>23</v>
      </c>
      <c r="J247" s="32">
        <v>42881</v>
      </c>
      <c r="K247" s="15" t="s">
        <v>3907</v>
      </c>
      <c r="L247" s="15" t="s">
        <v>713</v>
      </c>
      <c r="M247" s="15" t="s">
        <v>26</v>
      </c>
      <c r="N247" s="2" t="s">
        <v>3908</v>
      </c>
      <c r="O247" s="5">
        <v>44377</v>
      </c>
      <c r="P247" s="14" t="s">
        <v>70</v>
      </c>
      <c r="Q247" s="6">
        <v>0</v>
      </c>
      <c r="R247" s="2"/>
      <c r="S247" s="5"/>
      <c r="T247" s="159"/>
      <c r="U247" s="6"/>
      <c r="V247" s="5"/>
      <c r="W247" s="3"/>
      <c r="X247" s="14"/>
      <c r="Y247" s="3"/>
      <c r="Z247" s="6"/>
      <c r="AA247" s="14"/>
      <c r="AB247" s="3"/>
      <c r="AC247" s="3"/>
      <c r="AD247" s="3"/>
      <c r="AE247" s="3"/>
      <c r="AF247" s="6"/>
      <c r="AG247" s="3"/>
      <c r="AH247" s="3"/>
      <c r="AI247" s="3"/>
      <c r="AJ247" s="3"/>
      <c r="AK247" s="3"/>
      <c r="AL247" s="6"/>
      <c r="AM247" s="3"/>
      <c r="AN247" s="3"/>
      <c r="AO247" s="3"/>
      <c r="AP247" s="3"/>
      <c r="AQ247" s="3"/>
      <c r="AR247" s="6"/>
      <c r="AS247" s="3"/>
      <c r="AT247" s="3"/>
      <c r="AU247" s="3"/>
      <c r="AV247" s="3"/>
      <c r="AW247" s="3"/>
      <c r="AX247" s="6"/>
      <c r="AY247" s="3"/>
      <c r="AZ247" s="3"/>
      <c r="BA247" s="3"/>
      <c r="BB247" s="3"/>
      <c r="BC247" s="3"/>
      <c r="BD247" s="3"/>
      <c r="BE247" s="3"/>
      <c r="BF247" s="3"/>
      <c r="BG247" s="3"/>
      <c r="BH247" s="3"/>
      <c r="BI247" s="3"/>
      <c r="BJ247" s="3"/>
      <c r="BK247" s="3"/>
      <c r="BL247" s="3"/>
      <c r="BM247" s="3"/>
      <c r="BN247" s="3"/>
      <c r="BO247" s="3"/>
      <c r="BP247" s="3"/>
      <c r="BQ247" s="3"/>
      <c r="BR247" s="190"/>
      <c r="BS247" s="190"/>
      <c r="BT247" s="190"/>
      <c r="BU247" s="190"/>
      <c r="BV247" s="190"/>
      <c r="BW247" s="190"/>
      <c r="BX247" s="3"/>
      <c r="BY247" s="3"/>
    </row>
    <row r="248" spans="1:77" s="1" customFormat="1" ht="78.75" x14ac:dyDescent="0.25">
      <c r="A248" s="312"/>
      <c r="B248" s="41" t="s">
        <v>413</v>
      </c>
      <c r="C248" s="41" t="s">
        <v>120</v>
      </c>
      <c r="D248" s="57" t="s">
        <v>3790</v>
      </c>
      <c r="E248" s="131" t="str">
        <f t="shared" si="6"/>
        <v>ссылка</v>
      </c>
      <c r="F248" s="127">
        <v>2309010939</v>
      </c>
      <c r="G248" s="101" t="s">
        <v>3789</v>
      </c>
      <c r="H248" s="158" t="s">
        <v>1499</v>
      </c>
      <c r="I248" s="41" t="s">
        <v>23</v>
      </c>
      <c r="J248" s="196">
        <v>42852</v>
      </c>
      <c r="K248" s="41" t="s">
        <v>3792</v>
      </c>
      <c r="L248" s="15" t="s">
        <v>413</v>
      </c>
      <c r="M248" s="41" t="s">
        <v>27</v>
      </c>
      <c r="N248" s="36" t="s">
        <v>3793</v>
      </c>
      <c r="O248" s="155">
        <v>44336</v>
      </c>
      <c r="P248" s="156" t="s">
        <v>70</v>
      </c>
      <c r="Q248" s="37">
        <v>0</v>
      </c>
      <c r="R248" s="36" t="s">
        <v>3793</v>
      </c>
      <c r="S248" s="155">
        <v>44350</v>
      </c>
      <c r="T248" s="258" t="s">
        <v>71</v>
      </c>
      <c r="U248" s="37">
        <v>21275</v>
      </c>
      <c r="V248" s="155"/>
      <c r="W248" s="198"/>
      <c r="X248" s="156"/>
      <c r="Y248" s="198"/>
      <c r="Z248" s="37"/>
      <c r="AA248" s="156"/>
      <c r="AB248" s="155"/>
      <c r="AC248" s="198"/>
      <c r="AD248" s="156"/>
      <c r="AE248" s="198"/>
      <c r="AF248" s="37"/>
      <c r="AG248" s="156"/>
      <c r="AH248" s="155"/>
      <c r="AI248" s="198"/>
      <c r="AJ248" s="156"/>
      <c r="AK248" s="198"/>
      <c r="AL248" s="37"/>
      <c r="AM248" s="156"/>
      <c r="AN248" s="155"/>
      <c r="AO248" s="198"/>
      <c r="AP248" s="156"/>
      <c r="AQ248" s="198"/>
      <c r="AR248" s="37"/>
      <c r="AS248" s="156"/>
      <c r="AT248" s="155"/>
      <c r="AU248" s="198"/>
      <c r="AV248" s="156"/>
      <c r="AW248" s="198"/>
      <c r="AX248" s="37"/>
      <c r="AY248" s="156"/>
      <c r="AZ248" s="198"/>
      <c r="BA248" s="198"/>
      <c r="BB248" s="156"/>
      <c r="BC248" s="198"/>
      <c r="BD248" s="204"/>
      <c r="BE248" s="156"/>
      <c r="BF248" s="198"/>
      <c r="BG248" s="198"/>
      <c r="BH248" s="156"/>
      <c r="BI248" s="198"/>
      <c r="BJ248" s="204"/>
      <c r="BK248" s="198"/>
      <c r="BL248" s="198"/>
      <c r="BM248" s="198"/>
      <c r="BN248" s="198"/>
      <c r="BO248" s="198"/>
      <c r="BP248" s="198"/>
      <c r="BQ248" s="198"/>
      <c r="BR248" s="199"/>
      <c r="BS248" s="199"/>
      <c r="BT248" s="199"/>
      <c r="BU248" s="199"/>
      <c r="BV248" s="199"/>
      <c r="BW248" s="199"/>
      <c r="BX248" s="198"/>
      <c r="BY248" s="156"/>
    </row>
    <row r="249" spans="1:77" s="1" customFormat="1" ht="47.25" x14ac:dyDescent="0.25">
      <c r="A249" s="312"/>
      <c r="B249" s="15" t="s">
        <v>423</v>
      </c>
      <c r="C249" s="15" t="s">
        <v>322</v>
      </c>
      <c r="D249" s="15" t="s">
        <v>3886</v>
      </c>
      <c r="E249" s="120" t="str">
        <f t="shared" si="6"/>
        <v>ссылка</v>
      </c>
      <c r="F249" s="56">
        <v>5401100227</v>
      </c>
      <c r="G249" s="101" t="s">
        <v>3885</v>
      </c>
      <c r="H249" s="158"/>
      <c r="I249" s="15" t="s">
        <v>23</v>
      </c>
      <c r="J249" s="32">
        <v>43859</v>
      </c>
      <c r="K249" s="15" t="s">
        <v>3887</v>
      </c>
      <c r="L249" s="15" t="s">
        <v>423</v>
      </c>
      <c r="M249" s="44" t="s">
        <v>74</v>
      </c>
      <c r="N249" s="47" t="s">
        <v>3888</v>
      </c>
      <c r="O249" s="48">
        <v>44370</v>
      </c>
      <c r="P249" s="63" t="s">
        <v>70</v>
      </c>
      <c r="Q249" s="49">
        <v>2282.6</v>
      </c>
      <c r="R249" s="47"/>
      <c r="S249" s="48"/>
      <c r="T249" s="14"/>
      <c r="U249" s="6"/>
      <c r="V249" s="5"/>
      <c r="W249" s="3"/>
      <c r="X249" s="14"/>
      <c r="Y249" s="3"/>
      <c r="Z249" s="6"/>
      <c r="AA249" s="14"/>
      <c r="AB249" s="5"/>
      <c r="AC249" s="3"/>
      <c r="AD249" s="14"/>
      <c r="AE249" s="3"/>
      <c r="AF249" s="6"/>
      <c r="AG249" s="14"/>
      <c r="AH249" s="3"/>
      <c r="AI249" s="3"/>
      <c r="AJ249" s="14"/>
      <c r="AK249" s="3"/>
      <c r="AL249" s="6"/>
      <c r="AM249" s="3"/>
      <c r="AN249" s="3"/>
      <c r="AO249" s="3"/>
      <c r="AP249" s="3"/>
      <c r="AQ249" s="3"/>
      <c r="AR249" s="6"/>
      <c r="AS249" s="3"/>
      <c r="AT249" s="3"/>
      <c r="AU249" s="3"/>
      <c r="AV249" s="3"/>
      <c r="AW249" s="3"/>
      <c r="AX249" s="6"/>
      <c r="AY249" s="3"/>
      <c r="AZ249" s="3"/>
      <c r="BA249" s="3"/>
      <c r="BB249" s="3"/>
      <c r="BC249" s="3"/>
      <c r="BD249" s="3"/>
      <c r="BE249" s="3"/>
      <c r="BF249" s="3"/>
      <c r="BG249" s="3"/>
      <c r="BH249" s="3"/>
      <c r="BI249" s="3"/>
      <c r="BJ249" s="3"/>
      <c r="BK249" s="3"/>
      <c r="BL249" s="3"/>
      <c r="BM249" s="3"/>
      <c r="BN249" s="3"/>
      <c r="BO249" s="3"/>
      <c r="BP249" s="3"/>
      <c r="BQ249" s="3"/>
      <c r="BR249" s="190"/>
      <c r="BS249" s="190"/>
      <c r="BT249" s="190"/>
      <c r="BU249" s="190"/>
      <c r="BV249" s="190"/>
      <c r="BW249" s="190"/>
      <c r="BX249" s="3"/>
      <c r="BY249" s="3"/>
    </row>
    <row r="250" spans="1:77" s="1" customFormat="1" ht="47.25" x14ac:dyDescent="0.25">
      <c r="A250" s="312"/>
      <c r="B250" s="15" t="s">
        <v>423</v>
      </c>
      <c r="C250" s="15" t="s">
        <v>322</v>
      </c>
      <c r="D250" s="15" t="s">
        <v>3886</v>
      </c>
      <c r="E250" s="120" t="str">
        <f t="shared" si="6"/>
        <v>ссылка</v>
      </c>
      <c r="F250" s="56">
        <v>5401100227</v>
      </c>
      <c r="G250" s="101" t="s">
        <v>3885</v>
      </c>
      <c r="H250" s="158"/>
      <c r="I250" s="15" t="s">
        <v>23</v>
      </c>
      <c r="J250" s="32">
        <v>43859</v>
      </c>
      <c r="K250" s="15" t="s">
        <v>3887</v>
      </c>
      <c r="L250" s="15" t="s">
        <v>423</v>
      </c>
      <c r="M250" s="44"/>
      <c r="N250" s="47" t="s">
        <v>3889</v>
      </c>
      <c r="O250" s="48">
        <v>44370</v>
      </c>
      <c r="P250" s="63" t="s">
        <v>70</v>
      </c>
      <c r="Q250" s="49">
        <v>5129.8999999999996</v>
      </c>
      <c r="R250" s="47"/>
      <c r="S250" s="48"/>
      <c r="T250" s="14"/>
      <c r="U250" s="6"/>
      <c r="V250" s="5"/>
      <c r="W250" s="3"/>
      <c r="X250" s="14"/>
      <c r="Y250" s="3"/>
      <c r="Z250" s="6"/>
      <c r="AA250" s="14"/>
      <c r="AB250" s="5"/>
      <c r="AC250" s="3"/>
      <c r="AD250" s="14"/>
      <c r="AE250" s="3"/>
      <c r="AF250" s="6"/>
      <c r="AG250" s="14"/>
      <c r="AH250" s="3"/>
      <c r="AI250" s="3"/>
      <c r="AJ250" s="14"/>
      <c r="AK250" s="3"/>
      <c r="AL250" s="6"/>
      <c r="AM250" s="3"/>
      <c r="AN250" s="3"/>
      <c r="AO250" s="3"/>
      <c r="AP250" s="3"/>
      <c r="AQ250" s="3"/>
      <c r="AR250" s="6"/>
      <c r="AS250" s="3"/>
      <c r="AT250" s="3"/>
      <c r="AU250" s="3"/>
      <c r="AV250" s="3"/>
      <c r="AW250" s="3"/>
      <c r="AX250" s="6"/>
      <c r="AY250" s="3"/>
      <c r="AZ250" s="3"/>
      <c r="BA250" s="3"/>
      <c r="BB250" s="3"/>
      <c r="BC250" s="3"/>
      <c r="BD250" s="3"/>
      <c r="BE250" s="3"/>
      <c r="BF250" s="3"/>
      <c r="BG250" s="3"/>
      <c r="BH250" s="3"/>
      <c r="BI250" s="3"/>
      <c r="BJ250" s="3"/>
      <c r="BK250" s="3"/>
      <c r="BL250" s="3"/>
      <c r="BM250" s="3"/>
      <c r="BN250" s="3"/>
      <c r="BO250" s="3"/>
      <c r="BP250" s="3"/>
      <c r="BQ250" s="3"/>
      <c r="BR250" s="190"/>
      <c r="BS250" s="190"/>
      <c r="BT250" s="190"/>
      <c r="BU250" s="190"/>
      <c r="BV250" s="190"/>
      <c r="BW250" s="190"/>
      <c r="BX250" s="3"/>
      <c r="BY250" s="3"/>
    </row>
    <row r="251" spans="1:77" s="1" customFormat="1" ht="47.25" x14ac:dyDescent="0.25">
      <c r="A251" s="312"/>
      <c r="B251" s="15" t="s">
        <v>423</v>
      </c>
      <c r="C251" s="15" t="s">
        <v>322</v>
      </c>
      <c r="D251" s="15" t="s">
        <v>3886</v>
      </c>
      <c r="E251" s="120" t="str">
        <f t="shared" si="6"/>
        <v>ссылка</v>
      </c>
      <c r="F251" s="56">
        <v>5401100227</v>
      </c>
      <c r="G251" s="101" t="s">
        <v>3885</v>
      </c>
      <c r="H251" s="158"/>
      <c r="I251" s="15" t="s">
        <v>23</v>
      </c>
      <c r="J251" s="32">
        <v>43859</v>
      </c>
      <c r="K251" s="15" t="s">
        <v>3887</v>
      </c>
      <c r="L251" s="15" t="s">
        <v>423</v>
      </c>
      <c r="M251" s="44"/>
      <c r="N251" s="47" t="s">
        <v>29</v>
      </c>
      <c r="O251" s="48">
        <v>44370</v>
      </c>
      <c r="P251" s="63" t="s">
        <v>70</v>
      </c>
      <c r="Q251" s="49">
        <v>930.4</v>
      </c>
      <c r="R251" s="47"/>
      <c r="S251" s="48"/>
      <c r="T251" s="14"/>
      <c r="U251" s="6"/>
      <c r="V251" s="5"/>
      <c r="W251" s="3"/>
      <c r="X251" s="14"/>
      <c r="Y251" s="3"/>
      <c r="Z251" s="6"/>
      <c r="AA251" s="14"/>
      <c r="AB251" s="5"/>
      <c r="AC251" s="3"/>
      <c r="AD251" s="14"/>
      <c r="AE251" s="3"/>
      <c r="AF251" s="6"/>
      <c r="AG251" s="14"/>
      <c r="AH251" s="3"/>
      <c r="AI251" s="3"/>
      <c r="AJ251" s="14"/>
      <c r="AK251" s="3"/>
      <c r="AL251" s="6"/>
      <c r="AM251" s="3"/>
      <c r="AN251" s="3"/>
      <c r="AO251" s="3"/>
      <c r="AP251" s="3"/>
      <c r="AQ251" s="3"/>
      <c r="AR251" s="6"/>
      <c r="AS251" s="3"/>
      <c r="AT251" s="3"/>
      <c r="AU251" s="3"/>
      <c r="AV251" s="3"/>
      <c r="AW251" s="3"/>
      <c r="AX251" s="6"/>
      <c r="AY251" s="3"/>
      <c r="AZ251" s="3"/>
      <c r="BA251" s="3"/>
      <c r="BB251" s="3"/>
      <c r="BC251" s="3"/>
      <c r="BD251" s="3"/>
      <c r="BE251" s="3"/>
      <c r="BF251" s="3"/>
      <c r="BG251" s="3"/>
      <c r="BH251" s="3"/>
      <c r="BI251" s="3"/>
      <c r="BJ251" s="3"/>
      <c r="BK251" s="3"/>
      <c r="BL251" s="3"/>
      <c r="BM251" s="3"/>
      <c r="BN251" s="3"/>
      <c r="BO251" s="3"/>
      <c r="BP251" s="3"/>
      <c r="BQ251" s="3"/>
      <c r="BR251" s="190"/>
      <c r="BS251" s="190"/>
      <c r="BT251" s="190"/>
      <c r="BU251" s="190"/>
      <c r="BV251" s="190"/>
      <c r="BW251" s="190"/>
      <c r="BX251" s="3"/>
      <c r="BY251" s="3"/>
    </row>
    <row r="252" spans="1:77" s="1" customFormat="1" ht="110.25" x14ac:dyDescent="0.25">
      <c r="A252" s="312"/>
      <c r="B252" s="15" t="s">
        <v>737</v>
      </c>
      <c r="C252" s="41" t="s">
        <v>120</v>
      </c>
      <c r="D252" s="57" t="s">
        <v>3909</v>
      </c>
      <c r="E252" s="131" t="str">
        <f t="shared" si="6"/>
        <v>ссылка</v>
      </c>
      <c r="F252" s="127">
        <v>2315076222</v>
      </c>
      <c r="G252" s="101" t="s">
        <v>3910</v>
      </c>
      <c r="H252" s="158" t="s">
        <v>1499</v>
      </c>
      <c r="I252" s="41" t="s">
        <v>23</v>
      </c>
      <c r="J252" s="196">
        <v>44076</v>
      </c>
      <c r="K252" s="41" t="s">
        <v>3911</v>
      </c>
      <c r="L252" s="15" t="s">
        <v>737</v>
      </c>
      <c r="M252" s="41" t="s">
        <v>468</v>
      </c>
      <c r="N252" s="36" t="s">
        <v>3912</v>
      </c>
      <c r="O252" s="155"/>
      <c r="P252" s="156" t="s">
        <v>70</v>
      </c>
      <c r="Q252" s="37"/>
      <c r="R252" s="36"/>
      <c r="S252" s="155"/>
      <c r="T252" s="258"/>
      <c r="U252" s="37"/>
      <c r="V252" s="155"/>
      <c r="W252" s="198"/>
      <c r="X252" s="156"/>
      <c r="Y252" s="198"/>
      <c r="Z252" s="37"/>
      <c r="AA252" s="156"/>
      <c r="AB252" s="155"/>
      <c r="AC252" s="198"/>
      <c r="AD252" s="156"/>
      <c r="AE252" s="198"/>
      <c r="AF252" s="37"/>
      <c r="AG252" s="156"/>
      <c r="AH252" s="155"/>
      <c r="AI252" s="198"/>
      <c r="AJ252" s="156"/>
      <c r="AK252" s="198"/>
      <c r="AL252" s="37"/>
      <c r="AM252" s="156"/>
      <c r="AN252" s="155"/>
      <c r="AO252" s="198"/>
      <c r="AP252" s="156"/>
      <c r="AQ252" s="198"/>
      <c r="AR252" s="37"/>
      <c r="AS252" s="156"/>
      <c r="AT252" s="155"/>
      <c r="AU252" s="198"/>
      <c r="AV252" s="156"/>
      <c r="AW252" s="198"/>
      <c r="AX252" s="37"/>
      <c r="AY252" s="156"/>
      <c r="AZ252" s="198"/>
      <c r="BA252" s="198"/>
      <c r="BB252" s="156"/>
      <c r="BC252" s="198"/>
      <c r="BD252" s="204"/>
      <c r="BE252" s="156"/>
      <c r="BF252" s="198"/>
      <c r="BG252" s="198"/>
      <c r="BH252" s="156"/>
      <c r="BI252" s="198"/>
      <c r="BJ252" s="204"/>
      <c r="BK252" s="198"/>
      <c r="BL252" s="198"/>
      <c r="BM252" s="198"/>
      <c r="BN252" s="198"/>
      <c r="BO252" s="198"/>
      <c r="BP252" s="198"/>
      <c r="BQ252" s="198"/>
      <c r="BR252" s="199"/>
      <c r="BS252" s="199"/>
      <c r="BT252" s="199"/>
      <c r="BU252" s="199"/>
      <c r="BV252" s="199"/>
      <c r="BW252" s="199"/>
      <c r="BX252" s="198"/>
      <c r="BY252" s="156"/>
    </row>
    <row r="253" spans="1:77" s="1" customFormat="1" ht="47.25" x14ac:dyDescent="0.25">
      <c r="A253" s="312"/>
      <c r="B253" s="41" t="s">
        <v>413</v>
      </c>
      <c r="C253" s="41" t="s">
        <v>120</v>
      </c>
      <c r="D253" s="57" t="s">
        <v>3865</v>
      </c>
      <c r="E253" s="131" t="str">
        <f t="shared" si="6"/>
        <v>ссылка</v>
      </c>
      <c r="F253" s="127">
        <v>2310178936</v>
      </c>
      <c r="G253" s="101" t="s">
        <v>3864</v>
      </c>
      <c r="H253" s="158"/>
      <c r="I253" s="41" t="s">
        <v>23</v>
      </c>
      <c r="J253" s="196">
        <v>43840</v>
      </c>
      <c r="K253" s="41" t="s">
        <v>3866</v>
      </c>
      <c r="L253" s="15" t="s">
        <v>413</v>
      </c>
      <c r="M253" s="41"/>
      <c r="N253" s="36" t="s">
        <v>3867</v>
      </c>
      <c r="O253" s="155">
        <v>44355</v>
      </c>
      <c r="P253" s="156" t="s">
        <v>70</v>
      </c>
      <c r="Q253" s="37">
        <v>0</v>
      </c>
      <c r="R253" s="36"/>
      <c r="S253" s="155"/>
      <c r="T253" s="258"/>
      <c r="U253" s="37"/>
      <c r="V253" s="155"/>
      <c r="W253" s="198"/>
      <c r="X253" s="156"/>
      <c r="Y253" s="198"/>
      <c r="Z253" s="37"/>
      <c r="AA253" s="156"/>
      <c r="AB253" s="155"/>
      <c r="AC253" s="198"/>
      <c r="AD253" s="156"/>
      <c r="AE253" s="198"/>
      <c r="AF253" s="37"/>
      <c r="AG253" s="156"/>
      <c r="AH253" s="155"/>
      <c r="AI253" s="198"/>
      <c r="AJ253" s="156"/>
      <c r="AK253" s="198"/>
      <c r="AL253" s="37"/>
      <c r="AM253" s="156"/>
      <c r="AN253" s="155"/>
      <c r="AO253" s="198"/>
      <c r="AP253" s="156"/>
      <c r="AQ253" s="198"/>
      <c r="AR253" s="37"/>
      <c r="AS253" s="156"/>
      <c r="AT253" s="155"/>
      <c r="AU253" s="198"/>
      <c r="AV253" s="156"/>
      <c r="AW253" s="198"/>
      <c r="AX253" s="37"/>
      <c r="AY253" s="156"/>
      <c r="AZ253" s="198"/>
      <c r="BA253" s="198"/>
      <c r="BB253" s="156"/>
      <c r="BC253" s="198"/>
      <c r="BD253" s="204"/>
      <c r="BE253" s="156"/>
      <c r="BF253" s="198"/>
      <c r="BG253" s="198"/>
      <c r="BH253" s="156"/>
      <c r="BI253" s="198"/>
      <c r="BJ253" s="204"/>
      <c r="BK253" s="198"/>
      <c r="BL253" s="198"/>
      <c r="BM253" s="198"/>
      <c r="BN253" s="198"/>
      <c r="BO253" s="198"/>
      <c r="BP253" s="198"/>
      <c r="BQ253" s="198"/>
      <c r="BR253" s="199"/>
      <c r="BS253" s="199"/>
      <c r="BT253" s="199"/>
      <c r="BU253" s="199"/>
      <c r="BV253" s="199"/>
      <c r="BW253" s="199"/>
      <c r="BX253" s="198"/>
      <c r="BY253" s="156"/>
    </row>
    <row r="254" spans="1:77" s="200" customFormat="1" ht="94.5" x14ac:dyDescent="0.25">
      <c r="A254" s="312"/>
      <c r="B254" s="15" t="s">
        <v>422</v>
      </c>
      <c r="C254" s="15" t="s">
        <v>20</v>
      </c>
      <c r="D254" s="57" t="s">
        <v>3872</v>
      </c>
      <c r="E254" s="131" t="str">
        <f t="shared" si="6"/>
        <v>ссылка</v>
      </c>
      <c r="F254" s="127">
        <v>2349027350</v>
      </c>
      <c r="G254" s="101" t="s">
        <v>3871</v>
      </c>
      <c r="H254" s="158"/>
      <c r="I254" s="44" t="s">
        <v>23</v>
      </c>
      <c r="J254" s="46">
        <v>44060</v>
      </c>
      <c r="K254" s="44" t="s">
        <v>3873</v>
      </c>
      <c r="L254" s="15" t="s">
        <v>422</v>
      </c>
      <c r="M254" s="44" t="s">
        <v>28</v>
      </c>
      <c r="N254" s="47" t="s">
        <v>3874</v>
      </c>
      <c r="O254" s="48">
        <v>44369</v>
      </c>
      <c r="P254" s="14" t="s">
        <v>70</v>
      </c>
      <c r="Q254" s="49">
        <v>3247.1</v>
      </c>
      <c r="R254" s="47"/>
      <c r="S254" s="48"/>
      <c r="T254" s="63"/>
      <c r="U254" s="49"/>
      <c r="V254" s="48"/>
      <c r="W254" s="51"/>
      <c r="X254" s="63"/>
      <c r="Y254" s="51"/>
      <c r="Z254" s="49"/>
      <c r="AA254" s="63"/>
      <c r="AB254" s="48"/>
      <c r="AC254" s="51"/>
      <c r="AD254" s="63"/>
      <c r="AE254" s="51"/>
      <c r="AF254" s="49"/>
      <c r="AG254" s="63"/>
      <c r="AH254" s="48"/>
      <c r="AI254" s="51"/>
      <c r="AJ254" s="63"/>
      <c r="AK254" s="51"/>
      <c r="AL254" s="49"/>
      <c r="AM254" s="63"/>
      <c r="AN254" s="48"/>
      <c r="AO254" s="51"/>
      <c r="AP254" s="63"/>
      <c r="AQ254" s="51"/>
      <c r="AR254" s="49"/>
      <c r="AS254" s="63"/>
      <c r="AT254" s="48"/>
      <c r="AU254" s="51"/>
      <c r="AV254" s="63"/>
      <c r="AW254" s="51"/>
      <c r="AX254" s="49"/>
      <c r="AY254" s="63"/>
      <c r="AZ254" s="51"/>
      <c r="BA254" s="51"/>
      <c r="BB254" s="63"/>
      <c r="BC254" s="51"/>
      <c r="BD254" s="78"/>
      <c r="BE254" s="63"/>
      <c r="BF254" s="51"/>
      <c r="BG254" s="51"/>
      <c r="BH254" s="63"/>
      <c r="BI254" s="51"/>
      <c r="BJ254" s="78"/>
      <c r="BK254" s="51"/>
      <c r="BL254" s="51"/>
      <c r="BM254" s="51"/>
      <c r="BN254" s="51"/>
      <c r="BO254" s="51"/>
      <c r="BP254" s="51"/>
      <c r="BQ254" s="51"/>
      <c r="BR254" s="191"/>
      <c r="BS254" s="191"/>
      <c r="BT254" s="191"/>
      <c r="BU254" s="191"/>
      <c r="BV254" s="191"/>
      <c r="BW254" s="191"/>
      <c r="BX254" s="51"/>
      <c r="BY254" s="63"/>
    </row>
    <row r="255" spans="1:77" s="53" customFormat="1" ht="93" customHeight="1" x14ac:dyDescent="0.25">
      <c r="A255" s="321"/>
      <c r="B255" s="15" t="s">
        <v>1997</v>
      </c>
      <c r="C255" s="15" t="s">
        <v>20</v>
      </c>
      <c r="D255" s="15" t="s">
        <v>3877</v>
      </c>
      <c r="E255" s="120" t="str">
        <f t="shared" si="6"/>
        <v>ссылка</v>
      </c>
      <c r="F255" s="62">
        <v>2328011046</v>
      </c>
      <c r="G255" s="101" t="s">
        <v>3876</v>
      </c>
      <c r="H255" s="158" t="s">
        <v>1499</v>
      </c>
      <c r="I255" s="15" t="s">
        <v>23</v>
      </c>
      <c r="J255" s="32">
        <v>44278</v>
      </c>
      <c r="K255" s="15" t="s">
        <v>3878</v>
      </c>
      <c r="L255" s="15" t="s">
        <v>1997</v>
      </c>
      <c r="M255" s="15" t="s">
        <v>468</v>
      </c>
      <c r="N255" s="47" t="s">
        <v>3879</v>
      </c>
      <c r="O255" s="5">
        <v>44368</v>
      </c>
      <c r="P255" s="14" t="s">
        <v>70</v>
      </c>
      <c r="Q255" s="6">
        <v>0</v>
      </c>
      <c r="R255" s="47"/>
      <c r="S255" s="5"/>
      <c r="T255" s="14"/>
      <c r="U255" s="49"/>
      <c r="V255" s="48"/>
      <c r="W255" s="51"/>
      <c r="X255" s="63"/>
      <c r="Y255" s="51"/>
      <c r="Z255" s="49"/>
      <c r="AA255" s="63"/>
      <c r="AB255" s="48"/>
      <c r="AC255" s="51"/>
      <c r="AD255" s="63"/>
      <c r="AE255" s="51"/>
      <c r="AF255" s="49"/>
      <c r="AG255" s="63"/>
      <c r="AH255" s="48"/>
      <c r="AI255" s="51"/>
      <c r="AJ255" s="63"/>
      <c r="AK255" s="51"/>
      <c r="AL255" s="49"/>
      <c r="AM255" s="63"/>
      <c r="AN255" s="48"/>
      <c r="AO255" s="51"/>
      <c r="AP255" s="63"/>
      <c r="AQ255" s="51"/>
      <c r="AR255" s="49"/>
      <c r="AS255" s="63"/>
      <c r="AT255" s="48"/>
      <c r="AU255" s="51"/>
      <c r="AV255" s="63"/>
      <c r="AW255" s="51"/>
      <c r="AX255" s="49"/>
      <c r="AY255" s="63"/>
      <c r="AZ255" s="51"/>
      <c r="BA255" s="51"/>
      <c r="BB255" s="63"/>
      <c r="BC255" s="51"/>
      <c r="BD255" s="78"/>
      <c r="BE255" s="63"/>
      <c r="BF255" s="51"/>
      <c r="BG255" s="51"/>
      <c r="BH255" s="63"/>
      <c r="BI255" s="51"/>
      <c r="BJ255" s="78"/>
      <c r="BK255" s="51"/>
      <c r="BL255" s="51"/>
      <c r="BM255" s="51"/>
      <c r="BN255" s="51"/>
      <c r="BO255" s="51"/>
      <c r="BP255" s="51"/>
      <c r="BQ255" s="51"/>
      <c r="BR255" s="191"/>
      <c r="BS255" s="191"/>
      <c r="BT255" s="191"/>
      <c r="BU255" s="191"/>
      <c r="BV255" s="191"/>
      <c r="BW255" s="191"/>
      <c r="BX255" s="51"/>
      <c r="BY255" s="63"/>
    </row>
    <row r="256" spans="1:77" s="1" customFormat="1" ht="47.25" x14ac:dyDescent="0.25">
      <c r="A256" s="312"/>
      <c r="B256" s="41" t="s">
        <v>413</v>
      </c>
      <c r="C256" s="41" t="s">
        <v>106</v>
      </c>
      <c r="D256" s="57" t="s">
        <v>3881</v>
      </c>
      <c r="E256" s="131" t="str">
        <f t="shared" si="6"/>
        <v>ссылка</v>
      </c>
      <c r="F256" s="127">
        <v>2336020213</v>
      </c>
      <c r="G256" s="101" t="s">
        <v>3880</v>
      </c>
      <c r="H256" s="158"/>
      <c r="I256" s="41" t="s">
        <v>23</v>
      </c>
      <c r="J256" s="196">
        <v>44301</v>
      </c>
      <c r="K256" s="41" t="s">
        <v>3882</v>
      </c>
      <c r="L256" s="41" t="s">
        <v>413</v>
      </c>
      <c r="M256" s="41" t="s">
        <v>26</v>
      </c>
      <c r="N256" s="36" t="s">
        <v>3883</v>
      </c>
      <c r="O256" s="155">
        <v>44369</v>
      </c>
      <c r="P256" s="156" t="s">
        <v>70</v>
      </c>
      <c r="Q256" s="37">
        <v>0</v>
      </c>
      <c r="R256" s="36"/>
      <c r="S256" s="155"/>
      <c r="T256" s="258"/>
      <c r="U256" s="37"/>
      <c r="V256" s="155"/>
      <c r="W256" s="198"/>
      <c r="X256" s="156"/>
      <c r="Y256" s="198"/>
      <c r="Z256" s="37"/>
      <c r="AA256" s="156"/>
      <c r="AB256" s="155"/>
      <c r="AC256" s="198"/>
      <c r="AD256" s="156"/>
      <c r="AE256" s="198"/>
      <c r="AF256" s="37"/>
      <c r="AG256" s="156"/>
      <c r="AH256" s="155"/>
      <c r="AI256" s="198"/>
      <c r="AJ256" s="156"/>
      <c r="AK256" s="198"/>
      <c r="AL256" s="37"/>
      <c r="AM256" s="156"/>
      <c r="AN256" s="155"/>
      <c r="AO256" s="198"/>
      <c r="AP256" s="156"/>
      <c r="AQ256" s="198"/>
      <c r="AR256" s="37"/>
      <c r="AS256" s="156"/>
      <c r="AT256" s="155"/>
      <c r="AU256" s="198"/>
      <c r="AV256" s="156"/>
      <c r="AW256" s="198"/>
      <c r="AX256" s="37"/>
      <c r="AY256" s="156"/>
      <c r="AZ256" s="198"/>
      <c r="BA256" s="198"/>
      <c r="BB256" s="156"/>
      <c r="BC256" s="198"/>
      <c r="BD256" s="204"/>
      <c r="BE256" s="156"/>
      <c r="BF256" s="198"/>
      <c r="BG256" s="198"/>
      <c r="BH256" s="156"/>
      <c r="BI256" s="198"/>
      <c r="BJ256" s="204"/>
      <c r="BK256" s="198"/>
      <c r="BL256" s="198"/>
      <c r="BM256" s="198"/>
      <c r="BN256" s="198"/>
      <c r="BO256" s="198"/>
      <c r="BP256" s="198"/>
      <c r="BQ256" s="198"/>
      <c r="BR256" s="199"/>
      <c r="BS256" s="199"/>
      <c r="BT256" s="199"/>
      <c r="BU256" s="199"/>
      <c r="BV256" s="199"/>
      <c r="BW256" s="199"/>
      <c r="BX256" s="198"/>
      <c r="BY256" s="156"/>
    </row>
    <row r="257" spans="1:77" s="1" customFormat="1" ht="141.75" x14ac:dyDescent="0.25">
      <c r="A257" s="312"/>
      <c r="B257" s="41" t="s">
        <v>413</v>
      </c>
      <c r="C257" s="41" t="s">
        <v>3929</v>
      </c>
      <c r="D257" s="57" t="s">
        <v>3928</v>
      </c>
      <c r="E257" s="131" t="str">
        <f t="shared" si="6"/>
        <v>ссылка</v>
      </c>
      <c r="F257" s="127">
        <v>2312212389</v>
      </c>
      <c r="G257" s="101" t="s">
        <v>3927</v>
      </c>
      <c r="H257" s="158"/>
      <c r="I257" s="41" t="s">
        <v>23</v>
      </c>
      <c r="J257" s="196">
        <v>44294</v>
      </c>
      <c r="K257" s="41" t="s">
        <v>3930</v>
      </c>
      <c r="L257" s="41" t="s">
        <v>413</v>
      </c>
      <c r="M257" s="41" t="s">
        <v>27</v>
      </c>
      <c r="N257" s="36" t="s">
        <v>3931</v>
      </c>
      <c r="O257" s="155">
        <v>44385</v>
      </c>
      <c r="P257" s="156" t="s">
        <v>70</v>
      </c>
      <c r="Q257" s="37">
        <v>0</v>
      </c>
      <c r="R257" s="36"/>
      <c r="S257" s="155"/>
      <c r="T257" s="258"/>
      <c r="U257" s="37"/>
      <c r="V257" s="155"/>
      <c r="W257" s="198"/>
      <c r="X257" s="156"/>
      <c r="Y257" s="198"/>
      <c r="Z257" s="37"/>
      <c r="AA257" s="156"/>
      <c r="AB257" s="155"/>
      <c r="AC257" s="198"/>
      <c r="AD257" s="156"/>
      <c r="AE257" s="198"/>
      <c r="AF257" s="37"/>
      <c r="AG257" s="156"/>
      <c r="AH257" s="155"/>
      <c r="AI257" s="198"/>
      <c r="AJ257" s="156"/>
      <c r="AK257" s="198"/>
      <c r="AL257" s="37"/>
      <c r="AM257" s="156"/>
      <c r="AN257" s="155"/>
      <c r="AO257" s="198"/>
      <c r="AP257" s="156"/>
      <c r="AQ257" s="198"/>
      <c r="AR257" s="37"/>
      <c r="AS257" s="156"/>
      <c r="AT257" s="155"/>
      <c r="AU257" s="198"/>
      <c r="AV257" s="156"/>
      <c r="AW257" s="198"/>
      <c r="AX257" s="37"/>
      <c r="AY257" s="156"/>
      <c r="AZ257" s="198"/>
      <c r="BA257" s="198"/>
      <c r="BB257" s="156"/>
      <c r="BC257" s="198"/>
      <c r="BD257" s="204"/>
      <c r="BE257" s="156"/>
      <c r="BF257" s="198"/>
      <c r="BG257" s="198"/>
      <c r="BH257" s="156"/>
      <c r="BI257" s="198"/>
      <c r="BJ257" s="204"/>
      <c r="BK257" s="198"/>
      <c r="BL257" s="198"/>
      <c r="BM257" s="198"/>
      <c r="BN257" s="198"/>
      <c r="BO257" s="198"/>
      <c r="BP257" s="198"/>
      <c r="BQ257" s="198"/>
      <c r="BR257" s="199"/>
      <c r="BS257" s="199"/>
      <c r="BT257" s="199"/>
      <c r="BU257" s="199"/>
      <c r="BV257" s="199"/>
      <c r="BW257" s="199"/>
      <c r="BX257" s="198"/>
      <c r="BY257" s="156"/>
    </row>
    <row r="258" spans="1:77" s="1" customFormat="1" ht="141.75" x14ac:dyDescent="0.25">
      <c r="A258" s="312"/>
      <c r="B258" s="41" t="s">
        <v>413</v>
      </c>
      <c r="C258" s="41" t="s">
        <v>120</v>
      </c>
      <c r="D258" s="57" t="s">
        <v>3928</v>
      </c>
      <c r="E258" s="131" t="str">
        <f t="shared" si="6"/>
        <v>ссылка</v>
      </c>
      <c r="F258" s="127">
        <v>2312212389</v>
      </c>
      <c r="G258" s="101" t="s">
        <v>3927</v>
      </c>
      <c r="H258" s="158"/>
      <c r="I258" s="41" t="s">
        <v>23</v>
      </c>
      <c r="J258" s="196">
        <v>44294</v>
      </c>
      <c r="K258" s="41" t="s">
        <v>3930</v>
      </c>
      <c r="L258" s="41" t="s">
        <v>413</v>
      </c>
      <c r="M258" s="41" t="s">
        <v>27</v>
      </c>
      <c r="N258" s="36" t="s">
        <v>3932</v>
      </c>
      <c r="O258" s="155">
        <v>44385</v>
      </c>
      <c r="P258" s="156" t="s">
        <v>70</v>
      </c>
      <c r="Q258" s="37">
        <v>0</v>
      </c>
      <c r="R258" s="36"/>
      <c r="S258" s="155"/>
      <c r="T258" s="258"/>
      <c r="U258" s="37"/>
      <c r="V258" s="155"/>
      <c r="W258" s="198"/>
      <c r="X258" s="156"/>
      <c r="Y258" s="198"/>
      <c r="Z258" s="37"/>
      <c r="AA258" s="156"/>
      <c r="AB258" s="155"/>
      <c r="AC258" s="198"/>
      <c r="AD258" s="156"/>
      <c r="AE258" s="198"/>
      <c r="AF258" s="37"/>
      <c r="AG258" s="156"/>
      <c r="AH258" s="155"/>
      <c r="AI258" s="198"/>
      <c r="AJ258" s="156"/>
      <c r="AK258" s="198"/>
      <c r="AL258" s="37"/>
      <c r="AM258" s="156"/>
      <c r="AN258" s="155"/>
      <c r="AO258" s="198"/>
      <c r="AP258" s="156"/>
      <c r="AQ258" s="198"/>
      <c r="AR258" s="37"/>
      <c r="AS258" s="156"/>
      <c r="AT258" s="155"/>
      <c r="AU258" s="198"/>
      <c r="AV258" s="156"/>
      <c r="AW258" s="198"/>
      <c r="AX258" s="37"/>
      <c r="AY258" s="156"/>
      <c r="AZ258" s="198"/>
      <c r="BA258" s="198"/>
      <c r="BB258" s="156"/>
      <c r="BC258" s="198"/>
      <c r="BD258" s="204"/>
      <c r="BE258" s="156"/>
      <c r="BF258" s="198"/>
      <c r="BG258" s="198"/>
      <c r="BH258" s="156"/>
      <c r="BI258" s="198"/>
      <c r="BJ258" s="204"/>
      <c r="BK258" s="198"/>
      <c r="BL258" s="198"/>
      <c r="BM258" s="198"/>
      <c r="BN258" s="198"/>
      <c r="BO258" s="198"/>
      <c r="BP258" s="198"/>
      <c r="BQ258" s="198"/>
      <c r="BR258" s="199"/>
      <c r="BS258" s="199"/>
      <c r="BT258" s="199"/>
      <c r="BU258" s="199"/>
      <c r="BV258" s="199"/>
      <c r="BW258" s="199"/>
      <c r="BX258" s="198"/>
      <c r="BY258" s="156"/>
    </row>
    <row r="259" spans="1:77" s="1" customFormat="1" ht="63" x14ac:dyDescent="0.25">
      <c r="A259" s="312"/>
      <c r="B259" s="41" t="s">
        <v>413</v>
      </c>
      <c r="C259" s="41" t="s">
        <v>120</v>
      </c>
      <c r="D259" s="57" t="s">
        <v>3934</v>
      </c>
      <c r="E259" s="131" t="str">
        <f t="shared" si="6"/>
        <v>ссылка</v>
      </c>
      <c r="F259" s="127" t="s">
        <v>3933</v>
      </c>
      <c r="G259" s="101" t="s">
        <v>3933</v>
      </c>
      <c r="H259" s="158"/>
      <c r="I259" s="41" t="s">
        <v>23</v>
      </c>
      <c r="J259" s="196">
        <v>44284</v>
      </c>
      <c r="K259" s="41" t="s">
        <v>3935</v>
      </c>
      <c r="L259" s="41" t="s">
        <v>413</v>
      </c>
      <c r="M259" s="41" t="s">
        <v>29</v>
      </c>
      <c r="N259" s="36" t="s">
        <v>3936</v>
      </c>
      <c r="O259" s="155">
        <v>44392</v>
      </c>
      <c r="P259" s="156" t="s">
        <v>70</v>
      </c>
      <c r="Q259" s="37">
        <v>0</v>
      </c>
      <c r="R259" s="36"/>
      <c r="S259" s="155"/>
      <c r="T259" s="258"/>
      <c r="U259" s="37"/>
      <c r="V259" s="155"/>
      <c r="W259" s="198"/>
      <c r="X259" s="156"/>
      <c r="Y259" s="198"/>
      <c r="Z259" s="37"/>
      <c r="AA259" s="156"/>
      <c r="AB259" s="155"/>
      <c r="AC259" s="198"/>
      <c r="AD259" s="156"/>
      <c r="AE259" s="198"/>
      <c r="AF259" s="37"/>
      <c r="AG259" s="156"/>
      <c r="AH259" s="155"/>
      <c r="AI259" s="198"/>
      <c r="AJ259" s="156"/>
      <c r="AK259" s="198"/>
      <c r="AL259" s="37"/>
      <c r="AM259" s="156"/>
      <c r="AN259" s="155"/>
      <c r="AO259" s="198"/>
      <c r="AP259" s="156"/>
      <c r="AQ259" s="198"/>
      <c r="AR259" s="37"/>
      <c r="AS259" s="156"/>
      <c r="AT259" s="155"/>
      <c r="AU259" s="198"/>
      <c r="AV259" s="156"/>
      <c r="AW259" s="198"/>
      <c r="AX259" s="37"/>
      <c r="AY259" s="156"/>
      <c r="AZ259" s="198"/>
      <c r="BA259" s="198"/>
      <c r="BB259" s="156"/>
      <c r="BC259" s="198"/>
      <c r="BD259" s="204"/>
      <c r="BE259" s="156"/>
      <c r="BF259" s="198"/>
      <c r="BG259" s="198"/>
      <c r="BH259" s="156"/>
      <c r="BI259" s="198"/>
      <c r="BJ259" s="204"/>
      <c r="BK259" s="198"/>
      <c r="BL259" s="198"/>
      <c r="BM259" s="198"/>
      <c r="BN259" s="198"/>
      <c r="BO259" s="198"/>
      <c r="BP259" s="198"/>
      <c r="BQ259" s="198"/>
      <c r="BR259" s="199"/>
      <c r="BS259" s="199"/>
      <c r="BT259" s="199"/>
      <c r="BU259" s="199"/>
      <c r="BV259" s="199"/>
      <c r="BW259" s="199"/>
      <c r="BX259" s="198"/>
      <c r="BY259" s="156"/>
    </row>
    <row r="260" spans="1:77" s="53" customFormat="1" ht="99.75" customHeight="1" x14ac:dyDescent="0.25">
      <c r="A260" s="321"/>
      <c r="B260" s="15" t="s">
        <v>135</v>
      </c>
      <c r="C260" s="44" t="s">
        <v>146</v>
      </c>
      <c r="D260" s="57" t="s">
        <v>3937</v>
      </c>
      <c r="E260" s="131" t="str">
        <f t="shared" si="6"/>
        <v>ссылка</v>
      </c>
      <c r="F260" s="62">
        <v>2372006461</v>
      </c>
      <c r="G260" s="55" t="s">
        <v>3938</v>
      </c>
      <c r="H260" s="57" t="s">
        <v>1499</v>
      </c>
      <c r="I260" s="44" t="s">
        <v>23</v>
      </c>
      <c r="J260" s="46">
        <v>44300</v>
      </c>
      <c r="K260" s="44" t="s">
        <v>3939</v>
      </c>
      <c r="L260" s="15" t="s">
        <v>135</v>
      </c>
      <c r="M260" s="15" t="s">
        <v>468</v>
      </c>
      <c r="N260" s="47" t="s">
        <v>3940</v>
      </c>
      <c r="O260" s="48"/>
      <c r="P260" s="63"/>
      <c r="Q260" s="49"/>
      <c r="R260" s="47"/>
      <c r="S260" s="48"/>
      <c r="T260" s="63"/>
      <c r="U260" s="49"/>
      <c r="V260" s="48"/>
      <c r="W260" s="51"/>
      <c r="X260" s="52"/>
      <c r="Y260" s="51"/>
      <c r="Z260" s="49"/>
      <c r="AA260" s="52"/>
      <c r="AB260" s="48"/>
      <c r="AC260" s="51"/>
      <c r="AD260" s="52"/>
      <c r="AE260" s="51"/>
      <c r="AF260" s="49"/>
      <c r="AG260" s="52"/>
      <c r="AH260" s="51"/>
      <c r="AI260" s="51"/>
      <c r="AJ260" s="52"/>
      <c r="AK260" s="51"/>
      <c r="AL260" s="49"/>
      <c r="AM260" s="63"/>
      <c r="AN260" s="51"/>
      <c r="AO260" s="51"/>
      <c r="AP260" s="63"/>
      <c r="AQ260" s="51"/>
      <c r="AR260" s="49"/>
      <c r="AS260" s="51"/>
      <c r="AT260" s="51"/>
      <c r="AU260" s="51"/>
      <c r="AV260" s="51"/>
      <c r="AW260" s="51"/>
      <c r="AX260" s="49"/>
      <c r="AY260" s="51"/>
      <c r="AZ260" s="51"/>
      <c r="BA260" s="51"/>
      <c r="BB260" s="51"/>
      <c r="BC260" s="51"/>
      <c r="BD260" s="51"/>
      <c r="BE260" s="51"/>
      <c r="BF260" s="51"/>
      <c r="BG260" s="51"/>
      <c r="BH260" s="51"/>
      <c r="BI260" s="51"/>
      <c r="BJ260" s="51"/>
      <c r="BK260" s="51"/>
      <c r="BL260" s="51"/>
      <c r="BM260" s="51"/>
      <c r="BN260" s="51"/>
      <c r="BO260" s="51"/>
      <c r="BP260" s="51"/>
      <c r="BQ260" s="51"/>
      <c r="BR260" s="191"/>
      <c r="BS260" s="191"/>
      <c r="BT260" s="191"/>
      <c r="BU260" s="191"/>
      <c r="BV260" s="191"/>
      <c r="BW260" s="191"/>
      <c r="BX260" s="51"/>
      <c r="BY260" s="51"/>
    </row>
    <row r="261" spans="1:77" s="53" customFormat="1" ht="99.75" customHeight="1" x14ac:dyDescent="0.25">
      <c r="A261" s="321"/>
      <c r="B261" s="15" t="s">
        <v>135</v>
      </c>
      <c r="C261" s="44" t="s">
        <v>146</v>
      </c>
      <c r="D261" s="57" t="s">
        <v>3937</v>
      </c>
      <c r="E261" s="131" t="str">
        <f t="shared" si="6"/>
        <v>ссылка</v>
      </c>
      <c r="F261" s="62">
        <v>2372006461</v>
      </c>
      <c r="G261" s="55" t="s">
        <v>3938</v>
      </c>
      <c r="H261" s="57" t="s">
        <v>1499</v>
      </c>
      <c r="I261" s="44" t="s">
        <v>23</v>
      </c>
      <c r="J261" s="46">
        <v>44300</v>
      </c>
      <c r="K261" s="44" t="s">
        <v>3939</v>
      </c>
      <c r="L261" s="15" t="s">
        <v>291</v>
      </c>
      <c r="M261" s="15" t="s">
        <v>468</v>
      </c>
      <c r="N261" s="47" t="s">
        <v>3941</v>
      </c>
      <c r="O261" s="48"/>
      <c r="P261" s="63"/>
      <c r="Q261" s="49"/>
      <c r="R261" s="47"/>
      <c r="S261" s="48"/>
      <c r="T261" s="63"/>
      <c r="U261" s="49"/>
      <c r="V261" s="48"/>
      <c r="W261" s="51"/>
      <c r="X261" s="52"/>
      <c r="Y261" s="51"/>
      <c r="Z261" s="49"/>
      <c r="AA261" s="52"/>
      <c r="AB261" s="48"/>
      <c r="AC261" s="51"/>
      <c r="AD261" s="52"/>
      <c r="AE261" s="51"/>
      <c r="AF261" s="49"/>
      <c r="AG261" s="52"/>
      <c r="AH261" s="51"/>
      <c r="AI261" s="51"/>
      <c r="AJ261" s="52"/>
      <c r="AK261" s="51"/>
      <c r="AL261" s="49"/>
      <c r="AM261" s="63"/>
      <c r="AN261" s="51"/>
      <c r="AO261" s="51"/>
      <c r="AP261" s="63"/>
      <c r="AQ261" s="51"/>
      <c r="AR261" s="49"/>
      <c r="AS261" s="51"/>
      <c r="AT261" s="51"/>
      <c r="AU261" s="51"/>
      <c r="AV261" s="51"/>
      <c r="AW261" s="51"/>
      <c r="AX261" s="49"/>
      <c r="AY261" s="51"/>
      <c r="AZ261" s="51"/>
      <c r="BA261" s="51"/>
      <c r="BB261" s="51"/>
      <c r="BC261" s="51"/>
      <c r="BD261" s="51"/>
      <c r="BE261" s="51"/>
      <c r="BF261" s="51"/>
      <c r="BG261" s="51"/>
      <c r="BH261" s="51"/>
      <c r="BI261" s="51"/>
      <c r="BJ261" s="51"/>
      <c r="BK261" s="51"/>
      <c r="BL261" s="51"/>
      <c r="BM261" s="51"/>
      <c r="BN261" s="51"/>
      <c r="BO261" s="51"/>
      <c r="BP261" s="51"/>
      <c r="BQ261" s="51"/>
      <c r="BR261" s="191"/>
      <c r="BS261" s="191"/>
      <c r="BT261" s="191"/>
      <c r="BU261" s="191"/>
      <c r="BV261" s="191"/>
      <c r="BW261" s="191"/>
      <c r="BX261" s="51"/>
      <c r="BY261" s="51"/>
    </row>
    <row r="262" spans="1:77" s="1" customFormat="1" ht="110.25" x14ac:dyDescent="0.25">
      <c r="A262" s="312"/>
      <c r="B262" s="41" t="s">
        <v>413</v>
      </c>
      <c r="C262" s="41" t="s">
        <v>120</v>
      </c>
      <c r="D262" s="57" t="s">
        <v>3946</v>
      </c>
      <c r="E262" s="131" t="str">
        <f t="shared" si="6"/>
        <v>ссылка</v>
      </c>
      <c r="F262" s="127">
        <v>2310157936</v>
      </c>
      <c r="G262" s="101" t="s">
        <v>3945</v>
      </c>
      <c r="H262" s="158"/>
      <c r="I262" s="41" t="s">
        <v>23</v>
      </c>
      <c r="J262" s="196">
        <v>44291</v>
      </c>
      <c r="K262" s="41" t="s">
        <v>3623</v>
      </c>
      <c r="L262" s="41" t="s">
        <v>413</v>
      </c>
      <c r="M262" s="41" t="s">
        <v>27</v>
      </c>
      <c r="N262" s="36" t="s">
        <v>3947</v>
      </c>
      <c r="O262" s="155">
        <v>43616</v>
      </c>
      <c r="P262" s="156" t="s">
        <v>70</v>
      </c>
      <c r="Q262" s="37">
        <v>0</v>
      </c>
      <c r="R262" s="36" t="s">
        <v>3947</v>
      </c>
      <c r="S262" s="155">
        <v>44379</v>
      </c>
      <c r="T262" s="258" t="s">
        <v>71</v>
      </c>
      <c r="U262" s="37">
        <v>41842</v>
      </c>
      <c r="V262" s="155"/>
      <c r="W262" s="198"/>
      <c r="X262" s="156"/>
      <c r="Y262" s="198"/>
      <c r="Z262" s="37"/>
      <c r="AA262" s="156"/>
      <c r="AB262" s="155"/>
      <c r="AC262" s="198"/>
      <c r="AD262" s="156"/>
      <c r="AE262" s="198"/>
      <c r="AF262" s="37"/>
      <c r="AG262" s="156"/>
      <c r="AH262" s="155"/>
      <c r="AI262" s="198"/>
      <c r="AJ262" s="156"/>
      <c r="AK262" s="198"/>
      <c r="AL262" s="37"/>
      <c r="AM262" s="156"/>
      <c r="AN262" s="155"/>
      <c r="AO262" s="198"/>
      <c r="AP262" s="156"/>
      <c r="AQ262" s="198"/>
      <c r="AR262" s="37"/>
      <c r="AS262" s="156"/>
      <c r="AT262" s="155"/>
      <c r="AU262" s="198"/>
      <c r="AV262" s="156"/>
      <c r="AW262" s="198"/>
      <c r="AX262" s="37"/>
      <c r="AY262" s="156"/>
      <c r="AZ262" s="198"/>
      <c r="BA262" s="198"/>
      <c r="BB262" s="156"/>
      <c r="BC262" s="198"/>
      <c r="BD262" s="204"/>
      <c r="BE262" s="156"/>
      <c r="BF262" s="198"/>
      <c r="BG262" s="198"/>
      <c r="BH262" s="156"/>
      <c r="BI262" s="198"/>
      <c r="BJ262" s="204"/>
      <c r="BK262" s="198"/>
      <c r="BL262" s="198"/>
      <c r="BM262" s="198"/>
      <c r="BN262" s="198"/>
      <c r="BO262" s="198"/>
      <c r="BP262" s="198"/>
      <c r="BQ262" s="198"/>
      <c r="BR262" s="199"/>
      <c r="BS262" s="199"/>
      <c r="BT262" s="199"/>
      <c r="BU262" s="199"/>
      <c r="BV262" s="199"/>
      <c r="BW262" s="199"/>
      <c r="BX262" s="198"/>
      <c r="BY262" s="156"/>
    </row>
    <row r="263" spans="1:77" s="1" customFormat="1" ht="78.75" x14ac:dyDescent="0.25">
      <c r="A263" s="312"/>
      <c r="B263" s="41" t="s">
        <v>413</v>
      </c>
      <c r="C263" s="41" t="s">
        <v>120</v>
      </c>
      <c r="D263" s="57" t="s">
        <v>3946</v>
      </c>
      <c r="E263" s="131" t="str">
        <f t="shared" si="6"/>
        <v>ссылка</v>
      </c>
      <c r="F263" s="127">
        <v>2310157936</v>
      </c>
      <c r="G263" s="101" t="s">
        <v>3945</v>
      </c>
      <c r="H263" s="158"/>
      <c r="I263" s="41" t="s">
        <v>23</v>
      </c>
      <c r="J263" s="196">
        <v>44291</v>
      </c>
      <c r="K263" s="41" t="s">
        <v>3623</v>
      </c>
      <c r="L263" s="41" t="s">
        <v>413</v>
      </c>
      <c r="M263" s="15" t="s">
        <v>26</v>
      </c>
      <c r="N263" s="36" t="s">
        <v>3948</v>
      </c>
      <c r="O263" s="155">
        <v>43616</v>
      </c>
      <c r="P263" s="156" t="s">
        <v>70</v>
      </c>
      <c r="Q263" s="37">
        <v>0</v>
      </c>
      <c r="R263" s="36" t="s">
        <v>3948</v>
      </c>
      <c r="S263" s="155">
        <v>44379</v>
      </c>
      <c r="T263" s="258" t="s">
        <v>71</v>
      </c>
      <c r="U263" s="37">
        <v>141943</v>
      </c>
      <c r="V263" s="155"/>
      <c r="W263" s="198"/>
      <c r="X263" s="156"/>
      <c r="Y263" s="198"/>
      <c r="Z263" s="37"/>
      <c r="AA263" s="156"/>
      <c r="AB263" s="155"/>
      <c r="AC263" s="198"/>
      <c r="AD263" s="156"/>
      <c r="AE263" s="198"/>
      <c r="AF263" s="37"/>
      <c r="AG263" s="156"/>
      <c r="AH263" s="155"/>
      <c r="AI263" s="198"/>
      <c r="AJ263" s="156"/>
      <c r="AK263" s="198"/>
      <c r="AL263" s="37"/>
      <c r="AM263" s="156"/>
      <c r="AN263" s="155"/>
      <c r="AO263" s="198"/>
      <c r="AP263" s="156"/>
      <c r="AQ263" s="198"/>
      <c r="AR263" s="37"/>
      <c r="AS263" s="156"/>
      <c r="AT263" s="155"/>
      <c r="AU263" s="198"/>
      <c r="AV263" s="156"/>
      <c r="AW263" s="198"/>
      <c r="AX263" s="37"/>
      <c r="AY263" s="156"/>
      <c r="AZ263" s="198"/>
      <c r="BA263" s="198"/>
      <c r="BB263" s="156"/>
      <c r="BC263" s="198"/>
      <c r="BD263" s="204"/>
      <c r="BE263" s="156"/>
      <c r="BF263" s="198"/>
      <c r="BG263" s="198"/>
      <c r="BH263" s="156"/>
      <c r="BI263" s="198"/>
      <c r="BJ263" s="204"/>
      <c r="BK263" s="198"/>
      <c r="BL263" s="198"/>
      <c r="BM263" s="198"/>
      <c r="BN263" s="198"/>
      <c r="BO263" s="198"/>
      <c r="BP263" s="198"/>
      <c r="BQ263" s="198"/>
      <c r="BR263" s="199"/>
      <c r="BS263" s="199"/>
      <c r="BT263" s="199"/>
      <c r="BU263" s="199"/>
      <c r="BV263" s="199"/>
      <c r="BW263" s="199"/>
      <c r="BX263" s="198"/>
      <c r="BY263" s="156"/>
    </row>
    <row r="264" spans="1:77" s="1" customFormat="1" ht="78.75" x14ac:dyDescent="0.25">
      <c r="A264" s="312"/>
      <c r="B264" s="41" t="s">
        <v>413</v>
      </c>
      <c r="C264" s="41" t="s">
        <v>120</v>
      </c>
      <c r="D264" s="57" t="s">
        <v>3946</v>
      </c>
      <c r="E264" s="131" t="str">
        <f t="shared" si="6"/>
        <v>ссылка</v>
      </c>
      <c r="F264" s="127">
        <v>2310157936</v>
      </c>
      <c r="G264" s="101" t="s">
        <v>3945</v>
      </c>
      <c r="H264" s="158"/>
      <c r="I264" s="41" t="s">
        <v>23</v>
      </c>
      <c r="J264" s="196">
        <v>44291</v>
      </c>
      <c r="K264" s="41" t="s">
        <v>3623</v>
      </c>
      <c r="L264" s="41" t="s">
        <v>413</v>
      </c>
      <c r="M264" s="15" t="s">
        <v>26</v>
      </c>
      <c r="N264" s="36" t="s">
        <v>3949</v>
      </c>
      <c r="O264" s="155">
        <v>43616</v>
      </c>
      <c r="P264" s="156" t="s">
        <v>70</v>
      </c>
      <c r="Q264" s="37">
        <v>0</v>
      </c>
      <c r="R264" s="36" t="s">
        <v>3949</v>
      </c>
      <c r="S264" s="155">
        <v>44379</v>
      </c>
      <c r="T264" s="258" t="s">
        <v>71</v>
      </c>
      <c r="U264" s="37">
        <v>128961</v>
      </c>
      <c r="V264" s="155"/>
      <c r="W264" s="198"/>
      <c r="X264" s="156"/>
      <c r="Y264" s="198"/>
      <c r="Z264" s="37"/>
      <c r="AA264" s="156"/>
      <c r="AB264" s="155"/>
      <c r="AC264" s="198"/>
      <c r="AD264" s="156"/>
      <c r="AE264" s="198"/>
      <c r="AF264" s="37"/>
      <c r="AG264" s="156"/>
      <c r="AH264" s="155"/>
      <c r="AI264" s="198"/>
      <c r="AJ264" s="156"/>
      <c r="AK264" s="198"/>
      <c r="AL264" s="37"/>
      <c r="AM264" s="156"/>
      <c r="AN264" s="155"/>
      <c r="AO264" s="198"/>
      <c r="AP264" s="156"/>
      <c r="AQ264" s="198"/>
      <c r="AR264" s="37"/>
      <c r="AS264" s="156"/>
      <c r="AT264" s="155"/>
      <c r="AU264" s="198"/>
      <c r="AV264" s="156"/>
      <c r="AW264" s="198"/>
      <c r="AX264" s="37"/>
      <c r="AY264" s="156"/>
      <c r="AZ264" s="198"/>
      <c r="BA264" s="198"/>
      <c r="BB264" s="156"/>
      <c r="BC264" s="198"/>
      <c r="BD264" s="204"/>
      <c r="BE264" s="156"/>
      <c r="BF264" s="198"/>
      <c r="BG264" s="198"/>
      <c r="BH264" s="156"/>
      <c r="BI264" s="198"/>
      <c r="BJ264" s="204"/>
      <c r="BK264" s="198"/>
      <c r="BL264" s="198"/>
      <c r="BM264" s="198"/>
      <c r="BN264" s="198"/>
      <c r="BO264" s="198"/>
      <c r="BP264" s="198"/>
      <c r="BQ264" s="198"/>
      <c r="BR264" s="199"/>
      <c r="BS264" s="199"/>
      <c r="BT264" s="199"/>
      <c r="BU264" s="199"/>
      <c r="BV264" s="199"/>
      <c r="BW264" s="199"/>
      <c r="BX264" s="198"/>
      <c r="BY264" s="156"/>
    </row>
    <row r="265" spans="1:77" s="1" customFormat="1" ht="78.75" x14ac:dyDescent="0.25">
      <c r="A265" s="312"/>
      <c r="B265" s="41" t="s">
        <v>413</v>
      </c>
      <c r="C265" s="41" t="s">
        <v>120</v>
      </c>
      <c r="D265" s="57" t="s">
        <v>3946</v>
      </c>
      <c r="E265" s="131" t="str">
        <f t="shared" si="6"/>
        <v>ссылка</v>
      </c>
      <c r="F265" s="127">
        <v>2310157936</v>
      </c>
      <c r="G265" s="101" t="s">
        <v>3945</v>
      </c>
      <c r="H265" s="158"/>
      <c r="I265" s="41" t="s">
        <v>23</v>
      </c>
      <c r="J265" s="196">
        <v>44291</v>
      </c>
      <c r="K265" s="41" t="s">
        <v>3623</v>
      </c>
      <c r="L265" s="41" t="s">
        <v>413</v>
      </c>
      <c r="M265" s="15" t="s">
        <v>26</v>
      </c>
      <c r="N265" s="36" t="s">
        <v>3950</v>
      </c>
      <c r="O265" s="155">
        <v>43616</v>
      </c>
      <c r="P265" s="156" t="s">
        <v>70</v>
      </c>
      <c r="Q265" s="37">
        <v>0</v>
      </c>
      <c r="R265" s="36" t="s">
        <v>3950</v>
      </c>
      <c r="S265" s="155">
        <v>44379</v>
      </c>
      <c r="T265" s="258" t="s">
        <v>71</v>
      </c>
      <c r="U265" s="37">
        <v>103713</v>
      </c>
      <c r="V265" s="155"/>
      <c r="W265" s="198"/>
      <c r="X265" s="156"/>
      <c r="Y265" s="198"/>
      <c r="Z265" s="37"/>
      <c r="AA265" s="156"/>
      <c r="AB265" s="155"/>
      <c r="AC265" s="198"/>
      <c r="AD265" s="156"/>
      <c r="AE265" s="198"/>
      <c r="AF265" s="37"/>
      <c r="AG265" s="156"/>
      <c r="AH265" s="155"/>
      <c r="AI265" s="198"/>
      <c r="AJ265" s="156"/>
      <c r="AK265" s="198"/>
      <c r="AL265" s="37"/>
      <c r="AM265" s="156"/>
      <c r="AN265" s="155"/>
      <c r="AO265" s="198"/>
      <c r="AP265" s="156"/>
      <c r="AQ265" s="198"/>
      <c r="AR265" s="37"/>
      <c r="AS265" s="156"/>
      <c r="AT265" s="155"/>
      <c r="AU265" s="198"/>
      <c r="AV265" s="156"/>
      <c r="AW265" s="198"/>
      <c r="AX265" s="37"/>
      <c r="AY265" s="156"/>
      <c r="AZ265" s="198"/>
      <c r="BA265" s="198"/>
      <c r="BB265" s="156"/>
      <c r="BC265" s="198"/>
      <c r="BD265" s="204"/>
      <c r="BE265" s="156"/>
      <c r="BF265" s="198"/>
      <c r="BG265" s="198"/>
      <c r="BH265" s="156"/>
      <c r="BI265" s="198"/>
      <c r="BJ265" s="204"/>
      <c r="BK265" s="198"/>
      <c r="BL265" s="198"/>
      <c r="BM265" s="198"/>
      <c r="BN265" s="198"/>
      <c r="BO265" s="198"/>
      <c r="BP265" s="198"/>
      <c r="BQ265" s="198"/>
      <c r="BR265" s="199"/>
      <c r="BS265" s="199"/>
      <c r="BT265" s="199"/>
      <c r="BU265" s="199"/>
      <c r="BV265" s="199"/>
      <c r="BW265" s="199"/>
      <c r="BX265" s="198"/>
      <c r="BY265" s="156"/>
    </row>
    <row r="266" spans="1:77" s="1" customFormat="1" ht="78.75" x14ac:dyDescent="0.25">
      <c r="A266" s="312"/>
      <c r="B266" s="41" t="s">
        <v>413</v>
      </c>
      <c r="C266" s="41" t="s">
        <v>1361</v>
      </c>
      <c r="D266" s="57" t="s">
        <v>3955</v>
      </c>
      <c r="E266" s="131" t="str">
        <f t="shared" si="6"/>
        <v>ссылка</v>
      </c>
      <c r="F266" s="127">
        <v>230802377944</v>
      </c>
      <c r="G266" s="101" t="s">
        <v>3954</v>
      </c>
      <c r="H266" s="292" t="s">
        <v>1499</v>
      </c>
      <c r="I266" s="41" t="s">
        <v>875</v>
      </c>
      <c r="J266" s="196">
        <v>44291</v>
      </c>
      <c r="K266" s="41" t="s">
        <v>3956</v>
      </c>
      <c r="L266" s="41" t="s">
        <v>464</v>
      </c>
      <c r="M266" s="15" t="s">
        <v>468</v>
      </c>
      <c r="N266" s="36" t="s">
        <v>3957</v>
      </c>
      <c r="O266" s="155"/>
      <c r="P266" s="156"/>
      <c r="Q266" s="37"/>
      <c r="R266" s="36" t="s">
        <v>3958</v>
      </c>
      <c r="S266" s="155">
        <v>44391</v>
      </c>
      <c r="T266" s="258" t="s">
        <v>2849</v>
      </c>
      <c r="U266" s="37">
        <v>60000</v>
      </c>
      <c r="V266" s="155"/>
      <c r="W266" s="198"/>
      <c r="X266" s="156"/>
      <c r="Y266" s="198"/>
      <c r="Z266" s="37"/>
      <c r="AA266" s="156"/>
      <c r="AB266" s="155"/>
      <c r="AC266" s="198"/>
      <c r="AD266" s="156"/>
      <c r="AE266" s="198"/>
      <c r="AF266" s="37"/>
      <c r="AG266" s="156"/>
      <c r="AH266" s="155"/>
      <c r="AI266" s="198"/>
      <c r="AJ266" s="156"/>
      <c r="AK266" s="198"/>
      <c r="AL266" s="37"/>
      <c r="AM266" s="156"/>
      <c r="AN266" s="155"/>
      <c r="AO266" s="198"/>
      <c r="AP266" s="156"/>
      <c r="AQ266" s="198"/>
      <c r="AR266" s="37"/>
      <c r="AS266" s="156"/>
      <c r="AT266" s="155"/>
      <c r="AU266" s="198"/>
      <c r="AV266" s="156"/>
      <c r="AW266" s="198"/>
      <c r="AX266" s="37"/>
      <c r="AY266" s="156"/>
      <c r="AZ266" s="198"/>
      <c r="BA266" s="198"/>
      <c r="BB266" s="156"/>
      <c r="BC266" s="198"/>
      <c r="BD266" s="204"/>
      <c r="BE266" s="156"/>
      <c r="BF266" s="198"/>
      <c r="BG266" s="198"/>
      <c r="BH266" s="156"/>
      <c r="BI266" s="198"/>
      <c r="BJ266" s="204"/>
      <c r="BK266" s="198"/>
      <c r="BL266" s="198"/>
      <c r="BM266" s="198"/>
      <c r="BN266" s="198"/>
      <c r="BO266" s="198"/>
      <c r="BP266" s="198"/>
      <c r="BQ266" s="198"/>
      <c r="BR266" s="199"/>
      <c r="BS266" s="199"/>
      <c r="BT266" s="199"/>
      <c r="BU266" s="199"/>
      <c r="BV266" s="199"/>
      <c r="BW266" s="199"/>
      <c r="BX266" s="198"/>
      <c r="BY266" s="156"/>
    </row>
    <row r="267" spans="1:77" s="1" customFormat="1" ht="110.25" x14ac:dyDescent="0.25">
      <c r="A267" s="312"/>
      <c r="B267" s="41" t="s">
        <v>413</v>
      </c>
      <c r="C267" s="41" t="s">
        <v>120</v>
      </c>
      <c r="D267" s="57" t="s">
        <v>3963</v>
      </c>
      <c r="E267" s="131" t="str">
        <f t="shared" si="6"/>
        <v>ссылка</v>
      </c>
      <c r="F267" s="127">
        <v>104014512</v>
      </c>
      <c r="G267" s="101" t="s">
        <v>3962</v>
      </c>
      <c r="H267" s="158"/>
      <c r="I267" s="41" t="s">
        <v>23</v>
      </c>
      <c r="J267" s="196">
        <v>44305</v>
      </c>
      <c r="K267" s="41" t="s">
        <v>3964</v>
      </c>
      <c r="L267" s="41" t="s">
        <v>413</v>
      </c>
      <c r="M267" s="15" t="s">
        <v>26</v>
      </c>
      <c r="N267" s="36" t="s">
        <v>3965</v>
      </c>
      <c r="O267" s="155">
        <v>44312</v>
      </c>
      <c r="P267" s="156" t="s">
        <v>70</v>
      </c>
      <c r="Q267" s="37">
        <v>0</v>
      </c>
      <c r="R267" s="36"/>
      <c r="S267" s="155"/>
      <c r="T267" s="258"/>
      <c r="U267" s="37"/>
      <c r="V267" s="155"/>
      <c r="W267" s="198"/>
      <c r="X267" s="156"/>
      <c r="Y267" s="198"/>
      <c r="Z267" s="37"/>
      <c r="AA267" s="156"/>
      <c r="AB267" s="155"/>
      <c r="AC267" s="198"/>
      <c r="AD267" s="156"/>
      <c r="AE267" s="198"/>
      <c r="AF267" s="37"/>
      <c r="AG267" s="156"/>
      <c r="AH267" s="155"/>
      <c r="AI267" s="198"/>
      <c r="AJ267" s="156"/>
      <c r="AK267" s="198"/>
      <c r="AL267" s="37"/>
      <c r="AM267" s="156"/>
      <c r="AN267" s="155"/>
      <c r="AO267" s="198"/>
      <c r="AP267" s="156"/>
      <c r="AQ267" s="198"/>
      <c r="AR267" s="37"/>
      <c r="AS267" s="156"/>
      <c r="AT267" s="155"/>
      <c r="AU267" s="198"/>
      <c r="AV267" s="156"/>
      <c r="AW267" s="198"/>
      <c r="AX267" s="37"/>
      <c r="AY267" s="156"/>
      <c r="AZ267" s="198"/>
      <c r="BA267" s="198"/>
      <c r="BB267" s="156"/>
      <c r="BC267" s="198"/>
      <c r="BD267" s="204"/>
      <c r="BE267" s="156"/>
      <c r="BF267" s="198"/>
      <c r="BG267" s="198"/>
      <c r="BH267" s="156"/>
      <c r="BI267" s="198"/>
      <c r="BJ267" s="204"/>
      <c r="BK267" s="198"/>
      <c r="BL267" s="198"/>
      <c r="BM267" s="198"/>
      <c r="BN267" s="198"/>
      <c r="BO267" s="198"/>
      <c r="BP267" s="198"/>
      <c r="BQ267" s="198"/>
      <c r="BR267" s="199"/>
      <c r="BS267" s="199"/>
      <c r="BT267" s="199"/>
      <c r="BU267" s="199"/>
      <c r="BV267" s="199"/>
      <c r="BW267" s="199"/>
      <c r="BX267" s="198"/>
      <c r="BY267" s="156"/>
    </row>
    <row r="268" spans="1:77" s="1" customFormat="1" ht="126" x14ac:dyDescent="0.25">
      <c r="A268" s="312"/>
      <c r="B268" s="41" t="s">
        <v>413</v>
      </c>
      <c r="C268" s="41" t="s">
        <v>120</v>
      </c>
      <c r="D268" s="57" t="s">
        <v>3967</v>
      </c>
      <c r="E268" s="131" t="str">
        <f t="shared" si="6"/>
        <v>ссылка</v>
      </c>
      <c r="F268" s="127">
        <v>2308203470</v>
      </c>
      <c r="G268" s="101" t="s">
        <v>3966</v>
      </c>
      <c r="H268" s="158"/>
      <c r="I268" s="41" t="s">
        <v>23</v>
      </c>
      <c r="J268" s="196">
        <v>44307</v>
      </c>
      <c r="K268" s="41" t="s">
        <v>3968</v>
      </c>
      <c r="L268" s="41" t="s">
        <v>413</v>
      </c>
      <c r="M268" s="15" t="s">
        <v>26</v>
      </c>
      <c r="N268" s="36" t="s">
        <v>3969</v>
      </c>
      <c r="O268" s="155">
        <v>44397</v>
      </c>
      <c r="P268" s="156" t="s">
        <v>70</v>
      </c>
      <c r="Q268" s="37">
        <v>0</v>
      </c>
      <c r="R268" s="36"/>
      <c r="S268" s="155"/>
      <c r="T268" s="258"/>
      <c r="U268" s="37"/>
      <c r="V268" s="155"/>
      <c r="W268" s="198"/>
      <c r="X268" s="156"/>
      <c r="Y268" s="198"/>
      <c r="Z268" s="37"/>
      <c r="AA268" s="156"/>
      <c r="AB268" s="155"/>
      <c r="AC268" s="198"/>
      <c r="AD268" s="156"/>
      <c r="AE268" s="198"/>
      <c r="AF268" s="37"/>
      <c r="AG268" s="156"/>
      <c r="AH268" s="155"/>
      <c r="AI268" s="198"/>
      <c r="AJ268" s="156"/>
      <c r="AK268" s="198"/>
      <c r="AL268" s="37"/>
      <c r="AM268" s="156"/>
      <c r="AN268" s="155"/>
      <c r="AO268" s="198"/>
      <c r="AP268" s="156"/>
      <c r="AQ268" s="198"/>
      <c r="AR268" s="37"/>
      <c r="AS268" s="156"/>
      <c r="AT268" s="155"/>
      <c r="AU268" s="198"/>
      <c r="AV268" s="156"/>
      <c r="AW268" s="198"/>
      <c r="AX268" s="37"/>
      <c r="AY268" s="156"/>
      <c r="AZ268" s="198"/>
      <c r="BA268" s="198"/>
      <c r="BB268" s="156"/>
      <c r="BC268" s="198"/>
      <c r="BD268" s="204"/>
      <c r="BE268" s="156"/>
      <c r="BF268" s="198"/>
      <c r="BG268" s="198"/>
      <c r="BH268" s="156"/>
      <c r="BI268" s="198"/>
      <c r="BJ268" s="204"/>
      <c r="BK268" s="198"/>
      <c r="BL268" s="198"/>
      <c r="BM268" s="198"/>
      <c r="BN268" s="198"/>
      <c r="BO268" s="198"/>
      <c r="BP268" s="198"/>
      <c r="BQ268" s="198"/>
      <c r="BR268" s="199"/>
      <c r="BS268" s="199"/>
      <c r="BT268" s="199"/>
      <c r="BU268" s="199"/>
      <c r="BV268" s="199"/>
      <c r="BW268" s="199"/>
      <c r="BX268" s="198"/>
      <c r="BY268" s="156"/>
    </row>
    <row r="269" spans="1:77" s="1" customFormat="1" ht="110.25" x14ac:dyDescent="0.25">
      <c r="A269" s="329"/>
      <c r="B269" s="15" t="s">
        <v>737</v>
      </c>
      <c r="C269" s="41" t="s">
        <v>120</v>
      </c>
      <c r="D269" s="57" t="s">
        <v>3909</v>
      </c>
      <c r="E269" s="131" t="str">
        <f t="shared" si="6"/>
        <v>ссылка</v>
      </c>
      <c r="F269" s="127">
        <v>2315076222</v>
      </c>
      <c r="G269" s="101" t="s">
        <v>3910</v>
      </c>
      <c r="H269" s="158" t="s">
        <v>1499</v>
      </c>
      <c r="I269" s="41" t="s">
        <v>23</v>
      </c>
      <c r="J269" s="196">
        <v>44076</v>
      </c>
      <c r="K269" s="41" t="s">
        <v>3911</v>
      </c>
      <c r="L269" s="15" t="s">
        <v>737</v>
      </c>
      <c r="M269" s="41" t="s">
        <v>468</v>
      </c>
      <c r="N269" s="36" t="s">
        <v>3912</v>
      </c>
      <c r="O269" s="155">
        <v>44379</v>
      </c>
      <c r="P269" s="156" t="s">
        <v>70</v>
      </c>
      <c r="Q269" s="37">
        <v>115755.6</v>
      </c>
      <c r="R269" s="36"/>
      <c r="S269" s="155"/>
      <c r="T269" s="258"/>
      <c r="U269" s="37"/>
      <c r="V269" s="155"/>
      <c r="W269" s="198"/>
      <c r="X269" s="156"/>
      <c r="Y269" s="198"/>
      <c r="Z269" s="37"/>
      <c r="AA269" s="156"/>
      <c r="AB269" s="155"/>
      <c r="AC269" s="198"/>
      <c r="AD269" s="156"/>
      <c r="AE269" s="198"/>
      <c r="AF269" s="37"/>
      <c r="AG269" s="156"/>
      <c r="AH269" s="155"/>
      <c r="AI269" s="198"/>
      <c r="AJ269" s="156"/>
      <c r="AK269" s="198"/>
      <c r="AL269" s="37"/>
      <c r="AM269" s="156"/>
      <c r="AN269" s="155"/>
      <c r="AO269" s="198"/>
      <c r="AP269" s="156"/>
      <c r="AQ269" s="198"/>
      <c r="AR269" s="37"/>
      <c r="AS269" s="156"/>
      <c r="AT269" s="155"/>
      <c r="AU269" s="198"/>
      <c r="AV269" s="156"/>
      <c r="AW269" s="198"/>
      <c r="AX269" s="37"/>
      <c r="AY269" s="156"/>
      <c r="AZ269" s="198"/>
      <c r="BA269" s="198"/>
      <c r="BB269" s="156"/>
      <c r="BC269" s="198"/>
      <c r="BD269" s="204"/>
      <c r="BE269" s="156"/>
      <c r="BF269" s="198"/>
      <c r="BG269" s="198"/>
      <c r="BH269" s="156"/>
      <c r="BI269" s="198"/>
      <c r="BJ269" s="204"/>
      <c r="BK269" s="198"/>
      <c r="BL269" s="198"/>
      <c r="BM269" s="198"/>
      <c r="BN269" s="198"/>
      <c r="BO269" s="198"/>
      <c r="BP269" s="198"/>
      <c r="BQ269" s="198"/>
      <c r="BR269" s="199"/>
      <c r="BS269" s="199"/>
      <c r="BT269" s="199"/>
      <c r="BU269" s="199"/>
      <c r="BV269" s="199"/>
      <c r="BW269" s="199"/>
      <c r="BX269" s="198"/>
      <c r="BY269" s="156"/>
    </row>
    <row r="270" spans="1:77" s="1" customFormat="1" ht="78.75" x14ac:dyDescent="0.25">
      <c r="A270" s="329"/>
      <c r="B270" s="15" t="s">
        <v>737</v>
      </c>
      <c r="C270" s="41" t="s">
        <v>120</v>
      </c>
      <c r="D270" s="57" t="s">
        <v>3909</v>
      </c>
      <c r="E270" s="131" t="str">
        <f t="shared" si="6"/>
        <v>ссылка</v>
      </c>
      <c r="F270" s="127">
        <v>2315076222</v>
      </c>
      <c r="G270" s="101" t="s">
        <v>3910</v>
      </c>
      <c r="H270" s="158" t="s">
        <v>1499</v>
      </c>
      <c r="I270" s="41" t="s">
        <v>23</v>
      </c>
      <c r="J270" s="196">
        <v>44076</v>
      </c>
      <c r="K270" s="41" t="s">
        <v>3911</v>
      </c>
      <c r="L270" s="15" t="s">
        <v>737</v>
      </c>
      <c r="M270" s="41" t="s">
        <v>468</v>
      </c>
      <c r="N270" s="36" t="s">
        <v>3970</v>
      </c>
      <c r="O270" s="155">
        <v>44398</v>
      </c>
      <c r="P270" s="156" t="s">
        <v>70</v>
      </c>
      <c r="Q270" s="37">
        <v>919.6</v>
      </c>
      <c r="R270" s="36"/>
      <c r="S270" s="155"/>
      <c r="T270" s="258"/>
      <c r="U270" s="37"/>
      <c r="V270" s="155"/>
      <c r="W270" s="198"/>
      <c r="X270" s="156"/>
      <c r="Y270" s="198"/>
      <c r="Z270" s="37"/>
      <c r="AA270" s="156"/>
      <c r="AB270" s="155"/>
      <c r="AC270" s="198"/>
      <c r="AD270" s="156"/>
      <c r="AE270" s="198"/>
      <c r="AF270" s="37"/>
      <c r="AG270" s="156"/>
      <c r="AH270" s="155"/>
      <c r="AI270" s="198"/>
      <c r="AJ270" s="156"/>
      <c r="AK270" s="198"/>
      <c r="AL270" s="37"/>
      <c r="AM270" s="156"/>
      <c r="AN270" s="155"/>
      <c r="AO270" s="198"/>
      <c r="AP270" s="156"/>
      <c r="AQ270" s="198"/>
      <c r="AR270" s="37"/>
      <c r="AS270" s="156"/>
      <c r="AT270" s="155"/>
      <c r="AU270" s="198"/>
      <c r="AV270" s="156"/>
      <c r="AW270" s="198"/>
      <c r="AX270" s="37"/>
      <c r="AY270" s="156"/>
      <c r="AZ270" s="198"/>
      <c r="BA270" s="198"/>
      <c r="BB270" s="156"/>
      <c r="BC270" s="198"/>
      <c r="BD270" s="204"/>
      <c r="BE270" s="156"/>
      <c r="BF270" s="198"/>
      <c r="BG270" s="198"/>
      <c r="BH270" s="156"/>
      <c r="BI270" s="198"/>
      <c r="BJ270" s="204"/>
      <c r="BK270" s="198"/>
      <c r="BL270" s="198"/>
      <c r="BM270" s="198"/>
      <c r="BN270" s="198"/>
      <c r="BO270" s="198"/>
      <c r="BP270" s="198"/>
      <c r="BQ270" s="198"/>
      <c r="BR270" s="199"/>
      <c r="BS270" s="199"/>
      <c r="BT270" s="199"/>
      <c r="BU270" s="199"/>
      <c r="BV270" s="199"/>
      <c r="BW270" s="199"/>
      <c r="BX270" s="198"/>
      <c r="BY270" s="156"/>
    </row>
    <row r="271" spans="1:77" s="1" customFormat="1" ht="78.75" x14ac:dyDescent="0.25">
      <c r="A271" s="329"/>
      <c r="B271" s="15" t="s">
        <v>737</v>
      </c>
      <c r="C271" s="41" t="s">
        <v>120</v>
      </c>
      <c r="D271" s="57" t="s">
        <v>3909</v>
      </c>
      <c r="E271" s="131" t="str">
        <f t="shared" si="6"/>
        <v>ссылка</v>
      </c>
      <c r="F271" s="127">
        <v>2315076222</v>
      </c>
      <c r="G271" s="101" t="s">
        <v>3910</v>
      </c>
      <c r="H271" s="158" t="s">
        <v>1499</v>
      </c>
      <c r="I271" s="41" t="s">
        <v>23</v>
      </c>
      <c r="J271" s="196">
        <v>44076</v>
      </c>
      <c r="K271" s="41" t="s">
        <v>3911</v>
      </c>
      <c r="L271" s="15" t="s">
        <v>737</v>
      </c>
      <c r="M271" s="41" t="s">
        <v>468</v>
      </c>
      <c r="N271" s="36" t="s">
        <v>3982</v>
      </c>
      <c r="O271" s="155">
        <v>44403</v>
      </c>
      <c r="P271" s="156" t="s">
        <v>70</v>
      </c>
      <c r="Q271" s="37">
        <v>7767.9</v>
      </c>
      <c r="R271" s="36"/>
      <c r="S271" s="155"/>
      <c r="T271" s="258"/>
      <c r="U271" s="37"/>
      <c r="V271" s="155"/>
      <c r="W271" s="198"/>
      <c r="X271" s="156"/>
      <c r="Y271" s="198"/>
      <c r="Z271" s="37"/>
      <c r="AA271" s="156"/>
      <c r="AB271" s="155"/>
      <c r="AC271" s="198"/>
      <c r="AD271" s="156"/>
      <c r="AE271" s="198"/>
      <c r="AF271" s="37"/>
      <c r="AG271" s="156"/>
      <c r="AH271" s="155"/>
      <c r="AI271" s="198"/>
      <c r="AJ271" s="156"/>
      <c r="AK271" s="198"/>
      <c r="AL271" s="37"/>
      <c r="AM271" s="156"/>
      <c r="AN271" s="155"/>
      <c r="AO271" s="198"/>
      <c r="AP271" s="156"/>
      <c r="AQ271" s="198"/>
      <c r="AR271" s="37"/>
      <c r="AS271" s="156"/>
      <c r="AT271" s="155"/>
      <c r="AU271" s="198"/>
      <c r="AV271" s="156"/>
      <c r="AW271" s="198"/>
      <c r="AX271" s="37"/>
      <c r="AY271" s="156"/>
      <c r="AZ271" s="198"/>
      <c r="BA271" s="198"/>
      <c r="BB271" s="156"/>
      <c r="BC271" s="198"/>
      <c r="BD271" s="204"/>
      <c r="BE271" s="156"/>
      <c r="BF271" s="198"/>
      <c r="BG271" s="198"/>
      <c r="BH271" s="156"/>
      <c r="BI271" s="198"/>
      <c r="BJ271" s="204"/>
      <c r="BK271" s="198"/>
      <c r="BL271" s="198"/>
      <c r="BM271" s="198"/>
      <c r="BN271" s="198"/>
      <c r="BO271" s="198"/>
      <c r="BP271" s="198"/>
      <c r="BQ271" s="198"/>
      <c r="BR271" s="199"/>
      <c r="BS271" s="199"/>
      <c r="BT271" s="199"/>
      <c r="BU271" s="199"/>
      <c r="BV271" s="199"/>
      <c r="BW271" s="199"/>
      <c r="BX271" s="198"/>
      <c r="BY271" s="156"/>
    </row>
    <row r="272" spans="1:77" s="1" customFormat="1" ht="78.75" x14ac:dyDescent="0.25">
      <c r="A272" s="329"/>
      <c r="B272" s="41" t="s">
        <v>413</v>
      </c>
      <c r="C272" s="41" t="s">
        <v>120</v>
      </c>
      <c r="D272" s="57" t="s">
        <v>4020</v>
      </c>
      <c r="E272" s="131" t="str">
        <f t="shared" si="6"/>
        <v>ссылка</v>
      </c>
      <c r="F272" s="127">
        <v>2311204040</v>
      </c>
      <c r="G272" s="101" t="s">
        <v>4019</v>
      </c>
      <c r="H272" s="158"/>
      <c r="I272" s="41" t="s">
        <v>23</v>
      </c>
      <c r="J272" s="196">
        <v>44315</v>
      </c>
      <c r="K272" s="41" t="s">
        <v>3218</v>
      </c>
      <c r="L272" s="41" t="s">
        <v>413</v>
      </c>
      <c r="M272" s="15" t="s">
        <v>26</v>
      </c>
      <c r="N272" s="36" t="s">
        <v>4021</v>
      </c>
      <c r="O272" s="155">
        <v>44411</v>
      </c>
      <c r="P272" s="156" t="s">
        <v>70</v>
      </c>
      <c r="Q272" s="37">
        <v>0</v>
      </c>
      <c r="R272" s="36"/>
      <c r="S272" s="155"/>
      <c r="T272" s="258"/>
      <c r="U272" s="37"/>
      <c r="V272" s="155"/>
      <c r="W272" s="198"/>
      <c r="X272" s="156"/>
      <c r="Y272" s="198"/>
      <c r="Z272" s="37"/>
      <c r="AA272" s="156"/>
      <c r="AB272" s="155"/>
      <c r="AC272" s="198"/>
      <c r="AD272" s="156"/>
      <c r="AE272" s="198"/>
      <c r="AF272" s="37"/>
      <c r="AG272" s="156"/>
      <c r="AH272" s="155"/>
      <c r="AI272" s="198"/>
      <c r="AJ272" s="156"/>
      <c r="AK272" s="198"/>
      <c r="AL272" s="37"/>
      <c r="AM272" s="156"/>
      <c r="AN272" s="155"/>
      <c r="AO272" s="198"/>
      <c r="AP272" s="156"/>
      <c r="AQ272" s="198"/>
      <c r="AR272" s="37"/>
      <c r="AS272" s="156"/>
      <c r="AT272" s="155"/>
      <c r="AU272" s="198"/>
      <c r="AV272" s="156"/>
      <c r="AW272" s="198"/>
      <c r="AX272" s="37"/>
      <c r="AY272" s="156"/>
      <c r="AZ272" s="198"/>
      <c r="BA272" s="198"/>
      <c r="BB272" s="156"/>
      <c r="BC272" s="198"/>
      <c r="BD272" s="204"/>
      <c r="BE272" s="156"/>
      <c r="BF272" s="198"/>
      <c r="BG272" s="198"/>
      <c r="BH272" s="156"/>
      <c r="BI272" s="198"/>
      <c r="BJ272" s="204"/>
      <c r="BK272" s="198"/>
      <c r="BL272" s="198"/>
      <c r="BM272" s="198"/>
      <c r="BN272" s="198"/>
      <c r="BO272" s="198"/>
      <c r="BP272" s="198"/>
      <c r="BQ272" s="198"/>
      <c r="BR272" s="199"/>
      <c r="BS272" s="199"/>
      <c r="BT272" s="199"/>
      <c r="BU272" s="199"/>
      <c r="BV272" s="199"/>
      <c r="BW272" s="199"/>
      <c r="BX272" s="198"/>
      <c r="BY272" s="156"/>
    </row>
    <row r="273" spans="1:77" s="1" customFormat="1" ht="78.75" x14ac:dyDescent="0.25">
      <c r="A273" s="329"/>
      <c r="B273" s="41" t="s">
        <v>413</v>
      </c>
      <c r="C273" s="41" t="s">
        <v>120</v>
      </c>
      <c r="D273" s="57" t="s">
        <v>4020</v>
      </c>
      <c r="E273" s="131" t="str">
        <f t="shared" si="6"/>
        <v>ссылка</v>
      </c>
      <c r="F273" s="127">
        <v>2311204040</v>
      </c>
      <c r="G273" s="101" t="s">
        <v>4019</v>
      </c>
      <c r="H273" s="158"/>
      <c r="I273" s="41" t="s">
        <v>23</v>
      </c>
      <c r="J273" s="196">
        <v>44315</v>
      </c>
      <c r="K273" s="41" t="s">
        <v>3218</v>
      </c>
      <c r="L273" s="41" t="s">
        <v>413</v>
      </c>
      <c r="M273" s="15" t="s">
        <v>26</v>
      </c>
      <c r="N273" s="36" t="s">
        <v>4022</v>
      </c>
      <c r="O273" s="155">
        <v>44411</v>
      </c>
      <c r="P273" s="156" t="s">
        <v>70</v>
      </c>
      <c r="Q273" s="37">
        <v>0</v>
      </c>
      <c r="R273" s="36"/>
      <c r="S273" s="155"/>
      <c r="T273" s="258"/>
      <c r="U273" s="37"/>
      <c r="V273" s="155"/>
      <c r="W273" s="198"/>
      <c r="X273" s="156"/>
      <c r="Y273" s="198"/>
      <c r="Z273" s="37"/>
      <c r="AA273" s="156"/>
      <c r="AB273" s="155"/>
      <c r="AC273" s="198"/>
      <c r="AD273" s="156"/>
      <c r="AE273" s="198"/>
      <c r="AF273" s="37"/>
      <c r="AG273" s="156"/>
      <c r="AH273" s="155"/>
      <c r="AI273" s="198"/>
      <c r="AJ273" s="156"/>
      <c r="AK273" s="198"/>
      <c r="AL273" s="37"/>
      <c r="AM273" s="156"/>
      <c r="AN273" s="155"/>
      <c r="AO273" s="198"/>
      <c r="AP273" s="156"/>
      <c r="AQ273" s="198"/>
      <c r="AR273" s="37"/>
      <c r="AS273" s="156"/>
      <c r="AT273" s="155"/>
      <c r="AU273" s="198"/>
      <c r="AV273" s="156"/>
      <c r="AW273" s="198"/>
      <c r="AX273" s="37"/>
      <c r="AY273" s="156"/>
      <c r="AZ273" s="198"/>
      <c r="BA273" s="198"/>
      <c r="BB273" s="156"/>
      <c r="BC273" s="198"/>
      <c r="BD273" s="204"/>
      <c r="BE273" s="156"/>
      <c r="BF273" s="198"/>
      <c r="BG273" s="198"/>
      <c r="BH273" s="156"/>
      <c r="BI273" s="198"/>
      <c r="BJ273" s="204"/>
      <c r="BK273" s="198"/>
      <c r="BL273" s="198"/>
      <c r="BM273" s="198"/>
      <c r="BN273" s="198"/>
      <c r="BO273" s="198"/>
      <c r="BP273" s="198"/>
      <c r="BQ273" s="198"/>
      <c r="BR273" s="199"/>
      <c r="BS273" s="199"/>
      <c r="BT273" s="199"/>
      <c r="BU273" s="199"/>
      <c r="BV273" s="199"/>
      <c r="BW273" s="199"/>
      <c r="BX273" s="198"/>
      <c r="BY273" s="156"/>
    </row>
    <row r="274" spans="1:77" s="1" customFormat="1" ht="47.25" x14ac:dyDescent="0.25">
      <c r="A274" s="329"/>
      <c r="B274" s="41" t="s">
        <v>448</v>
      </c>
      <c r="C274" s="41" t="s">
        <v>106</v>
      </c>
      <c r="D274" s="41" t="s">
        <v>4015</v>
      </c>
      <c r="E274" s="215" t="str">
        <f t="shared" si="6"/>
        <v>ссылка</v>
      </c>
      <c r="F274" s="56">
        <v>2342017554</v>
      </c>
      <c r="G274" s="101" t="s">
        <v>4014</v>
      </c>
      <c r="H274" s="158"/>
      <c r="I274" s="41" t="s">
        <v>23</v>
      </c>
      <c r="J274" s="196">
        <v>44343</v>
      </c>
      <c r="K274" s="41" t="s">
        <v>4016</v>
      </c>
      <c r="L274" s="41" t="s">
        <v>448</v>
      </c>
      <c r="M274" s="41" t="s">
        <v>27</v>
      </c>
      <c r="N274" s="36" t="s">
        <v>4017</v>
      </c>
      <c r="O274" s="155">
        <v>44413</v>
      </c>
      <c r="P274" s="156" t="s">
        <v>70</v>
      </c>
      <c r="Q274" s="278">
        <v>1736.8</v>
      </c>
      <c r="R274" s="36"/>
      <c r="S274" s="155"/>
      <c r="T274" s="156"/>
      <c r="U274" s="37"/>
      <c r="V274" s="155"/>
      <c r="W274" s="198"/>
      <c r="X274" s="156"/>
      <c r="Y274" s="198"/>
      <c r="Z274" s="37"/>
      <c r="AA274" s="156"/>
      <c r="AB274" s="155"/>
      <c r="AC274" s="198"/>
      <c r="AD274" s="156"/>
      <c r="AE274" s="198"/>
      <c r="AF274" s="37"/>
      <c r="AG274" s="198"/>
      <c r="AH274" s="198"/>
      <c r="AI274" s="198"/>
      <c r="AJ274" s="198"/>
      <c r="AK274" s="198"/>
      <c r="AL274" s="37"/>
      <c r="AM274" s="198"/>
      <c r="AN274" s="198"/>
      <c r="AO274" s="198"/>
      <c r="AP274" s="198"/>
      <c r="AQ274" s="198"/>
      <c r="AR274" s="37"/>
      <c r="AS274" s="198"/>
      <c r="AT274" s="198"/>
      <c r="AU274" s="198"/>
      <c r="AV274" s="198"/>
      <c r="AW274" s="198"/>
      <c r="AX274" s="37"/>
      <c r="AY274" s="198"/>
      <c r="AZ274" s="198"/>
      <c r="BA274" s="198"/>
      <c r="BB274" s="198"/>
      <c r="BC274" s="198"/>
      <c r="BD274" s="198"/>
      <c r="BE274" s="198"/>
      <c r="BF274" s="198"/>
      <c r="BG274" s="198"/>
      <c r="BH274" s="198"/>
      <c r="BI274" s="198"/>
      <c r="BJ274" s="198"/>
      <c r="BK274" s="198"/>
      <c r="BL274" s="198"/>
      <c r="BM274" s="198"/>
      <c r="BN274" s="198"/>
      <c r="BO274" s="198"/>
      <c r="BP274" s="198"/>
      <c r="BQ274" s="198"/>
      <c r="BR274" s="199"/>
      <c r="BS274" s="199"/>
      <c r="BT274" s="199"/>
      <c r="BU274" s="199"/>
      <c r="BV274" s="199"/>
      <c r="BW274" s="199"/>
      <c r="BX274" s="198"/>
      <c r="BY274" s="198"/>
    </row>
    <row r="275" spans="1:77" s="1" customFormat="1" ht="47.25" x14ac:dyDescent="0.25">
      <c r="A275" s="329"/>
      <c r="B275" s="41" t="s">
        <v>448</v>
      </c>
      <c r="C275" s="41" t="s">
        <v>106</v>
      </c>
      <c r="D275" s="41" t="s">
        <v>4015</v>
      </c>
      <c r="E275" s="215" t="str">
        <f t="shared" si="6"/>
        <v>ссылка</v>
      </c>
      <c r="F275" s="56">
        <v>2342017554</v>
      </c>
      <c r="G275" s="101" t="s">
        <v>4014</v>
      </c>
      <c r="H275" s="158"/>
      <c r="I275" s="41" t="s">
        <v>23</v>
      </c>
      <c r="J275" s="196">
        <v>44343</v>
      </c>
      <c r="K275" s="41" t="s">
        <v>4016</v>
      </c>
      <c r="L275" s="41" t="s">
        <v>448</v>
      </c>
      <c r="M275" s="41" t="s">
        <v>26</v>
      </c>
      <c r="N275" s="36" t="s">
        <v>4018</v>
      </c>
      <c r="O275" s="155">
        <v>44413</v>
      </c>
      <c r="P275" s="156" t="s">
        <v>70</v>
      </c>
      <c r="Q275" s="278">
        <v>772.6</v>
      </c>
      <c r="R275" s="36"/>
      <c r="S275" s="155"/>
      <c r="T275" s="156"/>
      <c r="U275" s="37"/>
      <c r="V275" s="155"/>
      <c r="W275" s="198"/>
      <c r="X275" s="156"/>
      <c r="Y275" s="198"/>
      <c r="Z275" s="37"/>
      <c r="AA275" s="156"/>
      <c r="AB275" s="155"/>
      <c r="AC275" s="198"/>
      <c r="AD275" s="156"/>
      <c r="AE275" s="198"/>
      <c r="AF275" s="37"/>
      <c r="AG275" s="198"/>
      <c r="AH275" s="198"/>
      <c r="AI275" s="198"/>
      <c r="AJ275" s="198"/>
      <c r="AK275" s="198"/>
      <c r="AL275" s="37"/>
      <c r="AM275" s="198"/>
      <c r="AN275" s="198"/>
      <c r="AO275" s="198"/>
      <c r="AP275" s="198"/>
      <c r="AQ275" s="198"/>
      <c r="AR275" s="37"/>
      <c r="AS275" s="198"/>
      <c r="AT275" s="198"/>
      <c r="AU275" s="198"/>
      <c r="AV275" s="198"/>
      <c r="AW275" s="198"/>
      <c r="AX275" s="37"/>
      <c r="AY275" s="198"/>
      <c r="AZ275" s="198"/>
      <c r="BA275" s="198"/>
      <c r="BB275" s="198"/>
      <c r="BC275" s="198"/>
      <c r="BD275" s="198"/>
      <c r="BE275" s="198"/>
      <c r="BF275" s="198"/>
      <c r="BG275" s="198"/>
      <c r="BH275" s="198"/>
      <c r="BI275" s="198"/>
      <c r="BJ275" s="198"/>
      <c r="BK275" s="198"/>
      <c r="BL275" s="198"/>
      <c r="BM275" s="198"/>
      <c r="BN275" s="198"/>
      <c r="BO275" s="198"/>
      <c r="BP275" s="198"/>
      <c r="BQ275" s="198"/>
      <c r="BR275" s="199"/>
      <c r="BS275" s="199"/>
      <c r="BT275" s="199"/>
      <c r="BU275" s="199"/>
      <c r="BV275" s="199"/>
      <c r="BW275" s="199"/>
      <c r="BX275" s="198"/>
      <c r="BY275" s="198"/>
    </row>
    <row r="276" spans="1:77" s="1" customFormat="1" ht="126" x14ac:dyDescent="0.25">
      <c r="A276" s="329"/>
      <c r="B276" s="41" t="s">
        <v>413</v>
      </c>
      <c r="C276" s="41" t="s">
        <v>120</v>
      </c>
      <c r="D276" s="57" t="s">
        <v>4004</v>
      </c>
      <c r="E276" s="131" t="str">
        <f t="shared" si="6"/>
        <v>ссылка</v>
      </c>
      <c r="F276" s="127">
        <v>2311204064</v>
      </c>
      <c r="G276" s="101" t="s">
        <v>4003</v>
      </c>
      <c r="H276" s="158"/>
      <c r="I276" s="41" t="s">
        <v>23</v>
      </c>
      <c r="J276" s="196">
        <v>44315</v>
      </c>
      <c r="K276" s="41" t="s">
        <v>3623</v>
      </c>
      <c r="L276" s="41" t="s">
        <v>413</v>
      </c>
      <c r="M276" s="15" t="s">
        <v>27</v>
      </c>
      <c r="N276" s="36" t="s">
        <v>4005</v>
      </c>
      <c r="O276" s="155">
        <v>44406</v>
      </c>
      <c r="P276" s="156" t="s">
        <v>70</v>
      </c>
      <c r="Q276" s="37">
        <v>0</v>
      </c>
      <c r="R276" s="36"/>
      <c r="S276" s="155"/>
      <c r="T276" s="258"/>
      <c r="U276" s="37"/>
      <c r="V276" s="155"/>
      <c r="W276" s="198"/>
      <c r="X276" s="156"/>
      <c r="Y276" s="198"/>
      <c r="Z276" s="37"/>
      <c r="AA276" s="156"/>
      <c r="AB276" s="155"/>
      <c r="AC276" s="198"/>
      <c r="AD276" s="156"/>
      <c r="AE276" s="198"/>
      <c r="AF276" s="37"/>
      <c r="AG276" s="156"/>
      <c r="AH276" s="155"/>
      <c r="AI276" s="198"/>
      <c r="AJ276" s="156"/>
      <c r="AK276" s="198"/>
      <c r="AL276" s="37"/>
      <c r="AM276" s="156"/>
      <c r="AN276" s="155"/>
      <c r="AO276" s="198"/>
      <c r="AP276" s="156"/>
      <c r="AQ276" s="198"/>
      <c r="AR276" s="37"/>
      <c r="AS276" s="156"/>
      <c r="AT276" s="155"/>
      <c r="AU276" s="198"/>
      <c r="AV276" s="156"/>
      <c r="AW276" s="198"/>
      <c r="AX276" s="37"/>
      <c r="AY276" s="156"/>
      <c r="AZ276" s="198"/>
      <c r="BA276" s="198"/>
      <c r="BB276" s="156"/>
      <c r="BC276" s="198"/>
      <c r="BD276" s="204"/>
      <c r="BE276" s="156"/>
      <c r="BF276" s="198"/>
      <c r="BG276" s="198"/>
      <c r="BH276" s="156"/>
      <c r="BI276" s="198"/>
      <c r="BJ276" s="204"/>
      <c r="BK276" s="198"/>
      <c r="BL276" s="198"/>
      <c r="BM276" s="198"/>
      <c r="BN276" s="198"/>
      <c r="BO276" s="198"/>
      <c r="BP276" s="198"/>
      <c r="BQ276" s="198"/>
      <c r="BR276" s="199"/>
      <c r="BS276" s="199"/>
      <c r="BT276" s="199"/>
      <c r="BU276" s="199"/>
      <c r="BV276" s="199"/>
      <c r="BW276" s="199"/>
      <c r="BX276" s="198"/>
      <c r="BY276" s="156"/>
    </row>
    <row r="277" spans="1:77" s="53" customFormat="1" ht="114.75" customHeight="1" x14ac:dyDescent="0.25">
      <c r="A277" s="330"/>
      <c r="B277" s="15" t="s">
        <v>330</v>
      </c>
      <c r="C277" s="15" t="s">
        <v>120</v>
      </c>
      <c r="D277" s="57" t="s">
        <v>4007</v>
      </c>
      <c r="E277" s="131" t="str">
        <f t="shared" si="6"/>
        <v>ссылка</v>
      </c>
      <c r="F277" s="42">
        <v>2305022732</v>
      </c>
      <c r="G277" s="101" t="s">
        <v>4006</v>
      </c>
      <c r="H277" s="158"/>
      <c r="I277" s="44" t="s">
        <v>23</v>
      </c>
      <c r="J277" s="46">
        <v>44315</v>
      </c>
      <c r="K277" s="44" t="s">
        <v>4008</v>
      </c>
      <c r="L277" s="44" t="s">
        <v>330</v>
      </c>
      <c r="M277" s="15" t="s">
        <v>27</v>
      </c>
      <c r="N277" s="47" t="s">
        <v>4010</v>
      </c>
      <c r="O277" s="48">
        <v>44406</v>
      </c>
      <c r="P277" s="14" t="s">
        <v>70</v>
      </c>
      <c r="Q277" s="49">
        <v>0</v>
      </c>
      <c r="R277" s="47"/>
      <c r="S277" s="48"/>
      <c r="T277" s="63"/>
      <c r="U277" s="49"/>
      <c r="V277" s="48"/>
      <c r="W277" s="51"/>
      <c r="X277" s="63"/>
      <c r="Y277" s="51"/>
      <c r="Z277" s="49"/>
      <c r="AA277" s="270"/>
      <c r="AB277" s="48"/>
      <c r="AC277" s="51"/>
      <c r="AD277" s="63"/>
      <c r="AE277" s="51"/>
      <c r="AF277" s="49"/>
      <c r="AG277" s="52"/>
      <c r="AH277" s="51"/>
      <c r="AI277" s="51"/>
      <c r="AJ277" s="52"/>
      <c r="AK277" s="51"/>
      <c r="AL277" s="49"/>
      <c r="AM277" s="63"/>
      <c r="AN277" s="51"/>
      <c r="AO277" s="51"/>
      <c r="AP277" s="63"/>
      <c r="AQ277" s="51"/>
      <c r="AR277" s="49"/>
      <c r="AS277" s="63"/>
      <c r="AT277" s="51"/>
      <c r="AU277" s="51"/>
      <c r="AV277" s="51"/>
      <c r="AW277" s="51"/>
      <c r="AX277" s="49"/>
      <c r="AY277" s="51"/>
      <c r="AZ277" s="51"/>
      <c r="BA277" s="51"/>
      <c r="BB277" s="51"/>
      <c r="BC277" s="51"/>
      <c r="BD277" s="51"/>
      <c r="BE277" s="51"/>
      <c r="BF277" s="51"/>
      <c r="BG277" s="51"/>
      <c r="BH277" s="51"/>
      <c r="BI277" s="51"/>
      <c r="BJ277" s="51"/>
      <c r="BK277" s="51"/>
      <c r="BL277" s="51"/>
      <c r="BM277" s="51"/>
      <c r="BN277" s="51"/>
      <c r="BO277" s="51"/>
      <c r="BP277" s="51"/>
      <c r="BQ277" s="51"/>
      <c r="BR277" s="191"/>
      <c r="BS277" s="191"/>
      <c r="BT277" s="191"/>
      <c r="BU277" s="191"/>
      <c r="BV277" s="191"/>
      <c r="BW277" s="191"/>
      <c r="BX277" s="51"/>
      <c r="BY277" s="63"/>
    </row>
    <row r="278" spans="1:77" s="53" customFormat="1" ht="114.75" customHeight="1" x14ac:dyDescent="0.25">
      <c r="A278" s="330"/>
      <c r="B278" s="15" t="s">
        <v>330</v>
      </c>
      <c r="C278" s="15" t="s">
        <v>120</v>
      </c>
      <c r="D278" s="57" t="s">
        <v>4007</v>
      </c>
      <c r="E278" s="131" t="str">
        <f t="shared" si="6"/>
        <v>ссылка</v>
      </c>
      <c r="F278" s="42">
        <v>2305022732</v>
      </c>
      <c r="G278" s="101" t="s">
        <v>4006</v>
      </c>
      <c r="H278" s="158"/>
      <c r="I278" s="44" t="s">
        <v>23</v>
      </c>
      <c r="J278" s="46">
        <v>44315</v>
      </c>
      <c r="K278" s="44" t="s">
        <v>4008</v>
      </c>
      <c r="L278" s="44" t="s">
        <v>330</v>
      </c>
      <c r="M278" s="15" t="s">
        <v>26</v>
      </c>
      <c r="N278" s="47" t="s">
        <v>4009</v>
      </c>
      <c r="O278" s="48">
        <v>44406</v>
      </c>
      <c r="P278" s="14" t="s">
        <v>70</v>
      </c>
      <c r="Q278" s="49">
        <v>0</v>
      </c>
      <c r="R278" s="47"/>
      <c r="S278" s="48"/>
      <c r="T278" s="63"/>
      <c r="U278" s="49"/>
      <c r="V278" s="48"/>
      <c r="W278" s="51"/>
      <c r="X278" s="63"/>
      <c r="Y278" s="51"/>
      <c r="Z278" s="49"/>
      <c r="AA278" s="270"/>
      <c r="AB278" s="48"/>
      <c r="AC278" s="51"/>
      <c r="AD278" s="63"/>
      <c r="AE278" s="51"/>
      <c r="AF278" s="49"/>
      <c r="AG278" s="52"/>
      <c r="AH278" s="51"/>
      <c r="AI278" s="51"/>
      <c r="AJ278" s="52"/>
      <c r="AK278" s="51"/>
      <c r="AL278" s="49"/>
      <c r="AM278" s="63"/>
      <c r="AN278" s="51"/>
      <c r="AO278" s="51"/>
      <c r="AP278" s="63"/>
      <c r="AQ278" s="51"/>
      <c r="AR278" s="49"/>
      <c r="AS278" s="63"/>
      <c r="AT278" s="51"/>
      <c r="AU278" s="51"/>
      <c r="AV278" s="51"/>
      <c r="AW278" s="51"/>
      <c r="AX278" s="49"/>
      <c r="AY278" s="51"/>
      <c r="AZ278" s="51"/>
      <c r="BA278" s="51"/>
      <c r="BB278" s="51"/>
      <c r="BC278" s="51"/>
      <c r="BD278" s="51"/>
      <c r="BE278" s="51"/>
      <c r="BF278" s="51"/>
      <c r="BG278" s="51"/>
      <c r="BH278" s="51"/>
      <c r="BI278" s="51"/>
      <c r="BJ278" s="51"/>
      <c r="BK278" s="51"/>
      <c r="BL278" s="51"/>
      <c r="BM278" s="51"/>
      <c r="BN278" s="51"/>
      <c r="BO278" s="51"/>
      <c r="BP278" s="51"/>
      <c r="BQ278" s="51"/>
      <c r="BR278" s="191"/>
      <c r="BS278" s="191"/>
      <c r="BT278" s="191"/>
      <c r="BU278" s="191"/>
      <c r="BV278" s="191"/>
      <c r="BW278" s="191"/>
      <c r="BX278" s="51"/>
      <c r="BY278" s="63"/>
    </row>
    <row r="279" spans="1:77" s="53" customFormat="1" ht="114.75" customHeight="1" x14ac:dyDescent="0.25">
      <c r="A279" s="330"/>
      <c r="B279" s="15" t="s">
        <v>330</v>
      </c>
      <c r="C279" s="15" t="s">
        <v>120</v>
      </c>
      <c r="D279" s="57" t="s">
        <v>4007</v>
      </c>
      <c r="E279" s="131" t="str">
        <f t="shared" si="6"/>
        <v>ссылка</v>
      </c>
      <c r="F279" s="42">
        <v>2305022732</v>
      </c>
      <c r="G279" s="101" t="s">
        <v>4006</v>
      </c>
      <c r="H279" s="158"/>
      <c r="I279" s="44" t="s">
        <v>23</v>
      </c>
      <c r="J279" s="46">
        <v>44315</v>
      </c>
      <c r="K279" s="44" t="s">
        <v>4008</v>
      </c>
      <c r="L279" s="44" t="s">
        <v>330</v>
      </c>
      <c r="M279" s="15" t="s">
        <v>26</v>
      </c>
      <c r="N279" s="47" t="s">
        <v>4011</v>
      </c>
      <c r="O279" s="48">
        <v>44406</v>
      </c>
      <c r="P279" s="14" t="s">
        <v>70</v>
      </c>
      <c r="Q279" s="49">
        <v>0</v>
      </c>
      <c r="R279" s="47"/>
      <c r="S279" s="48"/>
      <c r="T279" s="63"/>
      <c r="U279" s="49"/>
      <c r="V279" s="48"/>
      <c r="W279" s="51"/>
      <c r="X279" s="63"/>
      <c r="Y279" s="51"/>
      <c r="Z279" s="49"/>
      <c r="AA279" s="270"/>
      <c r="AB279" s="48"/>
      <c r="AC279" s="51"/>
      <c r="AD279" s="63"/>
      <c r="AE279" s="51"/>
      <c r="AF279" s="49"/>
      <c r="AG279" s="52"/>
      <c r="AH279" s="51"/>
      <c r="AI279" s="51"/>
      <c r="AJ279" s="52"/>
      <c r="AK279" s="51"/>
      <c r="AL279" s="49"/>
      <c r="AM279" s="63"/>
      <c r="AN279" s="51"/>
      <c r="AO279" s="51"/>
      <c r="AP279" s="63"/>
      <c r="AQ279" s="51"/>
      <c r="AR279" s="49"/>
      <c r="AS279" s="63"/>
      <c r="AT279" s="51"/>
      <c r="AU279" s="51"/>
      <c r="AV279" s="51"/>
      <c r="AW279" s="51"/>
      <c r="AX279" s="49"/>
      <c r="AY279" s="51"/>
      <c r="AZ279" s="51"/>
      <c r="BA279" s="51"/>
      <c r="BB279" s="51"/>
      <c r="BC279" s="51"/>
      <c r="BD279" s="51"/>
      <c r="BE279" s="51"/>
      <c r="BF279" s="51"/>
      <c r="BG279" s="51"/>
      <c r="BH279" s="51"/>
      <c r="BI279" s="51"/>
      <c r="BJ279" s="51"/>
      <c r="BK279" s="51"/>
      <c r="BL279" s="51"/>
      <c r="BM279" s="51"/>
      <c r="BN279" s="51"/>
      <c r="BO279" s="51"/>
      <c r="BP279" s="51"/>
      <c r="BQ279" s="51"/>
      <c r="BR279" s="191"/>
      <c r="BS279" s="191"/>
      <c r="BT279" s="191"/>
      <c r="BU279" s="191"/>
      <c r="BV279" s="191"/>
      <c r="BW279" s="191"/>
      <c r="BX279" s="51"/>
      <c r="BY279" s="63"/>
    </row>
    <row r="280" spans="1:77" s="200" customFormat="1" ht="110.25" x14ac:dyDescent="0.25">
      <c r="A280" s="330"/>
      <c r="B280" s="15" t="s">
        <v>555</v>
      </c>
      <c r="C280" s="41" t="s">
        <v>1361</v>
      </c>
      <c r="D280" s="57" t="s">
        <v>3990</v>
      </c>
      <c r="E280" s="131" t="str">
        <f t="shared" si="6"/>
        <v>ссылка</v>
      </c>
      <c r="F280" s="127">
        <v>590612618806</v>
      </c>
      <c r="G280" s="101" t="s">
        <v>3989</v>
      </c>
      <c r="H280" s="158"/>
      <c r="I280" s="41" t="s">
        <v>875</v>
      </c>
      <c r="J280" s="196">
        <v>43027</v>
      </c>
      <c r="K280" s="41" t="s">
        <v>3991</v>
      </c>
      <c r="L280" s="15" t="s">
        <v>555</v>
      </c>
      <c r="M280" s="15" t="s">
        <v>27</v>
      </c>
      <c r="N280" s="36" t="s">
        <v>3992</v>
      </c>
      <c r="O280" s="155"/>
      <c r="P280" s="156"/>
      <c r="Q280" s="37"/>
      <c r="R280" s="36" t="s">
        <v>3992</v>
      </c>
      <c r="S280" s="155"/>
      <c r="T280" s="258"/>
      <c r="U280" s="37">
        <v>82782</v>
      </c>
      <c r="V280" s="155">
        <v>44449</v>
      </c>
      <c r="W280" s="198" t="s">
        <v>37</v>
      </c>
      <c r="X280" s="156" t="s">
        <v>38</v>
      </c>
      <c r="Y280" s="198"/>
      <c r="Z280" s="37"/>
      <c r="AA280" s="156"/>
      <c r="AB280" s="155"/>
      <c r="AC280" s="198"/>
      <c r="AD280" s="156"/>
      <c r="AE280" s="198"/>
      <c r="AF280" s="37"/>
      <c r="AG280" s="156"/>
      <c r="AH280" s="155"/>
      <c r="AI280" s="198"/>
      <c r="AJ280" s="156"/>
      <c r="AK280" s="198"/>
      <c r="AL280" s="37"/>
      <c r="AM280" s="156"/>
      <c r="AN280" s="155"/>
      <c r="AO280" s="198"/>
      <c r="AP280" s="156"/>
      <c r="AQ280" s="198"/>
      <c r="AR280" s="37"/>
      <c r="AS280" s="156"/>
      <c r="AT280" s="155"/>
      <c r="AU280" s="198"/>
      <c r="AV280" s="156"/>
      <c r="AW280" s="198"/>
      <c r="AX280" s="37"/>
      <c r="AY280" s="156"/>
      <c r="AZ280" s="198"/>
      <c r="BA280" s="198"/>
      <c r="BB280" s="156"/>
      <c r="BC280" s="198"/>
      <c r="BD280" s="204"/>
      <c r="BE280" s="156"/>
      <c r="BF280" s="198"/>
      <c r="BG280" s="198"/>
      <c r="BH280" s="156"/>
      <c r="BI280" s="198"/>
      <c r="BJ280" s="204"/>
      <c r="BK280" s="198"/>
      <c r="BL280" s="198"/>
      <c r="BM280" s="198"/>
      <c r="BN280" s="198"/>
      <c r="BO280" s="198"/>
      <c r="BP280" s="198"/>
      <c r="BQ280" s="198"/>
      <c r="BR280" s="199"/>
      <c r="BS280" s="199"/>
      <c r="BT280" s="199"/>
      <c r="BU280" s="199"/>
      <c r="BV280" s="199"/>
      <c r="BW280" s="199"/>
      <c r="BX280" s="198"/>
      <c r="BY280" s="156"/>
    </row>
    <row r="281" spans="1:77" s="200" customFormat="1" ht="126" x14ac:dyDescent="0.25">
      <c r="A281" s="330"/>
      <c r="B281" s="15" t="s">
        <v>555</v>
      </c>
      <c r="C281" s="41" t="s">
        <v>1361</v>
      </c>
      <c r="D281" s="57" t="s">
        <v>3990</v>
      </c>
      <c r="E281" s="131" t="str">
        <f t="shared" ref="E281:E292" si="7">IF(D281&lt;&gt;"",HYPERLINK("http://kad.arbitr.ru/Card?number="&amp;IF(MID(D281,SEARCH("/",D281)+1,2)&lt;&gt;"20",MID(D281,1,SEARCH("/",D281))&amp;"20"&amp;MID(D281,SEARCH("/",D281)+1,2),D281),"ссылка"),"")</f>
        <v>ссылка</v>
      </c>
      <c r="F281" s="127">
        <v>590612618806</v>
      </c>
      <c r="G281" s="101" t="s">
        <v>3989</v>
      </c>
      <c r="H281" s="158"/>
      <c r="I281" s="41" t="s">
        <v>875</v>
      </c>
      <c r="J281" s="196">
        <v>43027</v>
      </c>
      <c r="K281" s="41" t="s">
        <v>3991</v>
      </c>
      <c r="L281" s="15" t="s">
        <v>555</v>
      </c>
      <c r="M281" s="15" t="s">
        <v>27</v>
      </c>
      <c r="N281" s="36" t="s">
        <v>3993</v>
      </c>
      <c r="O281" s="155"/>
      <c r="P281" s="156"/>
      <c r="Q281" s="37"/>
      <c r="R281" s="36" t="s">
        <v>3993</v>
      </c>
      <c r="S281" s="155"/>
      <c r="T281" s="258"/>
      <c r="U281" s="37">
        <v>31225</v>
      </c>
      <c r="V281" s="155">
        <v>44449</v>
      </c>
      <c r="W281" s="198" t="s">
        <v>37</v>
      </c>
      <c r="X281" s="156" t="s">
        <v>38</v>
      </c>
      <c r="Y281" s="198"/>
      <c r="Z281" s="37"/>
      <c r="AA281" s="156"/>
      <c r="AB281" s="155"/>
      <c r="AC281" s="198"/>
      <c r="AD281" s="156"/>
      <c r="AE281" s="198"/>
      <c r="AF281" s="37"/>
      <c r="AG281" s="156"/>
      <c r="AH281" s="155"/>
      <c r="AI281" s="198"/>
      <c r="AJ281" s="156"/>
      <c r="AK281" s="198"/>
      <c r="AL281" s="37"/>
      <c r="AM281" s="156"/>
      <c r="AN281" s="155"/>
      <c r="AO281" s="198"/>
      <c r="AP281" s="156"/>
      <c r="AQ281" s="198"/>
      <c r="AR281" s="37"/>
      <c r="AS281" s="156"/>
      <c r="AT281" s="155"/>
      <c r="AU281" s="198"/>
      <c r="AV281" s="156"/>
      <c r="AW281" s="198"/>
      <c r="AX281" s="37"/>
      <c r="AY281" s="156"/>
      <c r="AZ281" s="198"/>
      <c r="BA281" s="198"/>
      <c r="BB281" s="156"/>
      <c r="BC281" s="198"/>
      <c r="BD281" s="204"/>
      <c r="BE281" s="156"/>
      <c r="BF281" s="198"/>
      <c r="BG281" s="198"/>
      <c r="BH281" s="156"/>
      <c r="BI281" s="198"/>
      <c r="BJ281" s="204"/>
      <c r="BK281" s="198"/>
      <c r="BL281" s="198"/>
      <c r="BM281" s="198"/>
      <c r="BN281" s="198"/>
      <c r="BO281" s="198"/>
      <c r="BP281" s="198"/>
      <c r="BQ281" s="198"/>
      <c r="BR281" s="199"/>
      <c r="BS281" s="199"/>
      <c r="BT281" s="199"/>
      <c r="BU281" s="199"/>
      <c r="BV281" s="199"/>
      <c r="BW281" s="199"/>
      <c r="BX281" s="198"/>
      <c r="BY281" s="156"/>
    </row>
    <row r="282" spans="1:77" s="200" customFormat="1" ht="126" x14ac:dyDescent="0.25">
      <c r="A282" s="330"/>
      <c r="B282" s="15" t="s">
        <v>555</v>
      </c>
      <c r="C282" s="41" t="s">
        <v>1361</v>
      </c>
      <c r="D282" s="57" t="s">
        <v>3990</v>
      </c>
      <c r="E282" s="131" t="str">
        <f t="shared" si="7"/>
        <v>ссылка</v>
      </c>
      <c r="F282" s="127">
        <v>590612618806</v>
      </c>
      <c r="G282" s="101" t="s">
        <v>3989</v>
      </c>
      <c r="H282" s="158"/>
      <c r="I282" s="41" t="s">
        <v>875</v>
      </c>
      <c r="J282" s="196">
        <v>43027</v>
      </c>
      <c r="K282" s="41" t="s">
        <v>3991</v>
      </c>
      <c r="L282" s="15" t="s">
        <v>555</v>
      </c>
      <c r="M282" s="15" t="s">
        <v>27</v>
      </c>
      <c r="N282" s="36" t="s">
        <v>3994</v>
      </c>
      <c r="O282" s="155"/>
      <c r="P282" s="156"/>
      <c r="Q282" s="37"/>
      <c r="R282" s="36" t="s">
        <v>3994</v>
      </c>
      <c r="S282" s="155"/>
      <c r="T282" s="258"/>
      <c r="U282" s="37">
        <v>27552</v>
      </c>
      <c r="V282" s="155">
        <v>44449</v>
      </c>
      <c r="W282" s="198" t="s">
        <v>37</v>
      </c>
      <c r="X282" s="156" t="s">
        <v>38</v>
      </c>
      <c r="Y282" s="198"/>
      <c r="Z282" s="37"/>
      <c r="AA282" s="156"/>
      <c r="AB282" s="155"/>
      <c r="AC282" s="198"/>
      <c r="AD282" s="156"/>
      <c r="AE282" s="198"/>
      <c r="AF282" s="37"/>
      <c r="AG282" s="156"/>
      <c r="AH282" s="155"/>
      <c r="AI282" s="198"/>
      <c r="AJ282" s="156"/>
      <c r="AK282" s="198"/>
      <c r="AL282" s="37"/>
      <c r="AM282" s="156"/>
      <c r="AN282" s="155"/>
      <c r="AO282" s="198"/>
      <c r="AP282" s="156"/>
      <c r="AQ282" s="198"/>
      <c r="AR282" s="37"/>
      <c r="AS282" s="156"/>
      <c r="AT282" s="155"/>
      <c r="AU282" s="198"/>
      <c r="AV282" s="156"/>
      <c r="AW282" s="198"/>
      <c r="AX282" s="37"/>
      <c r="AY282" s="156"/>
      <c r="AZ282" s="198"/>
      <c r="BA282" s="198"/>
      <c r="BB282" s="156"/>
      <c r="BC282" s="198"/>
      <c r="BD282" s="204"/>
      <c r="BE282" s="156"/>
      <c r="BF282" s="198"/>
      <c r="BG282" s="198"/>
      <c r="BH282" s="156"/>
      <c r="BI282" s="198"/>
      <c r="BJ282" s="204"/>
      <c r="BK282" s="198"/>
      <c r="BL282" s="198"/>
      <c r="BM282" s="198"/>
      <c r="BN282" s="198"/>
      <c r="BO282" s="198"/>
      <c r="BP282" s="198"/>
      <c r="BQ282" s="198"/>
      <c r="BR282" s="199"/>
      <c r="BS282" s="199"/>
      <c r="BT282" s="199"/>
      <c r="BU282" s="199"/>
      <c r="BV282" s="199"/>
      <c r="BW282" s="199"/>
      <c r="BX282" s="198"/>
      <c r="BY282" s="156"/>
    </row>
    <row r="283" spans="1:77" s="1" customFormat="1" ht="267.75" x14ac:dyDescent="0.25">
      <c r="A283" s="329"/>
      <c r="B283" s="41" t="s">
        <v>2961</v>
      </c>
      <c r="C283" s="41" t="s">
        <v>174</v>
      </c>
      <c r="D283" s="41" t="s">
        <v>3984</v>
      </c>
      <c r="E283" s="215" t="str">
        <f t="shared" si="7"/>
        <v>ссылка</v>
      </c>
      <c r="F283" s="56">
        <v>2341013532</v>
      </c>
      <c r="G283" s="101" t="s">
        <v>3983</v>
      </c>
      <c r="H283" s="158"/>
      <c r="I283" s="41" t="s">
        <v>23</v>
      </c>
      <c r="J283" s="196">
        <v>44375</v>
      </c>
      <c r="K283" s="41" t="s">
        <v>3985</v>
      </c>
      <c r="L283" s="41" t="s">
        <v>2961</v>
      </c>
      <c r="M283" s="41" t="s">
        <v>468</v>
      </c>
      <c r="N283" s="36" t="s">
        <v>3986</v>
      </c>
      <c r="O283" s="155">
        <v>44405</v>
      </c>
      <c r="P283" s="156" t="s">
        <v>70</v>
      </c>
      <c r="Q283" s="278">
        <v>0</v>
      </c>
      <c r="R283" s="36" t="s">
        <v>3986</v>
      </c>
      <c r="S283" s="155">
        <v>44405</v>
      </c>
      <c r="T283" s="156" t="s">
        <v>71</v>
      </c>
      <c r="U283" s="37">
        <v>10149</v>
      </c>
      <c r="V283" s="155"/>
      <c r="W283" s="198"/>
      <c r="X283" s="156"/>
      <c r="Y283" s="198"/>
      <c r="Z283" s="37"/>
      <c r="AA283" s="156"/>
      <c r="AB283" s="155"/>
      <c r="AC283" s="198"/>
      <c r="AD283" s="156"/>
      <c r="AE283" s="198"/>
      <c r="AF283" s="37"/>
      <c r="AG283" s="198"/>
      <c r="AH283" s="198"/>
      <c r="AI283" s="198"/>
      <c r="AJ283" s="198"/>
      <c r="AK283" s="198"/>
      <c r="AL283" s="37"/>
      <c r="AM283" s="198"/>
      <c r="AN283" s="198"/>
      <c r="AO283" s="198"/>
      <c r="AP283" s="198"/>
      <c r="AQ283" s="198"/>
      <c r="AR283" s="37"/>
      <c r="AS283" s="198"/>
      <c r="AT283" s="198"/>
      <c r="AU283" s="198"/>
      <c r="AV283" s="198"/>
      <c r="AW283" s="198"/>
      <c r="AX283" s="37"/>
      <c r="AY283" s="198"/>
      <c r="AZ283" s="198"/>
      <c r="BA283" s="198"/>
      <c r="BB283" s="198"/>
      <c r="BC283" s="198"/>
      <c r="BD283" s="198"/>
      <c r="BE283" s="198"/>
      <c r="BF283" s="198"/>
      <c r="BG283" s="198"/>
      <c r="BH283" s="198"/>
      <c r="BI283" s="198"/>
      <c r="BJ283" s="198"/>
      <c r="BK283" s="198"/>
      <c r="BL283" s="198"/>
      <c r="BM283" s="198"/>
      <c r="BN283" s="198"/>
      <c r="BO283" s="198"/>
      <c r="BP283" s="198"/>
      <c r="BQ283" s="198"/>
      <c r="BR283" s="199"/>
      <c r="BS283" s="199"/>
      <c r="BT283" s="199"/>
      <c r="BU283" s="199"/>
      <c r="BV283" s="199"/>
      <c r="BW283" s="199"/>
      <c r="BX283" s="198"/>
      <c r="BY283" s="198"/>
    </row>
    <row r="284" spans="1:77" s="53" customFormat="1" ht="66" customHeight="1" x14ac:dyDescent="0.25">
      <c r="A284" s="330"/>
      <c r="B284" s="15" t="s">
        <v>173</v>
      </c>
      <c r="C284" s="15" t="s">
        <v>146</v>
      </c>
      <c r="D284" s="57" t="s">
        <v>1380</v>
      </c>
      <c r="E284" s="131" t="str">
        <f t="shared" si="7"/>
        <v>ссылка</v>
      </c>
      <c r="F284" s="128" t="s">
        <v>1381</v>
      </c>
      <c r="G284" s="101" t="s">
        <v>1382</v>
      </c>
      <c r="H284" s="158"/>
      <c r="I284" s="44" t="s">
        <v>23</v>
      </c>
      <c r="J284" s="46">
        <v>43663</v>
      </c>
      <c r="K284" s="44" t="s">
        <v>3190</v>
      </c>
      <c r="L284" s="44" t="s">
        <v>173</v>
      </c>
      <c r="M284" s="15" t="s">
        <v>27</v>
      </c>
      <c r="N284" s="47" t="s">
        <v>3228</v>
      </c>
      <c r="O284" s="48">
        <v>44214</v>
      </c>
      <c r="P284" s="159" t="s">
        <v>70</v>
      </c>
      <c r="Q284" s="49">
        <v>0</v>
      </c>
      <c r="R284" s="47" t="s">
        <v>3399</v>
      </c>
      <c r="S284" s="48">
        <v>44232</v>
      </c>
      <c r="T284" s="63" t="s">
        <v>71</v>
      </c>
      <c r="U284" s="49">
        <v>1504.3</v>
      </c>
      <c r="V284" s="48">
        <v>44364</v>
      </c>
      <c r="W284" s="51" t="s">
        <v>37</v>
      </c>
      <c r="X284" s="63" t="s">
        <v>38</v>
      </c>
      <c r="Y284" s="51" t="s">
        <v>40</v>
      </c>
      <c r="Z284" s="49">
        <v>0</v>
      </c>
      <c r="AA284" s="63" t="s">
        <v>46</v>
      </c>
      <c r="AB284" s="48">
        <v>44411</v>
      </c>
      <c r="AC284" s="51" t="s">
        <v>37</v>
      </c>
      <c r="AD284" s="63" t="s">
        <v>43</v>
      </c>
      <c r="AE284" s="51" t="s">
        <v>40</v>
      </c>
      <c r="AF284" s="49">
        <v>0</v>
      </c>
      <c r="AG284" s="63" t="s">
        <v>45</v>
      </c>
      <c r="AH284" s="51"/>
      <c r="AI284" s="51"/>
      <c r="AJ284" s="63"/>
      <c r="AK284" s="51"/>
      <c r="AL284" s="49"/>
      <c r="AM284" s="63"/>
      <c r="AN284" s="51"/>
      <c r="AO284" s="51"/>
      <c r="AP284" s="63"/>
      <c r="AQ284" s="51"/>
      <c r="AR284" s="49"/>
      <c r="AS284" s="63"/>
      <c r="AT284" s="51"/>
      <c r="AU284" s="51"/>
      <c r="AV284" s="51"/>
      <c r="AW284" s="51"/>
      <c r="AX284" s="49"/>
      <c r="AY284" s="51"/>
      <c r="AZ284" s="51"/>
      <c r="BA284" s="51"/>
      <c r="BB284" s="51"/>
      <c r="BC284" s="51"/>
      <c r="BD284" s="51"/>
      <c r="BE284" s="51"/>
      <c r="BF284" s="51"/>
      <c r="BG284" s="51"/>
      <c r="BH284" s="51"/>
      <c r="BI284" s="51"/>
      <c r="BJ284" s="51"/>
      <c r="BK284" s="51"/>
      <c r="BL284" s="51"/>
      <c r="BM284" s="51"/>
      <c r="BN284" s="51"/>
      <c r="BO284" s="51"/>
      <c r="BP284" s="51"/>
      <c r="BQ284" s="51"/>
      <c r="BR284" s="191"/>
      <c r="BS284" s="191"/>
      <c r="BT284" s="191"/>
      <c r="BU284" s="191"/>
      <c r="BV284" s="191"/>
      <c r="BW284" s="191"/>
      <c r="BX284" s="51"/>
      <c r="BY284" s="63"/>
    </row>
    <row r="285" spans="1:77" s="1" customFormat="1" ht="47.25" x14ac:dyDescent="0.25">
      <c r="A285" s="329"/>
      <c r="B285" s="41" t="s">
        <v>413</v>
      </c>
      <c r="C285" s="41" t="s">
        <v>155</v>
      </c>
      <c r="D285" s="57" t="s">
        <v>3943</v>
      </c>
      <c r="E285" s="131" t="str">
        <f t="shared" si="7"/>
        <v>ссылка</v>
      </c>
      <c r="F285" s="127">
        <v>2310033521</v>
      </c>
      <c r="G285" s="101" t="s">
        <v>3942</v>
      </c>
      <c r="H285" s="158"/>
      <c r="I285" s="41" t="s">
        <v>23</v>
      </c>
      <c r="J285" s="196">
        <v>44032</v>
      </c>
      <c r="K285" s="41" t="s">
        <v>3324</v>
      </c>
      <c r="L285" s="41" t="s">
        <v>1975</v>
      </c>
      <c r="M285" s="41" t="s">
        <v>28</v>
      </c>
      <c r="N285" s="36" t="s">
        <v>3944</v>
      </c>
      <c r="O285" s="155">
        <v>44116</v>
      </c>
      <c r="P285" s="156" t="s">
        <v>70</v>
      </c>
      <c r="Q285" s="37">
        <v>0</v>
      </c>
      <c r="R285" s="36" t="s">
        <v>3944</v>
      </c>
      <c r="S285" s="155">
        <v>44358</v>
      </c>
      <c r="T285" s="258" t="s">
        <v>71</v>
      </c>
      <c r="U285" s="37">
        <v>23911</v>
      </c>
      <c r="V285" s="155"/>
      <c r="W285" s="198"/>
      <c r="X285" s="156"/>
      <c r="Y285" s="198"/>
      <c r="Z285" s="37"/>
      <c r="AA285" s="156"/>
      <c r="AB285" s="155"/>
      <c r="AC285" s="198"/>
      <c r="AD285" s="156"/>
      <c r="AE285" s="198"/>
      <c r="AF285" s="37"/>
      <c r="AG285" s="156"/>
      <c r="AH285" s="155"/>
      <c r="AI285" s="198"/>
      <c r="AJ285" s="156"/>
      <c r="AK285" s="198"/>
      <c r="AL285" s="37"/>
      <c r="AM285" s="156"/>
      <c r="AN285" s="155"/>
      <c r="AO285" s="198"/>
      <c r="AP285" s="156"/>
      <c r="AQ285" s="198"/>
      <c r="AR285" s="37"/>
      <c r="AS285" s="156"/>
      <c r="AT285" s="155"/>
      <c r="AU285" s="198"/>
      <c r="AV285" s="156"/>
      <c r="AW285" s="198"/>
      <c r="AX285" s="37"/>
      <c r="AY285" s="156"/>
      <c r="AZ285" s="198"/>
      <c r="BA285" s="198"/>
      <c r="BB285" s="156"/>
      <c r="BC285" s="198"/>
      <c r="BD285" s="204"/>
      <c r="BE285" s="156"/>
      <c r="BF285" s="198"/>
      <c r="BG285" s="198"/>
      <c r="BH285" s="156"/>
      <c r="BI285" s="198"/>
      <c r="BJ285" s="204"/>
      <c r="BK285" s="198"/>
      <c r="BL285" s="198"/>
      <c r="BM285" s="198"/>
      <c r="BN285" s="198"/>
      <c r="BO285" s="198"/>
      <c r="BP285" s="198"/>
      <c r="BQ285" s="198"/>
      <c r="BR285" s="199"/>
      <c r="BS285" s="199"/>
      <c r="BT285" s="199"/>
      <c r="BU285" s="199"/>
      <c r="BV285" s="199"/>
      <c r="BW285" s="199"/>
      <c r="BX285" s="198"/>
      <c r="BY285" s="156"/>
    </row>
    <row r="286" spans="1:77" s="1" customFormat="1" ht="57.75" customHeight="1" x14ac:dyDescent="0.25">
      <c r="A286" s="329"/>
      <c r="B286" s="15" t="s">
        <v>400</v>
      </c>
      <c r="C286" s="15" t="s">
        <v>322</v>
      </c>
      <c r="D286" s="15" t="s">
        <v>2582</v>
      </c>
      <c r="E286" s="120" t="str">
        <f t="shared" si="7"/>
        <v>ссылка</v>
      </c>
      <c r="F286" s="42">
        <v>2354003154</v>
      </c>
      <c r="G286" s="158" t="s">
        <v>2581</v>
      </c>
      <c r="H286" s="331" t="s">
        <v>1499</v>
      </c>
      <c r="I286" s="15" t="s">
        <v>487</v>
      </c>
      <c r="J286" s="32">
        <v>43802</v>
      </c>
      <c r="K286" s="15" t="s">
        <v>2583</v>
      </c>
      <c r="L286" s="15" t="s">
        <v>400</v>
      </c>
      <c r="M286" s="15" t="s">
        <v>28</v>
      </c>
      <c r="N286" s="2" t="s">
        <v>4023</v>
      </c>
      <c r="O286" s="5">
        <v>44316</v>
      </c>
      <c r="P286" s="14" t="s">
        <v>70</v>
      </c>
      <c r="Q286" s="6">
        <v>28825</v>
      </c>
      <c r="R286" s="2" t="s">
        <v>4023</v>
      </c>
      <c r="S286" s="5">
        <v>44403</v>
      </c>
      <c r="T286" s="14" t="s">
        <v>71</v>
      </c>
      <c r="U286" s="6">
        <v>28870</v>
      </c>
      <c r="V286" s="5"/>
      <c r="W286" s="3"/>
      <c r="X286" s="14"/>
      <c r="Y286" s="3"/>
      <c r="Z286" s="6"/>
      <c r="AA286" s="14"/>
      <c r="AB286" s="5"/>
      <c r="AC286" s="3"/>
      <c r="AD286" s="14"/>
      <c r="AE286" s="3"/>
      <c r="AF286" s="6"/>
      <c r="AG286" s="14"/>
      <c r="AH286" s="3"/>
      <c r="AI286" s="3"/>
      <c r="AJ286" s="14"/>
      <c r="AK286" s="3"/>
      <c r="AL286" s="6"/>
      <c r="AM286" s="3"/>
      <c r="AN286" s="3"/>
      <c r="AO286" s="3"/>
      <c r="AP286" s="3"/>
      <c r="AQ286" s="3"/>
      <c r="AR286" s="6"/>
      <c r="AS286" s="3"/>
      <c r="AT286" s="3"/>
      <c r="AU286" s="3"/>
      <c r="AV286" s="3"/>
      <c r="AW286" s="3"/>
      <c r="AX286" s="6"/>
      <c r="AY286" s="3"/>
      <c r="AZ286" s="3"/>
      <c r="BA286" s="3"/>
      <c r="BB286" s="3"/>
      <c r="BC286" s="3"/>
      <c r="BD286" s="3"/>
      <c r="BE286" s="3"/>
      <c r="BF286" s="3"/>
      <c r="BG286" s="3"/>
      <c r="BH286" s="3"/>
      <c r="BI286" s="3"/>
      <c r="BJ286" s="3"/>
      <c r="BK286" s="3"/>
      <c r="BL286" s="3"/>
      <c r="BM286" s="3"/>
      <c r="BN286" s="3"/>
      <c r="BO286" s="3"/>
      <c r="BP286" s="3"/>
      <c r="BQ286" s="3"/>
      <c r="BR286" s="190"/>
      <c r="BS286" s="190"/>
      <c r="BT286" s="190"/>
      <c r="BU286" s="190"/>
      <c r="BV286" s="190"/>
      <c r="BW286" s="190"/>
      <c r="BX286" s="3"/>
      <c r="BY286" s="3"/>
    </row>
    <row r="287" spans="1:77" s="1" customFormat="1" ht="57.75" customHeight="1" x14ac:dyDescent="0.25">
      <c r="A287" s="329"/>
      <c r="B287" s="15" t="s">
        <v>400</v>
      </c>
      <c r="C287" s="15" t="s">
        <v>322</v>
      </c>
      <c r="D287" s="15" t="s">
        <v>2582</v>
      </c>
      <c r="E287" s="120" t="str">
        <f t="shared" si="7"/>
        <v>ссылка</v>
      </c>
      <c r="F287" s="42">
        <v>2354003154</v>
      </c>
      <c r="G287" s="158" t="s">
        <v>2581</v>
      </c>
      <c r="H287" s="331" t="s">
        <v>1499</v>
      </c>
      <c r="I287" s="15" t="s">
        <v>487</v>
      </c>
      <c r="J287" s="32">
        <v>43802</v>
      </c>
      <c r="K287" s="15" t="s">
        <v>2583</v>
      </c>
      <c r="L287" s="15" t="s">
        <v>400</v>
      </c>
      <c r="M287" s="15" t="s">
        <v>28</v>
      </c>
      <c r="N287" s="2" t="s">
        <v>4025</v>
      </c>
      <c r="O287" s="5">
        <v>44316</v>
      </c>
      <c r="P287" s="14" t="s">
        <v>70</v>
      </c>
      <c r="Q287" s="6">
        <v>0</v>
      </c>
      <c r="R287" s="2" t="s">
        <v>3758</v>
      </c>
      <c r="S287" s="5">
        <v>44335</v>
      </c>
      <c r="T287" s="14" t="s">
        <v>71</v>
      </c>
      <c r="U287" s="6">
        <v>4830.5</v>
      </c>
      <c r="V287" s="5">
        <v>44183</v>
      </c>
      <c r="W287" s="3" t="s">
        <v>37</v>
      </c>
      <c r="X287" s="14" t="s">
        <v>38</v>
      </c>
      <c r="Y287" s="3" t="s">
        <v>1749</v>
      </c>
      <c r="Z287" s="6">
        <v>0</v>
      </c>
      <c r="AA287" s="14" t="s">
        <v>3365</v>
      </c>
      <c r="AB287" s="5"/>
      <c r="AC287" s="3"/>
      <c r="AD287" s="14"/>
      <c r="AE287" s="3"/>
      <c r="AF287" s="6"/>
      <c r="AG287" s="14"/>
      <c r="AH287" s="3"/>
      <c r="AI287" s="3"/>
      <c r="AJ287" s="14"/>
      <c r="AK287" s="3"/>
      <c r="AL287" s="6"/>
      <c r="AM287" s="3"/>
      <c r="AN287" s="3"/>
      <c r="AO287" s="3"/>
      <c r="AP287" s="3"/>
      <c r="AQ287" s="3"/>
      <c r="AR287" s="6"/>
      <c r="AS287" s="3"/>
      <c r="AT287" s="3"/>
      <c r="AU287" s="3"/>
      <c r="AV287" s="3"/>
      <c r="AW287" s="3"/>
      <c r="AX287" s="6"/>
      <c r="AY287" s="3"/>
      <c r="AZ287" s="3"/>
      <c r="BA287" s="3"/>
      <c r="BB287" s="3"/>
      <c r="BC287" s="3"/>
      <c r="BD287" s="3"/>
      <c r="BE287" s="3"/>
      <c r="BF287" s="3"/>
      <c r="BG287" s="3"/>
      <c r="BH287" s="3"/>
      <c r="BI287" s="3"/>
      <c r="BJ287" s="3"/>
      <c r="BK287" s="3"/>
      <c r="BL287" s="3"/>
      <c r="BM287" s="3"/>
      <c r="BN287" s="3"/>
      <c r="BO287" s="3"/>
      <c r="BP287" s="3"/>
      <c r="BQ287" s="3"/>
      <c r="BR287" s="190"/>
      <c r="BS287" s="190"/>
      <c r="BT287" s="190"/>
      <c r="BU287" s="190"/>
      <c r="BV287" s="190"/>
      <c r="BW287" s="190"/>
      <c r="BX287" s="3"/>
      <c r="BY287" s="3"/>
    </row>
    <row r="288" spans="1:77" s="1" customFormat="1" ht="57.75" customHeight="1" x14ac:dyDescent="0.25">
      <c r="A288" s="329"/>
      <c r="B288" s="15" t="s">
        <v>400</v>
      </c>
      <c r="C288" s="15" t="s">
        <v>322</v>
      </c>
      <c r="D288" s="15" t="s">
        <v>2582</v>
      </c>
      <c r="E288" s="120" t="str">
        <f t="shared" si="7"/>
        <v>ссылка</v>
      </c>
      <c r="F288" s="42">
        <v>2354003154</v>
      </c>
      <c r="G288" s="158" t="s">
        <v>2581</v>
      </c>
      <c r="H288" s="331" t="s">
        <v>1499</v>
      </c>
      <c r="I288" s="15" t="s">
        <v>487</v>
      </c>
      <c r="J288" s="32">
        <v>43802</v>
      </c>
      <c r="K288" s="15" t="s">
        <v>2583</v>
      </c>
      <c r="L288" s="15" t="s">
        <v>400</v>
      </c>
      <c r="M288" s="15" t="s">
        <v>28</v>
      </c>
      <c r="N288" s="2" t="s">
        <v>4026</v>
      </c>
      <c r="O288" s="5">
        <v>44316</v>
      </c>
      <c r="P288" s="14" t="s">
        <v>70</v>
      </c>
      <c r="Q288" s="6">
        <v>0</v>
      </c>
      <c r="R288" s="2" t="s">
        <v>4024</v>
      </c>
      <c r="S288" s="5">
        <v>44403</v>
      </c>
      <c r="T288" s="14" t="s">
        <v>71</v>
      </c>
      <c r="U288" s="6">
        <v>10266.9</v>
      </c>
      <c r="V288" s="5"/>
      <c r="W288" s="3"/>
      <c r="X288" s="14"/>
      <c r="Y288" s="3"/>
      <c r="Z288" s="6"/>
      <c r="AA288" s="14"/>
      <c r="AB288" s="5"/>
      <c r="AC288" s="3"/>
      <c r="AD288" s="14"/>
      <c r="AE288" s="3"/>
      <c r="AF288" s="6"/>
      <c r="AG288" s="14"/>
      <c r="AH288" s="3"/>
      <c r="AI288" s="3"/>
      <c r="AJ288" s="14"/>
      <c r="AK288" s="3"/>
      <c r="AL288" s="6"/>
      <c r="AM288" s="3"/>
      <c r="AN288" s="3"/>
      <c r="AO288" s="3"/>
      <c r="AP288" s="3"/>
      <c r="AQ288" s="3"/>
      <c r="AR288" s="6"/>
      <c r="AS288" s="3"/>
      <c r="AT288" s="3"/>
      <c r="AU288" s="3"/>
      <c r="AV288" s="3"/>
      <c r="AW288" s="3"/>
      <c r="AX288" s="6"/>
      <c r="AY288" s="3"/>
      <c r="AZ288" s="3"/>
      <c r="BA288" s="3"/>
      <c r="BB288" s="3"/>
      <c r="BC288" s="3"/>
      <c r="BD288" s="3"/>
      <c r="BE288" s="3"/>
      <c r="BF288" s="3"/>
      <c r="BG288" s="3"/>
      <c r="BH288" s="3"/>
      <c r="BI288" s="3"/>
      <c r="BJ288" s="3"/>
      <c r="BK288" s="3"/>
      <c r="BL288" s="3"/>
      <c r="BM288" s="3"/>
      <c r="BN288" s="3"/>
      <c r="BO288" s="3"/>
      <c r="BP288" s="3"/>
      <c r="BQ288" s="3"/>
      <c r="BR288" s="190"/>
      <c r="BS288" s="190"/>
      <c r="BT288" s="190"/>
      <c r="BU288" s="190"/>
      <c r="BV288" s="190"/>
      <c r="BW288" s="190"/>
      <c r="BX288" s="3"/>
      <c r="BY288" s="3"/>
    </row>
    <row r="289" spans="1:77" s="53" customFormat="1" ht="81" customHeight="1" x14ac:dyDescent="0.25">
      <c r="A289" s="330"/>
      <c r="B289" s="15" t="s">
        <v>558</v>
      </c>
      <c r="C289" s="15" t="s">
        <v>20</v>
      </c>
      <c r="D289" s="15" t="s">
        <v>4051</v>
      </c>
      <c r="E289" s="120" t="str">
        <f t="shared" si="7"/>
        <v>ссылка</v>
      </c>
      <c r="F289" s="127">
        <v>232500890173</v>
      </c>
      <c r="G289" s="101" t="s">
        <v>4050</v>
      </c>
      <c r="H289" s="158"/>
      <c r="I289" s="15" t="s">
        <v>23</v>
      </c>
      <c r="J289" s="32">
        <v>44329</v>
      </c>
      <c r="K289" s="15" t="s">
        <v>4052</v>
      </c>
      <c r="L289" s="15" t="s">
        <v>558</v>
      </c>
      <c r="M289" s="15" t="s">
        <v>468</v>
      </c>
      <c r="N289" s="2" t="s">
        <v>4053</v>
      </c>
      <c r="O289" s="5">
        <v>44421</v>
      </c>
      <c r="P289" s="14" t="s">
        <v>70</v>
      </c>
      <c r="Q289" s="6">
        <v>0</v>
      </c>
      <c r="R289" s="2"/>
      <c r="S289" s="5"/>
      <c r="T289" s="14"/>
      <c r="U289" s="6"/>
      <c r="V289" s="155"/>
      <c r="W289" s="198"/>
      <c r="X289" s="156"/>
      <c r="Y289" s="3"/>
      <c r="Z289" s="6"/>
      <c r="AA289" s="14"/>
      <c r="AB289" s="5"/>
      <c r="AC289" s="3"/>
      <c r="AD289" s="14"/>
      <c r="AE289" s="3"/>
      <c r="AF289" s="6"/>
      <c r="AG289" s="14"/>
      <c r="AH289" s="3"/>
      <c r="AI289" s="3"/>
      <c r="AJ289" s="14"/>
      <c r="AK289" s="3"/>
      <c r="AL289" s="6"/>
      <c r="AM289" s="14"/>
      <c r="AN289" s="3"/>
      <c r="AO289" s="3"/>
      <c r="AP289" s="14"/>
      <c r="AQ289" s="3"/>
      <c r="AR289" s="6"/>
      <c r="AS289" s="14"/>
      <c r="AT289" s="3"/>
      <c r="AU289" s="3"/>
      <c r="AV289" s="14"/>
      <c r="AW289" s="3"/>
      <c r="AX289" s="6"/>
      <c r="AY289" s="14"/>
      <c r="AZ289" s="3"/>
      <c r="BA289" s="3"/>
      <c r="BB289" s="14"/>
      <c r="BC289" s="3"/>
      <c r="BD289" s="3"/>
      <c r="BE289" s="3"/>
      <c r="BF289" s="3"/>
      <c r="BG289" s="3"/>
      <c r="BH289" s="3"/>
      <c r="BI289" s="3"/>
      <c r="BJ289" s="3"/>
      <c r="BK289" s="3"/>
      <c r="BL289" s="3"/>
      <c r="BM289" s="3"/>
      <c r="BN289" s="3"/>
      <c r="BO289" s="3"/>
      <c r="BP289" s="3"/>
      <c r="BQ289" s="3"/>
      <c r="BR289" s="190"/>
      <c r="BS289" s="190"/>
      <c r="BT289" s="190"/>
      <c r="BU289" s="190"/>
      <c r="BV289" s="190"/>
      <c r="BW289" s="190"/>
      <c r="BX289" s="3"/>
      <c r="BY289" s="3"/>
    </row>
    <row r="290" spans="1:77" s="1" customFormat="1" ht="63" x14ac:dyDescent="0.25">
      <c r="A290" s="329"/>
      <c r="B290" s="41" t="s">
        <v>413</v>
      </c>
      <c r="C290" s="41" t="s">
        <v>106</v>
      </c>
      <c r="D290" s="57" t="s">
        <v>4063</v>
      </c>
      <c r="E290" s="131" t="str">
        <f t="shared" si="7"/>
        <v>ссылка</v>
      </c>
      <c r="F290" s="127">
        <v>2308219173</v>
      </c>
      <c r="G290" s="101" t="s">
        <v>4062</v>
      </c>
      <c r="H290" s="158"/>
      <c r="I290" s="41" t="s">
        <v>23</v>
      </c>
      <c r="J290" s="196">
        <v>43543</v>
      </c>
      <c r="K290" s="41" t="s">
        <v>4064</v>
      </c>
      <c r="L290" s="41" t="s">
        <v>135</v>
      </c>
      <c r="M290" s="15" t="s">
        <v>26</v>
      </c>
      <c r="N290" s="36" t="s">
        <v>4065</v>
      </c>
      <c r="O290" s="155">
        <v>44421</v>
      </c>
      <c r="P290" s="156" t="s">
        <v>70</v>
      </c>
      <c r="Q290" s="37">
        <v>1600</v>
      </c>
      <c r="R290" s="36"/>
      <c r="S290" s="155"/>
      <c r="T290" s="258"/>
      <c r="U290" s="37"/>
      <c r="V290" s="155"/>
      <c r="W290" s="198"/>
      <c r="X290" s="156"/>
      <c r="Y290" s="198"/>
      <c r="Z290" s="37"/>
      <c r="AA290" s="156"/>
      <c r="AB290" s="155"/>
      <c r="AC290" s="198"/>
      <c r="AD290" s="156"/>
      <c r="AE290" s="198"/>
      <c r="AF290" s="37"/>
      <c r="AG290" s="156"/>
      <c r="AH290" s="155"/>
      <c r="AI290" s="198"/>
      <c r="AJ290" s="156"/>
      <c r="AK290" s="198"/>
      <c r="AL290" s="37"/>
      <c r="AM290" s="156"/>
      <c r="AN290" s="155"/>
      <c r="AO290" s="198"/>
      <c r="AP290" s="156"/>
      <c r="AQ290" s="198"/>
      <c r="AR290" s="37"/>
      <c r="AS290" s="156"/>
      <c r="AT290" s="155"/>
      <c r="AU290" s="198"/>
      <c r="AV290" s="156"/>
      <c r="AW290" s="198"/>
      <c r="AX290" s="37"/>
      <c r="AY290" s="156"/>
      <c r="AZ290" s="198"/>
      <c r="BA290" s="198"/>
      <c r="BB290" s="156"/>
      <c r="BC290" s="198"/>
      <c r="BD290" s="204"/>
      <c r="BE290" s="156"/>
      <c r="BF290" s="198"/>
      <c r="BG290" s="198"/>
      <c r="BH290" s="156"/>
      <c r="BI290" s="198"/>
      <c r="BJ290" s="204"/>
      <c r="BK290" s="198"/>
      <c r="BL290" s="198"/>
      <c r="BM290" s="198"/>
      <c r="BN290" s="198"/>
      <c r="BO290" s="198"/>
      <c r="BP290" s="198"/>
      <c r="BQ290" s="198"/>
      <c r="BR290" s="199"/>
      <c r="BS290" s="199"/>
      <c r="BT290" s="199"/>
      <c r="BU290" s="199"/>
      <c r="BV290" s="199"/>
      <c r="BW290" s="199"/>
      <c r="BX290" s="198"/>
      <c r="BY290" s="156"/>
    </row>
    <row r="291" spans="1:77" s="1" customFormat="1" ht="96.75" customHeight="1" x14ac:dyDescent="0.25">
      <c r="A291" s="329"/>
      <c r="B291" s="41" t="s">
        <v>442</v>
      </c>
      <c r="C291" s="41" t="s">
        <v>20</v>
      </c>
      <c r="D291" s="41" t="s">
        <v>4047</v>
      </c>
      <c r="E291" s="215" t="str">
        <f t="shared" si="7"/>
        <v>ссылка</v>
      </c>
      <c r="F291" s="56">
        <v>234704195990</v>
      </c>
      <c r="G291" s="101" t="s">
        <v>4046</v>
      </c>
      <c r="H291" s="158"/>
      <c r="I291" s="38" t="s">
        <v>3162</v>
      </c>
      <c r="J291" s="297">
        <v>44235</v>
      </c>
      <c r="K291" s="41" t="s">
        <v>4048</v>
      </c>
      <c r="L291" s="41" t="s">
        <v>442</v>
      </c>
      <c r="M291" s="41" t="s">
        <v>468</v>
      </c>
      <c r="N291" s="36" t="s">
        <v>4049</v>
      </c>
      <c r="O291" s="155">
        <v>44418</v>
      </c>
      <c r="P291" s="156" t="s">
        <v>70</v>
      </c>
      <c r="Q291" s="37">
        <v>0</v>
      </c>
      <c r="R291" s="240"/>
      <c r="S291" s="198"/>
      <c r="T291" s="198"/>
      <c r="U291" s="37"/>
      <c r="V291" s="155"/>
      <c r="W291" s="198"/>
      <c r="X291" s="156"/>
      <c r="Y291" s="198"/>
      <c r="Z291" s="37"/>
      <c r="AA291" s="156"/>
      <c r="AB291" s="155"/>
      <c r="AC291" s="198"/>
      <c r="AD291" s="156"/>
      <c r="AE291" s="198"/>
      <c r="AF291" s="37"/>
      <c r="AG291" s="156"/>
      <c r="AH291" s="198"/>
      <c r="AI291" s="198"/>
      <c r="AJ291" s="156"/>
      <c r="AK291" s="198"/>
      <c r="AL291" s="37"/>
      <c r="AM291" s="198"/>
      <c r="AN291" s="198"/>
      <c r="AO291" s="198"/>
      <c r="AP291" s="198"/>
      <c r="AQ291" s="198"/>
      <c r="AR291" s="37"/>
      <c r="AS291" s="198"/>
      <c r="AT291" s="198"/>
      <c r="AU291" s="198"/>
      <c r="AV291" s="198"/>
      <c r="AW291" s="198"/>
      <c r="AX291" s="37"/>
      <c r="AY291" s="198"/>
      <c r="AZ291" s="198"/>
      <c r="BA291" s="198"/>
      <c r="BB291" s="198"/>
      <c r="BC291" s="198"/>
      <c r="BD291" s="198"/>
      <c r="BE291" s="198"/>
      <c r="BF291" s="198"/>
      <c r="BG291" s="198"/>
      <c r="BH291" s="198"/>
      <c r="BI291" s="198"/>
      <c r="BJ291" s="198"/>
      <c r="BK291" s="198"/>
      <c r="BL291" s="198"/>
      <c r="BM291" s="198"/>
      <c r="BN291" s="198"/>
      <c r="BO291" s="198"/>
      <c r="BP291" s="198"/>
      <c r="BQ291" s="198"/>
      <c r="BR291" s="199"/>
      <c r="BS291" s="199"/>
      <c r="BT291" s="199"/>
      <c r="BU291" s="199"/>
      <c r="BV291" s="199"/>
      <c r="BW291" s="199"/>
      <c r="BX291" s="198"/>
      <c r="BY291" s="198"/>
    </row>
    <row r="292" spans="1:77" s="200" customFormat="1" ht="84" customHeight="1" x14ac:dyDescent="0.25">
      <c r="A292" s="333"/>
      <c r="B292" s="15" t="s">
        <v>69</v>
      </c>
      <c r="C292" s="15"/>
      <c r="D292" s="15" t="s">
        <v>4043</v>
      </c>
      <c r="E292" s="131" t="str">
        <f t="shared" si="7"/>
        <v>ссылка</v>
      </c>
      <c r="F292" s="267" t="s">
        <v>4042</v>
      </c>
      <c r="G292" s="40" t="s">
        <v>4041</v>
      </c>
      <c r="H292" s="41"/>
      <c r="I292" s="15" t="s">
        <v>23</v>
      </c>
      <c r="J292" s="32">
        <v>41669</v>
      </c>
      <c r="K292" s="15" t="s">
        <v>4044</v>
      </c>
      <c r="L292" s="15" t="s">
        <v>69</v>
      </c>
      <c r="M292" s="15" t="s">
        <v>26</v>
      </c>
      <c r="N292" s="2" t="s">
        <v>4045</v>
      </c>
      <c r="O292" s="5">
        <v>44417</v>
      </c>
      <c r="P292" s="14" t="s">
        <v>70</v>
      </c>
      <c r="Q292" s="37">
        <v>893.2</v>
      </c>
      <c r="R292" s="2"/>
      <c r="S292" s="5"/>
      <c r="T292" s="14"/>
      <c r="U292" s="6"/>
      <c r="V292" s="5"/>
      <c r="W292" s="3"/>
      <c r="X292" s="14"/>
      <c r="Y292" s="3"/>
      <c r="Z292" s="6"/>
      <c r="AA292" s="14"/>
      <c r="AB292" s="5"/>
      <c r="AC292" s="3"/>
      <c r="AD292" s="14"/>
      <c r="AE292" s="3"/>
      <c r="AF292" s="6"/>
      <c r="AG292" s="14"/>
      <c r="AH292" s="3"/>
      <c r="AI292" s="3"/>
      <c r="AJ292" s="14"/>
      <c r="AK292" s="3"/>
      <c r="AL292" s="6"/>
      <c r="AM292" s="14"/>
      <c r="AN292" s="3"/>
      <c r="AO292" s="3"/>
      <c r="AP292" s="3"/>
      <c r="AQ292" s="3"/>
      <c r="AR292" s="6"/>
      <c r="AS292" s="3"/>
      <c r="AT292" s="3"/>
      <c r="AU292" s="3"/>
      <c r="AV292" s="3"/>
      <c r="AW292" s="3"/>
      <c r="AX292" s="6"/>
      <c r="AY292" s="3"/>
      <c r="AZ292" s="3"/>
      <c r="BA292" s="3"/>
      <c r="BB292" s="3"/>
      <c r="BC292" s="3"/>
      <c r="BD292" s="3"/>
      <c r="BE292" s="3"/>
      <c r="BF292" s="3"/>
      <c r="BG292" s="3"/>
      <c r="BH292" s="3"/>
      <c r="BI292" s="3"/>
      <c r="BJ292" s="3"/>
      <c r="BK292" s="3"/>
      <c r="BL292" s="3"/>
      <c r="BM292" s="3"/>
      <c r="BN292" s="3"/>
      <c r="BO292" s="3"/>
      <c r="BP292" s="3"/>
      <c r="BQ292" s="3"/>
      <c r="BR292" s="190"/>
      <c r="BS292" s="190"/>
      <c r="BT292" s="190"/>
      <c r="BU292" s="190"/>
      <c r="BV292" s="190"/>
      <c r="BW292" s="190"/>
      <c r="BX292" s="3"/>
      <c r="BY292" s="3"/>
    </row>
    <row r="293" spans="1:77" s="200" customFormat="1" ht="84" customHeight="1" x14ac:dyDescent="0.25">
      <c r="A293" s="334" t="s">
        <v>2305</v>
      </c>
      <c r="B293" s="15" t="s">
        <v>472</v>
      </c>
      <c r="C293" s="15" t="s">
        <v>120</v>
      </c>
      <c r="D293" s="15" t="s">
        <v>4073</v>
      </c>
      <c r="E293" s="131"/>
      <c r="F293" s="267" t="s">
        <v>4072</v>
      </c>
      <c r="G293" s="40" t="s">
        <v>4071</v>
      </c>
      <c r="H293" s="41"/>
      <c r="I293" s="15" t="s">
        <v>23</v>
      </c>
      <c r="J293" s="32">
        <v>44235</v>
      </c>
      <c r="K293" s="15" t="s">
        <v>3199</v>
      </c>
      <c r="L293" s="15" t="s">
        <v>472</v>
      </c>
      <c r="M293" s="15" t="s">
        <v>26</v>
      </c>
      <c r="N293" s="2" t="s">
        <v>4074</v>
      </c>
      <c r="O293" s="5">
        <v>44428</v>
      </c>
      <c r="P293" s="14" t="s">
        <v>70</v>
      </c>
      <c r="Q293" s="37">
        <v>0</v>
      </c>
      <c r="R293" s="2"/>
      <c r="S293" s="5"/>
      <c r="T293" s="14"/>
      <c r="U293" s="6"/>
      <c r="V293" s="5"/>
      <c r="W293" s="3"/>
      <c r="X293" s="14"/>
      <c r="Y293" s="3"/>
      <c r="Z293" s="6"/>
      <c r="AA293" s="14"/>
      <c r="AB293" s="5"/>
      <c r="AC293" s="3"/>
      <c r="AD293" s="14"/>
      <c r="AE293" s="3"/>
      <c r="AF293" s="6"/>
      <c r="AG293" s="14"/>
      <c r="AH293" s="3"/>
      <c r="AI293" s="3"/>
      <c r="AJ293" s="14"/>
      <c r="AK293" s="3"/>
      <c r="AL293" s="6"/>
      <c r="AM293" s="14"/>
      <c r="AN293" s="3"/>
      <c r="AO293" s="3"/>
      <c r="AP293" s="3"/>
      <c r="AQ293" s="3"/>
      <c r="AR293" s="6"/>
      <c r="AS293" s="3"/>
      <c r="AT293" s="3"/>
      <c r="AU293" s="3"/>
      <c r="AV293" s="3"/>
      <c r="AW293" s="3"/>
      <c r="AX293" s="6"/>
      <c r="AY293" s="3"/>
      <c r="AZ293" s="3"/>
      <c r="BA293" s="3"/>
      <c r="BB293" s="3"/>
      <c r="BC293" s="3"/>
      <c r="BD293" s="3"/>
      <c r="BE293" s="3"/>
      <c r="BF293" s="3"/>
      <c r="BG293" s="3"/>
      <c r="BH293" s="3"/>
      <c r="BI293" s="3"/>
      <c r="BJ293" s="3"/>
      <c r="BK293" s="3"/>
      <c r="BL293" s="3"/>
      <c r="BM293" s="3"/>
      <c r="BN293" s="3"/>
      <c r="BO293" s="3"/>
      <c r="BP293" s="3"/>
      <c r="BQ293" s="3"/>
      <c r="BR293" s="190"/>
      <c r="BS293" s="190"/>
      <c r="BT293" s="190"/>
      <c r="BU293" s="190"/>
      <c r="BV293" s="190"/>
      <c r="BW293" s="190"/>
      <c r="BX293" s="3"/>
      <c r="BY293" s="3"/>
    </row>
    <row r="294" spans="1:77" s="200" customFormat="1" ht="84" customHeight="1" x14ac:dyDescent="0.25">
      <c r="A294" s="334" t="s">
        <v>2305</v>
      </c>
      <c r="B294" s="15" t="s">
        <v>472</v>
      </c>
      <c r="C294" s="15" t="s">
        <v>120</v>
      </c>
      <c r="D294" s="15" t="s">
        <v>4073</v>
      </c>
      <c r="E294" s="131"/>
      <c r="F294" s="267" t="s">
        <v>4072</v>
      </c>
      <c r="G294" s="40" t="s">
        <v>4071</v>
      </c>
      <c r="H294" s="41"/>
      <c r="I294" s="15" t="s">
        <v>23</v>
      </c>
      <c r="J294" s="32">
        <v>44235</v>
      </c>
      <c r="K294" s="15" t="s">
        <v>3199</v>
      </c>
      <c r="L294" s="15" t="s">
        <v>472</v>
      </c>
      <c r="M294" s="15" t="s">
        <v>28</v>
      </c>
      <c r="N294" s="2" t="s">
        <v>4075</v>
      </c>
      <c r="O294" s="5">
        <v>44428</v>
      </c>
      <c r="P294" s="14" t="s">
        <v>70</v>
      </c>
      <c r="Q294" s="37">
        <v>0</v>
      </c>
      <c r="R294" s="2"/>
      <c r="S294" s="5"/>
      <c r="T294" s="14"/>
      <c r="U294" s="6"/>
      <c r="V294" s="5"/>
      <c r="W294" s="3"/>
      <c r="X294" s="14"/>
      <c r="Y294" s="3"/>
      <c r="Z294" s="6"/>
      <c r="AA294" s="14"/>
      <c r="AB294" s="5"/>
      <c r="AC294" s="3"/>
      <c r="AD294" s="14"/>
      <c r="AE294" s="3"/>
      <c r="AF294" s="6"/>
      <c r="AG294" s="14"/>
      <c r="AH294" s="3"/>
      <c r="AI294" s="3"/>
      <c r="AJ294" s="14"/>
      <c r="AK294" s="3"/>
      <c r="AL294" s="6"/>
      <c r="AM294" s="14"/>
      <c r="AN294" s="3"/>
      <c r="AO294" s="3"/>
      <c r="AP294" s="3"/>
      <c r="AQ294" s="3"/>
      <c r="AR294" s="6"/>
      <c r="AS294" s="3"/>
      <c r="AT294" s="3"/>
      <c r="AU294" s="3"/>
      <c r="AV294" s="3"/>
      <c r="AW294" s="3"/>
      <c r="AX294" s="6"/>
      <c r="AY294" s="3"/>
      <c r="AZ294" s="3"/>
      <c r="BA294" s="3"/>
      <c r="BB294" s="3"/>
      <c r="BC294" s="3"/>
      <c r="BD294" s="3"/>
      <c r="BE294" s="3"/>
      <c r="BF294" s="3"/>
      <c r="BG294" s="3"/>
      <c r="BH294" s="3"/>
      <c r="BI294" s="3"/>
      <c r="BJ294" s="3"/>
      <c r="BK294" s="3"/>
      <c r="BL294" s="3"/>
      <c r="BM294" s="3"/>
      <c r="BN294" s="3"/>
      <c r="BO294" s="3"/>
      <c r="BP294" s="3"/>
      <c r="BQ294" s="3"/>
      <c r="BR294" s="190"/>
      <c r="BS294" s="190"/>
      <c r="BT294" s="190"/>
      <c r="BU294" s="190"/>
      <c r="BV294" s="190"/>
      <c r="BW294" s="190"/>
      <c r="BX294" s="3"/>
      <c r="BY294" s="3"/>
    </row>
    <row r="295" spans="1:77" s="53" customFormat="1" ht="94.5" customHeight="1" x14ac:dyDescent="0.25">
      <c r="A295" s="45"/>
      <c r="B295" s="15" t="s">
        <v>737</v>
      </c>
      <c r="C295" s="15" t="s">
        <v>120</v>
      </c>
      <c r="D295" s="57" t="s">
        <v>4082</v>
      </c>
      <c r="E295" s="131" t="str">
        <f t="shared" ref="E295:E320" si="8">IF(D295&lt;&gt;"",HYPERLINK("http://kad.arbitr.ru/Card?number="&amp;IF(MID(D295,SEARCH("/",D295)+1,2)&lt;&gt;"20",MID(D295,1,SEARCH("/",D295))&amp;"20"&amp;MID(D295,SEARCH("/",D295)+1,2),D295),"ссылка"),"")</f>
        <v>ссылка</v>
      </c>
      <c r="F295" s="128" t="s">
        <v>4081</v>
      </c>
      <c r="G295" s="101" t="s">
        <v>4080</v>
      </c>
      <c r="H295" s="158"/>
      <c r="I295" s="44" t="s">
        <v>23</v>
      </c>
      <c r="J295" s="46">
        <v>44340</v>
      </c>
      <c r="K295" s="44" t="s">
        <v>4083</v>
      </c>
      <c r="L295" s="15" t="s">
        <v>737</v>
      </c>
      <c r="M295" s="44" t="s">
        <v>28</v>
      </c>
      <c r="N295" s="47" t="s">
        <v>4084</v>
      </c>
      <c r="O295" s="48">
        <v>44431</v>
      </c>
      <c r="P295" s="14" t="s">
        <v>70</v>
      </c>
      <c r="Q295" s="49">
        <v>0</v>
      </c>
      <c r="R295" s="47"/>
      <c r="S295" s="48"/>
      <c r="T295" s="14"/>
      <c r="U295" s="49"/>
      <c r="V295" s="48"/>
      <c r="W295" s="51"/>
      <c r="X295" s="63"/>
      <c r="Y295" s="51"/>
      <c r="Z295" s="49"/>
      <c r="AA295" s="63"/>
      <c r="AB295" s="48"/>
      <c r="AC295" s="51"/>
      <c r="AD295" s="63"/>
      <c r="AE295" s="51"/>
      <c r="AF295" s="49"/>
      <c r="AG295" s="63"/>
      <c r="AH295" s="48"/>
      <c r="AI295" s="51"/>
      <c r="AJ295" s="63"/>
      <c r="AK295" s="51"/>
      <c r="AL295" s="49"/>
      <c r="AM295" s="63"/>
      <c r="AN295" s="48"/>
      <c r="AO295" s="51"/>
      <c r="AP295" s="63"/>
      <c r="AQ295" s="51"/>
      <c r="AR295" s="49"/>
      <c r="AS295" s="63"/>
      <c r="AT295" s="48"/>
      <c r="AU295" s="51"/>
      <c r="AV295" s="63"/>
      <c r="AW295" s="51"/>
      <c r="AX295" s="49"/>
      <c r="AY295" s="63"/>
      <c r="AZ295" s="51"/>
      <c r="BA295" s="51"/>
      <c r="BB295" s="63"/>
      <c r="BC295" s="51"/>
      <c r="BD295" s="78"/>
      <c r="BE295" s="63"/>
      <c r="BF295" s="51"/>
      <c r="BG295" s="51"/>
      <c r="BH295" s="63"/>
      <c r="BI295" s="51"/>
      <c r="BJ295" s="78"/>
      <c r="BK295" s="51"/>
      <c r="BL295" s="51"/>
      <c r="BM295" s="51"/>
      <c r="BN295" s="51"/>
      <c r="BO295" s="51"/>
      <c r="BP295" s="51"/>
      <c r="BQ295" s="51"/>
      <c r="BR295" s="191"/>
      <c r="BS295" s="191"/>
      <c r="BT295" s="191"/>
      <c r="BU295" s="191"/>
      <c r="BV295" s="191"/>
      <c r="BW295" s="191"/>
      <c r="BX295" s="51"/>
      <c r="BY295" s="63"/>
    </row>
    <row r="296" spans="1:77" s="200" customFormat="1" ht="84" customHeight="1" x14ac:dyDescent="0.25">
      <c r="A296" s="335"/>
      <c r="B296" s="15" t="s">
        <v>566</v>
      </c>
      <c r="C296" s="15" t="s">
        <v>20</v>
      </c>
      <c r="D296" s="15" t="s">
        <v>4088</v>
      </c>
      <c r="E296" s="120" t="str">
        <f t="shared" si="8"/>
        <v>ссылка</v>
      </c>
      <c r="F296" s="144" t="s">
        <v>4087</v>
      </c>
      <c r="G296" s="101" t="s">
        <v>4086</v>
      </c>
      <c r="H296" s="158" t="s">
        <v>1499</v>
      </c>
      <c r="I296" s="15" t="s">
        <v>23</v>
      </c>
      <c r="J296" s="32">
        <v>44340</v>
      </c>
      <c r="K296" s="15" t="s">
        <v>4089</v>
      </c>
      <c r="L296" s="15" t="s">
        <v>566</v>
      </c>
      <c r="M296" s="15" t="s">
        <v>26</v>
      </c>
      <c r="N296" s="2" t="s">
        <v>4090</v>
      </c>
      <c r="O296" s="5">
        <v>44431</v>
      </c>
      <c r="P296" s="14" t="s">
        <v>70</v>
      </c>
      <c r="Q296" s="6">
        <v>13335</v>
      </c>
      <c r="R296" s="2"/>
      <c r="S296" s="5"/>
      <c r="T296" s="159"/>
      <c r="U296" s="6"/>
      <c r="V296" s="5"/>
      <c r="W296" s="3"/>
      <c r="X296" s="14"/>
      <c r="Y296" s="3"/>
      <c r="Z296" s="6"/>
      <c r="AA296" s="14"/>
      <c r="AB296" s="5"/>
      <c r="AC296" s="3"/>
      <c r="AD296" s="14"/>
      <c r="AE296" s="3"/>
      <c r="AF296" s="6"/>
      <c r="AG296" s="14"/>
      <c r="AH296" s="3"/>
      <c r="AI296" s="3"/>
      <c r="AJ296" s="3"/>
      <c r="AK296" s="3"/>
      <c r="AL296" s="6"/>
      <c r="AM296" s="3"/>
      <c r="AN296" s="3"/>
      <c r="AO296" s="3"/>
      <c r="AP296" s="3"/>
      <c r="AQ296" s="3"/>
      <c r="AR296" s="6"/>
      <c r="AS296" s="3"/>
      <c r="AT296" s="3"/>
      <c r="AU296" s="3"/>
      <c r="AV296" s="3"/>
      <c r="AW296" s="3"/>
      <c r="AX296" s="6"/>
      <c r="AY296" s="3"/>
      <c r="AZ296" s="3"/>
      <c r="BA296" s="3"/>
      <c r="BB296" s="3"/>
      <c r="BC296" s="3"/>
      <c r="BD296" s="3"/>
      <c r="BE296" s="3"/>
      <c r="BF296" s="3"/>
      <c r="BG296" s="3"/>
      <c r="BH296" s="3"/>
      <c r="BI296" s="3"/>
      <c r="BJ296" s="3"/>
      <c r="BK296" s="3"/>
      <c r="BL296" s="3"/>
      <c r="BM296" s="3"/>
      <c r="BN296" s="3"/>
      <c r="BO296" s="3"/>
      <c r="BP296" s="3"/>
      <c r="BQ296" s="3"/>
      <c r="BR296" s="190"/>
      <c r="BS296" s="190"/>
      <c r="BT296" s="190"/>
      <c r="BU296" s="190"/>
      <c r="BV296" s="190"/>
      <c r="BW296" s="190"/>
      <c r="BX296" s="3"/>
      <c r="BY296" s="3"/>
    </row>
    <row r="297" spans="1:77" s="1" customFormat="1" ht="63" x14ac:dyDescent="0.25">
      <c r="A297" s="198"/>
      <c r="B297" s="41" t="s">
        <v>413</v>
      </c>
      <c r="C297" s="41" t="s">
        <v>120</v>
      </c>
      <c r="D297" s="57" t="s">
        <v>4094</v>
      </c>
      <c r="E297" s="131" t="str">
        <f t="shared" si="8"/>
        <v>ссылка</v>
      </c>
      <c r="F297" s="127">
        <v>2310035293</v>
      </c>
      <c r="G297" s="101" t="s">
        <v>4093</v>
      </c>
      <c r="H297" s="158"/>
      <c r="I297" s="41" t="s">
        <v>23</v>
      </c>
      <c r="J297" s="196">
        <v>44432</v>
      </c>
      <c r="K297" s="41" t="s">
        <v>4095</v>
      </c>
      <c r="L297" s="41" t="s">
        <v>413</v>
      </c>
      <c r="M297" s="15" t="s">
        <v>26</v>
      </c>
      <c r="N297" s="36" t="s">
        <v>4096</v>
      </c>
      <c r="O297" s="155">
        <v>44432</v>
      </c>
      <c r="P297" s="156" t="s">
        <v>70</v>
      </c>
      <c r="Q297" s="37">
        <v>0</v>
      </c>
      <c r="R297" s="36"/>
      <c r="S297" s="155"/>
      <c r="T297" s="258"/>
      <c r="U297" s="37"/>
      <c r="V297" s="155"/>
      <c r="W297" s="198"/>
      <c r="X297" s="156"/>
      <c r="Y297" s="198"/>
      <c r="Z297" s="37"/>
      <c r="AA297" s="156"/>
      <c r="AB297" s="155"/>
      <c r="AC297" s="198"/>
      <c r="AD297" s="156"/>
      <c r="AE297" s="198"/>
      <c r="AF297" s="37"/>
      <c r="AG297" s="156"/>
      <c r="AH297" s="155"/>
      <c r="AI297" s="198"/>
      <c r="AJ297" s="156"/>
      <c r="AK297" s="198"/>
      <c r="AL297" s="37"/>
      <c r="AM297" s="156"/>
      <c r="AN297" s="155"/>
      <c r="AO297" s="198"/>
      <c r="AP297" s="156"/>
      <c r="AQ297" s="198"/>
      <c r="AR297" s="37"/>
      <c r="AS297" s="156"/>
      <c r="AT297" s="155"/>
      <c r="AU297" s="198"/>
      <c r="AV297" s="156"/>
      <c r="AW297" s="198"/>
      <c r="AX297" s="37"/>
      <c r="AY297" s="156"/>
      <c r="AZ297" s="198"/>
      <c r="BA297" s="198"/>
      <c r="BB297" s="156"/>
      <c r="BC297" s="198"/>
      <c r="BD297" s="204"/>
      <c r="BE297" s="156"/>
      <c r="BF297" s="198"/>
      <c r="BG297" s="198"/>
      <c r="BH297" s="156"/>
      <c r="BI297" s="198"/>
      <c r="BJ297" s="204"/>
      <c r="BK297" s="198"/>
      <c r="BL297" s="198"/>
      <c r="BM297" s="198"/>
      <c r="BN297" s="198"/>
      <c r="BO297" s="198"/>
      <c r="BP297" s="198"/>
      <c r="BQ297" s="198"/>
      <c r="BR297" s="199"/>
      <c r="BS297" s="199"/>
      <c r="BT297" s="199"/>
      <c r="BU297" s="199"/>
      <c r="BV297" s="199"/>
      <c r="BW297" s="199"/>
      <c r="BX297" s="198"/>
      <c r="BY297" s="156"/>
    </row>
    <row r="298" spans="1:77" s="1" customFormat="1" ht="47.25" x14ac:dyDescent="0.25">
      <c r="A298" s="198"/>
      <c r="B298" s="41" t="s">
        <v>413</v>
      </c>
      <c r="C298" s="41" t="s">
        <v>120</v>
      </c>
      <c r="D298" s="57" t="s">
        <v>4094</v>
      </c>
      <c r="E298" s="131" t="str">
        <f t="shared" si="8"/>
        <v>ссылка</v>
      </c>
      <c r="F298" s="127">
        <v>2310035293</v>
      </c>
      <c r="G298" s="101" t="s">
        <v>4093</v>
      </c>
      <c r="H298" s="158"/>
      <c r="I298" s="41" t="s">
        <v>23</v>
      </c>
      <c r="J298" s="196">
        <v>44432</v>
      </c>
      <c r="K298" s="41" t="s">
        <v>4095</v>
      </c>
      <c r="L298" s="41" t="s">
        <v>413</v>
      </c>
      <c r="M298" s="15" t="s">
        <v>26</v>
      </c>
      <c r="N298" s="36" t="s">
        <v>4097</v>
      </c>
      <c r="O298" s="155">
        <v>44432</v>
      </c>
      <c r="P298" s="156" t="s">
        <v>70</v>
      </c>
      <c r="Q298" s="37">
        <v>0</v>
      </c>
      <c r="R298" s="36"/>
      <c r="S298" s="155"/>
      <c r="T298" s="258"/>
      <c r="U298" s="37"/>
      <c r="V298" s="155"/>
      <c r="W298" s="198"/>
      <c r="X298" s="156"/>
      <c r="Y298" s="198"/>
      <c r="Z298" s="37"/>
      <c r="AA298" s="156"/>
      <c r="AB298" s="155"/>
      <c r="AC298" s="198"/>
      <c r="AD298" s="156"/>
      <c r="AE298" s="198"/>
      <c r="AF298" s="37"/>
      <c r="AG298" s="156"/>
      <c r="AH298" s="155"/>
      <c r="AI298" s="198"/>
      <c r="AJ298" s="156"/>
      <c r="AK298" s="198"/>
      <c r="AL298" s="37"/>
      <c r="AM298" s="156"/>
      <c r="AN298" s="155"/>
      <c r="AO298" s="198"/>
      <c r="AP298" s="156"/>
      <c r="AQ298" s="198"/>
      <c r="AR298" s="37"/>
      <c r="AS298" s="156"/>
      <c r="AT298" s="155"/>
      <c r="AU298" s="198"/>
      <c r="AV298" s="156"/>
      <c r="AW298" s="198"/>
      <c r="AX298" s="37"/>
      <c r="AY298" s="156"/>
      <c r="AZ298" s="198"/>
      <c r="BA298" s="198"/>
      <c r="BB298" s="156"/>
      <c r="BC298" s="198"/>
      <c r="BD298" s="204"/>
      <c r="BE298" s="156"/>
      <c r="BF298" s="198"/>
      <c r="BG298" s="198"/>
      <c r="BH298" s="156"/>
      <c r="BI298" s="198"/>
      <c r="BJ298" s="204"/>
      <c r="BK298" s="198"/>
      <c r="BL298" s="198"/>
      <c r="BM298" s="198"/>
      <c r="BN298" s="198"/>
      <c r="BO298" s="198"/>
      <c r="BP298" s="198"/>
      <c r="BQ298" s="198"/>
      <c r="BR298" s="199"/>
      <c r="BS298" s="199"/>
      <c r="BT298" s="199"/>
      <c r="BU298" s="199"/>
      <c r="BV298" s="199"/>
      <c r="BW298" s="199"/>
      <c r="BX298" s="198"/>
      <c r="BY298" s="156"/>
    </row>
    <row r="299" spans="1:77" s="1" customFormat="1" ht="63" x14ac:dyDescent="0.25">
      <c r="A299" s="198"/>
      <c r="B299" s="41" t="s">
        <v>413</v>
      </c>
      <c r="C299" s="41" t="s">
        <v>120</v>
      </c>
      <c r="D299" s="57" t="s">
        <v>4094</v>
      </c>
      <c r="E299" s="131" t="str">
        <f t="shared" si="8"/>
        <v>ссылка</v>
      </c>
      <c r="F299" s="127">
        <v>2310035293</v>
      </c>
      <c r="G299" s="101" t="s">
        <v>4093</v>
      </c>
      <c r="H299" s="158"/>
      <c r="I299" s="41" t="s">
        <v>23</v>
      </c>
      <c r="J299" s="196">
        <v>44432</v>
      </c>
      <c r="K299" s="41" t="s">
        <v>4095</v>
      </c>
      <c r="L299" s="41" t="s">
        <v>413</v>
      </c>
      <c r="M299" s="15" t="s">
        <v>26</v>
      </c>
      <c r="N299" s="36" t="s">
        <v>4098</v>
      </c>
      <c r="O299" s="155">
        <v>44432</v>
      </c>
      <c r="P299" s="156" t="s">
        <v>70</v>
      </c>
      <c r="Q299" s="37">
        <v>0</v>
      </c>
      <c r="R299" s="36"/>
      <c r="S299" s="155"/>
      <c r="T299" s="258"/>
      <c r="U299" s="37"/>
      <c r="V299" s="155"/>
      <c r="W299" s="198"/>
      <c r="X299" s="156"/>
      <c r="Y299" s="198"/>
      <c r="Z299" s="37"/>
      <c r="AA299" s="156"/>
      <c r="AB299" s="155"/>
      <c r="AC299" s="198"/>
      <c r="AD299" s="156"/>
      <c r="AE299" s="198"/>
      <c r="AF299" s="37"/>
      <c r="AG299" s="156"/>
      <c r="AH299" s="155"/>
      <c r="AI299" s="198"/>
      <c r="AJ299" s="156"/>
      <c r="AK299" s="198"/>
      <c r="AL299" s="37"/>
      <c r="AM299" s="156"/>
      <c r="AN299" s="155"/>
      <c r="AO299" s="198"/>
      <c r="AP299" s="156"/>
      <c r="AQ299" s="198"/>
      <c r="AR299" s="37"/>
      <c r="AS299" s="156"/>
      <c r="AT299" s="155"/>
      <c r="AU299" s="198"/>
      <c r="AV299" s="156"/>
      <c r="AW299" s="198"/>
      <c r="AX299" s="37"/>
      <c r="AY299" s="156"/>
      <c r="AZ299" s="198"/>
      <c r="BA299" s="198"/>
      <c r="BB299" s="156"/>
      <c r="BC299" s="198"/>
      <c r="BD299" s="204"/>
      <c r="BE299" s="156"/>
      <c r="BF299" s="198"/>
      <c r="BG299" s="198"/>
      <c r="BH299" s="156"/>
      <c r="BI299" s="198"/>
      <c r="BJ299" s="204"/>
      <c r="BK299" s="198"/>
      <c r="BL299" s="198"/>
      <c r="BM299" s="198"/>
      <c r="BN299" s="198"/>
      <c r="BO299" s="198"/>
      <c r="BP299" s="198"/>
      <c r="BQ299" s="198"/>
      <c r="BR299" s="199"/>
      <c r="BS299" s="199"/>
      <c r="BT299" s="199"/>
      <c r="BU299" s="199"/>
      <c r="BV299" s="199"/>
      <c r="BW299" s="199"/>
      <c r="BX299" s="198"/>
      <c r="BY299" s="156"/>
    </row>
    <row r="300" spans="1:77" s="1" customFormat="1" ht="63" x14ac:dyDescent="0.25">
      <c r="A300" s="198"/>
      <c r="B300" s="41" t="s">
        <v>413</v>
      </c>
      <c r="C300" s="41" t="s">
        <v>120</v>
      </c>
      <c r="D300" s="57" t="s">
        <v>4094</v>
      </c>
      <c r="E300" s="131" t="str">
        <f t="shared" si="8"/>
        <v>ссылка</v>
      </c>
      <c r="F300" s="127">
        <v>2310035293</v>
      </c>
      <c r="G300" s="101" t="s">
        <v>4093</v>
      </c>
      <c r="H300" s="158"/>
      <c r="I300" s="41" t="s">
        <v>23</v>
      </c>
      <c r="J300" s="196">
        <v>44432</v>
      </c>
      <c r="K300" s="41" t="s">
        <v>4095</v>
      </c>
      <c r="L300" s="41" t="s">
        <v>413</v>
      </c>
      <c r="M300" s="15" t="s">
        <v>26</v>
      </c>
      <c r="N300" s="36" t="s">
        <v>4099</v>
      </c>
      <c r="O300" s="155">
        <v>44432</v>
      </c>
      <c r="P300" s="156" t="s">
        <v>70</v>
      </c>
      <c r="Q300" s="37">
        <v>0</v>
      </c>
      <c r="R300" s="36"/>
      <c r="S300" s="155"/>
      <c r="T300" s="258"/>
      <c r="U300" s="37"/>
      <c r="V300" s="155"/>
      <c r="W300" s="198"/>
      <c r="X300" s="156"/>
      <c r="Y300" s="198"/>
      <c r="Z300" s="37"/>
      <c r="AA300" s="156"/>
      <c r="AB300" s="155"/>
      <c r="AC300" s="198"/>
      <c r="AD300" s="156"/>
      <c r="AE300" s="198"/>
      <c r="AF300" s="37"/>
      <c r="AG300" s="156"/>
      <c r="AH300" s="155"/>
      <c r="AI300" s="198"/>
      <c r="AJ300" s="156"/>
      <c r="AK300" s="198"/>
      <c r="AL300" s="37"/>
      <c r="AM300" s="156"/>
      <c r="AN300" s="155"/>
      <c r="AO300" s="198"/>
      <c r="AP300" s="156"/>
      <c r="AQ300" s="198"/>
      <c r="AR300" s="37"/>
      <c r="AS300" s="156"/>
      <c r="AT300" s="155"/>
      <c r="AU300" s="198"/>
      <c r="AV300" s="156"/>
      <c r="AW300" s="198"/>
      <c r="AX300" s="37"/>
      <c r="AY300" s="156"/>
      <c r="AZ300" s="198"/>
      <c r="BA300" s="198"/>
      <c r="BB300" s="156"/>
      <c r="BC300" s="198"/>
      <c r="BD300" s="204"/>
      <c r="BE300" s="156"/>
      <c r="BF300" s="198"/>
      <c r="BG300" s="198"/>
      <c r="BH300" s="156"/>
      <c r="BI300" s="198"/>
      <c r="BJ300" s="204"/>
      <c r="BK300" s="198"/>
      <c r="BL300" s="198"/>
      <c r="BM300" s="198"/>
      <c r="BN300" s="198"/>
      <c r="BO300" s="198"/>
      <c r="BP300" s="198"/>
      <c r="BQ300" s="198"/>
      <c r="BR300" s="199"/>
      <c r="BS300" s="199"/>
      <c r="BT300" s="199"/>
      <c r="BU300" s="199"/>
      <c r="BV300" s="199"/>
      <c r="BW300" s="199"/>
      <c r="BX300" s="198"/>
      <c r="BY300" s="156"/>
    </row>
    <row r="301" spans="1:77" s="1" customFormat="1" ht="47.25" x14ac:dyDescent="0.25">
      <c r="A301" s="198"/>
      <c r="B301" s="41" t="s">
        <v>413</v>
      </c>
      <c r="C301" s="41" t="s">
        <v>120</v>
      </c>
      <c r="D301" s="57" t="s">
        <v>4094</v>
      </c>
      <c r="E301" s="131" t="str">
        <f t="shared" si="8"/>
        <v>ссылка</v>
      </c>
      <c r="F301" s="127">
        <v>2310035293</v>
      </c>
      <c r="G301" s="101" t="s">
        <v>4093</v>
      </c>
      <c r="H301" s="158"/>
      <c r="I301" s="41" t="s">
        <v>23</v>
      </c>
      <c r="J301" s="196">
        <v>44432</v>
      </c>
      <c r="K301" s="41" t="s">
        <v>4095</v>
      </c>
      <c r="L301" s="41" t="s">
        <v>413</v>
      </c>
      <c r="M301" s="15" t="s">
        <v>26</v>
      </c>
      <c r="N301" s="36" t="s">
        <v>4100</v>
      </c>
      <c r="O301" s="155">
        <v>44432</v>
      </c>
      <c r="P301" s="156" t="s">
        <v>70</v>
      </c>
      <c r="Q301" s="37">
        <v>0</v>
      </c>
      <c r="R301" s="36"/>
      <c r="S301" s="155"/>
      <c r="T301" s="258"/>
      <c r="U301" s="37"/>
      <c r="V301" s="155"/>
      <c r="W301" s="198"/>
      <c r="X301" s="156"/>
      <c r="Y301" s="198"/>
      <c r="Z301" s="37"/>
      <c r="AA301" s="156"/>
      <c r="AB301" s="155"/>
      <c r="AC301" s="198"/>
      <c r="AD301" s="156"/>
      <c r="AE301" s="198"/>
      <c r="AF301" s="37"/>
      <c r="AG301" s="156"/>
      <c r="AH301" s="155"/>
      <c r="AI301" s="198"/>
      <c r="AJ301" s="156"/>
      <c r="AK301" s="198"/>
      <c r="AL301" s="37"/>
      <c r="AM301" s="156"/>
      <c r="AN301" s="155"/>
      <c r="AO301" s="198"/>
      <c r="AP301" s="156"/>
      <c r="AQ301" s="198"/>
      <c r="AR301" s="37"/>
      <c r="AS301" s="156"/>
      <c r="AT301" s="155"/>
      <c r="AU301" s="198"/>
      <c r="AV301" s="156"/>
      <c r="AW301" s="198"/>
      <c r="AX301" s="37"/>
      <c r="AY301" s="156"/>
      <c r="AZ301" s="198"/>
      <c r="BA301" s="198"/>
      <c r="BB301" s="156"/>
      <c r="BC301" s="198"/>
      <c r="BD301" s="204"/>
      <c r="BE301" s="156"/>
      <c r="BF301" s="198"/>
      <c r="BG301" s="198"/>
      <c r="BH301" s="156"/>
      <c r="BI301" s="198"/>
      <c r="BJ301" s="204"/>
      <c r="BK301" s="198"/>
      <c r="BL301" s="198"/>
      <c r="BM301" s="198"/>
      <c r="BN301" s="198"/>
      <c r="BO301" s="198"/>
      <c r="BP301" s="198"/>
      <c r="BQ301" s="198"/>
      <c r="BR301" s="199"/>
      <c r="BS301" s="199"/>
      <c r="BT301" s="199"/>
      <c r="BU301" s="199"/>
      <c r="BV301" s="199"/>
      <c r="BW301" s="199"/>
      <c r="BX301" s="198"/>
      <c r="BY301" s="156"/>
    </row>
    <row r="302" spans="1:77" s="1" customFormat="1" ht="63" x14ac:dyDescent="0.25">
      <c r="A302" s="198"/>
      <c r="B302" s="41" t="s">
        <v>413</v>
      </c>
      <c r="C302" s="41" t="s">
        <v>120</v>
      </c>
      <c r="D302" s="57" t="s">
        <v>4094</v>
      </c>
      <c r="E302" s="131" t="str">
        <f t="shared" si="8"/>
        <v>ссылка</v>
      </c>
      <c r="F302" s="127">
        <v>2310035293</v>
      </c>
      <c r="G302" s="101" t="s">
        <v>4093</v>
      </c>
      <c r="H302" s="158"/>
      <c r="I302" s="41" t="s">
        <v>23</v>
      </c>
      <c r="J302" s="196">
        <v>44432</v>
      </c>
      <c r="K302" s="41" t="s">
        <v>4095</v>
      </c>
      <c r="L302" s="41" t="s">
        <v>413</v>
      </c>
      <c r="M302" s="15" t="s">
        <v>26</v>
      </c>
      <c r="N302" s="36" t="s">
        <v>4101</v>
      </c>
      <c r="O302" s="155">
        <v>44432</v>
      </c>
      <c r="P302" s="156" t="s">
        <v>70</v>
      </c>
      <c r="Q302" s="37">
        <v>0</v>
      </c>
      <c r="R302" s="36"/>
      <c r="S302" s="155"/>
      <c r="T302" s="258"/>
      <c r="U302" s="37"/>
      <c r="V302" s="155"/>
      <c r="W302" s="198"/>
      <c r="X302" s="156"/>
      <c r="Y302" s="198"/>
      <c r="Z302" s="37"/>
      <c r="AA302" s="156"/>
      <c r="AB302" s="155"/>
      <c r="AC302" s="198"/>
      <c r="AD302" s="156"/>
      <c r="AE302" s="198"/>
      <c r="AF302" s="37"/>
      <c r="AG302" s="156"/>
      <c r="AH302" s="155"/>
      <c r="AI302" s="198"/>
      <c r="AJ302" s="156"/>
      <c r="AK302" s="198"/>
      <c r="AL302" s="37"/>
      <c r="AM302" s="156"/>
      <c r="AN302" s="155"/>
      <c r="AO302" s="198"/>
      <c r="AP302" s="156"/>
      <c r="AQ302" s="198"/>
      <c r="AR302" s="37"/>
      <c r="AS302" s="156"/>
      <c r="AT302" s="155"/>
      <c r="AU302" s="198"/>
      <c r="AV302" s="156"/>
      <c r="AW302" s="198"/>
      <c r="AX302" s="37"/>
      <c r="AY302" s="156"/>
      <c r="AZ302" s="198"/>
      <c r="BA302" s="198"/>
      <c r="BB302" s="156"/>
      <c r="BC302" s="198"/>
      <c r="BD302" s="204"/>
      <c r="BE302" s="156"/>
      <c r="BF302" s="198"/>
      <c r="BG302" s="198"/>
      <c r="BH302" s="156"/>
      <c r="BI302" s="198"/>
      <c r="BJ302" s="204"/>
      <c r="BK302" s="198"/>
      <c r="BL302" s="198"/>
      <c r="BM302" s="198"/>
      <c r="BN302" s="198"/>
      <c r="BO302" s="198"/>
      <c r="BP302" s="198"/>
      <c r="BQ302" s="198"/>
      <c r="BR302" s="199"/>
      <c r="BS302" s="199"/>
      <c r="BT302" s="199"/>
      <c r="BU302" s="199"/>
      <c r="BV302" s="199"/>
      <c r="BW302" s="199"/>
      <c r="BX302" s="198"/>
      <c r="BY302" s="156"/>
    </row>
    <row r="303" spans="1:77" s="1" customFormat="1" ht="173.25" x14ac:dyDescent="0.25">
      <c r="A303" s="198"/>
      <c r="B303" s="41" t="s">
        <v>413</v>
      </c>
      <c r="C303" s="41" t="s">
        <v>322</v>
      </c>
      <c r="D303" s="57" t="s">
        <v>4110</v>
      </c>
      <c r="E303" s="131" t="str">
        <f t="shared" si="8"/>
        <v>ссылка</v>
      </c>
      <c r="F303" s="127">
        <v>2309008513</v>
      </c>
      <c r="G303" s="101" t="s">
        <v>4109</v>
      </c>
      <c r="H303" s="158"/>
      <c r="I303" s="41" t="s">
        <v>23</v>
      </c>
      <c r="J303" s="196">
        <v>44272</v>
      </c>
      <c r="K303" s="41" t="s">
        <v>4111</v>
      </c>
      <c r="L303" s="41" t="s">
        <v>413</v>
      </c>
      <c r="M303" s="41" t="s">
        <v>468</v>
      </c>
      <c r="N303" s="36" t="s">
        <v>4112</v>
      </c>
      <c r="O303" s="155">
        <v>44437</v>
      </c>
      <c r="P303" s="156" t="s">
        <v>4113</v>
      </c>
      <c r="Q303" s="37">
        <v>31537.3</v>
      </c>
      <c r="R303" s="36"/>
      <c r="S303" s="155"/>
      <c r="T303" s="258"/>
      <c r="U303" s="37"/>
      <c r="V303" s="155"/>
      <c r="W303" s="198"/>
      <c r="X303" s="156"/>
      <c r="Y303" s="198"/>
      <c r="Z303" s="37"/>
      <c r="AA303" s="156"/>
      <c r="AB303" s="155"/>
      <c r="AC303" s="198"/>
      <c r="AD303" s="156"/>
      <c r="AE303" s="198"/>
      <c r="AF303" s="37"/>
      <c r="AG303" s="156"/>
      <c r="AH303" s="155"/>
      <c r="AI303" s="198"/>
      <c r="AJ303" s="156"/>
      <c r="AK303" s="198"/>
      <c r="AL303" s="37"/>
      <c r="AM303" s="156"/>
      <c r="AN303" s="155"/>
      <c r="AO303" s="198"/>
      <c r="AP303" s="156"/>
      <c r="AQ303" s="198"/>
      <c r="AR303" s="37"/>
      <c r="AS303" s="156"/>
      <c r="AT303" s="155"/>
      <c r="AU303" s="198"/>
      <c r="AV303" s="156"/>
      <c r="AW303" s="198"/>
      <c r="AX303" s="37"/>
      <c r="AY303" s="156"/>
      <c r="AZ303" s="198"/>
      <c r="BA303" s="198"/>
      <c r="BB303" s="156"/>
      <c r="BC303" s="198"/>
      <c r="BD303" s="204"/>
      <c r="BE303" s="156"/>
      <c r="BF303" s="198"/>
      <c r="BG303" s="198"/>
      <c r="BH303" s="156"/>
      <c r="BI303" s="198"/>
      <c r="BJ303" s="204"/>
      <c r="BK303" s="198"/>
      <c r="BL303" s="198"/>
      <c r="BM303" s="198"/>
      <c r="BN303" s="198"/>
      <c r="BO303" s="198"/>
      <c r="BP303" s="198"/>
      <c r="BQ303" s="198"/>
      <c r="BR303" s="199"/>
      <c r="BS303" s="199"/>
      <c r="BT303" s="199"/>
      <c r="BU303" s="199"/>
      <c r="BV303" s="199"/>
      <c r="BW303" s="199"/>
      <c r="BX303" s="198"/>
      <c r="BY303" s="156"/>
    </row>
    <row r="304" spans="1:77" s="1" customFormat="1" ht="126.75" customHeight="1" x14ac:dyDescent="0.25">
      <c r="A304" s="3"/>
      <c r="B304" s="15" t="s">
        <v>371</v>
      </c>
      <c r="C304" s="15" t="s">
        <v>155</v>
      </c>
      <c r="D304" s="15" t="s">
        <v>4116</v>
      </c>
      <c r="E304" s="120" t="str">
        <f t="shared" si="8"/>
        <v>ссылка</v>
      </c>
      <c r="F304" s="54">
        <v>2365006661</v>
      </c>
      <c r="G304" s="101" t="s">
        <v>4115</v>
      </c>
      <c r="H304" s="158"/>
      <c r="I304" s="15" t="s">
        <v>23</v>
      </c>
      <c r="J304" s="32">
        <v>44251</v>
      </c>
      <c r="K304" s="15" t="s">
        <v>4117</v>
      </c>
      <c r="L304" s="15" t="s">
        <v>371</v>
      </c>
      <c r="M304" s="15" t="s">
        <v>26</v>
      </c>
      <c r="N304" s="2" t="s">
        <v>4118</v>
      </c>
      <c r="O304" s="5">
        <v>44434</v>
      </c>
      <c r="P304" s="14" t="s">
        <v>2696</v>
      </c>
      <c r="Q304" s="6">
        <v>12897.2</v>
      </c>
      <c r="R304" s="2"/>
      <c r="S304" s="5"/>
      <c r="T304" s="14"/>
      <c r="U304" s="6"/>
      <c r="V304" s="5"/>
      <c r="W304" s="3"/>
      <c r="X304" s="14"/>
      <c r="Y304" s="3"/>
      <c r="Z304" s="6"/>
      <c r="AA304" s="14"/>
      <c r="AB304" s="5"/>
      <c r="AC304" s="3"/>
      <c r="AD304" s="14"/>
      <c r="AE304" s="3"/>
      <c r="AF304" s="6"/>
      <c r="AG304" s="14"/>
      <c r="AH304" s="3"/>
      <c r="AI304" s="3"/>
      <c r="AJ304" s="14"/>
      <c r="AK304" s="3"/>
      <c r="AL304" s="6"/>
      <c r="AM304" s="14"/>
      <c r="AN304" s="3"/>
      <c r="AO304" s="3"/>
      <c r="AP304" s="3"/>
      <c r="AQ304" s="3"/>
      <c r="AR304" s="6"/>
      <c r="AS304" s="3"/>
      <c r="AT304" s="3"/>
      <c r="AU304" s="3"/>
      <c r="AV304" s="3"/>
      <c r="AW304" s="3"/>
      <c r="AX304" s="6"/>
      <c r="AY304" s="3"/>
      <c r="AZ304" s="3"/>
      <c r="BA304" s="3"/>
      <c r="BB304" s="3"/>
      <c r="BC304" s="3"/>
      <c r="BD304" s="3"/>
      <c r="BE304" s="3"/>
      <c r="BF304" s="3"/>
      <c r="BG304" s="3"/>
      <c r="BH304" s="3"/>
      <c r="BI304" s="3"/>
      <c r="BJ304" s="3"/>
      <c r="BK304" s="3"/>
      <c r="BL304" s="3"/>
      <c r="BM304" s="3"/>
      <c r="BN304" s="3"/>
      <c r="BO304" s="3"/>
      <c r="BP304" s="3"/>
      <c r="BQ304" s="3"/>
      <c r="BR304" s="190"/>
      <c r="BS304" s="190"/>
      <c r="BT304" s="190"/>
      <c r="BU304" s="190"/>
      <c r="BV304" s="190"/>
      <c r="BW304" s="190"/>
      <c r="BX304" s="3"/>
      <c r="BY304" s="3"/>
    </row>
    <row r="305" spans="1:77" s="1" customFormat="1" ht="126.75" customHeight="1" x14ac:dyDescent="0.25">
      <c r="A305" s="3"/>
      <c r="B305" s="15" t="s">
        <v>371</v>
      </c>
      <c r="C305" s="15" t="s">
        <v>155</v>
      </c>
      <c r="D305" s="15" t="s">
        <v>4116</v>
      </c>
      <c r="E305" s="120" t="str">
        <f t="shared" si="8"/>
        <v>ссылка</v>
      </c>
      <c r="F305" s="54">
        <v>2365006661</v>
      </c>
      <c r="G305" s="101" t="s">
        <v>4115</v>
      </c>
      <c r="H305" s="158"/>
      <c r="I305" s="15" t="s">
        <v>23</v>
      </c>
      <c r="J305" s="32">
        <v>44251</v>
      </c>
      <c r="K305" s="15" t="s">
        <v>4117</v>
      </c>
      <c r="L305" s="15" t="s">
        <v>371</v>
      </c>
      <c r="M305" s="15" t="s">
        <v>28</v>
      </c>
      <c r="N305" s="2" t="s">
        <v>4119</v>
      </c>
      <c r="O305" s="5">
        <v>44434</v>
      </c>
      <c r="P305" s="14" t="s">
        <v>2696</v>
      </c>
      <c r="Q305" s="6">
        <v>0</v>
      </c>
      <c r="R305" s="2"/>
      <c r="S305" s="5"/>
      <c r="T305" s="14"/>
      <c r="U305" s="6"/>
      <c r="V305" s="5"/>
      <c r="W305" s="3"/>
      <c r="X305" s="14"/>
      <c r="Y305" s="3"/>
      <c r="Z305" s="6"/>
      <c r="AA305" s="14"/>
      <c r="AB305" s="5"/>
      <c r="AC305" s="3"/>
      <c r="AD305" s="14"/>
      <c r="AE305" s="3"/>
      <c r="AF305" s="6"/>
      <c r="AG305" s="14"/>
      <c r="AH305" s="3"/>
      <c r="AI305" s="3"/>
      <c r="AJ305" s="14"/>
      <c r="AK305" s="3"/>
      <c r="AL305" s="6"/>
      <c r="AM305" s="14"/>
      <c r="AN305" s="3"/>
      <c r="AO305" s="3"/>
      <c r="AP305" s="3"/>
      <c r="AQ305" s="3"/>
      <c r="AR305" s="6"/>
      <c r="AS305" s="3"/>
      <c r="AT305" s="3"/>
      <c r="AU305" s="3"/>
      <c r="AV305" s="3"/>
      <c r="AW305" s="3"/>
      <c r="AX305" s="6"/>
      <c r="AY305" s="3"/>
      <c r="AZ305" s="3"/>
      <c r="BA305" s="3"/>
      <c r="BB305" s="3"/>
      <c r="BC305" s="3"/>
      <c r="BD305" s="3"/>
      <c r="BE305" s="3"/>
      <c r="BF305" s="3"/>
      <c r="BG305" s="3"/>
      <c r="BH305" s="3"/>
      <c r="BI305" s="3"/>
      <c r="BJ305" s="3"/>
      <c r="BK305" s="3"/>
      <c r="BL305" s="3"/>
      <c r="BM305" s="3"/>
      <c r="BN305" s="3"/>
      <c r="BO305" s="3"/>
      <c r="BP305" s="3"/>
      <c r="BQ305" s="3"/>
      <c r="BR305" s="190"/>
      <c r="BS305" s="190"/>
      <c r="BT305" s="190"/>
      <c r="BU305" s="190"/>
      <c r="BV305" s="190"/>
      <c r="BW305" s="190"/>
      <c r="BX305" s="3"/>
      <c r="BY305" s="3"/>
    </row>
    <row r="306" spans="1:77" s="1" customFormat="1" ht="409.5" x14ac:dyDescent="0.25">
      <c r="A306" s="337"/>
      <c r="B306" s="15" t="s">
        <v>602</v>
      </c>
      <c r="C306" s="15" t="s">
        <v>20</v>
      </c>
      <c r="D306" s="15" t="s">
        <v>1159</v>
      </c>
      <c r="E306" s="120" t="str">
        <f t="shared" si="8"/>
        <v>ссылка</v>
      </c>
      <c r="F306" s="56">
        <v>2310103659</v>
      </c>
      <c r="G306" s="101" t="s">
        <v>4102</v>
      </c>
      <c r="H306" s="158" t="s">
        <v>1499</v>
      </c>
      <c r="I306" s="15" t="s">
        <v>23</v>
      </c>
      <c r="J306" s="32">
        <v>42849</v>
      </c>
      <c r="K306" s="15" t="s">
        <v>3426</v>
      </c>
      <c r="L306" s="15" t="s">
        <v>602</v>
      </c>
      <c r="M306" s="15" t="s">
        <v>468</v>
      </c>
      <c r="N306" s="2" t="s">
        <v>4103</v>
      </c>
      <c r="O306" s="5" t="s">
        <v>4104</v>
      </c>
      <c r="P306" s="14" t="s">
        <v>70</v>
      </c>
      <c r="Q306" s="6">
        <v>0</v>
      </c>
      <c r="R306" s="2" t="s">
        <v>4103</v>
      </c>
      <c r="S306" s="5">
        <v>43328</v>
      </c>
      <c r="T306" s="336" t="s">
        <v>71</v>
      </c>
      <c r="U306" s="6">
        <v>21327</v>
      </c>
      <c r="V306" s="155" t="s">
        <v>4107</v>
      </c>
      <c r="W306" s="198" t="s">
        <v>49</v>
      </c>
      <c r="X306" s="156" t="s">
        <v>50</v>
      </c>
      <c r="Y306" s="3" t="s">
        <v>4105</v>
      </c>
      <c r="Z306" s="6">
        <v>0</v>
      </c>
      <c r="AA306" s="14" t="s">
        <v>4106</v>
      </c>
      <c r="AB306" s="5"/>
      <c r="AC306" s="3"/>
      <c r="AD306" s="14"/>
      <c r="AE306" s="3"/>
      <c r="AF306" s="6"/>
      <c r="AG306" s="14"/>
      <c r="AH306" s="3"/>
      <c r="AI306" s="3"/>
      <c r="AJ306" s="14"/>
      <c r="AK306" s="3"/>
      <c r="AL306" s="6"/>
      <c r="AM306" s="14"/>
      <c r="AN306" s="3"/>
      <c r="AO306" s="3"/>
      <c r="AP306" s="14"/>
      <c r="AQ306" s="3"/>
      <c r="AR306" s="6"/>
      <c r="AS306" s="3"/>
      <c r="AT306" s="3"/>
      <c r="AU306" s="3"/>
      <c r="AV306" s="3"/>
      <c r="AW306" s="3"/>
      <c r="AX306" s="6"/>
      <c r="AY306" s="3"/>
      <c r="AZ306" s="3"/>
      <c r="BA306" s="3"/>
      <c r="BB306" s="3"/>
      <c r="BC306" s="3"/>
      <c r="BD306" s="3"/>
      <c r="BE306" s="3"/>
      <c r="BF306" s="3"/>
      <c r="BG306" s="3"/>
      <c r="BH306" s="3"/>
      <c r="BI306" s="3"/>
      <c r="BJ306" s="3"/>
      <c r="BK306" s="3"/>
      <c r="BL306" s="3"/>
      <c r="BM306" s="3"/>
      <c r="BN306" s="3"/>
      <c r="BO306" s="3"/>
      <c r="BP306" s="3"/>
      <c r="BQ306" s="3"/>
      <c r="BR306" s="190"/>
      <c r="BS306" s="190"/>
      <c r="BT306" s="190"/>
      <c r="BU306" s="190"/>
      <c r="BV306" s="190"/>
      <c r="BW306" s="190"/>
      <c r="BX306" s="3"/>
      <c r="BY306" s="3"/>
    </row>
    <row r="307" spans="1:77" s="200" customFormat="1" ht="204.75" x14ac:dyDescent="0.25">
      <c r="A307" s="203"/>
      <c r="B307" s="15" t="s">
        <v>3493</v>
      </c>
      <c r="C307" s="41" t="s">
        <v>120</v>
      </c>
      <c r="D307" s="57" t="s">
        <v>4125</v>
      </c>
      <c r="E307" s="131" t="str">
        <f t="shared" si="8"/>
        <v>ссылка</v>
      </c>
      <c r="F307" s="127">
        <v>2320059825</v>
      </c>
      <c r="G307" s="101" t="s">
        <v>4124</v>
      </c>
      <c r="H307" s="158"/>
      <c r="I307" s="41" t="s">
        <v>23</v>
      </c>
      <c r="J307" s="196">
        <v>43753</v>
      </c>
      <c r="K307" s="41" t="s">
        <v>3300</v>
      </c>
      <c r="L307" s="15" t="s">
        <v>555</v>
      </c>
      <c r="M307" s="15" t="s">
        <v>27</v>
      </c>
      <c r="N307" s="36" t="s">
        <v>4126</v>
      </c>
      <c r="O307" s="155"/>
      <c r="P307" s="156"/>
      <c r="Q307" s="37"/>
      <c r="R307" s="36" t="s">
        <v>4126</v>
      </c>
      <c r="S307" s="155">
        <v>44427</v>
      </c>
      <c r="T307" s="258" t="s">
        <v>71</v>
      </c>
      <c r="U307" s="37">
        <v>844264</v>
      </c>
      <c r="V307" s="155"/>
      <c r="W307" s="198"/>
      <c r="X307" s="156"/>
      <c r="Y307" s="198"/>
      <c r="Z307" s="37"/>
      <c r="AA307" s="156"/>
      <c r="AB307" s="155"/>
      <c r="AC307" s="198"/>
      <c r="AD307" s="156"/>
      <c r="AE307" s="198"/>
      <c r="AF307" s="37"/>
      <c r="AG307" s="156"/>
      <c r="AH307" s="155"/>
      <c r="AI307" s="198"/>
      <c r="AJ307" s="156"/>
      <c r="AK307" s="198"/>
      <c r="AL307" s="37"/>
      <c r="AM307" s="156"/>
      <c r="AN307" s="155"/>
      <c r="AO307" s="198"/>
      <c r="AP307" s="156"/>
      <c r="AQ307" s="198"/>
      <c r="AR307" s="37"/>
      <c r="AS307" s="156"/>
      <c r="AT307" s="155"/>
      <c r="AU307" s="198"/>
      <c r="AV307" s="156"/>
      <c r="AW307" s="198"/>
      <c r="AX307" s="37"/>
      <c r="AY307" s="156"/>
      <c r="AZ307" s="198"/>
      <c r="BA307" s="198"/>
      <c r="BB307" s="156"/>
      <c r="BC307" s="198"/>
      <c r="BD307" s="204"/>
      <c r="BE307" s="156"/>
      <c r="BF307" s="198"/>
      <c r="BG307" s="198"/>
      <c r="BH307" s="156"/>
      <c r="BI307" s="198"/>
      <c r="BJ307" s="204"/>
      <c r="BK307" s="198"/>
      <c r="BL307" s="198"/>
      <c r="BM307" s="198"/>
      <c r="BN307" s="198"/>
      <c r="BO307" s="198"/>
      <c r="BP307" s="198"/>
      <c r="BQ307" s="198"/>
      <c r="BR307" s="199"/>
      <c r="BS307" s="199"/>
      <c r="BT307" s="199"/>
      <c r="BU307" s="199"/>
      <c r="BV307" s="199"/>
      <c r="BW307" s="199"/>
      <c r="BX307" s="198"/>
      <c r="BY307" s="156"/>
    </row>
    <row r="308" spans="1:77" s="200" customFormat="1" ht="141.75" x14ac:dyDescent="0.25">
      <c r="A308" s="203"/>
      <c r="B308" s="15" t="s">
        <v>3493</v>
      </c>
      <c r="C308" s="41" t="s">
        <v>120</v>
      </c>
      <c r="D308" s="57" t="s">
        <v>4125</v>
      </c>
      <c r="E308" s="131" t="str">
        <f t="shared" si="8"/>
        <v>ссылка</v>
      </c>
      <c r="F308" s="127">
        <v>2320059825</v>
      </c>
      <c r="G308" s="101" t="s">
        <v>4124</v>
      </c>
      <c r="H308" s="158"/>
      <c r="I308" s="41" t="s">
        <v>23</v>
      </c>
      <c r="J308" s="196">
        <v>43753</v>
      </c>
      <c r="K308" s="41" t="s">
        <v>3300</v>
      </c>
      <c r="L308" s="15" t="s">
        <v>555</v>
      </c>
      <c r="M308" s="15" t="s">
        <v>27</v>
      </c>
      <c r="N308" s="36" t="s">
        <v>4127</v>
      </c>
      <c r="O308" s="155"/>
      <c r="P308" s="156"/>
      <c r="Q308" s="37"/>
      <c r="R308" s="36" t="s">
        <v>4127</v>
      </c>
      <c r="S308" s="155">
        <v>44427</v>
      </c>
      <c r="T308" s="258" t="s">
        <v>71</v>
      </c>
      <c r="U308" s="37">
        <v>305629</v>
      </c>
      <c r="V308" s="155"/>
      <c r="W308" s="198"/>
      <c r="X308" s="156"/>
      <c r="Y308" s="198"/>
      <c r="Z308" s="37"/>
      <c r="AA308" s="156"/>
      <c r="AB308" s="155"/>
      <c r="AC308" s="198"/>
      <c r="AD308" s="156"/>
      <c r="AE308" s="198"/>
      <c r="AF308" s="37"/>
      <c r="AG308" s="156"/>
      <c r="AH308" s="155"/>
      <c r="AI308" s="198"/>
      <c r="AJ308" s="156"/>
      <c r="AK308" s="198"/>
      <c r="AL308" s="37"/>
      <c r="AM308" s="156"/>
      <c r="AN308" s="155"/>
      <c r="AO308" s="198"/>
      <c r="AP308" s="156"/>
      <c r="AQ308" s="198"/>
      <c r="AR308" s="37"/>
      <c r="AS308" s="156"/>
      <c r="AT308" s="155"/>
      <c r="AU308" s="198"/>
      <c r="AV308" s="156"/>
      <c r="AW308" s="198"/>
      <c r="AX308" s="37"/>
      <c r="AY308" s="156"/>
      <c r="AZ308" s="198"/>
      <c r="BA308" s="198"/>
      <c r="BB308" s="156"/>
      <c r="BC308" s="198"/>
      <c r="BD308" s="204"/>
      <c r="BE308" s="156"/>
      <c r="BF308" s="198"/>
      <c r="BG308" s="198"/>
      <c r="BH308" s="156"/>
      <c r="BI308" s="198"/>
      <c r="BJ308" s="204"/>
      <c r="BK308" s="198"/>
      <c r="BL308" s="198"/>
      <c r="BM308" s="198"/>
      <c r="BN308" s="198"/>
      <c r="BO308" s="198"/>
      <c r="BP308" s="198"/>
      <c r="BQ308" s="198"/>
      <c r="BR308" s="199"/>
      <c r="BS308" s="199"/>
      <c r="BT308" s="199"/>
      <c r="BU308" s="199"/>
      <c r="BV308" s="199"/>
      <c r="BW308" s="199"/>
      <c r="BX308" s="198"/>
      <c r="BY308" s="156"/>
    </row>
    <row r="309" spans="1:77" s="1" customFormat="1" ht="61.5" customHeight="1" x14ac:dyDescent="0.25">
      <c r="A309" s="198"/>
      <c r="B309" s="41" t="s">
        <v>413</v>
      </c>
      <c r="C309" s="41" t="s">
        <v>4134</v>
      </c>
      <c r="D309" s="57" t="s">
        <v>4133</v>
      </c>
      <c r="E309" s="131" t="str">
        <f t="shared" si="8"/>
        <v>ссылка</v>
      </c>
      <c r="F309" s="127">
        <v>2311101460</v>
      </c>
      <c r="G309" s="101" t="s">
        <v>4132</v>
      </c>
      <c r="H309" s="158"/>
      <c r="I309" s="41" t="s">
        <v>23</v>
      </c>
      <c r="J309" s="196">
        <v>43711</v>
      </c>
      <c r="K309" s="41" t="s">
        <v>4135</v>
      </c>
      <c r="L309" s="41" t="s">
        <v>173</v>
      </c>
      <c r="M309" s="41" t="s">
        <v>26</v>
      </c>
      <c r="N309" s="36" t="s">
        <v>4136</v>
      </c>
      <c r="O309" s="155">
        <v>44442</v>
      </c>
      <c r="P309" s="156" t="s">
        <v>70</v>
      </c>
      <c r="Q309" s="37">
        <v>4282.3</v>
      </c>
      <c r="R309" s="36"/>
      <c r="S309" s="155"/>
      <c r="T309" s="258"/>
      <c r="U309" s="37"/>
      <c r="V309" s="155"/>
      <c r="W309" s="198"/>
      <c r="X309" s="156"/>
      <c r="Y309" s="198"/>
      <c r="Z309" s="37"/>
      <c r="AA309" s="156"/>
      <c r="AB309" s="155"/>
      <c r="AC309" s="198"/>
      <c r="AD309" s="156"/>
      <c r="AE309" s="198"/>
      <c r="AF309" s="37"/>
      <c r="AG309" s="156"/>
      <c r="AH309" s="155"/>
      <c r="AI309" s="198"/>
      <c r="AJ309" s="156"/>
      <c r="AK309" s="198"/>
      <c r="AL309" s="37"/>
      <c r="AM309" s="156"/>
      <c r="AN309" s="155"/>
      <c r="AO309" s="198"/>
      <c r="AP309" s="156"/>
      <c r="AQ309" s="198"/>
      <c r="AR309" s="37"/>
      <c r="AS309" s="156"/>
      <c r="AT309" s="155"/>
      <c r="AU309" s="198"/>
      <c r="AV309" s="156"/>
      <c r="AW309" s="198"/>
      <c r="AX309" s="37"/>
      <c r="AY309" s="156"/>
      <c r="AZ309" s="198"/>
      <c r="BA309" s="198"/>
      <c r="BB309" s="156"/>
      <c r="BC309" s="198"/>
      <c r="BD309" s="204"/>
      <c r="BE309" s="156"/>
      <c r="BF309" s="198"/>
      <c r="BG309" s="198"/>
      <c r="BH309" s="156"/>
      <c r="BI309" s="198"/>
      <c r="BJ309" s="204"/>
      <c r="BK309" s="198"/>
      <c r="BL309" s="198"/>
      <c r="BM309" s="198"/>
      <c r="BN309" s="198"/>
      <c r="BO309" s="198"/>
      <c r="BP309" s="198"/>
      <c r="BQ309" s="198"/>
      <c r="BR309" s="199"/>
      <c r="BS309" s="199"/>
      <c r="BT309" s="199"/>
      <c r="BU309" s="199"/>
      <c r="BV309" s="199"/>
      <c r="BW309" s="199"/>
      <c r="BX309" s="198"/>
      <c r="BY309" s="156"/>
    </row>
    <row r="310" spans="1:77" s="53" customFormat="1" ht="63" customHeight="1" x14ac:dyDescent="0.25">
      <c r="A310" s="45"/>
      <c r="B310" s="15" t="s">
        <v>737</v>
      </c>
      <c r="C310" s="15" t="s">
        <v>106</v>
      </c>
      <c r="D310" s="57" t="s">
        <v>2764</v>
      </c>
      <c r="E310" s="131" t="str">
        <f t="shared" si="8"/>
        <v>ссылка</v>
      </c>
      <c r="F310" s="128" t="s">
        <v>2763</v>
      </c>
      <c r="G310" s="101" t="s">
        <v>2762</v>
      </c>
      <c r="H310" s="158"/>
      <c r="I310" s="44" t="s">
        <v>23</v>
      </c>
      <c r="J310" s="46">
        <v>44098</v>
      </c>
      <c r="K310" s="44" t="s">
        <v>426</v>
      </c>
      <c r="L310" s="15" t="s">
        <v>737</v>
      </c>
      <c r="M310" s="44" t="s">
        <v>27</v>
      </c>
      <c r="N310" s="47" t="s">
        <v>2768</v>
      </c>
      <c r="O310" s="48">
        <v>44073</v>
      </c>
      <c r="P310" s="14" t="s">
        <v>70</v>
      </c>
      <c r="Q310" s="49">
        <v>14396</v>
      </c>
      <c r="R310" s="47" t="s">
        <v>2768</v>
      </c>
      <c r="S310" s="48">
        <v>44295</v>
      </c>
      <c r="T310" s="63" t="s">
        <v>71</v>
      </c>
      <c r="U310" s="49">
        <v>562.79999999999995</v>
      </c>
      <c r="V310" s="48">
        <v>44386</v>
      </c>
      <c r="W310" s="51" t="s">
        <v>37</v>
      </c>
      <c r="X310" s="63" t="s">
        <v>38</v>
      </c>
      <c r="Y310" s="51" t="s">
        <v>40</v>
      </c>
      <c r="Z310" s="49">
        <v>0</v>
      </c>
      <c r="AA310" s="63" t="s">
        <v>46</v>
      </c>
      <c r="AB310" s="48">
        <v>44447</v>
      </c>
      <c r="AC310" s="51" t="s">
        <v>37</v>
      </c>
      <c r="AD310" s="63" t="s">
        <v>43</v>
      </c>
      <c r="AE310" s="51" t="s">
        <v>44</v>
      </c>
      <c r="AF310" s="49">
        <v>326.89999999999998</v>
      </c>
      <c r="AG310" s="63" t="s">
        <v>45</v>
      </c>
      <c r="AH310" s="48" t="s">
        <v>4138</v>
      </c>
      <c r="AI310" s="51" t="s">
        <v>49</v>
      </c>
      <c r="AJ310" s="63" t="s">
        <v>50</v>
      </c>
      <c r="AK310" s="51"/>
      <c r="AL310" s="49"/>
      <c r="AM310" s="63"/>
      <c r="AN310" s="48"/>
      <c r="AO310" s="51"/>
      <c r="AP310" s="63"/>
      <c r="AQ310" s="51"/>
      <c r="AR310" s="49"/>
      <c r="AS310" s="63"/>
      <c r="AT310" s="48"/>
      <c r="AU310" s="51"/>
      <c r="AV310" s="63"/>
      <c r="AW310" s="51"/>
      <c r="AX310" s="49"/>
      <c r="AY310" s="63"/>
      <c r="AZ310" s="51"/>
      <c r="BA310" s="51"/>
      <c r="BB310" s="63"/>
      <c r="BC310" s="51"/>
      <c r="BD310" s="78"/>
      <c r="BE310" s="63"/>
      <c r="BF310" s="51"/>
      <c r="BG310" s="51"/>
      <c r="BH310" s="63"/>
      <c r="BI310" s="51"/>
      <c r="BJ310" s="78"/>
      <c r="BK310" s="51"/>
      <c r="BL310" s="51"/>
      <c r="BM310" s="51"/>
      <c r="BN310" s="51"/>
      <c r="BO310" s="51"/>
      <c r="BP310" s="51"/>
      <c r="BQ310" s="51"/>
      <c r="BR310" s="191"/>
      <c r="BS310" s="191"/>
      <c r="BT310" s="191"/>
      <c r="BU310" s="191"/>
      <c r="BV310" s="191"/>
      <c r="BW310" s="191"/>
      <c r="BX310" s="51"/>
      <c r="BY310" s="63"/>
    </row>
    <row r="311" spans="1:77" s="53" customFormat="1" ht="81" customHeight="1" x14ac:dyDescent="0.25">
      <c r="A311" s="340"/>
      <c r="B311" s="15" t="s">
        <v>558</v>
      </c>
      <c r="C311" s="15" t="s">
        <v>20</v>
      </c>
      <c r="D311" s="15" t="s">
        <v>4051</v>
      </c>
      <c r="E311" s="120" t="str">
        <f t="shared" si="8"/>
        <v>ссылка</v>
      </c>
      <c r="F311" s="127">
        <v>232500890173</v>
      </c>
      <c r="G311" s="101" t="s">
        <v>4050</v>
      </c>
      <c r="H311" s="158"/>
      <c r="I311" s="15" t="s">
        <v>23</v>
      </c>
      <c r="J311" s="32">
        <v>44329</v>
      </c>
      <c r="K311" s="15" t="s">
        <v>4052</v>
      </c>
      <c r="L311" s="15" t="s">
        <v>558</v>
      </c>
      <c r="M311" s="15" t="s">
        <v>468</v>
      </c>
      <c r="N311" s="2" t="s">
        <v>4053</v>
      </c>
      <c r="O311" s="5">
        <v>44421</v>
      </c>
      <c r="P311" s="14" t="s">
        <v>70</v>
      </c>
      <c r="Q311" s="6">
        <v>0</v>
      </c>
      <c r="R311" s="2"/>
      <c r="S311" s="5"/>
      <c r="T311" s="14"/>
      <c r="U311" s="6"/>
      <c r="V311" s="155"/>
      <c r="W311" s="198"/>
      <c r="X311" s="156"/>
      <c r="Y311" s="3"/>
      <c r="Z311" s="6"/>
      <c r="AA311" s="14"/>
      <c r="AB311" s="5"/>
      <c r="AC311" s="3"/>
      <c r="AD311" s="14"/>
      <c r="AE311" s="3"/>
      <c r="AF311" s="6"/>
      <c r="AG311" s="14"/>
      <c r="AH311" s="3"/>
      <c r="AI311" s="3"/>
      <c r="AJ311" s="14"/>
      <c r="AK311" s="3"/>
      <c r="AL311" s="6"/>
      <c r="AM311" s="14"/>
      <c r="AN311" s="3"/>
      <c r="AO311" s="3"/>
      <c r="AP311" s="14"/>
      <c r="AQ311" s="3"/>
      <c r="AR311" s="6"/>
      <c r="AS311" s="14"/>
      <c r="AT311" s="3"/>
      <c r="AU311" s="3"/>
      <c r="AV311" s="14"/>
      <c r="AW311" s="3"/>
      <c r="AX311" s="6"/>
      <c r="AY311" s="14"/>
      <c r="AZ311" s="3"/>
      <c r="BA311" s="3"/>
      <c r="BB311" s="14"/>
      <c r="BC311" s="3"/>
      <c r="BD311" s="3"/>
      <c r="BE311" s="3"/>
      <c r="BF311" s="3"/>
      <c r="BG311" s="3"/>
      <c r="BH311" s="3"/>
      <c r="BI311" s="3"/>
      <c r="BJ311" s="3"/>
      <c r="BK311" s="3"/>
      <c r="BL311" s="3"/>
      <c r="BM311" s="3"/>
      <c r="BN311" s="3"/>
      <c r="BO311" s="3"/>
      <c r="BP311" s="3"/>
      <c r="BQ311" s="3"/>
      <c r="BR311" s="190"/>
      <c r="BS311" s="190"/>
      <c r="BT311" s="190"/>
      <c r="BU311" s="190"/>
      <c r="BV311" s="190"/>
      <c r="BW311" s="190"/>
      <c r="BX311" s="3"/>
      <c r="BY311" s="3"/>
    </row>
    <row r="312" spans="1:77" s="53" customFormat="1" ht="81" customHeight="1" x14ac:dyDescent="0.25">
      <c r="A312" s="340"/>
      <c r="B312" s="15" t="s">
        <v>558</v>
      </c>
      <c r="C312" s="15" t="s">
        <v>1361</v>
      </c>
      <c r="D312" s="15" t="s">
        <v>4151</v>
      </c>
      <c r="E312" s="120" t="str">
        <f t="shared" si="8"/>
        <v>ссылка</v>
      </c>
      <c r="F312" s="127">
        <v>232501793599</v>
      </c>
      <c r="G312" s="101" t="s">
        <v>4150</v>
      </c>
      <c r="H312" s="158"/>
      <c r="I312" s="15" t="s">
        <v>875</v>
      </c>
      <c r="J312" s="32">
        <v>44356</v>
      </c>
      <c r="K312" s="15" t="s">
        <v>4152</v>
      </c>
      <c r="L312" s="15" t="s">
        <v>558</v>
      </c>
      <c r="M312" s="15" t="s">
        <v>26</v>
      </c>
      <c r="N312" s="2" t="s">
        <v>4154</v>
      </c>
      <c r="O312" s="5">
        <v>44446</v>
      </c>
      <c r="P312" s="14" t="s">
        <v>70</v>
      </c>
      <c r="Q312" s="6">
        <v>0</v>
      </c>
      <c r="R312" s="2"/>
      <c r="S312" s="5"/>
      <c r="T312" s="14"/>
      <c r="U312" s="6"/>
      <c r="V312" s="155"/>
      <c r="W312" s="198"/>
      <c r="X312" s="156"/>
      <c r="Y312" s="3"/>
      <c r="Z312" s="6"/>
      <c r="AA312" s="14"/>
      <c r="AB312" s="5"/>
      <c r="AC312" s="3"/>
      <c r="AD312" s="14"/>
      <c r="AE312" s="3"/>
      <c r="AF312" s="6"/>
      <c r="AG312" s="14"/>
      <c r="AH312" s="3"/>
      <c r="AI312" s="3"/>
      <c r="AJ312" s="14"/>
      <c r="AK312" s="3"/>
      <c r="AL312" s="6"/>
      <c r="AM312" s="14"/>
      <c r="AN312" s="3"/>
      <c r="AO312" s="3"/>
      <c r="AP312" s="14"/>
      <c r="AQ312" s="3"/>
      <c r="AR312" s="6"/>
      <c r="AS312" s="14"/>
      <c r="AT312" s="3"/>
      <c r="AU312" s="3"/>
      <c r="AV312" s="14"/>
      <c r="AW312" s="3"/>
      <c r="AX312" s="6"/>
      <c r="AY312" s="14"/>
      <c r="AZ312" s="3"/>
      <c r="BA312" s="3"/>
      <c r="BB312" s="14"/>
      <c r="BC312" s="3"/>
      <c r="BD312" s="3"/>
      <c r="BE312" s="3"/>
      <c r="BF312" s="3"/>
      <c r="BG312" s="3"/>
      <c r="BH312" s="3"/>
      <c r="BI312" s="3"/>
      <c r="BJ312" s="3"/>
      <c r="BK312" s="3"/>
      <c r="BL312" s="3"/>
      <c r="BM312" s="3"/>
      <c r="BN312" s="3"/>
      <c r="BO312" s="3"/>
      <c r="BP312" s="3"/>
      <c r="BQ312" s="3"/>
      <c r="BR312" s="190"/>
      <c r="BS312" s="190"/>
      <c r="BT312" s="190"/>
      <c r="BU312" s="190"/>
      <c r="BV312" s="190"/>
      <c r="BW312" s="190"/>
      <c r="BX312" s="3"/>
      <c r="BY312" s="3"/>
    </row>
    <row r="313" spans="1:77" s="53" customFormat="1" ht="81" customHeight="1" x14ac:dyDescent="0.25">
      <c r="A313" s="340"/>
      <c r="B313" s="15" t="s">
        <v>558</v>
      </c>
      <c r="C313" s="15" t="s">
        <v>1361</v>
      </c>
      <c r="D313" s="15" t="s">
        <v>4151</v>
      </c>
      <c r="E313" s="120" t="str">
        <f t="shared" si="8"/>
        <v>ссылка</v>
      </c>
      <c r="F313" s="127">
        <v>232501793599</v>
      </c>
      <c r="G313" s="101" t="s">
        <v>4150</v>
      </c>
      <c r="H313" s="158"/>
      <c r="I313" s="15" t="s">
        <v>875</v>
      </c>
      <c r="J313" s="32">
        <v>44356</v>
      </c>
      <c r="K313" s="15" t="s">
        <v>4152</v>
      </c>
      <c r="L313" s="15" t="s">
        <v>558</v>
      </c>
      <c r="M313" s="15" t="s">
        <v>26</v>
      </c>
      <c r="N313" s="2" t="s">
        <v>4153</v>
      </c>
      <c r="O313" s="5">
        <v>44446</v>
      </c>
      <c r="P313" s="14" t="s">
        <v>70</v>
      </c>
      <c r="Q313" s="6">
        <v>0</v>
      </c>
      <c r="R313" s="2"/>
      <c r="S313" s="5"/>
      <c r="T313" s="14"/>
      <c r="U313" s="6"/>
      <c r="V313" s="155"/>
      <c r="W313" s="198"/>
      <c r="X313" s="156"/>
      <c r="Y313" s="3"/>
      <c r="Z313" s="6"/>
      <c r="AA313" s="14"/>
      <c r="AB313" s="5"/>
      <c r="AC313" s="3"/>
      <c r="AD313" s="14"/>
      <c r="AE313" s="3"/>
      <c r="AF313" s="6"/>
      <c r="AG313" s="14"/>
      <c r="AH313" s="3"/>
      <c r="AI313" s="3"/>
      <c r="AJ313" s="14"/>
      <c r="AK313" s="3"/>
      <c r="AL313" s="6"/>
      <c r="AM313" s="14"/>
      <c r="AN313" s="3"/>
      <c r="AO313" s="3"/>
      <c r="AP313" s="14"/>
      <c r="AQ313" s="3"/>
      <c r="AR313" s="6"/>
      <c r="AS313" s="14"/>
      <c r="AT313" s="3"/>
      <c r="AU313" s="3"/>
      <c r="AV313" s="14"/>
      <c r="AW313" s="3"/>
      <c r="AX313" s="6"/>
      <c r="AY313" s="14"/>
      <c r="AZ313" s="3"/>
      <c r="BA313" s="3"/>
      <c r="BB313" s="14"/>
      <c r="BC313" s="3"/>
      <c r="BD313" s="3"/>
      <c r="BE313" s="3"/>
      <c r="BF313" s="3"/>
      <c r="BG313" s="3"/>
      <c r="BH313" s="3"/>
      <c r="BI313" s="3"/>
      <c r="BJ313" s="3"/>
      <c r="BK313" s="3"/>
      <c r="BL313" s="3"/>
      <c r="BM313" s="3"/>
      <c r="BN313" s="3"/>
      <c r="BO313" s="3"/>
      <c r="BP313" s="3"/>
      <c r="BQ313" s="3"/>
      <c r="BR313" s="190"/>
      <c r="BS313" s="190"/>
      <c r="BT313" s="190"/>
      <c r="BU313" s="190"/>
      <c r="BV313" s="190"/>
      <c r="BW313" s="190"/>
      <c r="BX313" s="3"/>
      <c r="BY313" s="3"/>
    </row>
    <row r="314" spans="1:77" s="1" customFormat="1" ht="94.5" x14ac:dyDescent="0.25">
      <c r="A314" s="339"/>
      <c r="B314" s="15" t="s">
        <v>602</v>
      </c>
      <c r="C314" s="15" t="s">
        <v>1967</v>
      </c>
      <c r="D314" s="15" t="s">
        <v>4160</v>
      </c>
      <c r="E314" s="120" t="str">
        <f t="shared" si="8"/>
        <v>ссылка</v>
      </c>
      <c r="F314" s="56">
        <v>2330036792</v>
      </c>
      <c r="G314" s="101" t="s">
        <v>4159</v>
      </c>
      <c r="H314" s="158"/>
      <c r="I314" s="15" t="s">
        <v>23</v>
      </c>
      <c r="J314" s="32">
        <v>44347</v>
      </c>
      <c r="K314" s="15" t="s">
        <v>4161</v>
      </c>
      <c r="L314" s="15" t="s">
        <v>602</v>
      </c>
      <c r="M314" s="15" t="s">
        <v>27</v>
      </c>
      <c r="N314" s="2" t="s">
        <v>4162</v>
      </c>
      <c r="O314" s="5">
        <v>44452</v>
      </c>
      <c r="P314" s="14" t="s">
        <v>70</v>
      </c>
      <c r="Q314" s="6">
        <v>0</v>
      </c>
      <c r="R314" s="2"/>
      <c r="S314" s="5"/>
      <c r="T314" s="336"/>
      <c r="U314" s="6"/>
      <c r="V314" s="155"/>
      <c r="W314" s="198"/>
      <c r="X314" s="156"/>
      <c r="Y314" s="3"/>
      <c r="Z314" s="6"/>
      <c r="AA314" s="14"/>
      <c r="AB314" s="5"/>
      <c r="AC314" s="3"/>
      <c r="AD314" s="14"/>
      <c r="AE314" s="3"/>
      <c r="AF314" s="6"/>
      <c r="AG314" s="14"/>
      <c r="AH314" s="3"/>
      <c r="AI314" s="3"/>
      <c r="AJ314" s="14"/>
      <c r="AK314" s="3"/>
      <c r="AL314" s="6"/>
      <c r="AM314" s="14"/>
      <c r="AN314" s="3"/>
      <c r="AO314" s="3"/>
      <c r="AP314" s="14"/>
      <c r="AQ314" s="3"/>
      <c r="AR314" s="6"/>
      <c r="AS314" s="3"/>
      <c r="AT314" s="3"/>
      <c r="AU314" s="3"/>
      <c r="AV314" s="3"/>
      <c r="AW314" s="3"/>
      <c r="AX314" s="6"/>
      <c r="AY314" s="3"/>
      <c r="AZ314" s="3"/>
      <c r="BA314" s="3"/>
      <c r="BB314" s="3"/>
      <c r="BC314" s="3"/>
      <c r="BD314" s="3"/>
      <c r="BE314" s="3"/>
      <c r="BF314" s="3"/>
      <c r="BG314" s="3"/>
      <c r="BH314" s="3"/>
      <c r="BI314" s="3"/>
      <c r="BJ314" s="3"/>
      <c r="BK314" s="3"/>
      <c r="BL314" s="3"/>
      <c r="BM314" s="3"/>
      <c r="BN314" s="3"/>
      <c r="BO314" s="3"/>
      <c r="BP314" s="3"/>
      <c r="BQ314" s="3"/>
      <c r="BR314" s="190"/>
      <c r="BS314" s="190"/>
      <c r="BT314" s="190"/>
      <c r="BU314" s="190"/>
      <c r="BV314" s="190"/>
      <c r="BW314" s="190"/>
      <c r="BX314" s="3"/>
      <c r="BY314" s="3"/>
    </row>
    <row r="315" spans="1:77" s="1" customFormat="1" ht="78.75" x14ac:dyDescent="0.25">
      <c r="A315" s="339"/>
      <c r="B315" s="15" t="s">
        <v>602</v>
      </c>
      <c r="C315" s="15" t="s">
        <v>1967</v>
      </c>
      <c r="D315" s="15" t="s">
        <v>4160</v>
      </c>
      <c r="E315" s="120" t="str">
        <f t="shared" si="8"/>
        <v>ссылка</v>
      </c>
      <c r="F315" s="56">
        <v>2330036792</v>
      </c>
      <c r="G315" s="101" t="s">
        <v>4159</v>
      </c>
      <c r="H315" s="158"/>
      <c r="I315" s="15" t="s">
        <v>23</v>
      </c>
      <c r="J315" s="32">
        <v>44347</v>
      </c>
      <c r="K315" s="15" t="s">
        <v>4161</v>
      </c>
      <c r="L315" s="15" t="s">
        <v>602</v>
      </c>
      <c r="M315" s="15" t="s">
        <v>26</v>
      </c>
      <c r="N315" s="2" t="s">
        <v>4163</v>
      </c>
      <c r="O315" s="5">
        <v>44452</v>
      </c>
      <c r="P315" s="14" t="s">
        <v>70</v>
      </c>
      <c r="Q315" s="6">
        <v>0</v>
      </c>
      <c r="R315" s="2"/>
      <c r="S315" s="5"/>
      <c r="T315" s="336"/>
      <c r="U315" s="6"/>
      <c r="V315" s="155"/>
      <c r="W315" s="198"/>
      <c r="X315" s="156"/>
      <c r="Y315" s="3"/>
      <c r="Z315" s="6"/>
      <c r="AA315" s="14"/>
      <c r="AB315" s="5"/>
      <c r="AC315" s="3"/>
      <c r="AD315" s="14"/>
      <c r="AE315" s="3"/>
      <c r="AF315" s="6"/>
      <c r="AG315" s="14"/>
      <c r="AH315" s="3"/>
      <c r="AI315" s="3"/>
      <c r="AJ315" s="14"/>
      <c r="AK315" s="3"/>
      <c r="AL315" s="6"/>
      <c r="AM315" s="14"/>
      <c r="AN315" s="3"/>
      <c r="AO315" s="3"/>
      <c r="AP315" s="14"/>
      <c r="AQ315" s="3"/>
      <c r="AR315" s="6"/>
      <c r="AS315" s="3"/>
      <c r="AT315" s="3"/>
      <c r="AU315" s="3"/>
      <c r="AV315" s="3"/>
      <c r="AW315" s="3"/>
      <c r="AX315" s="6"/>
      <c r="AY315" s="3"/>
      <c r="AZ315" s="3"/>
      <c r="BA315" s="3"/>
      <c r="BB315" s="3"/>
      <c r="BC315" s="3"/>
      <c r="BD315" s="3"/>
      <c r="BE315" s="3"/>
      <c r="BF315" s="3"/>
      <c r="BG315" s="3"/>
      <c r="BH315" s="3"/>
      <c r="BI315" s="3"/>
      <c r="BJ315" s="3"/>
      <c r="BK315" s="3"/>
      <c r="BL315" s="3"/>
      <c r="BM315" s="3"/>
      <c r="BN315" s="3"/>
      <c r="BO315" s="3"/>
      <c r="BP315" s="3"/>
      <c r="BQ315" s="3"/>
      <c r="BR315" s="190"/>
      <c r="BS315" s="190"/>
      <c r="BT315" s="190"/>
      <c r="BU315" s="190"/>
      <c r="BV315" s="190"/>
      <c r="BW315" s="190"/>
      <c r="BX315" s="3"/>
      <c r="BY315" s="3"/>
    </row>
    <row r="316" spans="1:77" s="1" customFormat="1" ht="63" x14ac:dyDescent="0.25">
      <c r="A316" s="339"/>
      <c r="B316" s="15" t="s">
        <v>602</v>
      </c>
      <c r="C316" s="15" t="s">
        <v>1967</v>
      </c>
      <c r="D316" s="15" t="s">
        <v>4160</v>
      </c>
      <c r="E316" s="120" t="str">
        <f t="shared" si="8"/>
        <v>ссылка</v>
      </c>
      <c r="F316" s="56">
        <v>2330036792</v>
      </c>
      <c r="G316" s="101" t="s">
        <v>4159</v>
      </c>
      <c r="H316" s="158"/>
      <c r="I316" s="15" t="s">
        <v>23</v>
      </c>
      <c r="J316" s="32">
        <v>44347</v>
      </c>
      <c r="K316" s="15" t="s">
        <v>4161</v>
      </c>
      <c r="L316" s="15" t="s">
        <v>602</v>
      </c>
      <c r="M316" s="15" t="s">
        <v>26</v>
      </c>
      <c r="N316" s="2" t="s">
        <v>4164</v>
      </c>
      <c r="O316" s="5">
        <v>44452</v>
      </c>
      <c r="P316" s="14" t="s">
        <v>70</v>
      </c>
      <c r="Q316" s="6">
        <v>0</v>
      </c>
      <c r="R316" s="2"/>
      <c r="S316" s="5"/>
      <c r="T316" s="336"/>
      <c r="U316" s="6"/>
      <c r="V316" s="155"/>
      <c r="W316" s="198"/>
      <c r="X316" s="156"/>
      <c r="Y316" s="3"/>
      <c r="Z316" s="6"/>
      <c r="AA316" s="14"/>
      <c r="AB316" s="5"/>
      <c r="AC316" s="3"/>
      <c r="AD316" s="14"/>
      <c r="AE316" s="3"/>
      <c r="AF316" s="6"/>
      <c r="AG316" s="14"/>
      <c r="AH316" s="3"/>
      <c r="AI316" s="3"/>
      <c r="AJ316" s="14"/>
      <c r="AK316" s="3"/>
      <c r="AL316" s="6"/>
      <c r="AM316" s="14"/>
      <c r="AN316" s="3"/>
      <c r="AO316" s="3"/>
      <c r="AP316" s="14"/>
      <c r="AQ316" s="3"/>
      <c r="AR316" s="6"/>
      <c r="AS316" s="3"/>
      <c r="AT316" s="3"/>
      <c r="AU316" s="3"/>
      <c r="AV316" s="3"/>
      <c r="AW316" s="3"/>
      <c r="AX316" s="6"/>
      <c r="AY316" s="3"/>
      <c r="AZ316" s="3"/>
      <c r="BA316" s="3"/>
      <c r="BB316" s="3"/>
      <c r="BC316" s="3"/>
      <c r="BD316" s="3"/>
      <c r="BE316" s="3"/>
      <c r="BF316" s="3"/>
      <c r="BG316" s="3"/>
      <c r="BH316" s="3"/>
      <c r="BI316" s="3"/>
      <c r="BJ316" s="3"/>
      <c r="BK316" s="3"/>
      <c r="BL316" s="3"/>
      <c r="BM316" s="3"/>
      <c r="BN316" s="3"/>
      <c r="BO316" s="3"/>
      <c r="BP316" s="3"/>
      <c r="BQ316" s="3"/>
      <c r="BR316" s="190"/>
      <c r="BS316" s="190"/>
      <c r="BT316" s="190"/>
      <c r="BU316" s="190"/>
      <c r="BV316" s="190"/>
      <c r="BW316" s="190"/>
      <c r="BX316" s="3"/>
      <c r="BY316" s="3"/>
    </row>
    <row r="317" spans="1:77" s="1" customFormat="1" ht="78.75" x14ac:dyDescent="0.25">
      <c r="A317" s="339"/>
      <c r="B317" s="15" t="s">
        <v>602</v>
      </c>
      <c r="C317" s="15" t="s">
        <v>1967</v>
      </c>
      <c r="D317" s="15" t="s">
        <v>4160</v>
      </c>
      <c r="E317" s="120" t="str">
        <f t="shared" si="8"/>
        <v>ссылка</v>
      </c>
      <c r="F317" s="56">
        <v>2330036792</v>
      </c>
      <c r="G317" s="101" t="s">
        <v>4159</v>
      </c>
      <c r="H317" s="158"/>
      <c r="I317" s="15" t="s">
        <v>23</v>
      </c>
      <c r="J317" s="32">
        <v>44347</v>
      </c>
      <c r="K317" s="15" t="s">
        <v>4161</v>
      </c>
      <c r="L317" s="15" t="s">
        <v>602</v>
      </c>
      <c r="M317" s="15" t="s">
        <v>26</v>
      </c>
      <c r="N317" s="2" t="s">
        <v>4165</v>
      </c>
      <c r="O317" s="5">
        <v>44452</v>
      </c>
      <c r="P317" s="14" t="s">
        <v>70</v>
      </c>
      <c r="Q317" s="6">
        <v>0</v>
      </c>
      <c r="R317" s="2"/>
      <c r="S317" s="5"/>
      <c r="T317" s="336"/>
      <c r="U317" s="6"/>
      <c r="V317" s="155"/>
      <c r="W317" s="198"/>
      <c r="X317" s="156"/>
      <c r="Y317" s="3"/>
      <c r="Z317" s="6"/>
      <c r="AA317" s="14"/>
      <c r="AB317" s="5"/>
      <c r="AC317" s="3"/>
      <c r="AD317" s="14"/>
      <c r="AE317" s="3"/>
      <c r="AF317" s="6"/>
      <c r="AG317" s="14"/>
      <c r="AH317" s="3"/>
      <c r="AI317" s="3"/>
      <c r="AJ317" s="14"/>
      <c r="AK317" s="3"/>
      <c r="AL317" s="6"/>
      <c r="AM317" s="14"/>
      <c r="AN317" s="3"/>
      <c r="AO317" s="3"/>
      <c r="AP317" s="14"/>
      <c r="AQ317" s="3"/>
      <c r="AR317" s="6"/>
      <c r="AS317" s="3"/>
      <c r="AT317" s="3"/>
      <c r="AU317" s="3"/>
      <c r="AV317" s="3"/>
      <c r="AW317" s="3"/>
      <c r="AX317" s="6"/>
      <c r="AY317" s="3"/>
      <c r="AZ317" s="3"/>
      <c r="BA317" s="3"/>
      <c r="BB317" s="3"/>
      <c r="BC317" s="3"/>
      <c r="BD317" s="3"/>
      <c r="BE317" s="3"/>
      <c r="BF317" s="3"/>
      <c r="BG317" s="3"/>
      <c r="BH317" s="3"/>
      <c r="BI317" s="3"/>
      <c r="BJ317" s="3"/>
      <c r="BK317" s="3"/>
      <c r="BL317" s="3"/>
      <c r="BM317" s="3"/>
      <c r="BN317" s="3"/>
      <c r="BO317" s="3"/>
      <c r="BP317" s="3"/>
      <c r="BQ317" s="3"/>
      <c r="BR317" s="190"/>
      <c r="BS317" s="190"/>
      <c r="BT317" s="190"/>
      <c r="BU317" s="190"/>
      <c r="BV317" s="190"/>
      <c r="BW317" s="190"/>
      <c r="BX317" s="3"/>
      <c r="BY317" s="3"/>
    </row>
    <row r="318" spans="1:77" s="1" customFormat="1" ht="61.5" customHeight="1" x14ac:dyDescent="0.25">
      <c r="A318" s="198"/>
      <c r="B318" s="41" t="s">
        <v>413</v>
      </c>
      <c r="C318" s="41" t="s">
        <v>120</v>
      </c>
      <c r="D318" s="57" t="s">
        <v>4167</v>
      </c>
      <c r="E318" s="131" t="str">
        <f t="shared" si="8"/>
        <v>ссылка</v>
      </c>
      <c r="F318" s="127">
        <v>2312118594</v>
      </c>
      <c r="G318" s="101" t="s">
        <v>4166</v>
      </c>
      <c r="H318" s="158"/>
      <c r="I318" s="41" t="s">
        <v>23</v>
      </c>
      <c r="J318" s="196">
        <v>44375</v>
      </c>
      <c r="K318" s="41" t="s">
        <v>3563</v>
      </c>
      <c r="L318" s="41" t="s">
        <v>413</v>
      </c>
      <c r="M318" s="41" t="s">
        <v>26</v>
      </c>
      <c r="N318" s="36" t="s">
        <v>4168</v>
      </c>
      <c r="O318" s="155">
        <v>44454</v>
      </c>
      <c r="P318" s="156" t="s">
        <v>2696</v>
      </c>
      <c r="Q318" s="37">
        <v>46295.9</v>
      </c>
      <c r="R318" s="36"/>
      <c r="S318" s="155"/>
      <c r="T318" s="258"/>
      <c r="U318" s="37"/>
      <c r="V318" s="155"/>
      <c r="W318" s="198"/>
      <c r="X318" s="156"/>
      <c r="Y318" s="198"/>
      <c r="Z318" s="37"/>
      <c r="AA318" s="156"/>
      <c r="AB318" s="155"/>
      <c r="AC318" s="198"/>
      <c r="AD318" s="156"/>
      <c r="AE318" s="198"/>
      <c r="AF318" s="37"/>
      <c r="AG318" s="156"/>
      <c r="AH318" s="155"/>
      <c r="AI318" s="198"/>
      <c r="AJ318" s="156"/>
      <c r="AK318" s="198"/>
      <c r="AL318" s="37"/>
      <c r="AM318" s="156"/>
      <c r="AN318" s="155"/>
      <c r="AO318" s="198"/>
      <c r="AP318" s="156"/>
      <c r="AQ318" s="198"/>
      <c r="AR318" s="37"/>
      <c r="AS318" s="156"/>
      <c r="AT318" s="155"/>
      <c r="AU318" s="198"/>
      <c r="AV318" s="156"/>
      <c r="AW318" s="198"/>
      <c r="AX318" s="37"/>
      <c r="AY318" s="156"/>
      <c r="AZ318" s="198"/>
      <c r="BA318" s="198"/>
      <c r="BB318" s="156"/>
      <c r="BC318" s="198"/>
      <c r="BD318" s="204"/>
      <c r="BE318" s="156"/>
      <c r="BF318" s="198"/>
      <c r="BG318" s="198"/>
      <c r="BH318" s="156"/>
      <c r="BI318" s="198"/>
      <c r="BJ318" s="204"/>
      <c r="BK318" s="198"/>
      <c r="BL318" s="198"/>
      <c r="BM318" s="198"/>
      <c r="BN318" s="198"/>
      <c r="BO318" s="198"/>
      <c r="BP318" s="198"/>
      <c r="BQ318" s="198"/>
      <c r="BR318" s="199"/>
      <c r="BS318" s="199"/>
      <c r="BT318" s="199"/>
      <c r="BU318" s="199"/>
      <c r="BV318" s="199"/>
      <c r="BW318" s="199"/>
      <c r="BX318" s="198"/>
      <c r="BY318" s="156"/>
    </row>
    <row r="319" spans="1:77" s="1" customFormat="1" ht="61.5" customHeight="1" x14ac:dyDescent="0.25">
      <c r="A319" s="198"/>
      <c r="B319" s="41" t="s">
        <v>413</v>
      </c>
      <c r="C319" s="41" t="s">
        <v>120</v>
      </c>
      <c r="D319" s="57" t="s">
        <v>4167</v>
      </c>
      <c r="E319" s="131" t="str">
        <f t="shared" si="8"/>
        <v>ссылка</v>
      </c>
      <c r="F319" s="127">
        <v>2312118594</v>
      </c>
      <c r="G319" s="101" t="s">
        <v>4166</v>
      </c>
      <c r="H319" s="158"/>
      <c r="I319" s="41" t="s">
        <v>23</v>
      </c>
      <c r="J319" s="196">
        <v>44375</v>
      </c>
      <c r="K319" s="41" t="s">
        <v>3563</v>
      </c>
      <c r="L319" s="41" t="s">
        <v>413</v>
      </c>
      <c r="M319" s="41" t="s">
        <v>29</v>
      </c>
      <c r="N319" s="36" t="s">
        <v>4169</v>
      </c>
      <c r="O319" s="155">
        <v>44454</v>
      </c>
      <c r="P319" s="156" t="s">
        <v>2696</v>
      </c>
      <c r="Q319" s="37">
        <v>0</v>
      </c>
      <c r="R319" s="36"/>
      <c r="S319" s="155"/>
      <c r="T319" s="258"/>
      <c r="U319" s="37"/>
      <c r="V319" s="155"/>
      <c r="W319" s="198"/>
      <c r="X319" s="156"/>
      <c r="Y319" s="198"/>
      <c r="Z319" s="37"/>
      <c r="AA319" s="156"/>
      <c r="AB319" s="155"/>
      <c r="AC319" s="198"/>
      <c r="AD319" s="156"/>
      <c r="AE319" s="198"/>
      <c r="AF319" s="37"/>
      <c r="AG319" s="156"/>
      <c r="AH319" s="155"/>
      <c r="AI319" s="198"/>
      <c r="AJ319" s="156"/>
      <c r="AK319" s="198"/>
      <c r="AL319" s="37"/>
      <c r="AM319" s="156"/>
      <c r="AN319" s="155"/>
      <c r="AO319" s="198"/>
      <c r="AP319" s="156"/>
      <c r="AQ319" s="198"/>
      <c r="AR319" s="37"/>
      <c r="AS319" s="156"/>
      <c r="AT319" s="155"/>
      <c r="AU319" s="198"/>
      <c r="AV319" s="156"/>
      <c r="AW319" s="198"/>
      <c r="AX319" s="37"/>
      <c r="AY319" s="156"/>
      <c r="AZ319" s="198"/>
      <c r="BA319" s="198"/>
      <c r="BB319" s="156"/>
      <c r="BC319" s="198"/>
      <c r="BD319" s="204"/>
      <c r="BE319" s="156"/>
      <c r="BF319" s="198"/>
      <c r="BG319" s="198"/>
      <c r="BH319" s="156"/>
      <c r="BI319" s="198"/>
      <c r="BJ319" s="204"/>
      <c r="BK319" s="198"/>
      <c r="BL319" s="198"/>
      <c r="BM319" s="198"/>
      <c r="BN319" s="198"/>
      <c r="BO319" s="198"/>
      <c r="BP319" s="198"/>
      <c r="BQ319" s="198"/>
      <c r="BR319" s="199"/>
      <c r="BS319" s="199"/>
      <c r="BT319" s="199"/>
      <c r="BU319" s="199"/>
      <c r="BV319" s="199"/>
      <c r="BW319" s="199"/>
      <c r="BX319" s="198"/>
      <c r="BY319" s="156"/>
    </row>
    <row r="320" spans="1:77" s="1" customFormat="1" ht="61.5" customHeight="1" x14ac:dyDescent="0.25">
      <c r="A320" s="198"/>
      <c r="B320" s="41" t="s">
        <v>413</v>
      </c>
      <c r="C320" s="41" t="s">
        <v>155</v>
      </c>
      <c r="D320" s="57" t="s">
        <v>4172</v>
      </c>
      <c r="E320" s="131" t="str">
        <f t="shared" si="8"/>
        <v>ссылка</v>
      </c>
      <c r="F320" s="127">
        <v>2311164894</v>
      </c>
      <c r="G320" s="101" t="s">
        <v>4171</v>
      </c>
      <c r="H320" s="158"/>
      <c r="I320" s="41" t="s">
        <v>23</v>
      </c>
      <c r="J320" s="196">
        <v>44369</v>
      </c>
      <c r="K320" s="41" t="s">
        <v>4117</v>
      </c>
      <c r="L320" s="41" t="s">
        <v>413</v>
      </c>
      <c r="M320" s="41" t="s">
        <v>26</v>
      </c>
      <c r="N320" s="36" t="s">
        <v>4173</v>
      </c>
      <c r="O320" s="155">
        <v>44460</v>
      </c>
      <c r="P320" s="156" t="s">
        <v>70</v>
      </c>
      <c r="Q320" s="37">
        <v>1817.8</v>
      </c>
      <c r="R320" s="36" t="s">
        <v>4177</v>
      </c>
      <c r="S320" s="155">
        <v>44455</v>
      </c>
      <c r="T320" s="258" t="s">
        <v>71</v>
      </c>
      <c r="U320" s="37">
        <v>1</v>
      </c>
      <c r="V320" s="155"/>
      <c r="W320" s="198"/>
      <c r="X320" s="156"/>
      <c r="Y320" s="198"/>
      <c r="Z320" s="37"/>
      <c r="AA320" s="156"/>
      <c r="AB320" s="155"/>
      <c r="AC320" s="198"/>
      <c r="AD320" s="156"/>
      <c r="AE320" s="198"/>
      <c r="AF320" s="37"/>
      <c r="AG320" s="156"/>
      <c r="AH320" s="155"/>
      <c r="AI320" s="198"/>
      <c r="AJ320" s="156"/>
      <c r="AK320" s="198"/>
      <c r="AL320" s="37"/>
      <c r="AM320" s="156"/>
      <c r="AN320" s="155"/>
      <c r="AO320" s="198"/>
      <c r="AP320" s="156"/>
      <c r="AQ320" s="198"/>
      <c r="AR320" s="37"/>
      <c r="AS320" s="156"/>
      <c r="AT320" s="155"/>
      <c r="AU320" s="198"/>
      <c r="AV320" s="156"/>
      <c r="AW320" s="198"/>
      <c r="AX320" s="37"/>
      <c r="AY320" s="156"/>
      <c r="AZ320" s="198"/>
      <c r="BA320" s="198"/>
      <c r="BB320" s="156"/>
      <c r="BC320" s="198"/>
      <c r="BD320" s="204"/>
      <c r="BE320" s="156"/>
      <c r="BF320" s="198"/>
      <c r="BG320" s="198"/>
      <c r="BH320" s="156"/>
      <c r="BI320" s="198"/>
      <c r="BJ320" s="204"/>
      <c r="BK320" s="198"/>
      <c r="BL320" s="198"/>
      <c r="BM320" s="198"/>
      <c r="BN320" s="198"/>
      <c r="BO320" s="198"/>
      <c r="BP320" s="198"/>
      <c r="BQ320" s="198"/>
      <c r="BR320" s="199"/>
      <c r="BS320" s="199"/>
      <c r="BT320" s="199"/>
      <c r="BU320" s="199"/>
      <c r="BV320" s="199"/>
      <c r="BW320" s="199"/>
      <c r="BX320" s="198"/>
      <c r="BY320" s="156"/>
    </row>
    <row r="321" spans="1:77" s="200" customFormat="1" ht="84" customHeight="1" x14ac:dyDescent="0.25">
      <c r="A321" s="341"/>
      <c r="B321" s="15" t="s">
        <v>713</v>
      </c>
      <c r="C321" s="15" t="s">
        <v>1361</v>
      </c>
      <c r="D321" s="15" t="s">
        <v>4194</v>
      </c>
      <c r="E321" s="120" t="str">
        <f>IF(D321&lt;&gt;"",HYPERLINK("http://kad.arbitr.ru/Card?number="&amp;IF(MID(D321,SEARCH("/",D321)+1,2)&lt;&gt;"20",MID(D321,1,SEARCH("/",D321))&amp;"20"&amp;MID(D321,SEARCH("/",D321)+1,2),D321),"ссылка"),"")</f>
        <v>ссылка</v>
      </c>
      <c r="F321" s="144" t="s">
        <v>4193</v>
      </c>
      <c r="G321" s="101" t="s">
        <v>4192</v>
      </c>
      <c r="H321" s="158"/>
      <c r="I321" s="15" t="s">
        <v>875</v>
      </c>
      <c r="J321" s="32">
        <v>44364</v>
      </c>
      <c r="K321" s="15" t="s">
        <v>4195</v>
      </c>
      <c r="L321" s="15" t="s">
        <v>713</v>
      </c>
      <c r="M321" s="15" t="s">
        <v>27</v>
      </c>
      <c r="N321" s="2" t="s">
        <v>4196</v>
      </c>
      <c r="O321" s="5">
        <v>44467</v>
      </c>
      <c r="P321" s="14" t="s">
        <v>70</v>
      </c>
      <c r="Q321" s="6">
        <v>0</v>
      </c>
      <c r="R321" s="2"/>
      <c r="S321" s="5"/>
      <c r="T321" s="159"/>
      <c r="U321" s="6"/>
      <c r="V321" s="5"/>
      <c r="W321" s="3"/>
      <c r="X321" s="14"/>
      <c r="Y321" s="3"/>
      <c r="Z321" s="6"/>
      <c r="AA321" s="14"/>
      <c r="AB321" s="3"/>
      <c r="AC321" s="3"/>
      <c r="AD321" s="3"/>
      <c r="AE321" s="3"/>
      <c r="AF321" s="6"/>
      <c r="AG321" s="3"/>
      <c r="AH321" s="3"/>
      <c r="AI321" s="3"/>
      <c r="AJ321" s="3"/>
      <c r="AK321" s="3"/>
      <c r="AL321" s="6"/>
      <c r="AM321" s="3"/>
      <c r="AN321" s="3"/>
      <c r="AO321" s="3"/>
      <c r="AP321" s="3"/>
      <c r="AQ321" s="3"/>
      <c r="AR321" s="6"/>
      <c r="AS321" s="3"/>
      <c r="AT321" s="3"/>
      <c r="AU321" s="3"/>
      <c r="AV321" s="3"/>
      <c r="AW321" s="3"/>
      <c r="AX321" s="6"/>
      <c r="AY321" s="3"/>
      <c r="AZ321" s="3"/>
      <c r="BA321" s="3"/>
      <c r="BB321" s="3"/>
      <c r="BC321" s="3"/>
      <c r="BD321" s="3"/>
      <c r="BE321" s="3"/>
      <c r="BF321" s="3"/>
      <c r="BG321" s="3"/>
      <c r="BH321" s="3"/>
      <c r="BI321" s="3"/>
      <c r="BJ321" s="3"/>
      <c r="BK321" s="3"/>
      <c r="BL321" s="3"/>
      <c r="BM321" s="3"/>
      <c r="BN321" s="3"/>
      <c r="BO321" s="3"/>
      <c r="BP321" s="3"/>
      <c r="BQ321" s="3"/>
      <c r="BR321" s="190"/>
      <c r="BS321" s="190"/>
      <c r="BT321" s="190"/>
      <c r="BU321" s="190"/>
      <c r="BV321" s="190"/>
      <c r="BW321" s="190"/>
      <c r="BX321" s="3"/>
      <c r="BY321" s="3"/>
    </row>
    <row r="322" spans="1:77" s="200" customFormat="1" ht="84" customHeight="1" x14ac:dyDescent="0.25">
      <c r="A322" s="341"/>
      <c r="B322" s="15" t="s">
        <v>713</v>
      </c>
      <c r="C322" s="15" t="s">
        <v>1361</v>
      </c>
      <c r="D322" s="15" t="s">
        <v>4194</v>
      </c>
      <c r="E322" s="120" t="str">
        <f>IF(D322&lt;&gt;"",HYPERLINK("http://kad.arbitr.ru/Card?number="&amp;IF(MID(D322,SEARCH("/",D322)+1,2)&lt;&gt;"20",MID(D322,1,SEARCH("/",D322))&amp;"20"&amp;MID(D322,SEARCH("/",D322)+1,2),D322),"ссылка"),"")</f>
        <v>ссылка</v>
      </c>
      <c r="F322" s="144" t="s">
        <v>4193</v>
      </c>
      <c r="G322" s="101" t="s">
        <v>4192</v>
      </c>
      <c r="H322" s="158"/>
      <c r="I322" s="15" t="s">
        <v>875</v>
      </c>
      <c r="J322" s="32">
        <v>44364</v>
      </c>
      <c r="K322" s="15" t="s">
        <v>4195</v>
      </c>
      <c r="L322" s="15" t="s">
        <v>713</v>
      </c>
      <c r="M322" s="15" t="s">
        <v>27</v>
      </c>
      <c r="N322" s="2" t="s">
        <v>4197</v>
      </c>
      <c r="O322" s="5">
        <v>44467</v>
      </c>
      <c r="P322" s="14" t="s">
        <v>70</v>
      </c>
      <c r="Q322" s="6">
        <v>0</v>
      </c>
      <c r="R322" s="2"/>
      <c r="S322" s="5"/>
      <c r="T322" s="159"/>
      <c r="U322" s="6"/>
      <c r="V322" s="5"/>
      <c r="W322" s="3"/>
      <c r="X322" s="14"/>
      <c r="Y322" s="3"/>
      <c r="Z322" s="6"/>
      <c r="AA322" s="14"/>
      <c r="AB322" s="3"/>
      <c r="AC322" s="3"/>
      <c r="AD322" s="3"/>
      <c r="AE322" s="3"/>
      <c r="AF322" s="6"/>
      <c r="AG322" s="3"/>
      <c r="AH322" s="3"/>
      <c r="AI322" s="3"/>
      <c r="AJ322" s="3"/>
      <c r="AK322" s="3"/>
      <c r="AL322" s="6"/>
      <c r="AM322" s="3"/>
      <c r="AN322" s="3"/>
      <c r="AO322" s="3"/>
      <c r="AP322" s="3"/>
      <c r="AQ322" s="3"/>
      <c r="AR322" s="6"/>
      <c r="AS322" s="3"/>
      <c r="AT322" s="3"/>
      <c r="AU322" s="3"/>
      <c r="AV322" s="3"/>
      <c r="AW322" s="3"/>
      <c r="AX322" s="6"/>
      <c r="AY322" s="3"/>
      <c r="AZ322" s="3"/>
      <c r="BA322" s="3"/>
      <c r="BB322" s="3"/>
      <c r="BC322" s="3"/>
      <c r="BD322" s="3"/>
      <c r="BE322" s="3"/>
      <c r="BF322" s="3"/>
      <c r="BG322" s="3"/>
      <c r="BH322" s="3"/>
      <c r="BI322" s="3"/>
      <c r="BJ322" s="3"/>
      <c r="BK322" s="3"/>
      <c r="BL322" s="3"/>
      <c r="BM322" s="3"/>
      <c r="BN322" s="3"/>
      <c r="BO322" s="3"/>
      <c r="BP322" s="3"/>
      <c r="BQ322" s="3"/>
      <c r="BR322" s="190"/>
      <c r="BS322" s="190"/>
      <c r="BT322" s="190"/>
      <c r="BU322" s="190"/>
      <c r="BV322" s="190"/>
      <c r="BW322" s="190"/>
      <c r="BX322" s="3"/>
      <c r="BY322" s="3"/>
    </row>
    <row r="323" spans="1:77" s="200" customFormat="1" ht="84" customHeight="1" x14ac:dyDescent="0.25">
      <c r="A323" s="341"/>
      <c r="B323" s="15" t="s">
        <v>713</v>
      </c>
      <c r="C323" s="15" t="s">
        <v>1361</v>
      </c>
      <c r="D323" s="15" t="s">
        <v>4194</v>
      </c>
      <c r="E323" s="120" t="str">
        <f>IF(D323&lt;&gt;"",HYPERLINK("http://kad.arbitr.ru/Card?number="&amp;IF(MID(D323,SEARCH("/",D323)+1,2)&lt;&gt;"20",MID(D323,1,SEARCH("/",D323))&amp;"20"&amp;MID(D323,SEARCH("/",D323)+1,2),D323),"ссылка"),"")</f>
        <v>ссылка</v>
      </c>
      <c r="F323" s="144" t="s">
        <v>4193</v>
      </c>
      <c r="G323" s="101" t="s">
        <v>4192</v>
      </c>
      <c r="H323" s="158"/>
      <c r="I323" s="15" t="s">
        <v>875</v>
      </c>
      <c r="J323" s="32">
        <v>44364</v>
      </c>
      <c r="K323" s="15" t="s">
        <v>4195</v>
      </c>
      <c r="L323" s="15" t="s">
        <v>713</v>
      </c>
      <c r="M323" s="15" t="s">
        <v>26</v>
      </c>
      <c r="N323" s="2" t="s">
        <v>4198</v>
      </c>
      <c r="O323" s="5">
        <v>44467</v>
      </c>
      <c r="P323" s="14" t="s">
        <v>70</v>
      </c>
      <c r="Q323" s="6">
        <v>0</v>
      </c>
      <c r="R323" s="2"/>
      <c r="S323" s="5"/>
      <c r="T323" s="159"/>
      <c r="U323" s="6"/>
      <c r="V323" s="5"/>
      <c r="W323" s="3"/>
      <c r="X323" s="14"/>
      <c r="Y323" s="3"/>
      <c r="Z323" s="6"/>
      <c r="AA323" s="14"/>
      <c r="AB323" s="3"/>
      <c r="AC323" s="3"/>
      <c r="AD323" s="3"/>
      <c r="AE323" s="3"/>
      <c r="AF323" s="6"/>
      <c r="AG323" s="3"/>
      <c r="AH323" s="3"/>
      <c r="AI323" s="3"/>
      <c r="AJ323" s="3"/>
      <c r="AK323" s="3"/>
      <c r="AL323" s="6"/>
      <c r="AM323" s="3"/>
      <c r="AN323" s="3"/>
      <c r="AO323" s="3"/>
      <c r="AP323" s="3"/>
      <c r="AQ323" s="3"/>
      <c r="AR323" s="6"/>
      <c r="AS323" s="3"/>
      <c r="AT323" s="3"/>
      <c r="AU323" s="3"/>
      <c r="AV323" s="3"/>
      <c r="AW323" s="3"/>
      <c r="AX323" s="6"/>
      <c r="AY323" s="3"/>
      <c r="AZ323" s="3"/>
      <c r="BA323" s="3"/>
      <c r="BB323" s="3"/>
      <c r="BC323" s="3"/>
      <c r="BD323" s="3"/>
      <c r="BE323" s="3"/>
      <c r="BF323" s="3"/>
      <c r="BG323" s="3"/>
      <c r="BH323" s="3"/>
      <c r="BI323" s="3"/>
      <c r="BJ323" s="3"/>
      <c r="BK323" s="3"/>
      <c r="BL323" s="3"/>
      <c r="BM323" s="3"/>
      <c r="BN323" s="3"/>
      <c r="BO323" s="3"/>
      <c r="BP323" s="3"/>
      <c r="BQ323" s="3"/>
      <c r="BR323" s="190"/>
      <c r="BS323" s="190"/>
      <c r="BT323" s="190"/>
      <c r="BU323" s="190"/>
      <c r="BV323" s="190"/>
      <c r="BW323" s="190"/>
      <c r="BX323" s="3"/>
      <c r="BY323" s="3"/>
    </row>
    <row r="324" spans="1:77" s="200" customFormat="1" ht="84" customHeight="1" x14ac:dyDescent="0.25">
      <c r="A324" s="341"/>
      <c r="B324" s="15" t="s">
        <v>69</v>
      </c>
      <c r="C324" s="15" t="s">
        <v>1361</v>
      </c>
      <c r="D324" s="15" t="s">
        <v>2234</v>
      </c>
      <c r="E324" s="131" t="str">
        <f t="shared" ref="E324:E332" si="9">IF(D324&lt;&gt;"",HYPERLINK("http://kad.arbitr.ru/Card?number="&amp;IF(MID(D324,SEARCH("/",D324)+1,2)&lt;&gt;"20",MID(D324,1,SEARCH("/",D324))&amp;"20"&amp;MID(D324,SEARCH("/",D324)+1,2),D324),"ссылка"),"")</f>
        <v>ссылка</v>
      </c>
      <c r="F324" s="267" t="s">
        <v>2236</v>
      </c>
      <c r="G324" s="40" t="s">
        <v>2233</v>
      </c>
      <c r="H324" s="41"/>
      <c r="I324" s="15" t="s">
        <v>875</v>
      </c>
      <c r="J324" s="32">
        <v>43878</v>
      </c>
      <c r="K324" s="15" t="s">
        <v>2209</v>
      </c>
      <c r="L324" s="15" t="s">
        <v>69</v>
      </c>
      <c r="M324" s="15" t="s">
        <v>28</v>
      </c>
      <c r="N324" s="2" t="s">
        <v>2241</v>
      </c>
      <c r="O324" s="5" t="s">
        <v>415</v>
      </c>
      <c r="P324" s="10" t="s">
        <v>415</v>
      </c>
      <c r="Q324" s="37">
        <v>0</v>
      </c>
      <c r="R324" s="2" t="s">
        <v>3114</v>
      </c>
      <c r="S324" s="5">
        <v>44027</v>
      </c>
      <c r="T324" s="14" t="s">
        <v>1576</v>
      </c>
      <c r="U324" s="6">
        <v>4030</v>
      </c>
      <c r="V324" s="5">
        <v>44081</v>
      </c>
      <c r="W324" s="3" t="s">
        <v>37</v>
      </c>
      <c r="X324" s="14" t="s">
        <v>38</v>
      </c>
      <c r="Y324" s="3" t="s">
        <v>44</v>
      </c>
      <c r="Z324" s="6">
        <v>1587.6</v>
      </c>
      <c r="AA324" s="14" t="s">
        <v>46</v>
      </c>
      <c r="AB324" s="5" t="s">
        <v>2958</v>
      </c>
      <c r="AC324" s="3" t="s">
        <v>49</v>
      </c>
      <c r="AD324" s="14" t="s">
        <v>43</v>
      </c>
      <c r="AE324" s="3" t="s">
        <v>44</v>
      </c>
      <c r="AF324" s="6">
        <v>578.6</v>
      </c>
      <c r="AG324" s="14" t="s">
        <v>45</v>
      </c>
      <c r="AH324" s="3" t="s">
        <v>3115</v>
      </c>
      <c r="AI324" s="3"/>
      <c r="AJ324" s="14"/>
      <c r="AK324" s="3"/>
      <c r="AL324" s="6"/>
      <c r="AM324" s="14"/>
      <c r="AN324" s="3"/>
      <c r="AO324" s="3"/>
      <c r="AP324" s="3"/>
      <c r="AQ324" s="3"/>
      <c r="AR324" s="6"/>
      <c r="AS324" s="3"/>
      <c r="AT324" s="3"/>
      <c r="AU324" s="3"/>
      <c r="AV324" s="3"/>
      <c r="AW324" s="3"/>
      <c r="AX324" s="6"/>
      <c r="AY324" s="3"/>
      <c r="AZ324" s="3"/>
      <c r="BA324" s="3"/>
      <c r="BB324" s="3"/>
      <c r="BC324" s="3"/>
      <c r="BD324" s="3"/>
      <c r="BE324" s="3"/>
      <c r="BF324" s="3"/>
      <c r="BG324" s="3"/>
      <c r="BH324" s="3"/>
      <c r="BI324" s="3"/>
      <c r="BJ324" s="3"/>
      <c r="BK324" s="3"/>
      <c r="BL324" s="3"/>
      <c r="BM324" s="3"/>
      <c r="BN324" s="3"/>
      <c r="BO324" s="3"/>
      <c r="BP324" s="3"/>
      <c r="BQ324" s="3"/>
      <c r="BR324" s="190"/>
      <c r="BS324" s="190"/>
      <c r="BT324" s="190"/>
      <c r="BU324" s="190"/>
      <c r="BV324" s="190"/>
      <c r="BW324" s="190"/>
      <c r="BX324" s="3"/>
      <c r="BY324" s="3"/>
    </row>
    <row r="325" spans="1:77" s="1" customFormat="1" ht="72.75" customHeight="1" x14ac:dyDescent="0.25">
      <c r="A325" s="3"/>
      <c r="B325" s="15" t="s">
        <v>412</v>
      </c>
      <c r="C325" s="15" t="s">
        <v>120</v>
      </c>
      <c r="D325" s="15" t="s">
        <v>4199</v>
      </c>
      <c r="E325" s="120" t="str">
        <f t="shared" si="9"/>
        <v>ссылка</v>
      </c>
      <c r="F325" s="66">
        <v>2353001690</v>
      </c>
      <c r="G325" s="101" t="s">
        <v>4200</v>
      </c>
      <c r="H325" s="158"/>
      <c r="I325" s="15" t="s">
        <v>23</v>
      </c>
      <c r="J325" s="32">
        <v>43886</v>
      </c>
      <c r="K325" s="15" t="s">
        <v>4201</v>
      </c>
      <c r="L325" s="15" t="s">
        <v>412</v>
      </c>
      <c r="M325" s="15" t="s">
        <v>468</v>
      </c>
      <c r="N325" s="2" t="s">
        <v>4202</v>
      </c>
      <c r="O325" s="5">
        <v>44466</v>
      </c>
      <c r="P325" s="14" t="s">
        <v>70</v>
      </c>
      <c r="Q325" s="6">
        <v>0</v>
      </c>
      <c r="R325" s="2"/>
      <c r="S325" s="5"/>
      <c r="T325" s="14"/>
      <c r="U325" s="6"/>
      <c r="V325" s="155"/>
      <c r="W325" s="198"/>
      <c r="X325" s="156"/>
      <c r="Y325" s="198"/>
      <c r="Z325" s="6"/>
      <c r="AA325" s="156"/>
      <c r="AB325" s="3"/>
      <c r="AC325" s="3"/>
      <c r="AD325" s="3"/>
      <c r="AE325" s="3"/>
      <c r="AF325" s="6"/>
      <c r="AG325" s="3"/>
      <c r="AH325" s="3"/>
      <c r="AI325" s="3"/>
      <c r="AJ325" s="3"/>
      <c r="AK325" s="3"/>
      <c r="AL325" s="6"/>
      <c r="AM325" s="3"/>
      <c r="AN325" s="3"/>
      <c r="AO325" s="3"/>
      <c r="AP325" s="3"/>
      <c r="AQ325" s="3"/>
      <c r="AR325" s="6"/>
      <c r="AS325" s="3"/>
      <c r="AT325" s="3"/>
      <c r="AU325" s="3"/>
      <c r="AV325" s="3"/>
      <c r="AW325" s="3"/>
      <c r="AX325" s="6"/>
      <c r="AY325" s="3"/>
      <c r="AZ325" s="3"/>
      <c r="BA325" s="3"/>
      <c r="BB325" s="3"/>
      <c r="BC325" s="3"/>
      <c r="BD325" s="3"/>
      <c r="BE325" s="3"/>
      <c r="BF325" s="3"/>
      <c r="BG325" s="3"/>
      <c r="BH325" s="3"/>
      <c r="BI325" s="3"/>
      <c r="BJ325" s="3"/>
      <c r="BK325" s="3"/>
      <c r="BL325" s="3"/>
      <c r="BM325" s="3"/>
      <c r="BN325" s="3"/>
      <c r="BO325" s="3"/>
      <c r="BP325" s="3"/>
      <c r="BQ325" s="3"/>
      <c r="BR325" s="190"/>
      <c r="BS325" s="190"/>
      <c r="BT325" s="190"/>
      <c r="BU325" s="190"/>
      <c r="BV325" s="190"/>
      <c r="BW325" s="190"/>
      <c r="BX325" s="3"/>
      <c r="BY325" s="3"/>
    </row>
    <row r="326" spans="1:77" s="1" customFormat="1" ht="96.75" customHeight="1" x14ac:dyDescent="0.25">
      <c r="A326" s="198"/>
      <c r="B326" s="41" t="s">
        <v>442</v>
      </c>
      <c r="C326" s="41" t="s">
        <v>20</v>
      </c>
      <c r="D326" s="41" t="s">
        <v>4204</v>
      </c>
      <c r="E326" s="215" t="str">
        <f t="shared" si="9"/>
        <v>ссылка</v>
      </c>
      <c r="F326" s="56">
        <v>234702308292</v>
      </c>
      <c r="G326" s="101" t="s">
        <v>4203</v>
      </c>
      <c r="H326" s="158"/>
      <c r="I326" s="38" t="s">
        <v>487</v>
      </c>
      <c r="J326" s="297">
        <v>44417</v>
      </c>
      <c r="K326" s="41" t="s">
        <v>4205</v>
      </c>
      <c r="L326" s="41" t="s">
        <v>442</v>
      </c>
      <c r="M326" s="41" t="s">
        <v>468</v>
      </c>
      <c r="N326" s="36" t="s">
        <v>4206</v>
      </c>
      <c r="O326" s="155">
        <v>44469</v>
      </c>
      <c r="P326" s="156" t="s">
        <v>70</v>
      </c>
      <c r="Q326" s="37">
        <v>0</v>
      </c>
      <c r="R326" s="240"/>
      <c r="S326" s="198"/>
      <c r="T326" s="198"/>
      <c r="U326" s="37"/>
      <c r="V326" s="155"/>
      <c r="W326" s="198"/>
      <c r="X326" s="156"/>
      <c r="Y326" s="198"/>
      <c r="Z326" s="37"/>
      <c r="AA326" s="156"/>
      <c r="AB326" s="155"/>
      <c r="AC326" s="198"/>
      <c r="AD326" s="156"/>
      <c r="AE326" s="198"/>
      <c r="AF326" s="37"/>
      <c r="AG326" s="156"/>
      <c r="AH326" s="198"/>
      <c r="AI326" s="198"/>
      <c r="AJ326" s="156"/>
      <c r="AK326" s="198"/>
      <c r="AL326" s="37"/>
      <c r="AM326" s="198"/>
      <c r="AN326" s="198"/>
      <c r="AO326" s="198"/>
      <c r="AP326" s="198"/>
      <c r="AQ326" s="198"/>
      <c r="AR326" s="37"/>
      <c r="AS326" s="198"/>
      <c r="AT326" s="198"/>
      <c r="AU326" s="198"/>
      <c r="AV326" s="198"/>
      <c r="AW326" s="198"/>
      <c r="AX326" s="37"/>
      <c r="AY326" s="198"/>
      <c r="AZ326" s="198"/>
      <c r="BA326" s="198"/>
      <c r="BB326" s="198"/>
      <c r="BC326" s="198"/>
      <c r="BD326" s="198"/>
      <c r="BE326" s="198"/>
      <c r="BF326" s="198"/>
      <c r="BG326" s="198"/>
      <c r="BH326" s="198"/>
      <c r="BI326" s="198"/>
      <c r="BJ326" s="198"/>
      <c r="BK326" s="198"/>
      <c r="BL326" s="198"/>
      <c r="BM326" s="198"/>
      <c r="BN326" s="198"/>
      <c r="BO326" s="198"/>
      <c r="BP326" s="198"/>
      <c r="BQ326" s="198"/>
      <c r="BR326" s="199"/>
      <c r="BS326" s="199"/>
      <c r="BT326" s="199"/>
      <c r="BU326" s="199"/>
      <c r="BV326" s="199"/>
      <c r="BW326" s="199"/>
      <c r="BX326" s="198"/>
      <c r="BY326" s="198"/>
    </row>
    <row r="327" spans="1:77" s="1" customFormat="1" ht="96.75" customHeight="1" x14ac:dyDescent="0.25">
      <c r="A327" s="3"/>
      <c r="B327" s="15" t="s">
        <v>446</v>
      </c>
      <c r="C327" s="15" t="s">
        <v>120</v>
      </c>
      <c r="D327" s="15" t="s">
        <v>4241</v>
      </c>
      <c r="E327" s="120" t="str">
        <f t="shared" si="9"/>
        <v>ссылка</v>
      </c>
      <c r="F327" s="99">
        <v>2346001298</v>
      </c>
      <c r="G327" s="40" t="s">
        <v>4240</v>
      </c>
      <c r="H327" s="41"/>
      <c r="I327" s="15" t="s">
        <v>23</v>
      </c>
      <c r="J327" s="32">
        <v>44459</v>
      </c>
      <c r="K327" s="15" t="s">
        <v>4242</v>
      </c>
      <c r="L327" s="15" t="s">
        <v>446</v>
      </c>
      <c r="M327" s="15" t="s">
        <v>27</v>
      </c>
      <c r="N327" s="2" t="s">
        <v>4243</v>
      </c>
      <c r="O327" s="5">
        <v>44482</v>
      </c>
      <c r="P327" s="14" t="s">
        <v>70</v>
      </c>
      <c r="Q327" s="6">
        <v>0</v>
      </c>
      <c r="R327" s="2"/>
      <c r="S327" s="5"/>
      <c r="T327" s="10"/>
      <c r="U327" s="6"/>
      <c r="V327" s="3"/>
      <c r="W327" s="3"/>
      <c r="X327" s="3"/>
      <c r="Y327" s="3"/>
      <c r="Z327" s="6"/>
      <c r="AA327" s="3"/>
      <c r="AB327" s="3"/>
      <c r="AC327" s="3"/>
      <c r="AD327" s="3"/>
      <c r="AE327" s="3"/>
      <c r="AF327" s="6"/>
      <c r="AG327" s="3"/>
      <c r="AH327" s="3"/>
      <c r="AI327" s="3"/>
      <c r="AJ327" s="3"/>
      <c r="AK327" s="3"/>
      <c r="AL327" s="6"/>
      <c r="AM327" s="3"/>
      <c r="AN327" s="3"/>
      <c r="AO327" s="3"/>
      <c r="AP327" s="3"/>
      <c r="AQ327" s="3"/>
      <c r="AR327" s="6"/>
      <c r="AS327" s="3"/>
      <c r="AT327" s="3"/>
      <c r="AU327" s="3"/>
      <c r="AV327" s="3"/>
      <c r="AW327" s="3"/>
      <c r="AX327" s="6"/>
      <c r="AY327" s="3"/>
      <c r="AZ327" s="3"/>
      <c r="BA327" s="3"/>
      <c r="BB327" s="3"/>
      <c r="BC327" s="3"/>
      <c r="BD327" s="3"/>
      <c r="BE327" s="3"/>
      <c r="BF327" s="3"/>
      <c r="BG327" s="3"/>
      <c r="BH327" s="3"/>
      <c r="BI327" s="3"/>
      <c r="BJ327" s="3"/>
      <c r="BK327" s="3"/>
      <c r="BL327" s="3"/>
      <c r="BM327" s="3"/>
      <c r="BN327" s="3"/>
      <c r="BO327" s="3"/>
      <c r="BP327" s="3"/>
      <c r="BQ327" s="3"/>
      <c r="BR327" s="190"/>
      <c r="BS327" s="190"/>
      <c r="BT327" s="190"/>
      <c r="BU327" s="190"/>
      <c r="BV327" s="190"/>
      <c r="BW327" s="190"/>
      <c r="BX327" s="3"/>
      <c r="BY327" s="3"/>
    </row>
    <row r="328" spans="1:77" s="1" customFormat="1" ht="96.75" customHeight="1" x14ac:dyDescent="0.25">
      <c r="A328" s="3"/>
      <c r="B328" s="15" t="s">
        <v>446</v>
      </c>
      <c r="C328" s="15" t="s">
        <v>120</v>
      </c>
      <c r="D328" s="15" t="s">
        <v>4241</v>
      </c>
      <c r="E328" s="120" t="str">
        <f t="shared" si="9"/>
        <v>ссылка</v>
      </c>
      <c r="F328" s="99">
        <v>2346001298</v>
      </c>
      <c r="G328" s="40" t="s">
        <v>4240</v>
      </c>
      <c r="H328" s="41"/>
      <c r="I328" s="15" t="s">
        <v>23</v>
      </c>
      <c r="J328" s="32">
        <v>44459</v>
      </c>
      <c r="K328" s="15" t="s">
        <v>4242</v>
      </c>
      <c r="L328" s="15" t="s">
        <v>446</v>
      </c>
      <c r="M328" s="41" t="s">
        <v>26</v>
      </c>
      <c r="N328" s="2" t="s">
        <v>4244</v>
      </c>
      <c r="O328" s="5">
        <v>44482</v>
      </c>
      <c r="P328" s="14" t="s">
        <v>70</v>
      </c>
      <c r="Q328" s="6">
        <v>0</v>
      </c>
      <c r="R328" s="2"/>
      <c r="S328" s="5"/>
      <c r="T328" s="10"/>
      <c r="U328" s="6"/>
      <c r="V328" s="3"/>
      <c r="W328" s="3"/>
      <c r="X328" s="3"/>
      <c r="Y328" s="3"/>
      <c r="Z328" s="6"/>
      <c r="AA328" s="3"/>
      <c r="AB328" s="3"/>
      <c r="AC328" s="3"/>
      <c r="AD328" s="3"/>
      <c r="AE328" s="3"/>
      <c r="AF328" s="6"/>
      <c r="AG328" s="3"/>
      <c r="AH328" s="3"/>
      <c r="AI328" s="3"/>
      <c r="AJ328" s="3"/>
      <c r="AK328" s="3"/>
      <c r="AL328" s="6"/>
      <c r="AM328" s="3"/>
      <c r="AN328" s="3"/>
      <c r="AO328" s="3"/>
      <c r="AP328" s="3"/>
      <c r="AQ328" s="3"/>
      <c r="AR328" s="6"/>
      <c r="AS328" s="3"/>
      <c r="AT328" s="3"/>
      <c r="AU328" s="3"/>
      <c r="AV328" s="3"/>
      <c r="AW328" s="3"/>
      <c r="AX328" s="6"/>
      <c r="AY328" s="3"/>
      <c r="AZ328" s="3"/>
      <c r="BA328" s="3"/>
      <c r="BB328" s="3"/>
      <c r="BC328" s="3"/>
      <c r="BD328" s="3"/>
      <c r="BE328" s="3"/>
      <c r="BF328" s="3"/>
      <c r="BG328" s="3"/>
      <c r="BH328" s="3"/>
      <c r="BI328" s="3"/>
      <c r="BJ328" s="3"/>
      <c r="BK328" s="3"/>
      <c r="BL328" s="3"/>
      <c r="BM328" s="3"/>
      <c r="BN328" s="3"/>
      <c r="BO328" s="3"/>
      <c r="BP328" s="3"/>
      <c r="BQ328" s="3"/>
      <c r="BR328" s="190"/>
      <c r="BS328" s="190"/>
      <c r="BT328" s="190"/>
      <c r="BU328" s="190"/>
      <c r="BV328" s="190"/>
      <c r="BW328" s="190"/>
      <c r="BX328" s="3"/>
      <c r="BY328" s="3"/>
    </row>
    <row r="329" spans="1:77" s="1" customFormat="1" ht="94.5" x14ac:dyDescent="0.25">
      <c r="A329" s="198"/>
      <c r="B329" s="41" t="s">
        <v>413</v>
      </c>
      <c r="C329" s="41" t="s">
        <v>120</v>
      </c>
      <c r="D329" s="57" t="s">
        <v>4238</v>
      </c>
      <c r="E329" s="131" t="str">
        <f t="shared" si="9"/>
        <v>ссылка</v>
      </c>
      <c r="F329" s="127">
        <v>2308229950</v>
      </c>
      <c r="G329" s="101" t="s">
        <v>4237</v>
      </c>
      <c r="H329" s="158"/>
      <c r="I329" s="41" t="s">
        <v>23</v>
      </c>
      <c r="J329" s="196">
        <v>44392</v>
      </c>
      <c r="K329" s="41" t="s">
        <v>3614</v>
      </c>
      <c r="L329" s="41" t="s">
        <v>413</v>
      </c>
      <c r="M329" s="15" t="s">
        <v>26</v>
      </c>
      <c r="N329" s="36" t="s">
        <v>4239</v>
      </c>
      <c r="O329" s="155"/>
      <c r="P329" s="156"/>
      <c r="Q329" s="37"/>
      <c r="R329" s="36"/>
      <c r="S329" s="155"/>
      <c r="T329" s="258"/>
      <c r="U329" s="37"/>
      <c r="V329" s="155"/>
      <c r="W329" s="198"/>
      <c r="X329" s="156"/>
      <c r="Y329" s="198"/>
      <c r="Z329" s="37"/>
      <c r="AA329" s="156"/>
      <c r="AB329" s="155"/>
      <c r="AC329" s="198"/>
      <c r="AD329" s="156"/>
      <c r="AE329" s="198"/>
      <c r="AF329" s="37"/>
      <c r="AG329" s="156"/>
      <c r="AH329" s="155"/>
      <c r="AI329" s="198"/>
      <c r="AJ329" s="156"/>
      <c r="AK329" s="198"/>
      <c r="AL329" s="37"/>
      <c r="AM329" s="156"/>
      <c r="AN329" s="155"/>
      <c r="AO329" s="198"/>
      <c r="AP329" s="156"/>
      <c r="AQ329" s="198"/>
      <c r="AR329" s="37"/>
      <c r="AS329" s="156"/>
      <c r="AT329" s="155"/>
      <c r="AU329" s="198"/>
      <c r="AV329" s="156"/>
      <c r="AW329" s="198"/>
      <c r="AX329" s="37"/>
      <c r="AY329" s="156"/>
      <c r="AZ329" s="198"/>
      <c r="BA329" s="198"/>
      <c r="BB329" s="156"/>
      <c r="BC329" s="198"/>
      <c r="BD329" s="204"/>
      <c r="BE329" s="156"/>
      <c r="BF329" s="198"/>
      <c r="BG329" s="198"/>
      <c r="BH329" s="156"/>
      <c r="BI329" s="198"/>
      <c r="BJ329" s="204"/>
      <c r="BK329" s="198"/>
      <c r="BL329" s="198"/>
      <c r="BM329" s="198"/>
      <c r="BN329" s="198"/>
      <c r="BO329" s="198"/>
      <c r="BP329" s="198"/>
      <c r="BQ329" s="198"/>
      <c r="BR329" s="199"/>
      <c r="BS329" s="199"/>
      <c r="BT329" s="199"/>
      <c r="BU329" s="199"/>
      <c r="BV329" s="199"/>
      <c r="BW329" s="199"/>
      <c r="BX329" s="198"/>
      <c r="BY329" s="156"/>
    </row>
    <row r="330" spans="1:77" s="1" customFormat="1" ht="78.75" x14ac:dyDescent="0.25">
      <c r="A330" s="198"/>
      <c r="B330" s="41" t="s">
        <v>413</v>
      </c>
      <c r="C330" s="41" t="s">
        <v>120</v>
      </c>
      <c r="D330" s="57" t="s">
        <v>4212</v>
      </c>
      <c r="E330" s="131" t="str">
        <f t="shared" si="9"/>
        <v>ссылка</v>
      </c>
      <c r="F330" s="127">
        <v>2310188645</v>
      </c>
      <c r="G330" s="101" t="s">
        <v>4211</v>
      </c>
      <c r="H330" s="158"/>
      <c r="I330" s="41" t="s">
        <v>23</v>
      </c>
      <c r="J330" s="196">
        <v>44348</v>
      </c>
      <c r="K330" s="41" t="s">
        <v>3968</v>
      </c>
      <c r="L330" s="41" t="s">
        <v>413</v>
      </c>
      <c r="M330" s="15" t="s">
        <v>26</v>
      </c>
      <c r="N330" s="36" t="s">
        <v>4213</v>
      </c>
      <c r="O330" s="155">
        <v>44474</v>
      </c>
      <c r="P330" s="156" t="s">
        <v>70</v>
      </c>
      <c r="Q330" s="37">
        <v>0</v>
      </c>
      <c r="R330" s="36"/>
      <c r="S330" s="155"/>
      <c r="T330" s="258"/>
      <c r="U330" s="37"/>
      <c r="V330" s="155"/>
      <c r="W330" s="198"/>
      <c r="X330" s="156"/>
      <c r="Y330" s="198"/>
      <c r="Z330" s="37"/>
      <c r="AA330" s="156"/>
      <c r="AB330" s="155"/>
      <c r="AC330" s="198"/>
      <c r="AD330" s="156"/>
      <c r="AE330" s="198"/>
      <c r="AF330" s="37"/>
      <c r="AG330" s="156"/>
      <c r="AH330" s="155"/>
      <c r="AI330" s="198"/>
      <c r="AJ330" s="156"/>
      <c r="AK330" s="198"/>
      <c r="AL330" s="37"/>
      <c r="AM330" s="156"/>
      <c r="AN330" s="155"/>
      <c r="AO330" s="198"/>
      <c r="AP330" s="156"/>
      <c r="AQ330" s="198"/>
      <c r="AR330" s="37"/>
      <c r="AS330" s="156"/>
      <c r="AT330" s="155"/>
      <c r="AU330" s="198"/>
      <c r="AV330" s="156"/>
      <c r="AW330" s="198"/>
      <c r="AX330" s="37"/>
      <c r="AY330" s="156"/>
      <c r="AZ330" s="198"/>
      <c r="BA330" s="198"/>
      <c r="BB330" s="156"/>
      <c r="BC330" s="198"/>
      <c r="BD330" s="204"/>
      <c r="BE330" s="156"/>
      <c r="BF330" s="198"/>
      <c r="BG330" s="198"/>
      <c r="BH330" s="156"/>
      <c r="BI330" s="198"/>
      <c r="BJ330" s="204"/>
      <c r="BK330" s="198"/>
      <c r="BL330" s="198"/>
      <c r="BM330" s="198"/>
      <c r="BN330" s="198"/>
      <c r="BO330" s="198"/>
      <c r="BP330" s="198"/>
      <c r="BQ330" s="198"/>
      <c r="BR330" s="199"/>
      <c r="BS330" s="199"/>
      <c r="BT330" s="199"/>
      <c r="BU330" s="199"/>
      <c r="BV330" s="199"/>
      <c r="BW330" s="199"/>
      <c r="BX330" s="198"/>
      <c r="BY330" s="156"/>
    </row>
    <row r="331" spans="1:77" s="1" customFormat="1" ht="78.75" x14ac:dyDescent="0.25">
      <c r="A331" s="198"/>
      <c r="B331" s="41" t="s">
        <v>413</v>
      </c>
      <c r="C331" s="41" t="s">
        <v>120</v>
      </c>
      <c r="D331" s="57" t="s">
        <v>4212</v>
      </c>
      <c r="E331" s="131" t="str">
        <f t="shared" si="9"/>
        <v>ссылка</v>
      </c>
      <c r="F331" s="127">
        <v>2310188645</v>
      </c>
      <c r="G331" s="101" t="s">
        <v>4211</v>
      </c>
      <c r="H331" s="158"/>
      <c r="I331" s="41" t="s">
        <v>23</v>
      </c>
      <c r="J331" s="196">
        <v>44348</v>
      </c>
      <c r="K331" s="41" t="s">
        <v>3968</v>
      </c>
      <c r="L331" s="41" t="s">
        <v>413</v>
      </c>
      <c r="M331" s="15" t="s">
        <v>26</v>
      </c>
      <c r="N331" s="36" t="s">
        <v>4232</v>
      </c>
      <c r="O331" s="155">
        <v>44474</v>
      </c>
      <c r="P331" s="156" t="s">
        <v>70</v>
      </c>
      <c r="Q331" s="37">
        <v>0</v>
      </c>
      <c r="R331" s="36"/>
      <c r="S331" s="155"/>
      <c r="T331" s="258"/>
      <c r="U331" s="37"/>
      <c r="V331" s="155"/>
      <c r="W331" s="198"/>
      <c r="X331" s="156"/>
      <c r="Y331" s="198"/>
      <c r="Z331" s="37"/>
      <c r="AA331" s="156"/>
      <c r="AB331" s="155"/>
      <c r="AC331" s="198"/>
      <c r="AD331" s="156"/>
      <c r="AE331" s="198"/>
      <c r="AF331" s="37"/>
      <c r="AG331" s="156"/>
      <c r="AH331" s="155"/>
      <c r="AI331" s="198"/>
      <c r="AJ331" s="156"/>
      <c r="AK331" s="198"/>
      <c r="AL331" s="37"/>
      <c r="AM331" s="156"/>
      <c r="AN331" s="155"/>
      <c r="AO331" s="198"/>
      <c r="AP331" s="156"/>
      <c r="AQ331" s="198"/>
      <c r="AR331" s="37"/>
      <c r="AS331" s="156"/>
      <c r="AT331" s="155"/>
      <c r="AU331" s="198"/>
      <c r="AV331" s="156"/>
      <c r="AW331" s="198"/>
      <c r="AX331" s="37"/>
      <c r="AY331" s="156"/>
      <c r="AZ331" s="198"/>
      <c r="BA331" s="198"/>
      <c r="BB331" s="156"/>
      <c r="BC331" s="198"/>
      <c r="BD331" s="204"/>
      <c r="BE331" s="156"/>
      <c r="BF331" s="198"/>
      <c r="BG331" s="198"/>
      <c r="BH331" s="156"/>
      <c r="BI331" s="198"/>
      <c r="BJ331" s="204"/>
      <c r="BK331" s="198"/>
      <c r="BL331" s="198"/>
      <c r="BM331" s="198"/>
      <c r="BN331" s="198"/>
      <c r="BO331" s="198"/>
      <c r="BP331" s="198"/>
      <c r="BQ331" s="198"/>
      <c r="BR331" s="199"/>
      <c r="BS331" s="199"/>
      <c r="BT331" s="199"/>
      <c r="BU331" s="199"/>
      <c r="BV331" s="199"/>
      <c r="BW331" s="199"/>
      <c r="BX331" s="198"/>
      <c r="BY331" s="156"/>
    </row>
    <row r="332" spans="1:77" s="53" customFormat="1" ht="67.5" customHeight="1" x14ac:dyDescent="0.25">
      <c r="A332" s="343"/>
      <c r="B332" s="15" t="s">
        <v>463</v>
      </c>
      <c r="C332" s="15" t="s">
        <v>146</v>
      </c>
      <c r="D332" s="15" t="s">
        <v>4234</v>
      </c>
      <c r="E332" s="120" t="str">
        <f t="shared" si="9"/>
        <v>ссылка</v>
      </c>
      <c r="F332" s="62">
        <v>2339013052</v>
      </c>
      <c r="G332" s="101" t="s">
        <v>4233</v>
      </c>
      <c r="H332" s="158"/>
      <c r="I332" s="15" t="s">
        <v>23</v>
      </c>
      <c r="J332" s="32">
        <v>44385</v>
      </c>
      <c r="K332" s="15" t="s">
        <v>4235</v>
      </c>
      <c r="L332" s="15" t="s">
        <v>463</v>
      </c>
      <c r="M332" s="15" t="s">
        <v>468</v>
      </c>
      <c r="N332" s="2" t="s">
        <v>4236</v>
      </c>
      <c r="O332" s="5">
        <v>44477</v>
      </c>
      <c r="P332" s="14" t="s">
        <v>70</v>
      </c>
      <c r="Q332" s="6"/>
      <c r="R332" s="2"/>
      <c r="S332" s="5"/>
      <c r="T332" s="14"/>
      <c r="U332" s="6"/>
      <c r="V332" s="5"/>
      <c r="W332" s="3"/>
      <c r="X332" s="14"/>
      <c r="Y332" s="3"/>
      <c r="Z332" s="6"/>
      <c r="AA332" s="14"/>
      <c r="AB332" s="5"/>
      <c r="AC332" s="3"/>
      <c r="AD332" s="14"/>
      <c r="AE332" s="3"/>
      <c r="AF332" s="6"/>
      <c r="AG332" s="14"/>
      <c r="AH332" s="3"/>
      <c r="AI332" s="3"/>
      <c r="AJ332" s="14"/>
      <c r="AK332" s="3"/>
      <c r="AL332" s="6"/>
      <c r="AM332" s="14"/>
      <c r="AN332" s="3"/>
      <c r="AO332" s="3"/>
      <c r="AP332" s="14"/>
      <c r="AQ332" s="3"/>
      <c r="AR332" s="6"/>
      <c r="AS332" s="14"/>
      <c r="AT332" s="3"/>
      <c r="AU332" s="3"/>
      <c r="AV332" s="14"/>
      <c r="AW332" s="3"/>
      <c r="AX332" s="6"/>
      <c r="AY332" s="3"/>
      <c r="AZ332" s="3"/>
      <c r="BA332" s="3"/>
      <c r="BB332" s="14"/>
      <c r="BC332" s="3"/>
      <c r="BD332" s="6"/>
      <c r="BE332" s="14"/>
      <c r="BF332" s="3"/>
      <c r="BG332" s="3"/>
      <c r="BH332" s="14"/>
      <c r="BI332" s="3"/>
      <c r="BJ332" s="185"/>
      <c r="BK332" s="14"/>
      <c r="BL332" s="3"/>
      <c r="BM332" s="3"/>
      <c r="BN332" s="3"/>
      <c r="BO332" s="3"/>
      <c r="BP332" s="3"/>
      <c r="BQ332" s="3"/>
      <c r="BR332" s="190"/>
      <c r="BS332" s="190"/>
      <c r="BT332" s="190"/>
      <c r="BU332" s="190"/>
      <c r="BV332" s="190"/>
      <c r="BW332" s="190"/>
      <c r="BX332" s="3"/>
      <c r="BY332" s="3"/>
    </row>
    <row r="333" spans="1:77" s="1" customFormat="1" ht="64.5" customHeight="1" x14ac:dyDescent="0.25">
      <c r="A333" s="198"/>
      <c r="B333" s="15" t="s">
        <v>421</v>
      </c>
      <c r="C333" s="41" t="s">
        <v>155</v>
      </c>
      <c r="D333" s="41" t="s">
        <v>4215</v>
      </c>
      <c r="E333" s="215" t="str">
        <f>IF(D333&lt;&gt;"",HYPERLINK("http://kad.arbitr.ru/Card?number="&amp;IF(MID(D333,SEARCH("/",D333)+1,2)&lt;&gt;"20",MID(D333,1,SEARCH("/",D333))&amp;"20"&amp;MID(D333,SEARCH("/",D333)+1,2),D333),"ссылка"),"")</f>
        <v>ссылка</v>
      </c>
      <c r="F333" s="56">
        <v>2348036401</v>
      </c>
      <c r="G333" s="101" t="s">
        <v>4214</v>
      </c>
      <c r="H333" s="158"/>
      <c r="I333" s="41" t="s">
        <v>23</v>
      </c>
      <c r="J333" s="196">
        <v>44410</v>
      </c>
      <c r="K333" s="41" t="s">
        <v>4216</v>
      </c>
      <c r="L333" s="15" t="s">
        <v>421</v>
      </c>
      <c r="M333" s="44" t="s">
        <v>26</v>
      </c>
      <c r="N333" s="36" t="s">
        <v>4217</v>
      </c>
      <c r="O333" s="155">
        <v>44477</v>
      </c>
      <c r="P333" s="156" t="s">
        <v>70</v>
      </c>
      <c r="Q333" s="37">
        <v>0</v>
      </c>
      <c r="R333" s="36"/>
      <c r="S333" s="155"/>
      <c r="T333" s="156"/>
      <c r="U333" s="37"/>
      <c r="V333" s="155"/>
      <c r="W333" s="198"/>
      <c r="X333" s="156"/>
      <c r="Y333" s="198"/>
      <c r="Z333" s="37"/>
      <c r="AA333" s="156"/>
      <c r="AB333" s="155"/>
      <c r="AC333" s="198"/>
      <c r="AD333" s="156"/>
      <c r="AE333" s="198"/>
      <c r="AF333" s="37"/>
      <c r="AG333" s="198"/>
      <c r="AH333" s="198"/>
      <c r="AI333" s="198"/>
      <c r="AJ333" s="198"/>
      <c r="AK333" s="198"/>
      <c r="AL333" s="37"/>
      <c r="AM333" s="198"/>
      <c r="AN333" s="198"/>
      <c r="AO333" s="198"/>
      <c r="AP333" s="198"/>
      <c r="AQ333" s="198"/>
      <c r="AR333" s="37"/>
      <c r="AS333" s="198"/>
      <c r="AT333" s="198"/>
      <c r="AU333" s="198"/>
      <c r="AV333" s="198"/>
      <c r="AW333" s="198"/>
      <c r="AX333" s="37"/>
      <c r="AY333" s="198"/>
      <c r="AZ333" s="198"/>
      <c r="BA333" s="198"/>
      <c r="BB333" s="198"/>
      <c r="BC333" s="198"/>
      <c r="BD333" s="198"/>
      <c r="BE333" s="198"/>
      <c r="BF333" s="198"/>
      <c r="BG333" s="198"/>
      <c r="BH333" s="198"/>
      <c r="BI333" s="198"/>
      <c r="BJ333" s="198"/>
      <c r="BK333" s="198"/>
      <c r="BL333" s="198"/>
      <c r="BM333" s="198"/>
      <c r="BN333" s="198"/>
      <c r="BO333" s="198"/>
      <c r="BP333" s="198"/>
      <c r="BQ333" s="198"/>
      <c r="BR333" s="199"/>
      <c r="BS333" s="199"/>
      <c r="BT333" s="199"/>
      <c r="BU333" s="199"/>
      <c r="BV333" s="199"/>
      <c r="BW333" s="199"/>
      <c r="BX333" s="198"/>
      <c r="BY333" s="198"/>
    </row>
    <row r="334" spans="1:77" s="1" customFormat="1" ht="64.5" customHeight="1" x14ac:dyDescent="0.25">
      <c r="A334" s="198"/>
      <c r="B334" s="15" t="s">
        <v>421</v>
      </c>
      <c r="C334" s="41" t="s">
        <v>155</v>
      </c>
      <c r="D334" s="41" t="s">
        <v>4215</v>
      </c>
      <c r="E334" s="215" t="str">
        <f t="shared" ref="E334:E380" si="10">IF(D334&lt;&gt;"",HYPERLINK("http://kad.arbitr.ru/Card?number="&amp;IF(MID(D334,SEARCH("/",D334)+1,2)&lt;&gt;"20",MID(D334,1,SEARCH("/",D334))&amp;"20"&amp;MID(D334,SEARCH("/",D334)+1,2),D334),"ссылка"),"")</f>
        <v>ссылка</v>
      </c>
      <c r="F334" s="56">
        <v>2348036401</v>
      </c>
      <c r="G334" s="101" t="s">
        <v>4214</v>
      </c>
      <c r="H334" s="158"/>
      <c r="I334" s="41" t="s">
        <v>23</v>
      </c>
      <c r="J334" s="196">
        <v>44410</v>
      </c>
      <c r="K334" s="41" t="s">
        <v>4216</v>
      </c>
      <c r="L334" s="15" t="s">
        <v>421</v>
      </c>
      <c r="M334" s="44" t="s">
        <v>27</v>
      </c>
      <c r="N334" s="36" t="s">
        <v>4218</v>
      </c>
      <c r="O334" s="155">
        <v>44477</v>
      </c>
      <c r="P334" s="156" t="s">
        <v>70</v>
      </c>
      <c r="Q334" s="37">
        <v>0</v>
      </c>
      <c r="R334" s="36"/>
      <c r="S334" s="155"/>
      <c r="T334" s="156"/>
      <c r="U334" s="37"/>
      <c r="V334" s="155"/>
      <c r="W334" s="198"/>
      <c r="X334" s="156"/>
      <c r="Y334" s="198"/>
      <c r="Z334" s="37"/>
      <c r="AA334" s="156"/>
      <c r="AB334" s="155"/>
      <c r="AC334" s="198"/>
      <c r="AD334" s="156"/>
      <c r="AE334" s="198"/>
      <c r="AF334" s="37"/>
      <c r="AG334" s="198"/>
      <c r="AH334" s="198"/>
      <c r="AI334" s="198"/>
      <c r="AJ334" s="198"/>
      <c r="AK334" s="198"/>
      <c r="AL334" s="37"/>
      <c r="AM334" s="198"/>
      <c r="AN334" s="198"/>
      <c r="AO334" s="198"/>
      <c r="AP334" s="198"/>
      <c r="AQ334" s="198"/>
      <c r="AR334" s="37"/>
      <c r="AS334" s="198"/>
      <c r="AT334" s="198"/>
      <c r="AU334" s="198"/>
      <c r="AV334" s="198"/>
      <c r="AW334" s="198"/>
      <c r="AX334" s="37"/>
      <c r="AY334" s="198"/>
      <c r="AZ334" s="198"/>
      <c r="BA334" s="198"/>
      <c r="BB334" s="198"/>
      <c r="BC334" s="198"/>
      <c r="BD334" s="198"/>
      <c r="BE334" s="198"/>
      <c r="BF334" s="198"/>
      <c r="BG334" s="198"/>
      <c r="BH334" s="198"/>
      <c r="BI334" s="198"/>
      <c r="BJ334" s="198"/>
      <c r="BK334" s="198"/>
      <c r="BL334" s="198"/>
      <c r="BM334" s="198"/>
      <c r="BN334" s="198"/>
      <c r="BO334" s="198"/>
      <c r="BP334" s="198"/>
      <c r="BQ334" s="198"/>
      <c r="BR334" s="199"/>
      <c r="BS334" s="199"/>
      <c r="BT334" s="199"/>
      <c r="BU334" s="199"/>
      <c r="BV334" s="199"/>
      <c r="BW334" s="199"/>
      <c r="BX334" s="198"/>
      <c r="BY334" s="198"/>
    </row>
    <row r="335" spans="1:77" s="1" customFormat="1" ht="64.5" customHeight="1" x14ac:dyDescent="0.25">
      <c r="A335" s="198"/>
      <c r="B335" s="15" t="s">
        <v>421</v>
      </c>
      <c r="C335" s="41" t="s">
        <v>155</v>
      </c>
      <c r="D335" s="41" t="s">
        <v>4215</v>
      </c>
      <c r="E335" s="215" t="str">
        <f t="shared" si="10"/>
        <v>ссылка</v>
      </c>
      <c r="F335" s="56">
        <v>2348036401</v>
      </c>
      <c r="G335" s="101" t="s">
        <v>4214</v>
      </c>
      <c r="H335" s="158"/>
      <c r="I335" s="41" t="s">
        <v>23</v>
      </c>
      <c r="J335" s="196">
        <v>44410</v>
      </c>
      <c r="K335" s="41" t="s">
        <v>4216</v>
      </c>
      <c r="L335" s="15" t="s">
        <v>421</v>
      </c>
      <c r="M335" s="44" t="s">
        <v>26</v>
      </c>
      <c r="N335" s="36" t="s">
        <v>4219</v>
      </c>
      <c r="O335" s="155">
        <v>44477</v>
      </c>
      <c r="P335" s="156" t="s">
        <v>70</v>
      </c>
      <c r="Q335" s="37">
        <v>0</v>
      </c>
      <c r="R335" s="36"/>
      <c r="S335" s="155"/>
      <c r="T335" s="156"/>
      <c r="U335" s="37"/>
      <c r="V335" s="155"/>
      <c r="W335" s="198"/>
      <c r="X335" s="156"/>
      <c r="Y335" s="198"/>
      <c r="Z335" s="37"/>
      <c r="AA335" s="156"/>
      <c r="AB335" s="155"/>
      <c r="AC335" s="198"/>
      <c r="AD335" s="156"/>
      <c r="AE335" s="198"/>
      <c r="AF335" s="37"/>
      <c r="AG335" s="198"/>
      <c r="AH335" s="198"/>
      <c r="AI335" s="198"/>
      <c r="AJ335" s="198"/>
      <c r="AK335" s="198"/>
      <c r="AL335" s="37"/>
      <c r="AM335" s="198"/>
      <c r="AN335" s="198"/>
      <c r="AO335" s="198"/>
      <c r="AP335" s="198"/>
      <c r="AQ335" s="198"/>
      <c r="AR335" s="37"/>
      <c r="AS335" s="198"/>
      <c r="AT335" s="198"/>
      <c r="AU335" s="198"/>
      <c r="AV335" s="198"/>
      <c r="AW335" s="198"/>
      <c r="AX335" s="37"/>
      <c r="AY335" s="198"/>
      <c r="AZ335" s="198"/>
      <c r="BA335" s="198"/>
      <c r="BB335" s="198"/>
      <c r="BC335" s="198"/>
      <c r="BD335" s="198"/>
      <c r="BE335" s="198"/>
      <c r="BF335" s="198"/>
      <c r="BG335" s="198"/>
      <c r="BH335" s="198"/>
      <c r="BI335" s="198"/>
      <c r="BJ335" s="198"/>
      <c r="BK335" s="198"/>
      <c r="BL335" s="198"/>
      <c r="BM335" s="198"/>
      <c r="BN335" s="198"/>
      <c r="BO335" s="198"/>
      <c r="BP335" s="198"/>
      <c r="BQ335" s="198"/>
      <c r="BR335" s="199"/>
      <c r="BS335" s="199"/>
      <c r="BT335" s="199"/>
      <c r="BU335" s="199"/>
      <c r="BV335" s="199"/>
      <c r="BW335" s="199"/>
      <c r="BX335" s="198"/>
      <c r="BY335" s="198"/>
    </row>
    <row r="336" spans="1:77" s="1" customFormat="1" ht="64.5" customHeight="1" x14ac:dyDescent="0.25">
      <c r="A336" s="198"/>
      <c r="B336" s="15" t="s">
        <v>421</v>
      </c>
      <c r="C336" s="41" t="s">
        <v>155</v>
      </c>
      <c r="D336" s="41" t="s">
        <v>4215</v>
      </c>
      <c r="E336" s="215" t="str">
        <f t="shared" si="10"/>
        <v>ссылка</v>
      </c>
      <c r="F336" s="56">
        <v>2348036401</v>
      </c>
      <c r="G336" s="101" t="s">
        <v>4214</v>
      </c>
      <c r="H336" s="158"/>
      <c r="I336" s="41" t="s">
        <v>23</v>
      </c>
      <c r="J336" s="196">
        <v>44410</v>
      </c>
      <c r="K336" s="41" t="s">
        <v>4216</v>
      </c>
      <c r="L336" s="15" t="s">
        <v>421</v>
      </c>
      <c r="M336" s="44" t="s">
        <v>26</v>
      </c>
      <c r="N336" s="36" t="s">
        <v>4220</v>
      </c>
      <c r="O336" s="155">
        <v>44477</v>
      </c>
      <c r="P336" s="156" t="s">
        <v>70</v>
      </c>
      <c r="Q336" s="37">
        <v>0</v>
      </c>
      <c r="R336" s="36"/>
      <c r="S336" s="155"/>
      <c r="T336" s="156"/>
      <c r="U336" s="37"/>
      <c r="V336" s="155"/>
      <c r="W336" s="198"/>
      <c r="X336" s="156"/>
      <c r="Y336" s="198"/>
      <c r="Z336" s="37"/>
      <c r="AA336" s="156"/>
      <c r="AB336" s="155"/>
      <c r="AC336" s="198"/>
      <c r="AD336" s="156"/>
      <c r="AE336" s="198"/>
      <c r="AF336" s="37"/>
      <c r="AG336" s="198"/>
      <c r="AH336" s="198"/>
      <c r="AI336" s="198"/>
      <c r="AJ336" s="198"/>
      <c r="AK336" s="198"/>
      <c r="AL336" s="37"/>
      <c r="AM336" s="198"/>
      <c r="AN336" s="198"/>
      <c r="AO336" s="198"/>
      <c r="AP336" s="198"/>
      <c r="AQ336" s="198"/>
      <c r="AR336" s="37"/>
      <c r="AS336" s="198"/>
      <c r="AT336" s="198"/>
      <c r="AU336" s="198"/>
      <c r="AV336" s="198"/>
      <c r="AW336" s="198"/>
      <c r="AX336" s="37"/>
      <c r="AY336" s="198"/>
      <c r="AZ336" s="198"/>
      <c r="BA336" s="198"/>
      <c r="BB336" s="198"/>
      <c r="BC336" s="198"/>
      <c r="BD336" s="198"/>
      <c r="BE336" s="198"/>
      <c r="BF336" s="198"/>
      <c r="BG336" s="198"/>
      <c r="BH336" s="198"/>
      <c r="BI336" s="198"/>
      <c r="BJ336" s="198"/>
      <c r="BK336" s="198"/>
      <c r="BL336" s="198"/>
      <c r="BM336" s="198"/>
      <c r="BN336" s="198"/>
      <c r="BO336" s="198"/>
      <c r="BP336" s="198"/>
      <c r="BQ336" s="198"/>
      <c r="BR336" s="199"/>
      <c r="BS336" s="199"/>
      <c r="BT336" s="199"/>
      <c r="BU336" s="199"/>
      <c r="BV336" s="199"/>
      <c r="BW336" s="199"/>
      <c r="BX336" s="198"/>
      <c r="BY336" s="198"/>
    </row>
    <row r="337" spans="1:77" s="1" customFormat="1" ht="64.5" customHeight="1" x14ac:dyDescent="0.25">
      <c r="A337" s="198"/>
      <c r="B337" s="15" t="s">
        <v>421</v>
      </c>
      <c r="C337" s="41" t="s">
        <v>155</v>
      </c>
      <c r="D337" s="41" t="s">
        <v>4215</v>
      </c>
      <c r="E337" s="215" t="str">
        <f t="shared" si="10"/>
        <v>ссылка</v>
      </c>
      <c r="F337" s="56">
        <v>2348036401</v>
      </c>
      <c r="G337" s="101" t="s">
        <v>4214</v>
      </c>
      <c r="H337" s="158"/>
      <c r="I337" s="41" t="s">
        <v>23</v>
      </c>
      <c r="J337" s="196">
        <v>44410</v>
      </c>
      <c r="K337" s="41" t="s">
        <v>4216</v>
      </c>
      <c r="L337" s="15" t="s">
        <v>421</v>
      </c>
      <c r="M337" s="44" t="s">
        <v>26</v>
      </c>
      <c r="N337" s="36" t="s">
        <v>4221</v>
      </c>
      <c r="O337" s="155">
        <v>44477</v>
      </c>
      <c r="P337" s="156" t="s">
        <v>70</v>
      </c>
      <c r="Q337" s="37">
        <v>0</v>
      </c>
      <c r="R337" s="36"/>
      <c r="S337" s="155"/>
      <c r="T337" s="156"/>
      <c r="U337" s="37"/>
      <c r="V337" s="155"/>
      <c r="W337" s="198"/>
      <c r="X337" s="156"/>
      <c r="Y337" s="198"/>
      <c r="Z337" s="37"/>
      <c r="AA337" s="156"/>
      <c r="AB337" s="155"/>
      <c r="AC337" s="198"/>
      <c r="AD337" s="156"/>
      <c r="AE337" s="198"/>
      <c r="AF337" s="37"/>
      <c r="AG337" s="198"/>
      <c r="AH337" s="198"/>
      <c r="AI337" s="198"/>
      <c r="AJ337" s="198"/>
      <c r="AK337" s="198"/>
      <c r="AL337" s="37"/>
      <c r="AM337" s="198"/>
      <c r="AN337" s="198"/>
      <c r="AO337" s="198"/>
      <c r="AP337" s="198"/>
      <c r="AQ337" s="198"/>
      <c r="AR337" s="37"/>
      <c r="AS337" s="198"/>
      <c r="AT337" s="198"/>
      <c r="AU337" s="198"/>
      <c r="AV337" s="198"/>
      <c r="AW337" s="198"/>
      <c r="AX337" s="37"/>
      <c r="AY337" s="198"/>
      <c r="AZ337" s="198"/>
      <c r="BA337" s="198"/>
      <c r="BB337" s="198"/>
      <c r="BC337" s="198"/>
      <c r="BD337" s="198"/>
      <c r="BE337" s="198"/>
      <c r="BF337" s="198"/>
      <c r="BG337" s="198"/>
      <c r="BH337" s="198"/>
      <c r="BI337" s="198"/>
      <c r="BJ337" s="198"/>
      <c r="BK337" s="198"/>
      <c r="BL337" s="198"/>
      <c r="BM337" s="198"/>
      <c r="BN337" s="198"/>
      <c r="BO337" s="198"/>
      <c r="BP337" s="198"/>
      <c r="BQ337" s="198"/>
      <c r="BR337" s="199"/>
      <c r="BS337" s="199"/>
      <c r="BT337" s="199"/>
      <c r="BU337" s="199"/>
      <c r="BV337" s="199"/>
      <c r="BW337" s="199"/>
      <c r="BX337" s="198"/>
      <c r="BY337" s="198"/>
    </row>
    <row r="338" spans="1:77" s="1" customFormat="1" ht="64.5" customHeight="1" x14ac:dyDescent="0.25">
      <c r="A338" s="198"/>
      <c r="B338" s="15" t="s">
        <v>421</v>
      </c>
      <c r="C338" s="41" t="s">
        <v>155</v>
      </c>
      <c r="D338" s="41" t="s">
        <v>4215</v>
      </c>
      <c r="E338" s="215" t="str">
        <f t="shared" si="10"/>
        <v>ссылка</v>
      </c>
      <c r="F338" s="56">
        <v>2348036401</v>
      </c>
      <c r="G338" s="101" t="s">
        <v>4214</v>
      </c>
      <c r="H338" s="158"/>
      <c r="I338" s="41" t="s">
        <v>23</v>
      </c>
      <c r="J338" s="196">
        <v>44410</v>
      </c>
      <c r="K338" s="41" t="s">
        <v>4216</v>
      </c>
      <c r="L338" s="15" t="s">
        <v>421</v>
      </c>
      <c r="M338" s="44" t="s">
        <v>26</v>
      </c>
      <c r="N338" s="36" t="s">
        <v>4222</v>
      </c>
      <c r="O338" s="155">
        <v>44477</v>
      </c>
      <c r="P338" s="156" t="s">
        <v>70</v>
      </c>
      <c r="Q338" s="37">
        <v>0</v>
      </c>
      <c r="R338" s="36"/>
      <c r="S338" s="155"/>
      <c r="T338" s="156"/>
      <c r="U338" s="37"/>
      <c r="V338" s="155"/>
      <c r="W338" s="198"/>
      <c r="X338" s="156"/>
      <c r="Y338" s="198"/>
      <c r="Z338" s="37"/>
      <c r="AA338" s="156"/>
      <c r="AB338" s="155"/>
      <c r="AC338" s="198"/>
      <c r="AD338" s="156"/>
      <c r="AE338" s="198"/>
      <c r="AF338" s="37"/>
      <c r="AG338" s="198"/>
      <c r="AH338" s="198"/>
      <c r="AI338" s="198"/>
      <c r="AJ338" s="198"/>
      <c r="AK338" s="198"/>
      <c r="AL338" s="37"/>
      <c r="AM338" s="198"/>
      <c r="AN338" s="198"/>
      <c r="AO338" s="198"/>
      <c r="AP338" s="198"/>
      <c r="AQ338" s="198"/>
      <c r="AR338" s="37"/>
      <c r="AS338" s="198"/>
      <c r="AT338" s="198"/>
      <c r="AU338" s="198"/>
      <c r="AV338" s="198"/>
      <c r="AW338" s="198"/>
      <c r="AX338" s="37"/>
      <c r="AY338" s="198"/>
      <c r="AZ338" s="198"/>
      <c r="BA338" s="198"/>
      <c r="BB338" s="198"/>
      <c r="BC338" s="198"/>
      <c r="BD338" s="198"/>
      <c r="BE338" s="198"/>
      <c r="BF338" s="198"/>
      <c r="BG338" s="198"/>
      <c r="BH338" s="198"/>
      <c r="BI338" s="198"/>
      <c r="BJ338" s="198"/>
      <c r="BK338" s="198"/>
      <c r="BL338" s="198"/>
      <c r="BM338" s="198"/>
      <c r="BN338" s="198"/>
      <c r="BO338" s="198"/>
      <c r="BP338" s="198"/>
      <c r="BQ338" s="198"/>
      <c r="BR338" s="199"/>
      <c r="BS338" s="199"/>
      <c r="BT338" s="199"/>
      <c r="BU338" s="199"/>
      <c r="BV338" s="199"/>
      <c r="BW338" s="199"/>
      <c r="BX338" s="198"/>
      <c r="BY338" s="198"/>
    </row>
    <row r="339" spans="1:77" s="1" customFormat="1" ht="47.25" x14ac:dyDescent="0.25">
      <c r="A339" s="198"/>
      <c r="B339" s="41" t="s">
        <v>413</v>
      </c>
      <c r="C339" s="41" t="s">
        <v>106</v>
      </c>
      <c r="D339" s="57" t="s">
        <v>4208</v>
      </c>
      <c r="E339" s="131" t="str">
        <f t="shared" si="10"/>
        <v>ссылка</v>
      </c>
      <c r="F339" s="127">
        <v>2635135780</v>
      </c>
      <c r="G339" s="101" t="s">
        <v>4207</v>
      </c>
      <c r="H339" s="158" t="s">
        <v>1499</v>
      </c>
      <c r="I339" s="41" t="s">
        <v>23</v>
      </c>
      <c r="J339" s="196">
        <v>43437</v>
      </c>
      <c r="K339" s="41" t="s">
        <v>4209</v>
      </c>
      <c r="L339" s="41" t="s">
        <v>413</v>
      </c>
      <c r="M339" s="41" t="s">
        <v>27</v>
      </c>
      <c r="N339" s="36" t="s">
        <v>4210</v>
      </c>
      <c r="O339" s="155">
        <v>44474</v>
      </c>
      <c r="P339" s="156" t="s">
        <v>70</v>
      </c>
      <c r="Q339" s="37">
        <v>0</v>
      </c>
      <c r="R339" s="36"/>
      <c r="S339" s="155"/>
      <c r="T339" s="258"/>
      <c r="U339" s="37">
        <v>119000</v>
      </c>
      <c r="V339" s="155">
        <v>44544</v>
      </c>
      <c r="W339" s="198" t="s">
        <v>37</v>
      </c>
      <c r="X339" s="156" t="s">
        <v>38</v>
      </c>
      <c r="Y339" s="198"/>
      <c r="Z339" s="37"/>
      <c r="AA339" s="156"/>
      <c r="AB339" s="155"/>
      <c r="AC339" s="198"/>
      <c r="AD339" s="156"/>
      <c r="AE339" s="198"/>
      <c r="AF339" s="37"/>
      <c r="AG339" s="156"/>
      <c r="AH339" s="155"/>
      <c r="AI339" s="198"/>
      <c r="AJ339" s="156"/>
      <c r="AK339" s="198"/>
      <c r="AL339" s="37"/>
      <c r="AM339" s="156"/>
      <c r="AN339" s="155"/>
      <c r="AO339" s="198"/>
      <c r="AP339" s="156"/>
      <c r="AQ339" s="198"/>
      <c r="AR339" s="37"/>
      <c r="AS339" s="156"/>
      <c r="AT339" s="155"/>
      <c r="AU339" s="198"/>
      <c r="AV339" s="156"/>
      <c r="AW339" s="198"/>
      <c r="AX339" s="37"/>
      <c r="AY339" s="156"/>
      <c r="AZ339" s="198"/>
      <c r="BA339" s="198"/>
      <c r="BB339" s="156"/>
      <c r="BC339" s="198"/>
      <c r="BD339" s="204"/>
      <c r="BE339" s="156"/>
      <c r="BF339" s="198"/>
      <c r="BG339" s="198"/>
      <c r="BH339" s="156"/>
      <c r="BI339" s="198"/>
      <c r="BJ339" s="204"/>
      <c r="BK339" s="198"/>
      <c r="BL339" s="198"/>
      <c r="BM339" s="198"/>
      <c r="BN339" s="198"/>
      <c r="BO339" s="198"/>
      <c r="BP339" s="198"/>
      <c r="BQ339" s="198"/>
      <c r="BR339" s="199"/>
      <c r="BS339" s="199"/>
      <c r="BT339" s="199"/>
      <c r="BU339" s="199"/>
      <c r="BV339" s="199"/>
      <c r="BW339" s="199"/>
      <c r="BX339" s="198"/>
      <c r="BY339" s="156"/>
    </row>
    <row r="340" spans="1:77" s="1" customFormat="1" ht="94.5" x14ac:dyDescent="0.25">
      <c r="A340" s="198"/>
      <c r="B340" s="41" t="s">
        <v>413</v>
      </c>
      <c r="C340" s="41" t="s">
        <v>106</v>
      </c>
      <c r="D340" s="57" t="s">
        <v>4266</v>
      </c>
      <c r="E340" s="131" t="str">
        <f t="shared" si="10"/>
        <v>ссылка</v>
      </c>
      <c r="F340" s="127">
        <v>2308024537</v>
      </c>
      <c r="G340" s="101" t="s">
        <v>4265</v>
      </c>
      <c r="H340" s="158" t="s">
        <v>1499</v>
      </c>
      <c r="I340" s="41" t="s">
        <v>487</v>
      </c>
      <c r="J340" s="196">
        <v>44407</v>
      </c>
      <c r="K340" s="41" t="s">
        <v>4267</v>
      </c>
      <c r="L340" s="41" t="s">
        <v>734</v>
      </c>
      <c r="M340" s="15" t="s">
        <v>468</v>
      </c>
      <c r="N340" s="36" t="s">
        <v>4268</v>
      </c>
      <c r="O340" s="155">
        <v>44496</v>
      </c>
      <c r="P340" s="156" t="s">
        <v>70</v>
      </c>
      <c r="Q340" s="37">
        <v>88586.4</v>
      </c>
      <c r="R340" s="36"/>
      <c r="S340" s="155"/>
      <c r="T340" s="258"/>
      <c r="U340" s="37"/>
      <c r="V340" s="155"/>
      <c r="W340" s="198"/>
      <c r="X340" s="156"/>
      <c r="Y340" s="198"/>
      <c r="Z340" s="37"/>
      <c r="AA340" s="156"/>
      <c r="AB340" s="155"/>
      <c r="AC340" s="198"/>
      <c r="AD340" s="156"/>
      <c r="AE340" s="198"/>
      <c r="AF340" s="37"/>
      <c r="AG340" s="156"/>
      <c r="AH340" s="155"/>
      <c r="AI340" s="198"/>
      <c r="AJ340" s="156"/>
      <c r="AK340" s="198"/>
      <c r="AL340" s="37"/>
      <c r="AM340" s="156"/>
      <c r="AN340" s="155"/>
      <c r="AO340" s="198"/>
      <c r="AP340" s="156"/>
      <c r="AQ340" s="198"/>
      <c r="AR340" s="37"/>
      <c r="AS340" s="156"/>
      <c r="AT340" s="155"/>
      <c r="AU340" s="198"/>
      <c r="AV340" s="156"/>
      <c r="AW340" s="198"/>
      <c r="AX340" s="37"/>
      <c r="AY340" s="156"/>
      <c r="AZ340" s="198"/>
      <c r="BA340" s="198"/>
      <c r="BB340" s="156"/>
      <c r="BC340" s="198"/>
      <c r="BD340" s="204"/>
      <c r="BE340" s="156"/>
      <c r="BF340" s="198"/>
      <c r="BG340" s="198"/>
      <c r="BH340" s="156"/>
      <c r="BI340" s="198"/>
      <c r="BJ340" s="204"/>
      <c r="BK340" s="198"/>
      <c r="BL340" s="198"/>
      <c r="BM340" s="198"/>
      <c r="BN340" s="198"/>
      <c r="BO340" s="198"/>
      <c r="BP340" s="198"/>
      <c r="BQ340" s="198"/>
      <c r="BR340" s="199"/>
      <c r="BS340" s="199"/>
      <c r="BT340" s="199"/>
      <c r="BU340" s="199"/>
      <c r="BV340" s="199"/>
      <c r="BW340" s="199"/>
      <c r="BX340" s="198"/>
      <c r="BY340" s="156"/>
    </row>
    <row r="341" spans="1:77" s="1" customFormat="1" ht="94.5" x14ac:dyDescent="0.25">
      <c r="A341" s="198"/>
      <c r="B341" s="41" t="s">
        <v>413</v>
      </c>
      <c r="C341" s="41" t="s">
        <v>106</v>
      </c>
      <c r="D341" s="57" t="s">
        <v>4266</v>
      </c>
      <c r="E341" s="131" t="str">
        <f t="shared" si="10"/>
        <v>ссылка</v>
      </c>
      <c r="F341" s="127">
        <v>2308024537</v>
      </c>
      <c r="G341" s="101" t="s">
        <v>4265</v>
      </c>
      <c r="H341" s="158" t="s">
        <v>1499</v>
      </c>
      <c r="I341" s="41" t="s">
        <v>487</v>
      </c>
      <c r="J341" s="196">
        <v>44407</v>
      </c>
      <c r="K341" s="41" t="s">
        <v>4267</v>
      </c>
      <c r="L341" s="41" t="s">
        <v>421</v>
      </c>
      <c r="M341" s="15" t="s">
        <v>468</v>
      </c>
      <c r="N341" s="36" t="s">
        <v>4269</v>
      </c>
      <c r="O341" s="155">
        <v>44496</v>
      </c>
      <c r="P341" s="156" t="s">
        <v>70</v>
      </c>
      <c r="Q341" s="37">
        <v>4143.3</v>
      </c>
      <c r="R341" s="36"/>
      <c r="S341" s="155"/>
      <c r="T341" s="258"/>
      <c r="U341" s="37"/>
      <c r="V341" s="155"/>
      <c r="W341" s="198"/>
      <c r="X341" s="156"/>
      <c r="Y341" s="198"/>
      <c r="Z341" s="37"/>
      <c r="AA341" s="156"/>
      <c r="AB341" s="155"/>
      <c r="AC341" s="198"/>
      <c r="AD341" s="156"/>
      <c r="AE341" s="198"/>
      <c r="AF341" s="37"/>
      <c r="AG341" s="156"/>
      <c r="AH341" s="155"/>
      <c r="AI341" s="198"/>
      <c r="AJ341" s="156"/>
      <c r="AK341" s="198"/>
      <c r="AL341" s="37"/>
      <c r="AM341" s="156"/>
      <c r="AN341" s="155"/>
      <c r="AO341" s="198"/>
      <c r="AP341" s="156"/>
      <c r="AQ341" s="198"/>
      <c r="AR341" s="37"/>
      <c r="AS341" s="156"/>
      <c r="AT341" s="155"/>
      <c r="AU341" s="198"/>
      <c r="AV341" s="156"/>
      <c r="AW341" s="198"/>
      <c r="AX341" s="37"/>
      <c r="AY341" s="156"/>
      <c r="AZ341" s="198"/>
      <c r="BA341" s="198"/>
      <c r="BB341" s="156"/>
      <c r="BC341" s="198"/>
      <c r="BD341" s="204"/>
      <c r="BE341" s="156"/>
      <c r="BF341" s="198"/>
      <c r="BG341" s="198"/>
      <c r="BH341" s="156"/>
      <c r="BI341" s="198"/>
      <c r="BJ341" s="204"/>
      <c r="BK341" s="198"/>
      <c r="BL341" s="198"/>
      <c r="BM341" s="198"/>
      <c r="BN341" s="198"/>
      <c r="BO341" s="198"/>
      <c r="BP341" s="198"/>
      <c r="BQ341" s="198"/>
      <c r="BR341" s="199"/>
      <c r="BS341" s="199"/>
      <c r="BT341" s="199"/>
      <c r="BU341" s="199"/>
      <c r="BV341" s="199"/>
      <c r="BW341" s="199"/>
      <c r="BX341" s="198"/>
      <c r="BY341" s="156"/>
    </row>
    <row r="342" spans="1:77" s="1" customFormat="1" ht="78.75" x14ac:dyDescent="0.25">
      <c r="A342" s="198"/>
      <c r="B342" s="41" t="s">
        <v>413</v>
      </c>
      <c r="C342" s="41" t="s">
        <v>106</v>
      </c>
      <c r="D342" s="57" t="s">
        <v>4266</v>
      </c>
      <c r="E342" s="131" t="str">
        <f t="shared" si="10"/>
        <v>ссылка</v>
      </c>
      <c r="F342" s="127">
        <v>2308024537</v>
      </c>
      <c r="G342" s="101" t="s">
        <v>4265</v>
      </c>
      <c r="H342" s="158" t="s">
        <v>1499</v>
      </c>
      <c r="I342" s="41" t="s">
        <v>487</v>
      </c>
      <c r="J342" s="196">
        <v>44407</v>
      </c>
      <c r="K342" s="41" t="s">
        <v>4267</v>
      </c>
      <c r="L342" s="41" t="s">
        <v>371</v>
      </c>
      <c r="M342" s="15" t="s">
        <v>468</v>
      </c>
      <c r="N342" s="36" t="s">
        <v>4270</v>
      </c>
      <c r="O342" s="155">
        <v>44496</v>
      </c>
      <c r="P342" s="156" t="s">
        <v>70</v>
      </c>
      <c r="Q342" s="37">
        <v>555.9</v>
      </c>
      <c r="R342" s="36"/>
      <c r="S342" s="155"/>
      <c r="T342" s="258"/>
      <c r="U342" s="37"/>
      <c r="V342" s="155"/>
      <c r="W342" s="198"/>
      <c r="X342" s="156"/>
      <c r="Y342" s="198"/>
      <c r="Z342" s="37"/>
      <c r="AA342" s="156"/>
      <c r="AB342" s="155"/>
      <c r="AC342" s="198"/>
      <c r="AD342" s="156"/>
      <c r="AE342" s="198"/>
      <c r="AF342" s="37"/>
      <c r="AG342" s="156"/>
      <c r="AH342" s="155"/>
      <c r="AI342" s="198"/>
      <c r="AJ342" s="156"/>
      <c r="AK342" s="198"/>
      <c r="AL342" s="37"/>
      <c r="AM342" s="156"/>
      <c r="AN342" s="155"/>
      <c r="AO342" s="198"/>
      <c r="AP342" s="156"/>
      <c r="AQ342" s="198"/>
      <c r="AR342" s="37"/>
      <c r="AS342" s="156"/>
      <c r="AT342" s="155"/>
      <c r="AU342" s="198"/>
      <c r="AV342" s="156"/>
      <c r="AW342" s="198"/>
      <c r="AX342" s="37"/>
      <c r="AY342" s="156"/>
      <c r="AZ342" s="198"/>
      <c r="BA342" s="198"/>
      <c r="BB342" s="156"/>
      <c r="BC342" s="198"/>
      <c r="BD342" s="204"/>
      <c r="BE342" s="156"/>
      <c r="BF342" s="198"/>
      <c r="BG342" s="198"/>
      <c r="BH342" s="156"/>
      <c r="BI342" s="198"/>
      <c r="BJ342" s="204"/>
      <c r="BK342" s="198"/>
      <c r="BL342" s="198"/>
      <c r="BM342" s="198"/>
      <c r="BN342" s="198"/>
      <c r="BO342" s="198"/>
      <c r="BP342" s="198"/>
      <c r="BQ342" s="198"/>
      <c r="BR342" s="199"/>
      <c r="BS342" s="199"/>
      <c r="BT342" s="199"/>
      <c r="BU342" s="199"/>
      <c r="BV342" s="199"/>
      <c r="BW342" s="199"/>
      <c r="BX342" s="198"/>
      <c r="BY342" s="156"/>
    </row>
    <row r="343" spans="1:77" s="1" customFormat="1" ht="94.5" x14ac:dyDescent="0.25">
      <c r="A343" s="198"/>
      <c r="B343" s="41" t="s">
        <v>413</v>
      </c>
      <c r="C343" s="41" t="s">
        <v>106</v>
      </c>
      <c r="D343" s="57" t="s">
        <v>4266</v>
      </c>
      <c r="E343" s="131" t="str">
        <f t="shared" si="10"/>
        <v>ссылка</v>
      </c>
      <c r="F343" s="127">
        <v>2308024537</v>
      </c>
      <c r="G343" s="101" t="s">
        <v>4265</v>
      </c>
      <c r="H343" s="158" t="s">
        <v>1499</v>
      </c>
      <c r="I343" s="41" t="s">
        <v>487</v>
      </c>
      <c r="J343" s="196">
        <v>44407</v>
      </c>
      <c r="K343" s="41" t="s">
        <v>4267</v>
      </c>
      <c r="L343" s="41" t="s">
        <v>421</v>
      </c>
      <c r="M343" s="15" t="s">
        <v>468</v>
      </c>
      <c r="N343" s="36" t="s">
        <v>4271</v>
      </c>
      <c r="O343" s="155">
        <v>44496</v>
      </c>
      <c r="P343" s="156" t="s">
        <v>70</v>
      </c>
      <c r="Q343" s="37">
        <v>95026.7</v>
      </c>
      <c r="R343" s="36"/>
      <c r="S343" s="155"/>
      <c r="T343" s="258"/>
      <c r="U343" s="37"/>
      <c r="V343" s="155"/>
      <c r="W343" s="198"/>
      <c r="X343" s="156"/>
      <c r="Y343" s="198"/>
      <c r="Z343" s="37"/>
      <c r="AA343" s="156"/>
      <c r="AB343" s="155"/>
      <c r="AC343" s="198"/>
      <c r="AD343" s="156"/>
      <c r="AE343" s="198"/>
      <c r="AF343" s="37"/>
      <c r="AG343" s="156"/>
      <c r="AH343" s="155"/>
      <c r="AI343" s="198"/>
      <c r="AJ343" s="156"/>
      <c r="AK343" s="198"/>
      <c r="AL343" s="37"/>
      <c r="AM343" s="156"/>
      <c r="AN343" s="155"/>
      <c r="AO343" s="198"/>
      <c r="AP343" s="156"/>
      <c r="AQ343" s="198"/>
      <c r="AR343" s="37"/>
      <c r="AS343" s="156"/>
      <c r="AT343" s="155"/>
      <c r="AU343" s="198"/>
      <c r="AV343" s="156"/>
      <c r="AW343" s="198"/>
      <c r="AX343" s="37"/>
      <c r="AY343" s="156"/>
      <c r="AZ343" s="198"/>
      <c r="BA343" s="198"/>
      <c r="BB343" s="156"/>
      <c r="BC343" s="198"/>
      <c r="BD343" s="204"/>
      <c r="BE343" s="156"/>
      <c r="BF343" s="198"/>
      <c r="BG343" s="198"/>
      <c r="BH343" s="156"/>
      <c r="BI343" s="198"/>
      <c r="BJ343" s="204"/>
      <c r="BK343" s="198"/>
      <c r="BL343" s="198"/>
      <c r="BM343" s="198"/>
      <c r="BN343" s="198"/>
      <c r="BO343" s="198"/>
      <c r="BP343" s="198"/>
      <c r="BQ343" s="198"/>
      <c r="BR343" s="199"/>
      <c r="BS343" s="199"/>
      <c r="BT343" s="199"/>
      <c r="BU343" s="199"/>
      <c r="BV343" s="199"/>
      <c r="BW343" s="199"/>
      <c r="BX343" s="198"/>
      <c r="BY343" s="156"/>
    </row>
    <row r="344" spans="1:77" s="1" customFormat="1" ht="94.5" x14ac:dyDescent="0.25">
      <c r="A344" s="198"/>
      <c r="B344" s="41" t="s">
        <v>413</v>
      </c>
      <c r="C344" s="41" t="s">
        <v>106</v>
      </c>
      <c r="D344" s="57" t="s">
        <v>4266</v>
      </c>
      <c r="E344" s="131" t="str">
        <f t="shared" si="10"/>
        <v>ссылка</v>
      </c>
      <c r="F344" s="127">
        <v>2308024537</v>
      </c>
      <c r="G344" s="101" t="s">
        <v>4265</v>
      </c>
      <c r="H344" s="158" t="s">
        <v>1499</v>
      </c>
      <c r="I344" s="41" t="s">
        <v>487</v>
      </c>
      <c r="J344" s="196">
        <v>44407</v>
      </c>
      <c r="K344" s="41" t="s">
        <v>4267</v>
      </c>
      <c r="L344" s="41" t="s">
        <v>413</v>
      </c>
      <c r="M344" s="15" t="s">
        <v>468</v>
      </c>
      <c r="N344" s="36" t="s">
        <v>4272</v>
      </c>
      <c r="O344" s="155">
        <v>44496</v>
      </c>
      <c r="P344" s="156" t="s">
        <v>70</v>
      </c>
      <c r="Q344" s="37">
        <v>69790.5</v>
      </c>
      <c r="R344" s="36"/>
      <c r="S344" s="155"/>
      <c r="T344" s="258"/>
      <c r="U344" s="37"/>
      <c r="V344" s="155"/>
      <c r="W344" s="198"/>
      <c r="X344" s="156"/>
      <c r="Y344" s="198"/>
      <c r="Z344" s="37"/>
      <c r="AA344" s="156"/>
      <c r="AB344" s="155"/>
      <c r="AC344" s="198"/>
      <c r="AD344" s="156"/>
      <c r="AE344" s="198"/>
      <c r="AF344" s="37"/>
      <c r="AG344" s="156"/>
      <c r="AH344" s="155"/>
      <c r="AI344" s="198"/>
      <c r="AJ344" s="156"/>
      <c r="AK344" s="198"/>
      <c r="AL344" s="37"/>
      <c r="AM344" s="156"/>
      <c r="AN344" s="155"/>
      <c r="AO344" s="198"/>
      <c r="AP344" s="156"/>
      <c r="AQ344" s="198"/>
      <c r="AR344" s="37"/>
      <c r="AS344" s="156"/>
      <c r="AT344" s="155"/>
      <c r="AU344" s="198"/>
      <c r="AV344" s="156"/>
      <c r="AW344" s="198"/>
      <c r="AX344" s="37"/>
      <c r="AY344" s="156"/>
      <c r="AZ344" s="198"/>
      <c r="BA344" s="198"/>
      <c r="BB344" s="156"/>
      <c r="BC344" s="198"/>
      <c r="BD344" s="204"/>
      <c r="BE344" s="156"/>
      <c r="BF344" s="198"/>
      <c r="BG344" s="198"/>
      <c r="BH344" s="156"/>
      <c r="BI344" s="198"/>
      <c r="BJ344" s="204"/>
      <c r="BK344" s="198"/>
      <c r="BL344" s="198"/>
      <c r="BM344" s="198"/>
      <c r="BN344" s="198"/>
      <c r="BO344" s="198"/>
      <c r="BP344" s="198"/>
      <c r="BQ344" s="198"/>
      <c r="BR344" s="199"/>
      <c r="BS344" s="199"/>
      <c r="BT344" s="199"/>
      <c r="BU344" s="199"/>
      <c r="BV344" s="199"/>
      <c r="BW344" s="199"/>
      <c r="BX344" s="198"/>
      <c r="BY344" s="156"/>
    </row>
    <row r="345" spans="1:77" s="1" customFormat="1" ht="94.5" x14ac:dyDescent="0.25">
      <c r="A345" s="198"/>
      <c r="B345" s="41" t="s">
        <v>413</v>
      </c>
      <c r="C345" s="41" t="s">
        <v>106</v>
      </c>
      <c r="D345" s="57" t="s">
        <v>4266</v>
      </c>
      <c r="E345" s="131" t="str">
        <f t="shared" si="10"/>
        <v>ссылка</v>
      </c>
      <c r="F345" s="127">
        <v>2308024537</v>
      </c>
      <c r="G345" s="101" t="s">
        <v>4265</v>
      </c>
      <c r="H345" s="158" t="s">
        <v>1499</v>
      </c>
      <c r="I345" s="41" t="s">
        <v>487</v>
      </c>
      <c r="J345" s="196">
        <v>44407</v>
      </c>
      <c r="K345" s="41" t="s">
        <v>4267</v>
      </c>
      <c r="L345" s="41" t="s">
        <v>413</v>
      </c>
      <c r="M345" s="15" t="s">
        <v>468</v>
      </c>
      <c r="N345" s="36" t="s">
        <v>4273</v>
      </c>
      <c r="O345" s="155">
        <v>44496</v>
      </c>
      <c r="P345" s="156" t="s">
        <v>70</v>
      </c>
      <c r="Q345" s="37">
        <v>31210.2</v>
      </c>
      <c r="R345" s="36"/>
      <c r="S345" s="155"/>
      <c r="T345" s="258"/>
      <c r="U345" s="37"/>
      <c r="V345" s="155"/>
      <c r="W345" s="198"/>
      <c r="X345" s="156"/>
      <c r="Y345" s="198"/>
      <c r="Z345" s="37"/>
      <c r="AA345" s="156"/>
      <c r="AB345" s="155"/>
      <c r="AC345" s="198"/>
      <c r="AD345" s="156"/>
      <c r="AE345" s="198"/>
      <c r="AF345" s="37"/>
      <c r="AG345" s="156"/>
      <c r="AH345" s="155"/>
      <c r="AI345" s="198"/>
      <c r="AJ345" s="156"/>
      <c r="AK345" s="198"/>
      <c r="AL345" s="37"/>
      <c r="AM345" s="156"/>
      <c r="AN345" s="155"/>
      <c r="AO345" s="198"/>
      <c r="AP345" s="156"/>
      <c r="AQ345" s="198"/>
      <c r="AR345" s="37"/>
      <c r="AS345" s="156"/>
      <c r="AT345" s="155"/>
      <c r="AU345" s="198"/>
      <c r="AV345" s="156"/>
      <c r="AW345" s="198"/>
      <c r="AX345" s="37"/>
      <c r="AY345" s="156"/>
      <c r="AZ345" s="198"/>
      <c r="BA345" s="198"/>
      <c r="BB345" s="156"/>
      <c r="BC345" s="198"/>
      <c r="BD345" s="204"/>
      <c r="BE345" s="156"/>
      <c r="BF345" s="198"/>
      <c r="BG345" s="198"/>
      <c r="BH345" s="156"/>
      <c r="BI345" s="198"/>
      <c r="BJ345" s="204"/>
      <c r="BK345" s="198"/>
      <c r="BL345" s="198"/>
      <c r="BM345" s="198"/>
      <c r="BN345" s="198"/>
      <c r="BO345" s="198"/>
      <c r="BP345" s="198"/>
      <c r="BQ345" s="198"/>
      <c r="BR345" s="199"/>
      <c r="BS345" s="199"/>
      <c r="BT345" s="199"/>
      <c r="BU345" s="199"/>
      <c r="BV345" s="199"/>
      <c r="BW345" s="199"/>
      <c r="BX345" s="198"/>
      <c r="BY345" s="156"/>
    </row>
    <row r="346" spans="1:77" s="1" customFormat="1" ht="78.75" x14ac:dyDescent="0.25">
      <c r="A346" s="198"/>
      <c r="B346" s="41" t="s">
        <v>413</v>
      </c>
      <c r="C346" s="41" t="s">
        <v>106</v>
      </c>
      <c r="D346" s="57" t="s">
        <v>4266</v>
      </c>
      <c r="E346" s="131" t="str">
        <f t="shared" si="10"/>
        <v>ссылка</v>
      </c>
      <c r="F346" s="127">
        <v>2308024537</v>
      </c>
      <c r="G346" s="101" t="s">
        <v>4265</v>
      </c>
      <c r="H346" s="158" t="s">
        <v>1499</v>
      </c>
      <c r="I346" s="41" t="s">
        <v>487</v>
      </c>
      <c r="J346" s="196">
        <v>44407</v>
      </c>
      <c r="K346" s="41" t="s">
        <v>4267</v>
      </c>
      <c r="L346" s="41" t="s">
        <v>558</v>
      </c>
      <c r="M346" s="15" t="s">
        <v>468</v>
      </c>
      <c r="N346" s="36" t="s">
        <v>4274</v>
      </c>
      <c r="O346" s="155">
        <v>44496</v>
      </c>
      <c r="P346" s="156" t="s">
        <v>70</v>
      </c>
      <c r="Q346" s="37">
        <v>3988.4</v>
      </c>
      <c r="R346" s="36"/>
      <c r="S346" s="155"/>
      <c r="T346" s="258"/>
      <c r="U346" s="37"/>
      <c r="V346" s="155"/>
      <c r="W346" s="198"/>
      <c r="X346" s="156"/>
      <c r="Y346" s="198"/>
      <c r="Z346" s="37"/>
      <c r="AA346" s="156"/>
      <c r="AB346" s="155"/>
      <c r="AC346" s="198"/>
      <c r="AD346" s="156"/>
      <c r="AE346" s="198"/>
      <c r="AF346" s="37"/>
      <c r="AG346" s="156"/>
      <c r="AH346" s="155"/>
      <c r="AI346" s="198"/>
      <c r="AJ346" s="156"/>
      <c r="AK346" s="198"/>
      <c r="AL346" s="37"/>
      <c r="AM346" s="156"/>
      <c r="AN346" s="155"/>
      <c r="AO346" s="198"/>
      <c r="AP346" s="156"/>
      <c r="AQ346" s="198"/>
      <c r="AR346" s="37"/>
      <c r="AS346" s="156"/>
      <c r="AT346" s="155"/>
      <c r="AU346" s="198"/>
      <c r="AV346" s="156"/>
      <c r="AW346" s="198"/>
      <c r="AX346" s="37"/>
      <c r="AY346" s="156"/>
      <c r="AZ346" s="198"/>
      <c r="BA346" s="198"/>
      <c r="BB346" s="156"/>
      <c r="BC346" s="198"/>
      <c r="BD346" s="204"/>
      <c r="BE346" s="156"/>
      <c r="BF346" s="198"/>
      <c r="BG346" s="198"/>
      <c r="BH346" s="156"/>
      <c r="BI346" s="198"/>
      <c r="BJ346" s="204"/>
      <c r="BK346" s="198"/>
      <c r="BL346" s="198"/>
      <c r="BM346" s="198"/>
      <c r="BN346" s="198"/>
      <c r="BO346" s="198"/>
      <c r="BP346" s="198"/>
      <c r="BQ346" s="198"/>
      <c r="BR346" s="199"/>
      <c r="BS346" s="199"/>
      <c r="BT346" s="199"/>
      <c r="BU346" s="199"/>
      <c r="BV346" s="199"/>
      <c r="BW346" s="199"/>
      <c r="BX346" s="198"/>
      <c r="BY346" s="156"/>
    </row>
    <row r="347" spans="1:77" s="1" customFormat="1" ht="47.25" x14ac:dyDescent="0.25">
      <c r="A347" s="198"/>
      <c r="B347" s="41" t="s">
        <v>413</v>
      </c>
      <c r="C347" s="41" t="s">
        <v>106</v>
      </c>
      <c r="D347" s="57" t="s">
        <v>4266</v>
      </c>
      <c r="E347" s="131" t="str">
        <f t="shared" si="10"/>
        <v>ссылка</v>
      </c>
      <c r="F347" s="127">
        <v>2308024537</v>
      </c>
      <c r="G347" s="101" t="s">
        <v>4265</v>
      </c>
      <c r="H347" s="158" t="s">
        <v>1499</v>
      </c>
      <c r="I347" s="41" t="s">
        <v>487</v>
      </c>
      <c r="J347" s="196">
        <v>44407</v>
      </c>
      <c r="K347" s="41" t="s">
        <v>4267</v>
      </c>
      <c r="L347" s="41" t="s">
        <v>1975</v>
      </c>
      <c r="M347" s="15" t="s">
        <v>74</v>
      </c>
      <c r="N347" s="36" t="s">
        <v>4275</v>
      </c>
      <c r="O347" s="155">
        <v>44496</v>
      </c>
      <c r="P347" s="156" t="s">
        <v>70</v>
      </c>
      <c r="Q347" s="37">
        <v>0</v>
      </c>
      <c r="R347" s="36"/>
      <c r="S347" s="155"/>
      <c r="T347" s="258"/>
      <c r="U347" s="37"/>
      <c r="V347" s="155"/>
      <c r="W347" s="198"/>
      <c r="X347" s="156"/>
      <c r="Y347" s="198"/>
      <c r="Z347" s="37"/>
      <c r="AA347" s="156"/>
      <c r="AB347" s="155"/>
      <c r="AC347" s="198"/>
      <c r="AD347" s="156"/>
      <c r="AE347" s="198"/>
      <c r="AF347" s="37"/>
      <c r="AG347" s="156"/>
      <c r="AH347" s="155"/>
      <c r="AI347" s="198"/>
      <c r="AJ347" s="156"/>
      <c r="AK347" s="198"/>
      <c r="AL347" s="37"/>
      <c r="AM347" s="156"/>
      <c r="AN347" s="155"/>
      <c r="AO347" s="198"/>
      <c r="AP347" s="156"/>
      <c r="AQ347" s="198"/>
      <c r="AR347" s="37"/>
      <c r="AS347" s="156"/>
      <c r="AT347" s="155"/>
      <c r="AU347" s="198"/>
      <c r="AV347" s="156"/>
      <c r="AW347" s="198"/>
      <c r="AX347" s="37"/>
      <c r="AY347" s="156"/>
      <c r="AZ347" s="198"/>
      <c r="BA347" s="198"/>
      <c r="BB347" s="156"/>
      <c r="BC347" s="198"/>
      <c r="BD347" s="204"/>
      <c r="BE347" s="156"/>
      <c r="BF347" s="198"/>
      <c r="BG347" s="198"/>
      <c r="BH347" s="156"/>
      <c r="BI347" s="198"/>
      <c r="BJ347" s="204"/>
      <c r="BK347" s="198"/>
      <c r="BL347" s="198"/>
      <c r="BM347" s="198"/>
      <c r="BN347" s="198"/>
      <c r="BO347" s="198"/>
      <c r="BP347" s="198"/>
      <c r="BQ347" s="198"/>
      <c r="BR347" s="199"/>
      <c r="BS347" s="199"/>
      <c r="BT347" s="199"/>
      <c r="BU347" s="199"/>
      <c r="BV347" s="199"/>
      <c r="BW347" s="199"/>
      <c r="BX347" s="198"/>
      <c r="BY347" s="156"/>
    </row>
    <row r="348" spans="1:77" s="1" customFormat="1" ht="96.75" customHeight="1" x14ac:dyDescent="0.25">
      <c r="A348" s="198"/>
      <c r="B348" s="41" t="s">
        <v>442</v>
      </c>
      <c r="C348" s="41" t="s">
        <v>120</v>
      </c>
      <c r="D348" s="41" t="s">
        <v>4309</v>
      </c>
      <c r="E348" s="215" t="str">
        <f t="shared" si="10"/>
        <v>ссылка</v>
      </c>
      <c r="F348" s="56">
        <v>2347013850</v>
      </c>
      <c r="G348" s="101" t="s">
        <v>4308</v>
      </c>
      <c r="H348" s="158" t="s">
        <v>1499</v>
      </c>
      <c r="I348" s="41" t="s">
        <v>23</v>
      </c>
      <c r="J348" s="196">
        <v>44417</v>
      </c>
      <c r="K348" s="41" t="s">
        <v>4310</v>
      </c>
      <c r="L348" s="41" t="s">
        <v>442</v>
      </c>
      <c r="M348" s="41" t="s">
        <v>26</v>
      </c>
      <c r="N348" s="36" t="s">
        <v>4311</v>
      </c>
      <c r="O348" s="155">
        <v>44420</v>
      </c>
      <c r="P348" s="156" t="s">
        <v>70</v>
      </c>
      <c r="Q348" s="37">
        <v>475</v>
      </c>
      <c r="R348" s="240"/>
      <c r="S348" s="198"/>
      <c r="T348" s="198"/>
      <c r="U348" s="37"/>
      <c r="V348" s="155"/>
      <c r="W348" s="198"/>
      <c r="X348" s="156"/>
      <c r="Y348" s="198"/>
      <c r="Z348" s="37"/>
      <c r="AA348" s="156"/>
      <c r="AB348" s="155"/>
      <c r="AC348" s="198"/>
      <c r="AD348" s="156"/>
      <c r="AE348" s="198"/>
      <c r="AF348" s="37"/>
      <c r="AG348" s="156"/>
      <c r="AH348" s="198"/>
      <c r="AI348" s="198"/>
      <c r="AJ348" s="156"/>
      <c r="AK348" s="198"/>
      <c r="AL348" s="37"/>
      <c r="AM348" s="198"/>
      <c r="AN348" s="198"/>
      <c r="AO348" s="198"/>
      <c r="AP348" s="198"/>
      <c r="AQ348" s="198"/>
      <c r="AR348" s="37"/>
      <c r="AS348" s="198"/>
      <c r="AT348" s="198"/>
      <c r="AU348" s="198"/>
      <c r="AV348" s="198"/>
      <c r="AW348" s="198"/>
      <c r="AX348" s="37"/>
      <c r="AY348" s="198"/>
      <c r="AZ348" s="198"/>
      <c r="BA348" s="198"/>
      <c r="BB348" s="198"/>
      <c r="BC348" s="198"/>
      <c r="BD348" s="198"/>
      <c r="BE348" s="198"/>
      <c r="BF348" s="198"/>
      <c r="BG348" s="198"/>
      <c r="BH348" s="198"/>
      <c r="BI348" s="198"/>
      <c r="BJ348" s="198"/>
      <c r="BK348" s="198"/>
      <c r="BL348" s="198"/>
      <c r="BM348" s="198"/>
      <c r="BN348" s="198"/>
      <c r="BO348" s="198"/>
      <c r="BP348" s="198"/>
      <c r="BQ348" s="198"/>
      <c r="BR348" s="199"/>
      <c r="BS348" s="199"/>
      <c r="BT348" s="199"/>
      <c r="BU348" s="199"/>
      <c r="BV348" s="199"/>
      <c r="BW348" s="199"/>
      <c r="BX348" s="198"/>
      <c r="BY348" s="198"/>
    </row>
    <row r="349" spans="1:77" s="1" customFormat="1" ht="96.75" customHeight="1" x14ac:dyDescent="0.25">
      <c r="A349" s="198"/>
      <c r="B349" s="41" t="s">
        <v>442</v>
      </c>
      <c r="C349" s="41" t="s">
        <v>120</v>
      </c>
      <c r="D349" s="41" t="s">
        <v>4309</v>
      </c>
      <c r="E349" s="215" t="str">
        <f t="shared" si="10"/>
        <v>ссылка</v>
      </c>
      <c r="F349" s="56">
        <v>2347013850</v>
      </c>
      <c r="G349" s="101" t="s">
        <v>4308</v>
      </c>
      <c r="H349" s="158" t="s">
        <v>1499</v>
      </c>
      <c r="I349" s="41" t="s">
        <v>23</v>
      </c>
      <c r="J349" s="196">
        <v>44417</v>
      </c>
      <c r="K349" s="41" t="s">
        <v>4310</v>
      </c>
      <c r="L349" s="41" t="s">
        <v>442</v>
      </c>
      <c r="M349" s="41" t="s">
        <v>27</v>
      </c>
      <c r="N349" s="36" t="s">
        <v>4312</v>
      </c>
      <c r="O349" s="155">
        <v>44420</v>
      </c>
      <c r="P349" s="156" t="s">
        <v>70</v>
      </c>
      <c r="Q349" s="37">
        <v>1710</v>
      </c>
      <c r="R349" s="240"/>
      <c r="S349" s="198"/>
      <c r="T349" s="198"/>
      <c r="U349" s="37"/>
      <c r="V349" s="155"/>
      <c r="W349" s="198"/>
      <c r="X349" s="156"/>
      <c r="Y349" s="198"/>
      <c r="Z349" s="37"/>
      <c r="AA349" s="156"/>
      <c r="AB349" s="155"/>
      <c r="AC349" s="198"/>
      <c r="AD349" s="156"/>
      <c r="AE349" s="198"/>
      <c r="AF349" s="37"/>
      <c r="AG349" s="156"/>
      <c r="AH349" s="198"/>
      <c r="AI349" s="198"/>
      <c r="AJ349" s="156"/>
      <c r="AK349" s="198"/>
      <c r="AL349" s="37"/>
      <c r="AM349" s="198"/>
      <c r="AN349" s="198"/>
      <c r="AO349" s="198"/>
      <c r="AP349" s="198"/>
      <c r="AQ349" s="198"/>
      <c r="AR349" s="37"/>
      <c r="AS349" s="198"/>
      <c r="AT349" s="198"/>
      <c r="AU349" s="198"/>
      <c r="AV349" s="198"/>
      <c r="AW349" s="198"/>
      <c r="AX349" s="37"/>
      <c r="AY349" s="198"/>
      <c r="AZ349" s="198"/>
      <c r="BA349" s="198"/>
      <c r="BB349" s="198"/>
      <c r="BC349" s="198"/>
      <c r="BD349" s="198"/>
      <c r="BE349" s="198"/>
      <c r="BF349" s="198"/>
      <c r="BG349" s="198"/>
      <c r="BH349" s="198"/>
      <c r="BI349" s="198"/>
      <c r="BJ349" s="198"/>
      <c r="BK349" s="198"/>
      <c r="BL349" s="198"/>
      <c r="BM349" s="198"/>
      <c r="BN349" s="198"/>
      <c r="BO349" s="198"/>
      <c r="BP349" s="198"/>
      <c r="BQ349" s="198"/>
      <c r="BR349" s="199"/>
      <c r="BS349" s="199"/>
      <c r="BT349" s="199"/>
      <c r="BU349" s="199"/>
      <c r="BV349" s="199"/>
      <c r="BW349" s="199"/>
      <c r="BX349" s="198"/>
      <c r="BY349" s="198"/>
    </row>
    <row r="350" spans="1:77" s="1" customFormat="1" ht="96.75" customHeight="1" x14ac:dyDescent="0.25">
      <c r="A350" s="198"/>
      <c r="B350" s="41" t="s">
        <v>442</v>
      </c>
      <c r="C350" s="41" t="s">
        <v>120</v>
      </c>
      <c r="D350" s="41" t="s">
        <v>4309</v>
      </c>
      <c r="E350" s="215" t="str">
        <f t="shared" si="10"/>
        <v>ссылка</v>
      </c>
      <c r="F350" s="56">
        <v>2347013850</v>
      </c>
      <c r="G350" s="101" t="s">
        <v>4308</v>
      </c>
      <c r="H350" s="158" t="s">
        <v>1499</v>
      </c>
      <c r="I350" s="41" t="s">
        <v>23</v>
      </c>
      <c r="J350" s="196">
        <v>44417</v>
      </c>
      <c r="K350" s="41" t="s">
        <v>4310</v>
      </c>
      <c r="L350" s="41" t="s">
        <v>442</v>
      </c>
      <c r="M350" s="41" t="s">
        <v>27</v>
      </c>
      <c r="N350" s="36" t="s">
        <v>4313</v>
      </c>
      <c r="O350" s="155">
        <v>44420</v>
      </c>
      <c r="P350" s="156" t="s">
        <v>70</v>
      </c>
      <c r="Q350" s="37">
        <v>1009</v>
      </c>
      <c r="R350" s="240"/>
      <c r="S350" s="198"/>
      <c r="T350" s="198"/>
      <c r="U350" s="37"/>
      <c r="V350" s="155"/>
      <c r="W350" s="198"/>
      <c r="X350" s="156"/>
      <c r="Y350" s="198"/>
      <c r="Z350" s="37"/>
      <c r="AA350" s="156"/>
      <c r="AB350" s="155"/>
      <c r="AC350" s="198"/>
      <c r="AD350" s="156"/>
      <c r="AE350" s="198"/>
      <c r="AF350" s="37"/>
      <c r="AG350" s="156"/>
      <c r="AH350" s="198"/>
      <c r="AI350" s="198"/>
      <c r="AJ350" s="156"/>
      <c r="AK350" s="198"/>
      <c r="AL350" s="37"/>
      <c r="AM350" s="198"/>
      <c r="AN350" s="198"/>
      <c r="AO350" s="198"/>
      <c r="AP350" s="198"/>
      <c r="AQ350" s="198"/>
      <c r="AR350" s="37"/>
      <c r="AS350" s="198"/>
      <c r="AT350" s="198"/>
      <c r="AU350" s="198"/>
      <c r="AV350" s="198"/>
      <c r="AW350" s="198"/>
      <c r="AX350" s="37"/>
      <c r="AY350" s="198"/>
      <c r="AZ350" s="198"/>
      <c r="BA350" s="198"/>
      <c r="BB350" s="198"/>
      <c r="BC350" s="198"/>
      <c r="BD350" s="198"/>
      <c r="BE350" s="198"/>
      <c r="BF350" s="198"/>
      <c r="BG350" s="198"/>
      <c r="BH350" s="198"/>
      <c r="BI350" s="198"/>
      <c r="BJ350" s="198"/>
      <c r="BK350" s="198"/>
      <c r="BL350" s="198"/>
      <c r="BM350" s="198"/>
      <c r="BN350" s="198"/>
      <c r="BO350" s="198"/>
      <c r="BP350" s="198"/>
      <c r="BQ350" s="198"/>
      <c r="BR350" s="199"/>
      <c r="BS350" s="199"/>
      <c r="BT350" s="199"/>
      <c r="BU350" s="199"/>
      <c r="BV350" s="199"/>
      <c r="BW350" s="199"/>
      <c r="BX350" s="198"/>
      <c r="BY350" s="198"/>
    </row>
    <row r="351" spans="1:77" s="1" customFormat="1" ht="96.75" customHeight="1" x14ac:dyDescent="0.25">
      <c r="A351" s="198"/>
      <c r="B351" s="41" t="s">
        <v>442</v>
      </c>
      <c r="C351" s="41" t="s">
        <v>120</v>
      </c>
      <c r="D351" s="41" t="s">
        <v>4309</v>
      </c>
      <c r="E351" s="215" t="str">
        <f t="shared" si="10"/>
        <v>ссылка</v>
      </c>
      <c r="F351" s="56">
        <v>2347013850</v>
      </c>
      <c r="G351" s="101" t="s">
        <v>4308</v>
      </c>
      <c r="H351" s="158" t="s">
        <v>1499</v>
      </c>
      <c r="I351" s="41" t="s">
        <v>23</v>
      </c>
      <c r="J351" s="196">
        <v>44417</v>
      </c>
      <c r="K351" s="41" t="s">
        <v>4310</v>
      </c>
      <c r="L351" s="41" t="s">
        <v>442</v>
      </c>
      <c r="M351" s="41" t="s">
        <v>26</v>
      </c>
      <c r="N351" s="36" t="s">
        <v>4314</v>
      </c>
      <c r="O351" s="155">
        <v>44420</v>
      </c>
      <c r="P351" s="156" t="s">
        <v>70</v>
      </c>
      <c r="Q351" s="37">
        <v>213</v>
      </c>
      <c r="R351" s="240"/>
      <c r="S351" s="198"/>
      <c r="T351" s="198"/>
      <c r="U351" s="37"/>
      <c r="V351" s="155"/>
      <c r="W351" s="198"/>
      <c r="X351" s="156"/>
      <c r="Y351" s="198"/>
      <c r="Z351" s="37"/>
      <c r="AA351" s="156"/>
      <c r="AB351" s="155"/>
      <c r="AC351" s="198"/>
      <c r="AD351" s="156"/>
      <c r="AE351" s="198"/>
      <c r="AF351" s="37"/>
      <c r="AG351" s="156"/>
      <c r="AH351" s="198"/>
      <c r="AI351" s="198"/>
      <c r="AJ351" s="156"/>
      <c r="AK351" s="198"/>
      <c r="AL351" s="37"/>
      <c r="AM351" s="198"/>
      <c r="AN351" s="198"/>
      <c r="AO351" s="198"/>
      <c r="AP351" s="198"/>
      <c r="AQ351" s="198"/>
      <c r="AR351" s="37"/>
      <c r="AS351" s="198"/>
      <c r="AT351" s="198"/>
      <c r="AU351" s="198"/>
      <c r="AV351" s="198"/>
      <c r="AW351" s="198"/>
      <c r="AX351" s="37"/>
      <c r="AY351" s="198"/>
      <c r="AZ351" s="198"/>
      <c r="BA351" s="198"/>
      <c r="BB351" s="198"/>
      <c r="BC351" s="198"/>
      <c r="BD351" s="198"/>
      <c r="BE351" s="198"/>
      <c r="BF351" s="198"/>
      <c r="BG351" s="198"/>
      <c r="BH351" s="198"/>
      <c r="BI351" s="198"/>
      <c r="BJ351" s="198"/>
      <c r="BK351" s="198"/>
      <c r="BL351" s="198"/>
      <c r="BM351" s="198"/>
      <c r="BN351" s="198"/>
      <c r="BO351" s="198"/>
      <c r="BP351" s="198"/>
      <c r="BQ351" s="198"/>
      <c r="BR351" s="199"/>
      <c r="BS351" s="199"/>
      <c r="BT351" s="199"/>
      <c r="BU351" s="199"/>
      <c r="BV351" s="199"/>
      <c r="BW351" s="199"/>
      <c r="BX351" s="198"/>
      <c r="BY351" s="198"/>
    </row>
    <row r="352" spans="1:77" s="1" customFormat="1" ht="96.75" customHeight="1" x14ac:dyDescent="0.25">
      <c r="A352" s="198"/>
      <c r="B352" s="41" t="s">
        <v>442</v>
      </c>
      <c r="C352" s="41" t="s">
        <v>120</v>
      </c>
      <c r="D352" s="41" t="s">
        <v>4309</v>
      </c>
      <c r="E352" s="215" t="str">
        <f t="shared" si="10"/>
        <v>ссылка</v>
      </c>
      <c r="F352" s="56">
        <v>2347013850</v>
      </c>
      <c r="G352" s="101" t="s">
        <v>4308</v>
      </c>
      <c r="H352" s="158" t="s">
        <v>1499</v>
      </c>
      <c r="I352" s="41" t="s">
        <v>23</v>
      </c>
      <c r="J352" s="196">
        <v>44417</v>
      </c>
      <c r="K352" s="41" t="s">
        <v>4310</v>
      </c>
      <c r="L352" s="41" t="s">
        <v>442</v>
      </c>
      <c r="M352" s="41" t="s">
        <v>27</v>
      </c>
      <c r="N352" s="36" t="s">
        <v>4315</v>
      </c>
      <c r="O352" s="155">
        <v>44420</v>
      </c>
      <c r="P352" s="156" t="s">
        <v>70</v>
      </c>
      <c r="Q352" s="37">
        <v>7970</v>
      </c>
      <c r="R352" s="240"/>
      <c r="S352" s="198"/>
      <c r="T352" s="198"/>
      <c r="U352" s="37"/>
      <c r="V352" s="155"/>
      <c r="W352" s="198"/>
      <c r="X352" s="156"/>
      <c r="Y352" s="198"/>
      <c r="Z352" s="37"/>
      <c r="AA352" s="156"/>
      <c r="AB352" s="155"/>
      <c r="AC352" s="198"/>
      <c r="AD352" s="156"/>
      <c r="AE352" s="198"/>
      <c r="AF352" s="37"/>
      <c r="AG352" s="156"/>
      <c r="AH352" s="198"/>
      <c r="AI352" s="198"/>
      <c r="AJ352" s="156"/>
      <c r="AK352" s="198"/>
      <c r="AL352" s="37"/>
      <c r="AM352" s="198"/>
      <c r="AN352" s="198"/>
      <c r="AO352" s="198"/>
      <c r="AP352" s="198"/>
      <c r="AQ352" s="198"/>
      <c r="AR352" s="37"/>
      <c r="AS352" s="198"/>
      <c r="AT352" s="198"/>
      <c r="AU352" s="198"/>
      <c r="AV352" s="198"/>
      <c r="AW352" s="198"/>
      <c r="AX352" s="37"/>
      <c r="AY352" s="198"/>
      <c r="AZ352" s="198"/>
      <c r="BA352" s="198"/>
      <c r="BB352" s="198"/>
      <c r="BC352" s="198"/>
      <c r="BD352" s="198"/>
      <c r="BE352" s="198"/>
      <c r="BF352" s="198"/>
      <c r="BG352" s="198"/>
      <c r="BH352" s="198"/>
      <c r="BI352" s="198"/>
      <c r="BJ352" s="198"/>
      <c r="BK352" s="198"/>
      <c r="BL352" s="198"/>
      <c r="BM352" s="198"/>
      <c r="BN352" s="198"/>
      <c r="BO352" s="198"/>
      <c r="BP352" s="198"/>
      <c r="BQ352" s="198"/>
      <c r="BR352" s="199"/>
      <c r="BS352" s="199"/>
      <c r="BT352" s="199"/>
      <c r="BU352" s="199"/>
      <c r="BV352" s="199"/>
      <c r="BW352" s="199"/>
      <c r="BX352" s="198"/>
      <c r="BY352" s="198"/>
    </row>
    <row r="353" spans="1:77" s="1" customFormat="1" ht="96.75" customHeight="1" x14ac:dyDescent="0.25">
      <c r="A353" s="198"/>
      <c r="B353" s="41" t="s">
        <v>442</v>
      </c>
      <c r="C353" s="41" t="s">
        <v>120</v>
      </c>
      <c r="D353" s="41" t="s">
        <v>4309</v>
      </c>
      <c r="E353" s="215" t="str">
        <f t="shared" si="10"/>
        <v>ссылка</v>
      </c>
      <c r="F353" s="56">
        <v>2347013850</v>
      </c>
      <c r="G353" s="101" t="s">
        <v>4308</v>
      </c>
      <c r="H353" s="158" t="s">
        <v>1499</v>
      </c>
      <c r="I353" s="41" t="s">
        <v>23</v>
      </c>
      <c r="J353" s="196">
        <v>44417</v>
      </c>
      <c r="K353" s="41" t="s">
        <v>4310</v>
      </c>
      <c r="L353" s="41" t="s">
        <v>442</v>
      </c>
      <c r="M353" s="41" t="s">
        <v>26</v>
      </c>
      <c r="N353" s="36" t="s">
        <v>4316</v>
      </c>
      <c r="O353" s="155">
        <v>44420</v>
      </c>
      <c r="P353" s="156" t="s">
        <v>70</v>
      </c>
      <c r="Q353" s="37">
        <v>6578</v>
      </c>
      <c r="R353" s="240"/>
      <c r="S353" s="198"/>
      <c r="T353" s="198"/>
      <c r="U353" s="37"/>
      <c r="V353" s="155"/>
      <c r="W353" s="198"/>
      <c r="X353" s="156"/>
      <c r="Y353" s="198"/>
      <c r="Z353" s="37"/>
      <c r="AA353" s="156"/>
      <c r="AB353" s="155"/>
      <c r="AC353" s="198"/>
      <c r="AD353" s="156"/>
      <c r="AE353" s="198"/>
      <c r="AF353" s="37"/>
      <c r="AG353" s="156"/>
      <c r="AH353" s="198"/>
      <c r="AI353" s="198"/>
      <c r="AJ353" s="156"/>
      <c r="AK353" s="198"/>
      <c r="AL353" s="37"/>
      <c r="AM353" s="198"/>
      <c r="AN353" s="198"/>
      <c r="AO353" s="198"/>
      <c r="AP353" s="198"/>
      <c r="AQ353" s="198"/>
      <c r="AR353" s="37"/>
      <c r="AS353" s="198"/>
      <c r="AT353" s="198"/>
      <c r="AU353" s="198"/>
      <c r="AV353" s="198"/>
      <c r="AW353" s="198"/>
      <c r="AX353" s="37"/>
      <c r="AY353" s="198"/>
      <c r="AZ353" s="198"/>
      <c r="BA353" s="198"/>
      <c r="BB353" s="198"/>
      <c r="BC353" s="198"/>
      <c r="BD353" s="198"/>
      <c r="BE353" s="198"/>
      <c r="BF353" s="198"/>
      <c r="BG353" s="198"/>
      <c r="BH353" s="198"/>
      <c r="BI353" s="198"/>
      <c r="BJ353" s="198"/>
      <c r="BK353" s="198"/>
      <c r="BL353" s="198"/>
      <c r="BM353" s="198"/>
      <c r="BN353" s="198"/>
      <c r="BO353" s="198"/>
      <c r="BP353" s="198"/>
      <c r="BQ353" s="198"/>
      <c r="BR353" s="199"/>
      <c r="BS353" s="199"/>
      <c r="BT353" s="199"/>
      <c r="BU353" s="199"/>
      <c r="BV353" s="199"/>
      <c r="BW353" s="199"/>
      <c r="BX353" s="198"/>
      <c r="BY353" s="198"/>
    </row>
    <row r="354" spans="1:77" s="1" customFormat="1" ht="96.75" customHeight="1" x14ac:dyDescent="0.25">
      <c r="A354" s="198"/>
      <c r="B354" s="41" t="s">
        <v>442</v>
      </c>
      <c r="C354" s="41" t="s">
        <v>120</v>
      </c>
      <c r="D354" s="41" t="s">
        <v>4309</v>
      </c>
      <c r="E354" s="215" t="str">
        <f t="shared" si="10"/>
        <v>ссылка</v>
      </c>
      <c r="F354" s="56">
        <v>2347013850</v>
      </c>
      <c r="G354" s="101" t="s">
        <v>4308</v>
      </c>
      <c r="H354" s="158" t="s">
        <v>1499</v>
      </c>
      <c r="I354" s="41" t="s">
        <v>23</v>
      </c>
      <c r="J354" s="196">
        <v>44417</v>
      </c>
      <c r="K354" s="41" t="s">
        <v>4310</v>
      </c>
      <c r="L354" s="41" t="s">
        <v>442</v>
      </c>
      <c r="M354" s="41" t="s">
        <v>26</v>
      </c>
      <c r="N354" s="36" t="s">
        <v>4317</v>
      </c>
      <c r="O354" s="155">
        <v>44420</v>
      </c>
      <c r="P354" s="156" t="s">
        <v>70</v>
      </c>
      <c r="Q354" s="37">
        <v>691</v>
      </c>
      <c r="R354" s="240"/>
      <c r="S354" s="198"/>
      <c r="T354" s="198"/>
      <c r="U354" s="37"/>
      <c r="V354" s="155"/>
      <c r="W354" s="198"/>
      <c r="X354" s="156"/>
      <c r="Y354" s="198"/>
      <c r="Z354" s="37"/>
      <c r="AA354" s="156"/>
      <c r="AB354" s="155"/>
      <c r="AC354" s="198"/>
      <c r="AD354" s="156"/>
      <c r="AE354" s="198"/>
      <c r="AF354" s="37"/>
      <c r="AG354" s="156"/>
      <c r="AH354" s="198"/>
      <c r="AI354" s="198"/>
      <c r="AJ354" s="156"/>
      <c r="AK354" s="198"/>
      <c r="AL354" s="37"/>
      <c r="AM354" s="198"/>
      <c r="AN354" s="198"/>
      <c r="AO354" s="198"/>
      <c r="AP354" s="198"/>
      <c r="AQ354" s="198"/>
      <c r="AR354" s="37"/>
      <c r="AS354" s="198"/>
      <c r="AT354" s="198"/>
      <c r="AU354" s="198"/>
      <c r="AV354" s="198"/>
      <c r="AW354" s="198"/>
      <c r="AX354" s="37"/>
      <c r="AY354" s="198"/>
      <c r="AZ354" s="198"/>
      <c r="BA354" s="198"/>
      <c r="BB354" s="198"/>
      <c r="BC354" s="198"/>
      <c r="BD354" s="198"/>
      <c r="BE354" s="198"/>
      <c r="BF354" s="198"/>
      <c r="BG354" s="198"/>
      <c r="BH354" s="198"/>
      <c r="BI354" s="198"/>
      <c r="BJ354" s="198"/>
      <c r="BK354" s="198"/>
      <c r="BL354" s="198"/>
      <c r="BM354" s="198"/>
      <c r="BN354" s="198"/>
      <c r="BO354" s="198"/>
      <c r="BP354" s="198"/>
      <c r="BQ354" s="198"/>
      <c r="BR354" s="199"/>
      <c r="BS354" s="199"/>
      <c r="BT354" s="199"/>
      <c r="BU354" s="199"/>
      <c r="BV354" s="199"/>
      <c r="BW354" s="199"/>
      <c r="BX354" s="198"/>
      <c r="BY354" s="198"/>
    </row>
    <row r="355" spans="1:77" s="1" customFormat="1" ht="96.75" customHeight="1" x14ac:dyDescent="0.25">
      <c r="A355" s="198"/>
      <c r="B355" s="41" t="s">
        <v>442</v>
      </c>
      <c r="C355" s="41" t="s">
        <v>120</v>
      </c>
      <c r="D355" s="41" t="s">
        <v>4309</v>
      </c>
      <c r="E355" s="215" t="str">
        <f t="shared" si="10"/>
        <v>ссылка</v>
      </c>
      <c r="F355" s="56">
        <v>2347013850</v>
      </c>
      <c r="G355" s="101" t="s">
        <v>4308</v>
      </c>
      <c r="H355" s="158" t="s">
        <v>1499</v>
      </c>
      <c r="I355" s="41" t="s">
        <v>23</v>
      </c>
      <c r="J355" s="196">
        <v>44417</v>
      </c>
      <c r="K355" s="41" t="s">
        <v>4310</v>
      </c>
      <c r="L355" s="41" t="s">
        <v>442</v>
      </c>
      <c r="M355" s="41" t="s">
        <v>26</v>
      </c>
      <c r="N355" s="36" t="s">
        <v>4318</v>
      </c>
      <c r="O355" s="155">
        <v>44420</v>
      </c>
      <c r="P355" s="156" t="s">
        <v>70</v>
      </c>
      <c r="Q355" s="37">
        <v>1664</v>
      </c>
      <c r="R355" s="240"/>
      <c r="S355" s="198"/>
      <c r="T355" s="198"/>
      <c r="U355" s="37"/>
      <c r="V355" s="155"/>
      <c r="W355" s="198"/>
      <c r="X355" s="156"/>
      <c r="Y355" s="198"/>
      <c r="Z355" s="37"/>
      <c r="AA355" s="156"/>
      <c r="AB355" s="155"/>
      <c r="AC355" s="198"/>
      <c r="AD355" s="156"/>
      <c r="AE355" s="198"/>
      <c r="AF355" s="37"/>
      <c r="AG355" s="156"/>
      <c r="AH355" s="198"/>
      <c r="AI355" s="198"/>
      <c r="AJ355" s="156"/>
      <c r="AK355" s="198"/>
      <c r="AL355" s="37"/>
      <c r="AM355" s="198"/>
      <c r="AN355" s="198"/>
      <c r="AO355" s="198"/>
      <c r="AP355" s="198"/>
      <c r="AQ355" s="198"/>
      <c r="AR355" s="37"/>
      <c r="AS355" s="198"/>
      <c r="AT355" s="198"/>
      <c r="AU355" s="198"/>
      <c r="AV355" s="198"/>
      <c r="AW355" s="198"/>
      <c r="AX355" s="37"/>
      <c r="AY355" s="198"/>
      <c r="AZ355" s="198"/>
      <c r="BA355" s="198"/>
      <c r="BB355" s="198"/>
      <c r="BC355" s="198"/>
      <c r="BD355" s="198"/>
      <c r="BE355" s="198"/>
      <c r="BF355" s="198"/>
      <c r="BG355" s="198"/>
      <c r="BH355" s="198"/>
      <c r="BI355" s="198"/>
      <c r="BJ355" s="198"/>
      <c r="BK355" s="198"/>
      <c r="BL355" s="198"/>
      <c r="BM355" s="198"/>
      <c r="BN355" s="198"/>
      <c r="BO355" s="198"/>
      <c r="BP355" s="198"/>
      <c r="BQ355" s="198"/>
      <c r="BR355" s="199"/>
      <c r="BS355" s="199"/>
      <c r="BT355" s="199"/>
      <c r="BU355" s="199"/>
      <c r="BV355" s="199"/>
      <c r="BW355" s="199"/>
      <c r="BX355" s="198"/>
      <c r="BY355" s="198"/>
    </row>
    <row r="356" spans="1:77" s="1" customFormat="1" ht="96.75" customHeight="1" x14ac:dyDescent="0.25">
      <c r="A356" s="198"/>
      <c r="B356" s="41" t="s">
        <v>442</v>
      </c>
      <c r="C356" s="41" t="s">
        <v>120</v>
      </c>
      <c r="D356" s="41" t="s">
        <v>4309</v>
      </c>
      <c r="E356" s="215" t="str">
        <f t="shared" si="10"/>
        <v>ссылка</v>
      </c>
      <c r="F356" s="56">
        <v>2347013850</v>
      </c>
      <c r="G356" s="101" t="s">
        <v>4308</v>
      </c>
      <c r="H356" s="158" t="s">
        <v>1499</v>
      </c>
      <c r="I356" s="41" t="s">
        <v>23</v>
      </c>
      <c r="J356" s="196">
        <v>44417</v>
      </c>
      <c r="K356" s="41" t="s">
        <v>4310</v>
      </c>
      <c r="L356" s="41" t="s">
        <v>442</v>
      </c>
      <c r="M356" s="41" t="s">
        <v>26</v>
      </c>
      <c r="N356" s="36" t="s">
        <v>4319</v>
      </c>
      <c r="O356" s="155">
        <v>44420</v>
      </c>
      <c r="P356" s="156" t="s">
        <v>70</v>
      </c>
      <c r="Q356" s="37">
        <v>1171</v>
      </c>
      <c r="R356" s="240"/>
      <c r="S356" s="198"/>
      <c r="T356" s="198"/>
      <c r="U356" s="37"/>
      <c r="V356" s="155"/>
      <c r="W356" s="198"/>
      <c r="X356" s="156"/>
      <c r="Y356" s="198"/>
      <c r="Z356" s="37"/>
      <c r="AA356" s="156"/>
      <c r="AB356" s="155"/>
      <c r="AC356" s="198"/>
      <c r="AD356" s="156"/>
      <c r="AE356" s="198"/>
      <c r="AF356" s="37"/>
      <c r="AG356" s="156"/>
      <c r="AH356" s="198"/>
      <c r="AI356" s="198"/>
      <c r="AJ356" s="156"/>
      <c r="AK356" s="198"/>
      <c r="AL356" s="37"/>
      <c r="AM356" s="198"/>
      <c r="AN356" s="198"/>
      <c r="AO356" s="198"/>
      <c r="AP356" s="198"/>
      <c r="AQ356" s="198"/>
      <c r="AR356" s="37"/>
      <c r="AS356" s="198"/>
      <c r="AT356" s="198"/>
      <c r="AU356" s="198"/>
      <c r="AV356" s="198"/>
      <c r="AW356" s="198"/>
      <c r="AX356" s="37"/>
      <c r="AY356" s="198"/>
      <c r="AZ356" s="198"/>
      <c r="BA356" s="198"/>
      <c r="BB356" s="198"/>
      <c r="BC356" s="198"/>
      <c r="BD356" s="198"/>
      <c r="BE356" s="198"/>
      <c r="BF356" s="198"/>
      <c r="BG356" s="198"/>
      <c r="BH356" s="198"/>
      <c r="BI356" s="198"/>
      <c r="BJ356" s="198"/>
      <c r="BK356" s="198"/>
      <c r="BL356" s="198"/>
      <c r="BM356" s="198"/>
      <c r="BN356" s="198"/>
      <c r="BO356" s="198"/>
      <c r="BP356" s="198"/>
      <c r="BQ356" s="198"/>
      <c r="BR356" s="199"/>
      <c r="BS356" s="199"/>
      <c r="BT356" s="199"/>
      <c r="BU356" s="199"/>
      <c r="BV356" s="199"/>
      <c r="BW356" s="199"/>
      <c r="BX356" s="198"/>
      <c r="BY356" s="198"/>
    </row>
    <row r="357" spans="1:77" s="1" customFormat="1" ht="96.75" customHeight="1" x14ac:dyDescent="0.25">
      <c r="A357" s="198"/>
      <c r="B357" s="41" t="s">
        <v>442</v>
      </c>
      <c r="C357" s="41" t="s">
        <v>120</v>
      </c>
      <c r="D357" s="41" t="s">
        <v>4309</v>
      </c>
      <c r="E357" s="215" t="str">
        <f t="shared" si="10"/>
        <v>ссылка</v>
      </c>
      <c r="F357" s="56">
        <v>2347013850</v>
      </c>
      <c r="G357" s="101" t="s">
        <v>4308</v>
      </c>
      <c r="H357" s="158" t="s">
        <v>1499</v>
      </c>
      <c r="I357" s="41" t="s">
        <v>23</v>
      </c>
      <c r="J357" s="196">
        <v>44417</v>
      </c>
      <c r="K357" s="41" t="s">
        <v>4310</v>
      </c>
      <c r="L357" s="41" t="s">
        <v>442</v>
      </c>
      <c r="M357" s="41" t="s">
        <v>27</v>
      </c>
      <c r="N357" s="36" t="s">
        <v>4320</v>
      </c>
      <c r="O357" s="155">
        <v>44420</v>
      </c>
      <c r="P357" s="156" t="s">
        <v>70</v>
      </c>
      <c r="Q357" s="37">
        <v>7550</v>
      </c>
      <c r="R357" s="240"/>
      <c r="S357" s="198"/>
      <c r="T357" s="198"/>
      <c r="U357" s="37"/>
      <c r="V357" s="155"/>
      <c r="W357" s="198"/>
      <c r="X357" s="156"/>
      <c r="Y357" s="198"/>
      <c r="Z357" s="37"/>
      <c r="AA357" s="156"/>
      <c r="AB357" s="155"/>
      <c r="AC357" s="198"/>
      <c r="AD357" s="156"/>
      <c r="AE357" s="198"/>
      <c r="AF357" s="37"/>
      <c r="AG357" s="156"/>
      <c r="AH357" s="198"/>
      <c r="AI357" s="198"/>
      <c r="AJ357" s="156"/>
      <c r="AK357" s="198"/>
      <c r="AL357" s="37"/>
      <c r="AM357" s="198"/>
      <c r="AN357" s="198"/>
      <c r="AO357" s="198"/>
      <c r="AP357" s="198"/>
      <c r="AQ357" s="198"/>
      <c r="AR357" s="37"/>
      <c r="AS357" s="198"/>
      <c r="AT357" s="198"/>
      <c r="AU357" s="198"/>
      <c r="AV357" s="198"/>
      <c r="AW357" s="198"/>
      <c r="AX357" s="37"/>
      <c r="AY357" s="198"/>
      <c r="AZ357" s="198"/>
      <c r="BA357" s="198"/>
      <c r="BB357" s="198"/>
      <c r="BC357" s="198"/>
      <c r="BD357" s="198"/>
      <c r="BE357" s="198"/>
      <c r="BF357" s="198"/>
      <c r="BG357" s="198"/>
      <c r="BH357" s="198"/>
      <c r="BI357" s="198"/>
      <c r="BJ357" s="198"/>
      <c r="BK357" s="198"/>
      <c r="BL357" s="198"/>
      <c r="BM357" s="198"/>
      <c r="BN357" s="198"/>
      <c r="BO357" s="198"/>
      <c r="BP357" s="198"/>
      <c r="BQ357" s="198"/>
      <c r="BR357" s="199"/>
      <c r="BS357" s="199"/>
      <c r="BT357" s="199"/>
      <c r="BU357" s="199"/>
      <c r="BV357" s="199"/>
      <c r="BW357" s="199"/>
      <c r="BX357" s="198"/>
      <c r="BY357" s="198"/>
    </row>
    <row r="358" spans="1:77" s="1" customFormat="1" ht="96.75" customHeight="1" x14ac:dyDescent="0.25">
      <c r="A358" s="198"/>
      <c r="B358" s="41" t="s">
        <v>442</v>
      </c>
      <c r="C358" s="41" t="s">
        <v>120</v>
      </c>
      <c r="D358" s="41" t="s">
        <v>4309</v>
      </c>
      <c r="E358" s="215" t="str">
        <f t="shared" si="10"/>
        <v>ссылка</v>
      </c>
      <c r="F358" s="56">
        <v>2347013850</v>
      </c>
      <c r="G358" s="101" t="s">
        <v>4308</v>
      </c>
      <c r="H358" s="158" t="s">
        <v>1499</v>
      </c>
      <c r="I358" s="41" t="s">
        <v>23</v>
      </c>
      <c r="J358" s="196">
        <v>44417</v>
      </c>
      <c r="K358" s="41" t="s">
        <v>4310</v>
      </c>
      <c r="L358" s="41" t="s">
        <v>442</v>
      </c>
      <c r="M358" s="41" t="s">
        <v>27</v>
      </c>
      <c r="N358" s="36" t="s">
        <v>4321</v>
      </c>
      <c r="O358" s="155">
        <v>44420</v>
      </c>
      <c r="P358" s="156" t="s">
        <v>70</v>
      </c>
      <c r="Q358" s="37">
        <v>33</v>
      </c>
      <c r="R358" s="240"/>
      <c r="S358" s="198"/>
      <c r="T358" s="198"/>
      <c r="U358" s="37"/>
      <c r="V358" s="155"/>
      <c r="W358" s="198"/>
      <c r="X358" s="156"/>
      <c r="Y358" s="198"/>
      <c r="Z358" s="37"/>
      <c r="AA358" s="156"/>
      <c r="AB358" s="155"/>
      <c r="AC358" s="198"/>
      <c r="AD358" s="156"/>
      <c r="AE358" s="198"/>
      <c r="AF358" s="37"/>
      <c r="AG358" s="156"/>
      <c r="AH358" s="198"/>
      <c r="AI358" s="198"/>
      <c r="AJ358" s="156"/>
      <c r="AK358" s="198"/>
      <c r="AL358" s="37"/>
      <c r="AM358" s="198"/>
      <c r="AN358" s="198"/>
      <c r="AO358" s="198"/>
      <c r="AP358" s="198"/>
      <c r="AQ358" s="198"/>
      <c r="AR358" s="37"/>
      <c r="AS358" s="198"/>
      <c r="AT358" s="198"/>
      <c r="AU358" s="198"/>
      <c r="AV358" s="198"/>
      <c r="AW358" s="198"/>
      <c r="AX358" s="37"/>
      <c r="AY358" s="198"/>
      <c r="AZ358" s="198"/>
      <c r="BA358" s="198"/>
      <c r="BB358" s="198"/>
      <c r="BC358" s="198"/>
      <c r="BD358" s="198"/>
      <c r="BE358" s="198"/>
      <c r="BF358" s="198"/>
      <c r="BG358" s="198"/>
      <c r="BH358" s="198"/>
      <c r="BI358" s="198"/>
      <c r="BJ358" s="198"/>
      <c r="BK358" s="198"/>
      <c r="BL358" s="198"/>
      <c r="BM358" s="198"/>
      <c r="BN358" s="198"/>
      <c r="BO358" s="198"/>
      <c r="BP358" s="198"/>
      <c r="BQ358" s="198"/>
      <c r="BR358" s="199"/>
      <c r="BS358" s="199"/>
      <c r="BT358" s="199"/>
      <c r="BU358" s="199"/>
      <c r="BV358" s="199"/>
      <c r="BW358" s="199"/>
      <c r="BX358" s="198"/>
      <c r="BY358" s="198"/>
    </row>
    <row r="359" spans="1:77" s="53" customFormat="1" ht="94.5" customHeight="1" x14ac:dyDescent="0.25">
      <c r="A359" s="45"/>
      <c r="B359" s="15" t="s">
        <v>737</v>
      </c>
      <c r="C359" s="15" t="s">
        <v>106</v>
      </c>
      <c r="D359" s="57" t="s">
        <v>4305</v>
      </c>
      <c r="E359" s="131" t="str">
        <f t="shared" si="10"/>
        <v>ссылка</v>
      </c>
      <c r="F359" s="128" t="s">
        <v>4303</v>
      </c>
      <c r="G359" s="101" t="s">
        <v>4304</v>
      </c>
      <c r="H359" s="158"/>
      <c r="I359" s="44" t="s">
        <v>23</v>
      </c>
      <c r="J359" s="46">
        <v>44419</v>
      </c>
      <c r="K359" s="44" t="s">
        <v>4306</v>
      </c>
      <c r="L359" s="15" t="s">
        <v>737</v>
      </c>
      <c r="M359" s="44" t="s">
        <v>27</v>
      </c>
      <c r="N359" s="47" t="s">
        <v>4307</v>
      </c>
      <c r="O359" s="48">
        <v>44510</v>
      </c>
      <c r="P359" s="14" t="s">
        <v>70</v>
      </c>
      <c r="Q359" s="49">
        <v>989.4</v>
      </c>
      <c r="R359" s="47"/>
      <c r="S359" s="48"/>
      <c r="T359" s="14"/>
      <c r="U359" s="49"/>
      <c r="V359" s="48"/>
      <c r="W359" s="51"/>
      <c r="X359" s="63"/>
      <c r="Y359" s="51"/>
      <c r="Z359" s="49"/>
      <c r="AA359" s="63"/>
      <c r="AB359" s="48"/>
      <c r="AC359" s="51"/>
      <c r="AD359" s="63"/>
      <c r="AE359" s="51"/>
      <c r="AF359" s="49"/>
      <c r="AG359" s="63"/>
      <c r="AH359" s="48"/>
      <c r="AI359" s="51"/>
      <c r="AJ359" s="63"/>
      <c r="AK359" s="51"/>
      <c r="AL359" s="49"/>
      <c r="AM359" s="63"/>
      <c r="AN359" s="48"/>
      <c r="AO359" s="51"/>
      <c r="AP359" s="63"/>
      <c r="AQ359" s="51"/>
      <c r="AR359" s="49"/>
      <c r="AS359" s="63"/>
      <c r="AT359" s="48"/>
      <c r="AU359" s="51"/>
      <c r="AV359" s="63"/>
      <c r="AW359" s="51"/>
      <c r="AX359" s="49"/>
      <c r="AY359" s="63"/>
      <c r="AZ359" s="51"/>
      <c r="BA359" s="51"/>
      <c r="BB359" s="63"/>
      <c r="BC359" s="51"/>
      <c r="BD359" s="78"/>
      <c r="BE359" s="63"/>
      <c r="BF359" s="51"/>
      <c r="BG359" s="51"/>
      <c r="BH359" s="63"/>
      <c r="BI359" s="51"/>
      <c r="BJ359" s="78"/>
      <c r="BK359" s="51"/>
      <c r="BL359" s="51"/>
      <c r="BM359" s="51"/>
      <c r="BN359" s="51"/>
      <c r="BO359" s="51"/>
      <c r="BP359" s="51"/>
      <c r="BQ359" s="51"/>
      <c r="BR359" s="191"/>
      <c r="BS359" s="191"/>
      <c r="BT359" s="191"/>
      <c r="BU359" s="191"/>
      <c r="BV359" s="191"/>
      <c r="BW359" s="191"/>
      <c r="BX359" s="51"/>
      <c r="BY359" s="63"/>
    </row>
    <row r="360" spans="1:77" s="53" customFormat="1" ht="99.75" customHeight="1" x14ac:dyDescent="0.25">
      <c r="A360" s="45"/>
      <c r="B360" s="15" t="s">
        <v>3271</v>
      </c>
      <c r="C360" s="44" t="s">
        <v>146</v>
      </c>
      <c r="D360" s="57" t="s">
        <v>1907</v>
      </c>
      <c r="E360" s="131" t="str">
        <f t="shared" si="10"/>
        <v>ссылка</v>
      </c>
      <c r="F360" s="127">
        <v>2310094933</v>
      </c>
      <c r="G360" s="101" t="s">
        <v>1906</v>
      </c>
      <c r="H360" s="158"/>
      <c r="I360" s="44" t="s">
        <v>23</v>
      </c>
      <c r="J360" s="46">
        <v>42972</v>
      </c>
      <c r="K360" s="44" t="s">
        <v>4301</v>
      </c>
      <c r="L360" s="15" t="s">
        <v>3271</v>
      </c>
      <c r="M360" s="44" t="s">
        <v>27</v>
      </c>
      <c r="N360" s="47" t="s">
        <v>4302</v>
      </c>
      <c r="O360" s="48">
        <v>44515</v>
      </c>
      <c r="P360" s="63" t="s">
        <v>70</v>
      </c>
      <c r="Q360" s="49"/>
      <c r="R360" s="47"/>
      <c r="S360" s="48"/>
      <c r="T360" s="63"/>
      <c r="U360" s="49"/>
      <c r="V360" s="48"/>
      <c r="W360" s="51"/>
      <c r="X360" s="63"/>
      <c r="Y360" s="51"/>
      <c r="Z360" s="49"/>
      <c r="AA360" s="63"/>
      <c r="AB360" s="48"/>
      <c r="AC360" s="51"/>
      <c r="AD360" s="63"/>
      <c r="AE360" s="51"/>
      <c r="AF360" s="49"/>
      <c r="AG360" s="51"/>
      <c r="AH360" s="51"/>
      <c r="AI360" s="51"/>
      <c r="AJ360" s="52"/>
      <c r="AK360" s="51"/>
      <c r="AL360" s="49"/>
      <c r="AM360" s="51"/>
      <c r="AN360" s="51"/>
      <c r="AO360" s="51"/>
      <c r="AP360" s="51"/>
      <c r="AQ360" s="51"/>
      <c r="AR360" s="49"/>
      <c r="AS360" s="51"/>
      <c r="AT360" s="51"/>
      <c r="AU360" s="51"/>
      <c r="AV360" s="51"/>
      <c r="AW360" s="51"/>
      <c r="AX360" s="49"/>
      <c r="AY360" s="51"/>
      <c r="AZ360" s="51"/>
      <c r="BA360" s="51"/>
      <c r="BB360" s="51"/>
      <c r="BC360" s="51"/>
      <c r="BD360" s="51"/>
      <c r="BE360" s="51"/>
      <c r="BF360" s="51"/>
      <c r="BG360" s="51"/>
      <c r="BH360" s="51"/>
      <c r="BI360" s="51"/>
      <c r="BJ360" s="51"/>
      <c r="BK360" s="51"/>
      <c r="BL360" s="51"/>
      <c r="BM360" s="51"/>
      <c r="BN360" s="51"/>
      <c r="BO360" s="51"/>
      <c r="BP360" s="51"/>
      <c r="BQ360" s="51"/>
      <c r="BR360" s="191"/>
      <c r="BS360" s="191"/>
      <c r="BT360" s="191"/>
      <c r="BU360" s="191"/>
      <c r="BV360" s="191"/>
      <c r="BW360" s="191"/>
      <c r="BX360" s="51"/>
      <c r="BY360" s="51"/>
    </row>
    <row r="361" spans="1:77" s="53" customFormat="1" ht="94.5" customHeight="1" x14ac:dyDescent="0.25">
      <c r="A361" s="45"/>
      <c r="B361" s="15" t="s">
        <v>737</v>
      </c>
      <c r="C361" s="15" t="s">
        <v>106</v>
      </c>
      <c r="D361" s="57" t="s">
        <v>4262</v>
      </c>
      <c r="E361" s="131" t="str">
        <f t="shared" si="10"/>
        <v>ссылка</v>
      </c>
      <c r="F361" s="128" t="s">
        <v>4261</v>
      </c>
      <c r="G361" s="101" t="s">
        <v>4260</v>
      </c>
      <c r="H361" s="158"/>
      <c r="I361" s="44" t="s">
        <v>23</v>
      </c>
      <c r="J361" s="46">
        <v>44410</v>
      </c>
      <c r="K361" s="44" t="s">
        <v>4263</v>
      </c>
      <c r="L361" s="15" t="s">
        <v>737</v>
      </c>
      <c r="M361" s="44" t="s">
        <v>27</v>
      </c>
      <c r="N361" s="47" t="s">
        <v>4264</v>
      </c>
      <c r="O361" s="48">
        <v>44495</v>
      </c>
      <c r="P361" s="14" t="s">
        <v>70</v>
      </c>
      <c r="Q361" s="49">
        <v>3530.9</v>
      </c>
      <c r="R361" s="47"/>
      <c r="S361" s="48"/>
      <c r="T361" s="14"/>
      <c r="U361" s="49"/>
      <c r="V361" s="48"/>
      <c r="W361" s="51"/>
      <c r="X361" s="63"/>
      <c r="Y361" s="51"/>
      <c r="Z361" s="49"/>
      <c r="AA361" s="63"/>
      <c r="AB361" s="48"/>
      <c r="AC361" s="51"/>
      <c r="AD361" s="63"/>
      <c r="AE361" s="51"/>
      <c r="AF361" s="49"/>
      <c r="AG361" s="63"/>
      <c r="AH361" s="48"/>
      <c r="AI361" s="51"/>
      <c r="AJ361" s="63"/>
      <c r="AK361" s="51"/>
      <c r="AL361" s="49"/>
      <c r="AM361" s="63"/>
      <c r="AN361" s="48"/>
      <c r="AO361" s="51"/>
      <c r="AP361" s="63"/>
      <c r="AQ361" s="51"/>
      <c r="AR361" s="49"/>
      <c r="AS361" s="63"/>
      <c r="AT361" s="48"/>
      <c r="AU361" s="51"/>
      <c r="AV361" s="63"/>
      <c r="AW361" s="51"/>
      <c r="AX361" s="49"/>
      <c r="AY361" s="63"/>
      <c r="AZ361" s="51"/>
      <c r="BA361" s="51"/>
      <c r="BB361" s="63"/>
      <c r="BC361" s="51"/>
      <c r="BD361" s="78"/>
      <c r="BE361" s="63"/>
      <c r="BF361" s="51"/>
      <c r="BG361" s="51"/>
      <c r="BH361" s="63"/>
      <c r="BI361" s="51"/>
      <c r="BJ361" s="78"/>
      <c r="BK361" s="51"/>
      <c r="BL361" s="51"/>
      <c r="BM361" s="51"/>
      <c r="BN361" s="51"/>
      <c r="BO361" s="51"/>
      <c r="BP361" s="51"/>
      <c r="BQ361" s="51"/>
      <c r="BR361" s="191"/>
      <c r="BS361" s="191"/>
      <c r="BT361" s="191"/>
      <c r="BU361" s="191"/>
      <c r="BV361" s="191"/>
      <c r="BW361" s="191"/>
      <c r="BX361" s="51"/>
      <c r="BY361" s="63"/>
    </row>
    <row r="362" spans="1:77" s="1" customFormat="1" ht="94.5" x14ac:dyDescent="0.25">
      <c r="A362" s="198"/>
      <c r="B362" s="41" t="s">
        <v>413</v>
      </c>
      <c r="C362" s="41" t="s">
        <v>106</v>
      </c>
      <c r="D362" s="57" t="s">
        <v>4266</v>
      </c>
      <c r="E362" s="131" t="str">
        <f t="shared" si="10"/>
        <v>ссылка</v>
      </c>
      <c r="F362" s="127">
        <v>2308024537</v>
      </c>
      <c r="G362" s="101" t="s">
        <v>4265</v>
      </c>
      <c r="H362" s="158" t="s">
        <v>1499</v>
      </c>
      <c r="I362" s="41" t="s">
        <v>487</v>
      </c>
      <c r="J362" s="196">
        <v>44407</v>
      </c>
      <c r="K362" s="41" t="s">
        <v>4267</v>
      </c>
      <c r="L362" s="41" t="s">
        <v>734</v>
      </c>
      <c r="M362" s="15" t="s">
        <v>468</v>
      </c>
      <c r="N362" s="36" t="s">
        <v>4268</v>
      </c>
      <c r="O362" s="155">
        <v>44496</v>
      </c>
      <c r="P362" s="156" t="s">
        <v>70</v>
      </c>
      <c r="Q362" s="37">
        <v>88586.4</v>
      </c>
      <c r="R362" s="36"/>
      <c r="S362" s="155"/>
      <c r="T362" s="258"/>
      <c r="U362" s="37"/>
      <c r="V362" s="155"/>
      <c r="W362" s="198"/>
      <c r="X362" s="156"/>
      <c r="Y362" s="198"/>
      <c r="Z362" s="37"/>
      <c r="AA362" s="156"/>
      <c r="AB362" s="155"/>
      <c r="AC362" s="198"/>
      <c r="AD362" s="156"/>
      <c r="AE362" s="198"/>
      <c r="AF362" s="37"/>
      <c r="AG362" s="156"/>
      <c r="AH362" s="155"/>
      <c r="AI362" s="198"/>
      <c r="AJ362" s="156"/>
      <c r="AK362" s="198"/>
      <c r="AL362" s="37"/>
      <c r="AM362" s="156"/>
      <c r="AN362" s="155"/>
      <c r="AO362" s="198"/>
      <c r="AP362" s="156"/>
      <c r="AQ362" s="198"/>
      <c r="AR362" s="37"/>
      <c r="AS362" s="156"/>
      <c r="AT362" s="155"/>
      <c r="AU362" s="198"/>
      <c r="AV362" s="156"/>
      <c r="AW362" s="198"/>
      <c r="AX362" s="37"/>
      <c r="AY362" s="156"/>
      <c r="AZ362" s="198"/>
      <c r="BA362" s="198"/>
      <c r="BB362" s="156"/>
      <c r="BC362" s="198"/>
      <c r="BD362" s="204"/>
      <c r="BE362" s="156"/>
      <c r="BF362" s="198"/>
      <c r="BG362" s="198"/>
      <c r="BH362" s="156"/>
      <c r="BI362" s="198"/>
      <c r="BJ362" s="204"/>
      <c r="BK362" s="198"/>
      <c r="BL362" s="198"/>
      <c r="BM362" s="198"/>
      <c r="BN362" s="198"/>
      <c r="BO362" s="198"/>
      <c r="BP362" s="198"/>
      <c r="BQ362" s="198"/>
      <c r="BR362" s="199"/>
      <c r="BS362" s="199"/>
      <c r="BT362" s="199"/>
      <c r="BU362" s="199"/>
      <c r="BV362" s="199"/>
      <c r="BW362" s="199"/>
      <c r="BX362" s="198"/>
      <c r="BY362" s="156"/>
    </row>
    <row r="363" spans="1:77" s="1" customFormat="1" ht="94.5" x14ac:dyDescent="0.25">
      <c r="A363" s="198"/>
      <c r="B363" s="41" t="s">
        <v>413</v>
      </c>
      <c r="C363" s="41" t="s">
        <v>106</v>
      </c>
      <c r="D363" s="57" t="s">
        <v>4266</v>
      </c>
      <c r="E363" s="131" t="str">
        <f t="shared" si="10"/>
        <v>ссылка</v>
      </c>
      <c r="F363" s="127">
        <v>2308024537</v>
      </c>
      <c r="G363" s="101" t="s">
        <v>4265</v>
      </c>
      <c r="H363" s="158" t="s">
        <v>1499</v>
      </c>
      <c r="I363" s="41" t="s">
        <v>487</v>
      </c>
      <c r="J363" s="196">
        <v>44407</v>
      </c>
      <c r="K363" s="41" t="s">
        <v>4267</v>
      </c>
      <c r="L363" s="41" t="s">
        <v>421</v>
      </c>
      <c r="M363" s="15" t="s">
        <v>468</v>
      </c>
      <c r="N363" s="36" t="s">
        <v>4269</v>
      </c>
      <c r="O363" s="155">
        <v>44496</v>
      </c>
      <c r="P363" s="156" t="s">
        <v>70</v>
      </c>
      <c r="Q363" s="37">
        <v>4143.3</v>
      </c>
      <c r="R363" s="36"/>
      <c r="S363" s="155"/>
      <c r="T363" s="258"/>
      <c r="U363" s="37"/>
      <c r="V363" s="155"/>
      <c r="W363" s="198"/>
      <c r="X363" s="156"/>
      <c r="Y363" s="198"/>
      <c r="Z363" s="37"/>
      <c r="AA363" s="156"/>
      <c r="AB363" s="155"/>
      <c r="AC363" s="198"/>
      <c r="AD363" s="156"/>
      <c r="AE363" s="198"/>
      <c r="AF363" s="37"/>
      <c r="AG363" s="156"/>
      <c r="AH363" s="155"/>
      <c r="AI363" s="198"/>
      <c r="AJ363" s="156"/>
      <c r="AK363" s="198"/>
      <c r="AL363" s="37"/>
      <c r="AM363" s="156"/>
      <c r="AN363" s="155"/>
      <c r="AO363" s="198"/>
      <c r="AP363" s="156"/>
      <c r="AQ363" s="198"/>
      <c r="AR363" s="37"/>
      <c r="AS363" s="156"/>
      <c r="AT363" s="155"/>
      <c r="AU363" s="198"/>
      <c r="AV363" s="156"/>
      <c r="AW363" s="198"/>
      <c r="AX363" s="37"/>
      <c r="AY363" s="156"/>
      <c r="AZ363" s="198"/>
      <c r="BA363" s="198"/>
      <c r="BB363" s="156"/>
      <c r="BC363" s="198"/>
      <c r="BD363" s="204"/>
      <c r="BE363" s="156"/>
      <c r="BF363" s="198"/>
      <c r="BG363" s="198"/>
      <c r="BH363" s="156"/>
      <c r="BI363" s="198"/>
      <c r="BJ363" s="204"/>
      <c r="BK363" s="198"/>
      <c r="BL363" s="198"/>
      <c r="BM363" s="198"/>
      <c r="BN363" s="198"/>
      <c r="BO363" s="198"/>
      <c r="BP363" s="198"/>
      <c r="BQ363" s="198"/>
      <c r="BR363" s="199"/>
      <c r="BS363" s="199"/>
      <c r="BT363" s="199"/>
      <c r="BU363" s="199"/>
      <c r="BV363" s="199"/>
      <c r="BW363" s="199"/>
      <c r="BX363" s="198"/>
      <c r="BY363" s="156"/>
    </row>
    <row r="364" spans="1:77" s="1" customFormat="1" ht="78.75" x14ac:dyDescent="0.25">
      <c r="A364" s="198"/>
      <c r="B364" s="41" t="s">
        <v>413</v>
      </c>
      <c r="C364" s="41" t="s">
        <v>106</v>
      </c>
      <c r="D364" s="57" t="s">
        <v>4266</v>
      </c>
      <c r="E364" s="131" t="str">
        <f t="shared" si="10"/>
        <v>ссылка</v>
      </c>
      <c r="F364" s="127">
        <v>2308024537</v>
      </c>
      <c r="G364" s="101" t="s">
        <v>4265</v>
      </c>
      <c r="H364" s="158" t="s">
        <v>1499</v>
      </c>
      <c r="I364" s="41" t="s">
        <v>487</v>
      </c>
      <c r="J364" s="196">
        <v>44407</v>
      </c>
      <c r="K364" s="41" t="s">
        <v>4267</v>
      </c>
      <c r="L364" s="41" t="s">
        <v>371</v>
      </c>
      <c r="M364" s="15" t="s">
        <v>468</v>
      </c>
      <c r="N364" s="36" t="s">
        <v>4270</v>
      </c>
      <c r="O364" s="155">
        <v>44496</v>
      </c>
      <c r="P364" s="156" t="s">
        <v>70</v>
      </c>
      <c r="Q364" s="37">
        <v>555.9</v>
      </c>
      <c r="R364" s="36"/>
      <c r="S364" s="155"/>
      <c r="T364" s="258"/>
      <c r="U364" s="37"/>
      <c r="V364" s="155"/>
      <c r="W364" s="198"/>
      <c r="X364" s="156"/>
      <c r="Y364" s="198"/>
      <c r="Z364" s="37"/>
      <c r="AA364" s="156"/>
      <c r="AB364" s="155"/>
      <c r="AC364" s="198"/>
      <c r="AD364" s="156"/>
      <c r="AE364" s="198"/>
      <c r="AF364" s="37"/>
      <c r="AG364" s="156"/>
      <c r="AH364" s="155"/>
      <c r="AI364" s="198"/>
      <c r="AJ364" s="156"/>
      <c r="AK364" s="198"/>
      <c r="AL364" s="37"/>
      <c r="AM364" s="156"/>
      <c r="AN364" s="155"/>
      <c r="AO364" s="198"/>
      <c r="AP364" s="156"/>
      <c r="AQ364" s="198"/>
      <c r="AR364" s="37"/>
      <c r="AS364" s="156"/>
      <c r="AT364" s="155"/>
      <c r="AU364" s="198"/>
      <c r="AV364" s="156"/>
      <c r="AW364" s="198"/>
      <c r="AX364" s="37"/>
      <c r="AY364" s="156"/>
      <c r="AZ364" s="198"/>
      <c r="BA364" s="198"/>
      <c r="BB364" s="156"/>
      <c r="BC364" s="198"/>
      <c r="BD364" s="204"/>
      <c r="BE364" s="156"/>
      <c r="BF364" s="198"/>
      <c r="BG364" s="198"/>
      <c r="BH364" s="156"/>
      <c r="BI364" s="198"/>
      <c r="BJ364" s="204"/>
      <c r="BK364" s="198"/>
      <c r="BL364" s="198"/>
      <c r="BM364" s="198"/>
      <c r="BN364" s="198"/>
      <c r="BO364" s="198"/>
      <c r="BP364" s="198"/>
      <c r="BQ364" s="198"/>
      <c r="BR364" s="199"/>
      <c r="BS364" s="199"/>
      <c r="BT364" s="199"/>
      <c r="BU364" s="199"/>
      <c r="BV364" s="199"/>
      <c r="BW364" s="199"/>
      <c r="BX364" s="198"/>
      <c r="BY364" s="156"/>
    </row>
    <row r="365" spans="1:77" s="1" customFormat="1" ht="94.5" x14ac:dyDescent="0.25">
      <c r="A365" s="198"/>
      <c r="B365" s="41" t="s">
        <v>413</v>
      </c>
      <c r="C365" s="41" t="s">
        <v>106</v>
      </c>
      <c r="D365" s="57" t="s">
        <v>4266</v>
      </c>
      <c r="E365" s="131" t="str">
        <f t="shared" si="10"/>
        <v>ссылка</v>
      </c>
      <c r="F365" s="127">
        <v>2308024537</v>
      </c>
      <c r="G365" s="101" t="s">
        <v>4265</v>
      </c>
      <c r="H365" s="158" t="s">
        <v>1499</v>
      </c>
      <c r="I365" s="41" t="s">
        <v>487</v>
      </c>
      <c r="J365" s="196">
        <v>44407</v>
      </c>
      <c r="K365" s="41" t="s">
        <v>4267</v>
      </c>
      <c r="L365" s="41" t="s">
        <v>421</v>
      </c>
      <c r="M365" s="15" t="s">
        <v>468</v>
      </c>
      <c r="N365" s="36" t="s">
        <v>4271</v>
      </c>
      <c r="O365" s="155">
        <v>44496</v>
      </c>
      <c r="P365" s="156" t="s">
        <v>70</v>
      </c>
      <c r="Q365" s="37">
        <v>95026.7</v>
      </c>
      <c r="R365" s="36"/>
      <c r="S365" s="155"/>
      <c r="T365" s="258"/>
      <c r="U365" s="37"/>
      <c r="V365" s="155"/>
      <c r="W365" s="198"/>
      <c r="X365" s="156"/>
      <c r="Y365" s="198"/>
      <c r="Z365" s="37"/>
      <c r="AA365" s="156"/>
      <c r="AB365" s="155"/>
      <c r="AC365" s="198"/>
      <c r="AD365" s="156"/>
      <c r="AE365" s="198"/>
      <c r="AF365" s="37"/>
      <c r="AG365" s="156"/>
      <c r="AH365" s="155"/>
      <c r="AI365" s="198"/>
      <c r="AJ365" s="156"/>
      <c r="AK365" s="198"/>
      <c r="AL365" s="37"/>
      <c r="AM365" s="156"/>
      <c r="AN365" s="155"/>
      <c r="AO365" s="198"/>
      <c r="AP365" s="156"/>
      <c r="AQ365" s="198"/>
      <c r="AR365" s="37"/>
      <c r="AS365" s="156"/>
      <c r="AT365" s="155"/>
      <c r="AU365" s="198"/>
      <c r="AV365" s="156"/>
      <c r="AW365" s="198"/>
      <c r="AX365" s="37"/>
      <c r="AY365" s="156"/>
      <c r="AZ365" s="198"/>
      <c r="BA365" s="198"/>
      <c r="BB365" s="156"/>
      <c r="BC365" s="198"/>
      <c r="BD365" s="204"/>
      <c r="BE365" s="156"/>
      <c r="BF365" s="198"/>
      <c r="BG365" s="198"/>
      <c r="BH365" s="156"/>
      <c r="BI365" s="198"/>
      <c r="BJ365" s="204"/>
      <c r="BK365" s="198"/>
      <c r="BL365" s="198"/>
      <c r="BM365" s="198"/>
      <c r="BN365" s="198"/>
      <c r="BO365" s="198"/>
      <c r="BP365" s="198"/>
      <c r="BQ365" s="198"/>
      <c r="BR365" s="199"/>
      <c r="BS365" s="199"/>
      <c r="BT365" s="199"/>
      <c r="BU365" s="199"/>
      <c r="BV365" s="199"/>
      <c r="BW365" s="199"/>
      <c r="BX365" s="198"/>
      <c r="BY365" s="156"/>
    </row>
    <row r="366" spans="1:77" s="1" customFormat="1" ht="157.5" x14ac:dyDescent="0.25">
      <c r="A366" s="198"/>
      <c r="B366" s="41" t="s">
        <v>413</v>
      </c>
      <c r="C366" s="41" t="s">
        <v>106</v>
      </c>
      <c r="D366" s="57" t="s">
        <v>4266</v>
      </c>
      <c r="E366" s="131" t="str">
        <f t="shared" si="10"/>
        <v>ссылка</v>
      </c>
      <c r="F366" s="127">
        <v>2308024537</v>
      </c>
      <c r="G366" s="101" t="s">
        <v>4265</v>
      </c>
      <c r="H366" s="158" t="s">
        <v>1499</v>
      </c>
      <c r="I366" s="41" t="s">
        <v>487</v>
      </c>
      <c r="J366" s="196">
        <v>44407</v>
      </c>
      <c r="K366" s="41" t="s">
        <v>4267</v>
      </c>
      <c r="L366" s="41" t="s">
        <v>413</v>
      </c>
      <c r="M366" s="15" t="s">
        <v>468</v>
      </c>
      <c r="N366" s="36" t="s">
        <v>4276</v>
      </c>
      <c r="O366" s="155">
        <v>44496</v>
      </c>
      <c r="P366" s="156" t="s">
        <v>70</v>
      </c>
      <c r="Q366" s="37">
        <v>94094.399999999994</v>
      </c>
      <c r="R366" s="36"/>
      <c r="S366" s="155"/>
      <c r="T366" s="258"/>
      <c r="U366" s="37"/>
      <c r="V366" s="155"/>
      <c r="W366" s="198"/>
      <c r="X366" s="156"/>
      <c r="Y366" s="198"/>
      <c r="Z366" s="37"/>
      <c r="AA366" s="156"/>
      <c r="AB366" s="155"/>
      <c r="AC366" s="198"/>
      <c r="AD366" s="156"/>
      <c r="AE366" s="198"/>
      <c r="AF366" s="37"/>
      <c r="AG366" s="156"/>
      <c r="AH366" s="155"/>
      <c r="AI366" s="198"/>
      <c r="AJ366" s="156"/>
      <c r="AK366" s="198"/>
      <c r="AL366" s="37"/>
      <c r="AM366" s="156"/>
      <c r="AN366" s="155"/>
      <c r="AO366" s="198"/>
      <c r="AP366" s="156"/>
      <c r="AQ366" s="198"/>
      <c r="AR366" s="37"/>
      <c r="AS366" s="156"/>
      <c r="AT366" s="155"/>
      <c r="AU366" s="198"/>
      <c r="AV366" s="156"/>
      <c r="AW366" s="198"/>
      <c r="AX366" s="37"/>
      <c r="AY366" s="156"/>
      <c r="AZ366" s="198"/>
      <c r="BA366" s="198"/>
      <c r="BB366" s="156"/>
      <c r="BC366" s="198"/>
      <c r="BD366" s="204"/>
      <c r="BE366" s="156"/>
      <c r="BF366" s="198"/>
      <c r="BG366" s="198"/>
      <c r="BH366" s="156"/>
      <c r="BI366" s="198"/>
      <c r="BJ366" s="204"/>
      <c r="BK366" s="198"/>
      <c r="BL366" s="198"/>
      <c r="BM366" s="198"/>
      <c r="BN366" s="198"/>
      <c r="BO366" s="198"/>
      <c r="BP366" s="198"/>
      <c r="BQ366" s="198"/>
      <c r="BR366" s="199"/>
      <c r="BS366" s="199"/>
      <c r="BT366" s="199"/>
      <c r="BU366" s="199"/>
      <c r="BV366" s="199"/>
      <c r="BW366" s="199"/>
      <c r="BX366" s="198"/>
      <c r="BY366" s="156"/>
    </row>
    <row r="367" spans="1:77" s="1" customFormat="1" ht="94.5" x14ac:dyDescent="0.25">
      <c r="A367" s="198"/>
      <c r="B367" s="41" t="s">
        <v>413</v>
      </c>
      <c r="C367" s="41" t="s">
        <v>106</v>
      </c>
      <c r="D367" s="57" t="s">
        <v>4266</v>
      </c>
      <c r="E367" s="131" t="str">
        <f t="shared" si="10"/>
        <v>ссылка</v>
      </c>
      <c r="F367" s="127">
        <v>2308024537</v>
      </c>
      <c r="G367" s="101" t="s">
        <v>4265</v>
      </c>
      <c r="H367" s="158" t="s">
        <v>1499</v>
      </c>
      <c r="I367" s="41" t="s">
        <v>487</v>
      </c>
      <c r="J367" s="196">
        <v>44407</v>
      </c>
      <c r="K367" s="41" t="s">
        <v>4267</v>
      </c>
      <c r="L367" s="41" t="s">
        <v>413</v>
      </c>
      <c r="M367" s="15" t="s">
        <v>468</v>
      </c>
      <c r="N367" s="36" t="s">
        <v>4273</v>
      </c>
      <c r="O367" s="155">
        <v>44496</v>
      </c>
      <c r="P367" s="156" t="s">
        <v>70</v>
      </c>
      <c r="Q367" s="37">
        <v>31210.2</v>
      </c>
      <c r="R367" s="36"/>
      <c r="S367" s="155"/>
      <c r="T367" s="258"/>
      <c r="U367" s="37"/>
      <c r="V367" s="155"/>
      <c r="W367" s="198"/>
      <c r="X367" s="156"/>
      <c r="Y367" s="198"/>
      <c r="Z367" s="37"/>
      <c r="AA367" s="156"/>
      <c r="AB367" s="155"/>
      <c r="AC367" s="198"/>
      <c r="AD367" s="156"/>
      <c r="AE367" s="198"/>
      <c r="AF367" s="37"/>
      <c r="AG367" s="156"/>
      <c r="AH367" s="155"/>
      <c r="AI367" s="198"/>
      <c r="AJ367" s="156"/>
      <c r="AK367" s="198"/>
      <c r="AL367" s="37"/>
      <c r="AM367" s="156"/>
      <c r="AN367" s="155"/>
      <c r="AO367" s="198"/>
      <c r="AP367" s="156"/>
      <c r="AQ367" s="198"/>
      <c r="AR367" s="37"/>
      <c r="AS367" s="156"/>
      <c r="AT367" s="155"/>
      <c r="AU367" s="198"/>
      <c r="AV367" s="156"/>
      <c r="AW367" s="198"/>
      <c r="AX367" s="37"/>
      <c r="AY367" s="156"/>
      <c r="AZ367" s="198"/>
      <c r="BA367" s="198"/>
      <c r="BB367" s="156"/>
      <c r="BC367" s="198"/>
      <c r="BD367" s="204"/>
      <c r="BE367" s="156"/>
      <c r="BF367" s="198"/>
      <c r="BG367" s="198"/>
      <c r="BH367" s="156"/>
      <c r="BI367" s="198"/>
      <c r="BJ367" s="204"/>
      <c r="BK367" s="198"/>
      <c r="BL367" s="198"/>
      <c r="BM367" s="198"/>
      <c r="BN367" s="198"/>
      <c r="BO367" s="198"/>
      <c r="BP367" s="198"/>
      <c r="BQ367" s="198"/>
      <c r="BR367" s="199"/>
      <c r="BS367" s="199"/>
      <c r="BT367" s="199"/>
      <c r="BU367" s="199"/>
      <c r="BV367" s="199"/>
      <c r="BW367" s="199"/>
      <c r="BX367" s="198"/>
      <c r="BY367" s="156"/>
    </row>
    <row r="368" spans="1:77" s="1" customFormat="1" ht="78.75" x14ac:dyDescent="0.25">
      <c r="A368" s="198"/>
      <c r="B368" s="41" t="s">
        <v>413</v>
      </c>
      <c r="C368" s="41" t="s">
        <v>106</v>
      </c>
      <c r="D368" s="57" t="s">
        <v>4266</v>
      </c>
      <c r="E368" s="131" t="str">
        <f t="shared" si="10"/>
        <v>ссылка</v>
      </c>
      <c r="F368" s="127">
        <v>2308024537</v>
      </c>
      <c r="G368" s="101" t="s">
        <v>4265</v>
      </c>
      <c r="H368" s="158" t="s">
        <v>1499</v>
      </c>
      <c r="I368" s="41" t="s">
        <v>487</v>
      </c>
      <c r="J368" s="196">
        <v>44407</v>
      </c>
      <c r="K368" s="41" t="s">
        <v>4267</v>
      </c>
      <c r="L368" s="41" t="s">
        <v>558</v>
      </c>
      <c r="M368" s="15" t="s">
        <v>468</v>
      </c>
      <c r="N368" s="36" t="s">
        <v>4274</v>
      </c>
      <c r="O368" s="155">
        <v>44496</v>
      </c>
      <c r="P368" s="156" t="s">
        <v>70</v>
      </c>
      <c r="Q368" s="37">
        <v>3988.4</v>
      </c>
      <c r="R368" s="36"/>
      <c r="S368" s="155"/>
      <c r="T368" s="258"/>
      <c r="U368" s="37"/>
      <c r="V368" s="155"/>
      <c r="W368" s="198"/>
      <c r="X368" s="156"/>
      <c r="Y368" s="198"/>
      <c r="Z368" s="37"/>
      <c r="AA368" s="156"/>
      <c r="AB368" s="155"/>
      <c r="AC368" s="198"/>
      <c r="AD368" s="156"/>
      <c r="AE368" s="198"/>
      <c r="AF368" s="37"/>
      <c r="AG368" s="156"/>
      <c r="AH368" s="155"/>
      <c r="AI368" s="198"/>
      <c r="AJ368" s="156"/>
      <c r="AK368" s="198"/>
      <c r="AL368" s="37"/>
      <c r="AM368" s="156"/>
      <c r="AN368" s="155"/>
      <c r="AO368" s="198"/>
      <c r="AP368" s="156"/>
      <c r="AQ368" s="198"/>
      <c r="AR368" s="37"/>
      <c r="AS368" s="156"/>
      <c r="AT368" s="155"/>
      <c r="AU368" s="198"/>
      <c r="AV368" s="156"/>
      <c r="AW368" s="198"/>
      <c r="AX368" s="37"/>
      <c r="AY368" s="156"/>
      <c r="AZ368" s="198"/>
      <c r="BA368" s="198"/>
      <c r="BB368" s="156"/>
      <c r="BC368" s="198"/>
      <c r="BD368" s="204"/>
      <c r="BE368" s="156"/>
      <c r="BF368" s="198"/>
      <c r="BG368" s="198"/>
      <c r="BH368" s="156"/>
      <c r="BI368" s="198"/>
      <c r="BJ368" s="204"/>
      <c r="BK368" s="198"/>
      <c r="BL368" s="198"/>
      <c r="BM368" s="198"/>
      <c r="BN368" s="198"/>
      <c r="BO368" s="198"/>
      <c r="BP368" s="198"/>
      <c r="BQ368" s="198"/>
      <c r="BR368" s="199"/>
      <c r="BS368" s="199"/>
      <c r="BT368" s="199"/>
      <c r="BU368" s="199"/>
      <c r="BV368" s="199"/>
      <c r="BW368" s="199"/>
      <c r="BX368" s="198"/>
      <c r="BY368" s="156"/>
    </row>
    <row r="369" spans="1:77" s="1" customFormat="1" ht="47.25" x14ac:dyDescent="0.25">
      <c r="A369" s="198"/>
      <c r="B369" s="41" t="s">
        <v>413</v>
      </c>
      <c r="C369" s="41" t="s">
        <v>106</v>
      </c>
      <c r="D369" s="57" t="s">
        <v>4266</v>
      </c>
      <c r="E369" s="131" t="str">
        <f t="shared" si="10"/>
        <v>ссылка</v>
      </c>
      <c r="F369" s="127">
        <v>2308024537</v>
      </c>
      <c r="G369" s="101" t="s">
        <v>4265</v>
      </c>
      <c r="H369" s="158" t="s">
        <v>1499</v>
      </c>
      <c r="I369" s="41" t="s">
        <v>487</v>
      </c>
      <c r="J369" s="196">
        <v>44407</v>
      </c>
      <c r="K369" s="41" t="s">
        <v>4267</v>
      </c>
      <c r="L369" s="41" t="s">
        <v>1975</v>
      </c>
      <c r="M369" s="15" t="s">
        <v>74</v>
      </c>
      <c r="N369" s="36" t="s">
        <v>4275</v>
      </c>
      <c r="O369" s="155">
        <v>44496</v>
      </c>
      <c r="P369" s="156" t="s">
        <v>70</v>
      </c>
      <c r="Q369" s="37">
        <v>0</v>
      </c>
      <c r="R369" s="36"/>
      <c r="S369" s="155"/>
      <c r="T369" s="258"/>
      <c r="U369" s="37"/>
      <c r="V369" s="155"/>
      <c r="W369" s="198"/>
      <c r="X369" s="156"/>
      <c r="Y369" s="198"/>
      <c r="Z369" s="37"/>
      <c r="AA369" s="156"/>
      <c r="AB369" s="155"/>
      <c r="AC369" s="198"/>
      <c r="AD369" s="156"/>
      <c r="AE369" s="198"/>
      <c r="AF369" s="37"/>
      <c r="AG369" s="156"/>
      <c r="AH369" s="155"/>
      <c r="AI369" s="198"/>
      <c r="AJ369" s="156"/>
      <c r="AK369" s="198"/>
      <c r="AL369" s="37"/>
      <c r="AM369" s="156"/>
      <c r="AN369" s="155"/>
      <c r="AO369" s="198"/>
      <c r="AP369" s="156"/>
      <c r="AQ369" s="198"/>
      <c r="AR369" s="37"/>
      <c r="AS369" s="156"/>
      <c r="AT369" s="155"/>
      <c r="AU369" s="198"/>
      <c r="AV369" s="156"/>
      <c r="AW369" s="198"/>
      <c r="AX369" s="37"/>
      <c r="AY369" s="156"/>
      <c r="AZ369" s="198"/>
      <c r="BA369" s="198"/>
      <c r="BB369" s="156"/>
      <c r="BC369" s="198"/>
      <c r="BD369" s="204"/>
      <c r="BE369" s="156"/>
      <c r="BF369" s="198"/>
      <c r="BG369" s="198"/>
      <c r="BH369" s="156"/>
      <c r="BI369" s="198"/>
      <c r="BJ369" s="204"/>
      <c r="BK369" s="198"/>
      <c r="BL369" s="198"/>
      <c r="BM369" s="198"/>
      <c r="BN369" s="198"/>
      <c r="BO369" s="198"/>
      <c r="BP369" s="198"/>
      <c r="BQ369" s="198"/>
      <c r="BR369" s="199"/>
      <c r="BS369" s="199"/>
      <c r="BT369" s="199"/>
      <c r="BU369" s="199"/>
      <c r="BV369" s="199"/>
      <c r="BW369" s="199"/>
      <c r="BX369" s="198"/>
      <c r="BY369" s="156"/>
    </row>
    <row r="370" spans="1:77" s="1" customFormat="1" ht="63" x14ac:dyDescent="0.25">
      <c r="A370" s="198"/>
      <c r="B370" s="41" t="s">
        <v>413</v>
      </c>
      <c r="C370" s="41" t="s">
        <v>1361</v>
      </c>
      <c r="D370" s="57" t="s">
        <v>4327</v>
      </c>
      <c r="E370" s="131" t="str">
        <f t="shared" si="10"/>
        <v>ссылка</v>
      </c>
      <c r="F370" s="127">
        <v>231001833700</v>
      </c>
      <c r="G370" s="101" t="s">
        <v>4326</v>
      </c>
      <c r="H370" s="158" t="s">
        <v>1499</v>
      </c>
      <c r="I370" s="41" t="s">
        <v>875</v>
      </c>
      <c r="J370" s="196">
        <v>44431</v>
      </c>
      <c r="K370" s="41" t="s">
        <v>4328</v>
      </c>
      <c r="L370" s="41" t="s">
        <v>413</v>
      </c>
      <c r="M370" s="15" t="s">
        <v>26</v>
      </c>
      <c r="N370" s="36" t="s">
        <v>4329</v>
      </c>
      <c r="O370" s="155"/>
      <c r="P370" s="156"/>
      <c r="Q370" s="37"/>
      <c r="R370" s="36" t="s">
        <v>4329</v>
      </c>
      <c r="S370" s="155">
        <v>44487</v>
      </c>
      <c r="T370" s="258" t="s">
        <v>71</v>
      </c>
      <c r="U370" s="37">
        <v>70000</v>
      </c>
      <c r="V370" s="155">
        <v>44558</v>
      </c>
      <c r="W370" s="198" t="s">
        <v>37</v>
      </c>
      <c r="X370" s="156" t="s">
        <v>38</v>
      </c>
      <c r="Y370" s="198"/>
      <c r="Z370" s="37"/>
      <c r="AA370" s="156"/>
      <c r="AB370" s="155"/>
      <c r="AC370" s="198"/>
      <c r="AD370" s="156"/>
      <c r="AE370" s="198"/>
      <c r="AF370" s="37"/>
      <c r="AG370" s="156"/>
      <c r="AH370" s="155"/>
      <c r="AI370" s="198"/>
      <c r="AJ370" s="156"/>
      <c r="AK370" s="198"/>
      <c r="AL370" s="37"/>
      <c r="AM370" s="156"/>
      <c r="AN370" s="155"/>
      <c r="AO370" s="198"/>
      <c r="AP370" s="156"/>
      <c r="AQ370" s="198"/>
      <c r="AR370" s="37"/>
      <c r="AS370" s="156"/>
      <c r="AT370" s="155"/>
      <c r="AU370" s="198"/>
      <c r="AV370" s="156"/>
      <c r="AW370" s="198"/>
      <c r="AX370" s="37"/>
      <c r="AY370" s="156"/>
      <c r="AZ370" s="198"/>
      <c r="BA370" s="198"/>
      <c r="BB370" s="156"/>
      <c r="BC370" s="198"/>
      <c r="BD370" s="204"/>
      <c r="BE370" s="156"/>
      <c r="BF370" s="198"/>
      <c r="BG370" s="198"/>
      <c r="BH370" s="156"/>
      <c r="BI370" s="198"/>
      <c r="BJ370" s="204"/>
      <c r="BK370" s="198"/>
      <c r="BL370" s="198"/>
      <c r="BM370" s="198"/>
      <c r="BN370" s="198"/>
      <c r="BO370" s="198"/>
      <c r="BP370" s="198"/>
      <c r="BQ370" s="198"/>
      <c r="BR370" s="199"/>
      <c r="BS370" s="199"/>
      <c r="BT370" s="199"/>
      <c r="BU370" s="199"/>
      <c r="BV370" s="199"/>
      <c r="BW370" s="199"/>
      <c r="BX370" s="198"/>
      <c r="BY370" s="156"/>
    </row>
    <row r="371" spans="1:77" s="1" customFormat="1" ht="63" x14ac:dyDescent="0.25">
      <c r="A371" s="198"/>
      <c r="B371" s="41" t="s">
        <v>413</v>
      </c>
      <c r="C371" s="41" t="s">
        <v>1361</v>
      </c>
      <c r="D371" s="57" t="s">
        <v>4327</v>
      </c>
      <c r="E371" s="131" t="str">
        <f t="shared" si="10"/>
        <v>ссылка</v>
      </c>
      <c r="F371" s="127">
        <v>231001833700</v>
      </c>
      <c r="G371" s="101" t="s">
        <v>4326</v>
      </c>
      <c r="H371" s="158" t="s">
        <v>1499</v>
      </c>
      <c r="I371" s="41" t="s">
        <v>875</v>
      </c>
      <c r="J371" s="196">
        <v>44431</v>
      </c>
      <c r="K371" s="41" t="s">
        <v>4328</v>
      </c>
      <c r="L371" s="41" t="s">
        <v>413</v>
      </c>
      <c r="M371" s="15" t="s">
        <v>26</v>
      </c>
      <c r="N371" s="36" t="s">
        <v>4330</v>
      </c>
      <c r="O371" s="155"/>
      <c r="P371" s="156"/>
      <c r="Q371" s="37"/>
      <c r="R371" s="36" t="s">
        <v>4330</v>
      </c>
      <c r="S371" s="155">
        <v>44487</v>
      </c>
      <c r="T371" s="258" t="s">
        <v>71</v>
      </c>
      <c r="U371" s="37">
        <v>12250</v>
      </c>
      <c r="V371" s="155">
        <v>44558</v>
      </c>
      <c r="W371" s="198" t="s">
        <v>37</v>
      </c>
      <c r="X371" s="156" t="s">
        <v>38</v>
      </c>
      <c r="Y371" s="198"/>
      <c r="Z371" s="37"/>
      <c r="AA371" s="156"/>
      <c r="AB371" s="155"/>
      <c r="AC371" s="198"/>
      <c r="AD371" s="156"/>
      <c r="AE371" s="198"/>
      <c r="AF371" s="37"/>
      <c r="AG371" s="156"/>
      <c r="AH371" s="155"/>
      <c r="AI371" s="198"/>
      <c r="AJ371" s="156"/>
      <c r="AK371" s="198"/>
      <c r="AL371" s="37"/>
      <c r="AM371" s="156"/>
      <c r="AN371" s="155"/>
      <c r="AO371" s="198"/>
      <c r="AP371" s="156"/>
      <c r="AQ371" s="198"/>
      <c r="AR371" s="37"/>
      <c r="AS371" s="156"/>
      <c r="AT371" s="155"/>
      <c r="AU371" s="198"/>
      <c r="AV371" s="156"/>
      <c r="AW371" s="198"/>
      <c r="AX371" s="37"/>
      <c r="AY371" s="156"/>
      <c r="AZ371" s="198"/>
      <c r="BA371" s="198"/>
      <c r="BB371" s="156"/>
      <c r="BC371" s="198"/>
      <c r="BD371" s="204"/>
      <c r="BE371" s="156"/>
      <c r="BF371" s="198"/>
      <c r="BG371" s="198"/>
      <c r="BH371" s="156"/>
      <c r="BI371" s="198"/>
      <c r="BJ371" s="204"/>
      <c r="BK371" s="198"/>
      <c r="BL371" s="198"/>
      <c r="BM371" s="198"/>
      <c r="BN371" s="198"/>
      <c r="BO371" s="198"/>
      <c r="BP371" s="198"/>
      <c r="BQ371" s="198"/>
      <c r="BR371" s="199"/>
      <c r="BS371" s="199"/>
      <c r="BT371" s="199"/>
      <c r="BU371" s="199"/>
      <c r="BV371" s="199"/>
      <c r="BW371" s="199"/>
      <c r="BX371" s="198"/>
      <c r="BY371" s="156"/>
    </row>
    <row r="372" spans="1:77" s="1" customFormat="1" ht="47.25" x14ac:dyDescent="0.25">
      <c r="A372" s="198"/>
      <c r="B372" s="41" t="s">
        <v>413</v>
      </c>
      <c r="C372" s="41" t="s">
        <v>106</v>
      </c>
      <c r="D372" s="57" t="s">
        <v>4332</v>
      </c>
      <c r="E372" s="131" t="str">
        <f t="shared" si="10"/>
        <v>ссылка</v>
      </c>
      <c r="F372" s="127">
        <v>2308103250</v>
      </c>
      <c r="G372" s="101" t="s">
        <v>4331</v>
      </c>
      <c r="H372" s="158" t="s">
        <v>1499</v>
      </c>
      <c r="I372" s="41" t="s">
        <v>23</v>
      </c>
      <c r="J372" s="196">
        <v>43557</v>
      </c>
      <c r="K372" s="41" t="s">
        <v>4333</v>
      </c>
      <c r="L372" s="41" t="s">
        <v>413</v>
      </c>
      <c r="M372" s="15" t="s">
        <v>26</v>
      </c>
      <c r="N372" s="36" t="s">
        <v>4334</v>
      </c>
      <c r="O372" s="155">
        <v>44519</v>
      </c>
      <c r="P372" s="156" t="s">
        <v>70</v>
      </c>
      <c r="Q372" s="37">
        <v>0</v>
      </c>
      <c r="R372" s="36"/>
      <c r="S372" s="155"/>
      <c r="T372" s="258"/>
      <c r="U372" s="37"/>
      <c r="V372" s="155"/>
      <c r="W372" s="198"/>
      <c r="X372" s="156"/>
      <c r="Y372" s="198"/>
      <c r="Z372" s="37"/>
      <c r="AA372" s="156"/>
      <c r="AB372" s="155"/>
      <c r="AC372" s="198"/>
      <c r="AD372" s="156"/>
      <c r="AE372" s="198"/>
      <c r="AF372" s="37"/>
      <c r="AG372" s="156"/>
      <c r="AH372" s="155"/>
      <c r="AI372" s="198"/>
      <c r="AJ372" s="156"/>
      <c r="AK372" s="198"/>
      <c r="AL372" s="37"/>
      <c r="AM372" s="156"/>
      <c r="AN372" s="155"/>
      <c r="AO372" s="198"/>
      <c r="AP372" s="156"/>
      <c r="AQ372" s="198"/>
      <c r="AR372" s="37"/>
      <c r="AS372" s="156"/>
      <c r="AT372" s="155"/>
      <c r="AU372" s="198"/>
      <c r="AV372" s="156"/>
      <c r="AW372" s="198"/>
      <c r="AX372" s="37"/>
      <c r="AY372" s="156"/>
      <c r="AZ372" s="198"/>
      <c r="BA372" s="198"/>
      <c r="BB372" s="156"/>
      <c r="BC372" s="198"/>
      <c r="BD372" s="204"/>
      <c r="BE372" s="156"/>
      <c r="BF372" s="198"/>
      <c r="BG372" s="198"/>
      <c r="BH372" s="156"/>
      <c r="BI372" s="198"/>
      <c r="BJ372" s="204"/>
      <c r="BK372" s="198"/>
      <c r="BL372" s="198"/>
      <c r="BM372" s="198"/>
      <c r="BN372" s="198"/>
      <c r="BO372" s="198"/>
      <c r="BP372" s="198"/>
      <c r="BQ372" s="198"/>
      <c r="BR372" s="199"/>
      <c r="BS372" s="199"/>
      <c r="BT372" s="199"/>
      <c r="BU372" s="199"/>
      <c r="BV372" s="199"/>
      <c r="BW372" s="199"/>
      <c r="BX372" s="198"/>
      <c r="BY372" s="156"/>
    </row>
    <row r="373" spans="1:77" s="1" customFormat="1" ht="47.25" x14ac:dyDescent="0.25">
      <c r="A373" s="198"/>
      <c r="B373" s="41" t="s">
        <v>413</v>
      </c>
      <c r="C373" s="41" t="s">
        <v>106</v>
      </c>
      <c r="D373" s="57" t="s">
        <v>4332</v>
      </c>
      <c r="E373" s="131" t="str">
        <f t="shared" si="10"/>
        <v>ссылка</v>
      </c>
      <c r="F373" s="127">
        <v>2308103250</v>
      </c>
      <c r="G373" s="101" t="s">
        <v>4331</v>
      </c>
      <c r="H373" s="158" t="s">
        <v>1499</v>
      </c>
      <c r="I373" s="41" t="s">
        <v>23</v>
      </c>
      <c r="J373" s="196">
        <v>43557</v>
      </c>
      <c r="K373" s="41" t="s">
        <v>4333</v>
      </c>
      <c r="L373" s="41" t="s">
        <v>413</v>
      </c>
      <c r="M373" s="15" t="s">
        <v>26</v>
      </c>
      <c r="N373" s="36" t="s">
        <v>4335</v>
      </c>
      <c r="O373" s="155">
        <v>44519</v>
      </c>
      <c r="P373" s="156" t="s">
        <v>70</v>
      </c>
      <c r="Q373" s="37">
        <v>0</v>
      </c>
      <c r="R373" s="36"/>
      <c r="S373" s="155"/>
      <c r="T373" s="258"/>
      <c r="U373" s="37"/>
      <c r="V373" s="155"/>
      <c r="W373" s="198"/>
      <c r="X373" s="156"/>
      <c r="Y373" s="198"/>
      <c r="Z373" s="37"/>
      <c r="AA373" s="156"/>
      <c r="AB373" s="155"/>
      <c r="AC373" s="198"/>
      <c r="AD373" s="156"/>
      <c r="AE373" s="198"/>
      <c r="AF373" s="37"/>
      <c r="AG373" s="156"/>
      <c r="AH373" s="155"/>
      <c r="AI373" s="198"/>
      <c r="AJ373" s="156"/>
      <c r="AK373" s="198"/>
      <c r="AL373" s="37"/>
      <c r="AM373" s="156"/>
      <c r="AN373" s="155"/>
      <c r="AO373" s="198"/>
      <c r="AP373" s="156"/>
      <c r="AQ373" s="198"/>
      <c r="AR373" s="37"/>
      <c r="AS373" s="156"/>
      <c r="AT373" s="155"/>
      <c r="AU373" s="198"/>
      <c r="AV373" s="156"/>
      <c r="AW373" s="198"/>
      <c r="AX373" s="37"/>
      <c r="AY373" s="156"/>
      <c r="AZ373" s="198"/>
      <c r="BA373" s="198"/>
      <c r="BB373" s="156"/>
      <c r="BC373" s="198"/>
      <c r="BD373" s="204"/>
      <c r="BE373" s="156"/>
      <c r="BF373" s="198"/>
      <c r="BG373" s="198"/>
      <c r="BH373" s="156"/>
      <c r="BI373" s="198"/>
      <c r="BJ373" s="204"/>
      <c r="BK373" s="198"/>
      <c r="BL373" s="198"/>
      <c r="BM373" s="198"/>
      <c r="BN373" s="198"/>
      <c r="BO373" s="198"/>
      <c r="BP373" s="198"/>
      <c r="BQ373" s="198"/>
      <c r="BR373" s="199"/>
      <c r="BS373" s="199"/>
      <c r="BT373" s="199"/>
      <c r="BU373" s="199"/>
      <c r="BV373" s="199"/>
      <c r="BW373" s="199"/>
      <c r="BX373" s="198"/>
      <c r="BY373" s="156"/>
    </row>
    <row r="374" spans="1:77" s="1" customFormat="1" ht="47.25" x14ac:dyDescent="0.25">
      <c r="A374" s="198"/>
      <c r="B374" s="41" t="s">
        <v>413</v>
      </c>
      <c r="C374" s="41" t="s">
        <v>106</v>
      </c>
      <c r="D374" s="57" t="s">
        <v>4332</v>
      </c>
      <c r="E374" s="131" t="str">
        <f t="shared" si="10"/>
        <v>ссылка</v>
      </c>
      <c r="F374" s="127">
        <v>2308103250</v>
      </c>
      <c r="G374" s="101" t="s">
        <v>4331</v>
      </c>
      <c r="H374" s="158" t="s">
        <v>1499</v>
      </c>
      <c r="I374" s="41" t="s">
        <v>23</v>
      </c>
      <c r="J374" s="196">
        <v>43557</v>
      </c>
      <c r="K374" s="41" t="s">
        <v>4333</v>
      </c>
      <c r="L374" s="41" t="s">
        <v>413</v>
      </c>
      <c r="M374" s="15" t="s">
        <v>27</v>
      </c>
      <c r="N374" s="36" t="s">
        <v>4336</v>
      </c>
      <c r="O374" s="155">
        <v>44519</v>
      </c>
      <c r="P374" s="156" t="s">
        <v>70</v>
      </c>
      <c r="Q374" s="37">
        <v>0</v>
      </c>
      <c r="R374" s="36"/>
      <c r="S374" s="155"/>
      <c r="T374" s="258"/>
      <c r="U374" s="37"/>
      <c r="V374" s="155"/>
      <c r="W374" s="198"/>
      <c r="X374" s="156"/>
      <c r="Y374" s="198"/>
      <c r="Z374" s="37"/>
      <c r="AA374" s="156"/>
      <c r="AB374" s="155"/>
      <c r="AC374" s="198"/>
      <c r="AD374" s="156"/>
      <c r="AE374" s="198"/>
      <c r="AF374" s="37"/>
      <c r="AG374" s="156"/>
      <c r="AH374" s="155"/>
      <c r="AI374" s="198"/>
      <c r="AJ374" s="156"/>
      <c r="AK374" s="198"/>
      <c r="AL374" s="37"/>
      <c r="AM374" s="156"/>
      <c r="AN374" s="155"/>
      <c r="AO374" s="198"/>
      <c r="AP374" s="156"/>
      <c r="AQ374" s="198"/>
      <c r="AR374" s="37"/>
      <c r="AS374" s="156"/>
      <c r="AT374" s="155"/>
      <c r="AU374" s="198"/>
      <c r="AV374" s="156"/>
      <c r="AW374" s="198"/>
      <c r="AX374" s="37"/>
      <c r="AY374" s="156"/>
      <c r="AZ374" s="198"/>
      <c r="BA374" s="198"/>
      <c r="BB374" s="156"/>
      <c r="BC374" s="198"/>
      <c r="BD374" s="204"/>
      <c r="BE374" s="156"/>
      <c r="BF374" s="198"/>
      <c r="BG374" s="198"/>
      <c r="BH374" s="156"/>
      <c r="BI374" s="198"/>
      <c r="BJ374" s="204"/>
      <c r="BK374" s="198"/>
      <c r="BL374" s="198"/>
      <c r="BM374" s="198"/>
      <c r="BN374" s="198"/>
      <c r="BO374" s="198"/>
      <c r="BP374" s="198"/>
      <c r="BQ374" s="198"/>
      <c r="BR374" s="199"/>
      <c r="BS374" s="199"/>
      <c r="BT374" s="199"/>
      <c r="BU374" s="199"/>
      <c r="BV374" s="199"/>
      <c r="BW374" s="199"/>
      <c r="BX374" s="198"/>
      <c r="BY374" s="156"/>
    </row>
    <row r="375" spans="1:77" s="1" customFormat="1" ht="78.75" x14ac:dyDescent="0.25">
      <c r="A375" s="198"/>
      <c r="B375" s="41" t="s">
        <v>413</v>
      </c>
      <c r="C375" s="41" t="s">
        <v>120</v>
      </c>
      <c r="D375" s="57" t="s">
        <v>4350</v>
      </c>
      <c r="E375" s="131" t="str">
        <f t="shared" si="10"/>
        <v>ссылка</v>
      </c>
      <c r="F375" s="127">
        <v>2308200623</v>
      </c>
      <c r="G375" s="101" t="s">
        <v>4349</v>
      </c>
      <c r="H375" s="158"/>
      <c r="I375" s="41" t="s">
        <v>23</v>
      </c>
      <c r="J375" s="196">
        <v>44474</v>
      </c>
      <c r="K375" s="41" t="s">
        <v>3614</v>
      </c>
      <c r="L375" s="41" t="s">
        <v>413</v>
      </c>
      <c r="M375" s="15" t="s">
        <v>26</v>
      </c>
      <c r="N375" s="36" t="s">
        <v>4351</v>
      </c>
      <c r="O375" s="155">
        <v>44536</v>
      </c>
      <c r="P375" s="156" t="s">
        <v>70</v>
      </c>
      <c r="Q375" s="37">
        <v>0</v>
      </c>
      <c r="R375" s="36"/>
      <c r="S375" s="155"/>
      <c r="T375" s="258"/>
      <c r="U375" s="37"/>
      <c r="V375" s="155"/>
      <c r="W375" s="198"/>
      <c r="X375" s="156"/>
      <c r="Y375" s="198"/>
      <c r="Z375" s="37"/>
      <c r="AA375" s="156"/>
      <c r="AB375" s="155"/>
      <c r="AC375" s="198"/>
      <c r="AD375" s="156"/>
      <c r="AE375" s="198"/>
      <c r="AF375" s="37"/>
      <c r="AG375" s="156"/>
      <c r="AH375" s="155"/>
      <c r="AI375" s="198"/>
      <c r="AJ375" s="156"/>
      <c r="AK375" s="198"/>
      <c r="AL375" s="37"/>
      <c r="AM375" s="156"/>
      <c r="AN375" s="155"/>
      <c r="AO375" s="198"/>
      <c r="AP375" s="156"/>
      <c r="AQ375" s="198"/>
      <c r="AR375" s="37"/>
      <c r="AS375" s="156"/>
      <c r="AT375" s="155"/>
      <c r="AU375" s="198"/>
      <c r="AV375" s="156"/>
      <c r="AW375" s="198"/>
      <c r="AX375" s="37"/>
      <c r="AY375" s="156"/>
      <c r="AZ375" s="198"/>
      <c r="BA375" s="198"/>
      <c r="BB375" s="156"/>
      <c r="BC375" s="198"/>
      <c r="BD375" s="204"/>
      <c r="BE375" s="156"/>
      <c r="BF375" s="198"/>
      <c r="BG375" s="198"/>
      <c r="BH375" s="156"/>
      <c r="BI375" s="198"/>
      <c r="BJ375" s="204"/>
      <c r="BK375" s="198"/>
      <c r="BL375" s="198"/>
      <c r="BM375" s="198"/>
      <c r="BN375" s="198"/>
      <c r="BO375" s="198"/>
      <c r="BP375" s="198"/>
      <c r="BQ375" s="198"/>
      <c r="BR375" s="199"/>
      <c r="BS375" s="199"/>
      <c r="BT375" s="199"/>
      <c r="BU375" s="199"/>
      <c r="BV375" s="199"/>
      <c r="BW375" s="199"/>
      <c r="BX375" s="198"/>
      <c r="BY375" s="156"/>
    </row>
    <row r="376" spans="1:77" s="1" customFormat="1" ht="47.25" x14ac:dyDescent="0.25">
      <c r="A376" s="198"/>
      <c r="B376" s="41" t="s">
        <v>413</v>
      </c>
      <c r="C376" s="41" t="s">
        <v>120</v>
      </c>
      <c r="D376" s="57" t="s">
        <v>4350</v>
      </c>
      <c r="E376" s="131" t="str">
        <f t="shared" si="10"/>
        <v>ссылка</v>
      </c>
      <c r="F376" s="127">
        <v>2308200623</v>
      </c>
      <c r="G376" s="101" t="s">
        <v>4349</v>
      </c>
      <c r="H376" s="158"/>
      <c r="I376" s="41" t="s">
        <v>23</v>
      </c>
      <c r="J376" s="196">
        <v>44474</v>
      </c>
      <c r="K376" s="41" t="s">
        <v>3614</v>
      </c>
      <c r="L376" s="41" t="s">
        <v>413</v>
      </c>
      <c r="M376" s="15" t="s">
        <v>29</v>
      </c>
      <c r="N376" s="36" t="s">
        <v>4352</v>
      </c>
      <c r="O376" s="155">
        <v>44536</v>
      </c>
      <c r="P376" s="156" t="s">
        <v>70</v>
      </c>
      <c r="Q376" s="37">
        <v>0</v>
      </c>
      <c r="R376" s="36"/>
      <c r="S376" s="155"/>
      <c r="T376" s="258"/>
      <c r="U376" s="37"/>
      <c r="V376" s="155"/>
      <c r="W376" s="198"/>
      <c r="X376" s="156"/>
      <c r="Y376" s="198"/>
      <c r="Z376" s="37"/>
      <c r="AA376" s="156"/>
      <c r="AB376" s="155"/>
      <c r="AC376" s="198"/>
      <c r="AD376" s="156"/>
      <c r="AE376" s="198"/>
      <c r="AF376" s="37"/>
      <c r="AG376" s="156"/>
      <c r="AH376" s="155"/>
      <c r="AI376" s="198"/>
      <c r="AJ376" s="156"/>
      <c r="AK376" s="198"/>
      <c r="AL376" s="37"/>
      <c r="AM376" s="156"/>
      <c r="AN376" s="155"/>
      <c r="AO376" s="198"/>
      <c r="AP376" s="156"/>
      <c r="AQ376" s="198"/>
      <c r="AR376" s="37"/>
      <c r="AS376" s="156"/>
      <c r="AT376" s="155"/>
      <c r="AU376" s="198"/>
      <c r="AV376" s="156"/>
      <c r="AW376" s="198"/>
      <c r="AX376" s="37"/>
      <c r="AY376" s="156"/>
      <c r="AZ376" s="198"/>
      <c r="BA376" s="198"/>
      <c r="BB376" s="156"/>
      <c r="BC376" s="198"/>
      <c r="BD376" s="204"/>
      <c r="BE376" s="156"/>
      <c r="BF376" s="198"/>
      <c r="BG376" s="198"/>
      <c r="BH376" s="156"/>
      <c r="BI376" s="198"/>
      <c r="BJ376" s="204"/>
      <c r="BK376" s="198"/>
      <c r="BL376" s="198"/>
      <c r="BM376" s="198"/>
      <c r="BN376" s="198"/>
      <c r="BO376" s="198"/>
      <c r="BP376" s="198"/>
      <c r="BQ376" s="198"/>
      <c r="BR376" s="199"/>
      <c r="BS376" s="199"/>
      <c r="BT376" s="199"/>
      <c r="BU376" s="199"/>
      <c r="BV376" s="199"/>
      <c r="BW376" s="199"/>
      <c r="BX376" s="198"/>
      <c r="BY376" s="156"/>
    </row>
    <row r="377" spans="1:77" s="1" customFormat="1" ht="47.25" x14ac:dyDescent="0.25">
      <c r="A377" s="198"/>
      <c r="B377" s="41" t="s">
        <v>413</v>
      </c>
      <c r="C377" s="41" t="s">
        <v>20</v>
      </c>
      <c r="D377" s="57" t="s">
        <v>4354</v>
      </c>
      <c r="E377" s="131" t="str">
        <f t="shared" si="10"/>
        <v>ссылка</v>
      </c>
      <c r="F377" s="127">
        <v>2308259627</v>
      </c>
      <c r="G377" s="101" t="s">
        <v>4353</v>
      </c>
      <c r="H377" s="158"/>
      <c r="I377" s="41" t="s">
        <v>23</v>
      </c>
      <c r="J377" s="196">
        <v>44522</v>
      </c>
      <c r="K377" s="41" t="s">
        <v>4355</v>
      </c>
      <c r="L377" s="41" t="s">
        <v>413</v>
      </c>
      <c r="M377" s="15" t="s">
        <v>27</v>
      </c>
      <c r="N377" s="36" t="s">
        <v>4356</v>
      </c>
      <c r="O377" s="155">
        <v>44536</v>
      </c>
      <c r="P377" s="156" t="s">
        <v>70</v>
      </c>
      <c r="Q377" s="37">
        <v>0</v>
      </c>
      <c r="R377" s="36"/>
      <c r="S377" s="155"/>
      <c r="T377" s="258"/>
      <c r="U377" s="37"/>
      <c r="V377" s="155"/>
      <c r="W377" s="198"/>
      <c r="X377" s="156"/>
      <c r="Y377" s="198"/>
      <c r="Z377" s="37"/>
      <c r="AA377" s="156"/>
      <c r="AB377" s="155"/>
      <c r="AC377" s="198"/>
      <c r="AD377" s="156"/>
      <c r="AE377" s="198"/>
      <c r="AF377" s="37"/>
      <c r="AG377" s="156"/>
      <c r="AH377" s="155"/>
      <c r="AI377" s="198"/>
      <c r="AJ377" s="156"/>
      <c r="AK377" s="198"/>
      <c r="AL377" s="37"/>
      <c r="AM377" s="156"/>
      <c r="AN377" s="155"/>
      <c r="AO377" s="198"/>
      <c r="AP377" s="156"/>
      <c r="AQ377" s="198"/>
      <c r="AR377" s="37"/>
      <c r="AS377" s="156"/>
      <c r="AT377" s="155"/>
      <c r="AU377" s="198"/>
      <c r="AV377" s="156"/>
      <c r="AW377" s="198"/>
      <c r="AX377" s="37"/>
      <c r="AY377" s="156"/>
      <c r="AZ377" s="198"/>
      <c r="BA377" s="198"/>
      <c r="BB377" s="156"/>
      <c r="BC377" s="198"/>
      <c r="BD377" s="204"/>
      <c r="BE377" s="156"/>
      <c r="BF377" s="198"/>
      <c r="BG377" s="198"/>
      <c r="BH377" s="156"/>
      <c r="BI377" s="198"/>
      <c r="BJ377" s="204"/>
      <c r="BK377" s="198"/>
      <c r="BL377" s="198"/>
      <c r="BM377" s="198"/>
      <c r="BN377" s="198"/>
      <c r="BO377" s="198"/>
      <c r="BP377" s="198"/>
      <c r="BQ377" s="198"/>
      <c r="BR377" s="199"/>
      <c r="BS377" s="199"/>
      <c r="BT377" s="199"/>
      <c r="BU377" s="199"/>
      <c r="BV377" s="199"/>
      <c r="BW377" s="199"/>
      <c r="BX377" s="198"/>
      <c r="BY377" s="156"/>
    </row>
    <row r="378" spans="1:77" s="1" customFormat="1" ht="47.25" x14ac:dyDescent="0.25">
      <c r="A378" s="198"/>
      <c r="B378" s="41" t="s">
        <v>413</v>
      </c>
      <c r="C378" s="41" t="s">
        <v>20</v>
      </c>
      <c r="D378" s="57" t="s">
        <v>4354</v>
      </c>
      <c r="E378" s="131" t="str">
        <f t="shared" si="10"/>
        <v>ссылка</v>
      </c>
      <c r="F378" s="127">
        <v>2308259627</v>
      </c>
      <c r="G378" s="101" t="s">
        <v>4353</v>
      </c>
      <c r="H378" s="158"/>
      <c r="I378" s="41" t="s">
        <v>23</v>
      </c>
      <c r="J378" s="196">
        <v>44522</v>
      </c>
      <c r="K378" s="41" t="s">
        <v>4355</v>
      </c>
      <c r="L378" s="41" t="s">
        <v>413</v>
      </c>
      <c r="M378" s="15" t="s">
        <v>27</v>
      </c>
      <c r="N378" s="36" t="s">
        <v>4357</v>
      </c>
      <c r="O378" s="155">
        <v>44536</v>
      </c>
      <c r="P378" s="156" t="s">
        <v>70</v>
      </c>
      <c r="Q378" s="37">
        <v>0</v>
      </c>
      <c r="R378" s="36"/>
      <c r="S378" s="155"/>
      <c r="T378" s="258"/>
      <c r="U378" s="37"/>
      <c r="V378" s="155"/>
      <c r="W378" s="198"/>
      <c r="X378" s="156"/>
      <c r="Y378" s="198"/>
      <c r="Z378" s="37"/>
      <c r="AA378" s="156"/>
      <c r="AB378" s="155"/>
      <c r="AC378" s="198"/>
      <c r="AD378" s="156"/>
      <c r="AE378" s="198"/>
      <c r="AF378" s="37"/>
      <c r="AG378" s="156"/>
      <c r="AH378" s="155"/>
      <c r="AI378" s="198"/>
      <c r="AJ378" s="156"/>
      <c r="AK378" s="198"/>
      <c r="AL378" s="37"/>
      <c r="AM378" s="156"/>
      <c r="AN378" s="155"/>
      <c r="AO378" s="198"/>
      <c r="AP378" s="156"/>
      <c r="AQ378" s="198"/>
      <c r="AR378" s="37"/>
      <c r="AS378" s="156"/>
      <c r="AT378" s="155"/>
      <c r="AU378" s="198"/>
      <c r="AV378" s="156"/>
      <c r="AW378" s="198"/>
      <c r="AX378" s="37"/>
      <c r="AY378" s="156"/>
      <c r="AZ378" s="198"/>
      <c r="BA378" s="198"/>
      <c r="BB378" s="156"/>
      <c r="BC378" s="198"/>
      <c r="BD378" s="204"/>
      <c r="BE378" s="156"/>
      <c r="BF378" s="198"/>
      <c r="BG378" s="198"/>
      <c r="BH378" s="156"/>
      <c r="BI378" s="198"/>
      <c r="BJ378" s="204"/>
      <c r="BK378" s="198"/>
      <c r="BL378" s="198"/>
      <c r="BM378" s="198"/>
      <c r="BN378" s="198"/>
      <c r="BO378" s="198"/>
      <c r="BP378" s="198"/>
      <c r="BQ378" s="198"/>
      <c r="BR378" s="199"/>
      <c r="BS378" s="199"/>
      <c r="BT378" s="199"/>
      <c r="BU378" s="199"/>
      <c r="BV378" s="199"/>
      <c r="BW378" s="199"/>
      <c r="BX378" s="198"/>
      <c r="BY378" s="156"/>
    </row>
    <row r="379" spans="1:77" s="1" customFormat="1" ht="110.25" x14ac:dyDescent="0.25">
      <c r="A379" s="198"/>
      <c r="B379" s="41" t="s">
        <v>413</v>
      </c>
      <c r="C379" s="41" t="s">
        <v>20</v>
      </c>
      <c r="D379" s="57" t="s">
        <v>4354</v>
      </c>
      <c r="E379" s="131" t="str">
        <f t="shared" si="10"/>
        <v>ссылка</v>
      </c>
      <c r="F379" s="127">
        <v>2308259627</v>
      </c>
      <c r="G379" s="101" t="s">
        <v>4353</v>
      </c>
      <c r="H379" s="158"/>
      <c r="I379" s="41" t="s">
        <v>23</v>
      </c>
      <c r="J379" s="196">
        <v>44522</v>
      </c>
      <c r="K379" s="41" t="s">
        <v>4355</v>
      </c>
      <c r="L379" s="41" t="s">
        <v>413</v>
      </c>
      <c r="M379" s="15" t="s">
        <v>26</v>
      </c>
      <c r="N379" s="36" t="s">
        <v>4358</v>
      </c>
      <c r="O379" s="155">
        <v>44536</v>
      </c>
      <c r="P379" s="156" t="s">
        <v>70</v>
      </c>
      <c r="Q379" s="37">
        <v>0</v>
      </c>
      <c r="R379" s="36"/>
      <c r="S379" s="155"/>
      <c r="T379" s="258"/>
      <c r="U379" s="37"/>
      <c r="V379" s="155"/>
      <c r="W379" s="198"/>
      <c r="X379" s="156"/>
      <c r="Y379" s="198"/>
      <c r="Z379" s="37"/>
      <c r="AA379" s="156"/>
      <c r="AB379" s="155"/>
      <c r="AC379" s="198"/>
      <c r="AD379" s="156"/>
      <c r="AE379" s="198"/>
      <c r="AF379" s="37"/>
      <c r="AG379" s="156"/>
      <c r="AH379" s="155"/>
      <c r="AI379" s="198"/>
      <c r="AJ379" s="156"/>
      <c r="AK379" s="198"/>
      <c r="AL379" s="37"/>
      <c r="AM379" s="156"/>
      <c r="AN379" s="155"/>
      <c r="AO379" s="198"/>
      <c r="AP379" s="156"/>
      <c r="AQ379" s="198"/>
      <c r="AR379" s="37"/>
      <c r="AS379" s="156"/>
      <c r="AT379" s="155"/>
      <c r="AU379" s="198"/>
      <c r="AV379" s="156"/>
      <c r="AW379" s="198"/>
      <c r="AX379" s="37"/>
      <c r="AY379" s="156"/>
      <c r="AZ379" s="198"/>
      <c r="BA379" s="198"/>
      <c r="BB379" s="156"/>
      <c r="BC379" s="198"/>
      <c r="BD379" s="204"/>
      <c r="BE379" s="156"/>
      <c r="BF379" s="198"/>
      <c r="BG379" s="198"/>
      <c r="BH379" s="156"/>
      <c r="BI379" s="198"/>
      <c r="BJ379" s="204"/>
      <c r="BK379" s="198"/>
      <c r="BL379" s="198"/>
      <c r="BM379" s="198"/>
      <c r="BN379" s="198"/>
      <c r="BO379" s="198"/>
      <c r="BP379" s="198"/>
      <c r="BQ379" s="198"/>
      <c r="BR379" s="199"/>
      <c r="BS379" s="199"/>
      <c r="BT379" s="199"/>
      <c r="BU379" s="199"/>
      <c r="BV379" s="199"/>
      <c r="BW379" s="199"/>
      <c r="BX379" s="198"/>
      <c r="BY379" s="156"/>
    </row>
    <row r="380" spans="1:77" s="200" customFormat="1" ht="84" customHeight="1" x14ac:dyDescent="0.25">
      <c r="A380" s="345"/>
      <c r="B380" s="15" t="s">
        <v>713</v>
      </c>
      <c r="C380" s="15" t="s">
        <v>155</v>
      </c>
      <c r="D380" s="15" t="s">
        <v>4361</v>
      </c>
      <c r="E380" s="120" t="str">
        <f t="shared" si="10"/>
        <v>ссылка</v>
      </c>
      <c r="F380" s="144" t="s">
        <v>4360</v>
      </c>
      <c r="G380" s="101" t="s">
        <v>4359</v>
      </c>
      <c r="H380" s="158"/>
      <c r="I380" s="15" t="s">
        <v>23</v>
      </c>
      <c r="J380" s="32">
        <v>44445</v>
      </c>
      <c r="K380" s="15" t="s">
        <v>4362</v>
      </c>
      <c r="L380" s="15" t="s">
        <v>713</v>
      </c>
      <c r="M380" s="15" t="s">
        <v>74</v>
      </c>
      <c r="N380" s="2" t="s">
        <v>4363</v>
      </c>
      <c r="O380" s="5">
        <v>44536</v>
      </c>
      <c r="P380" s="14" t="s">
        <v>70</v>
      </c>
      <c r="Q380" s="6">
        <v>61647</v>
      </c>
      <c r="R380" s="2"/>
      <c r="S380" s="5"/>
      <c r="T380" s="159"/>
      <c r="U380" s="6"/>
      <c r="V380" s="5"/>
      <c r="W380" s="3"/>
      <c r="X380" s="14"/>
      <c r="Y380" s="3"/>
      <c r="Z380" s="6"/>
      <c r="AA380" s="14"/>
      <c r="AB380" s="3"/>
      <c r="AC380" s="3"/>
      <c r="AD380" s="3"/>
      <c r="AE380" s="3"/>
      <c r="AF380" s="6"/>
      <c r="AG380" s="3"/>
      <c r="AH380" s="3"/>
      <c r="AI380" s="3"/>
      <c r="AJ380" s="3"/>
      <c r="AK380" s="3"/>
      <c r="AL380" s="6"/>
      <c r="AM380" s="3"/>
      <c r="AN380" s="3"/>
      <c r="AO380" s="3"/>
      <c r="AP380" s="3"/>
      <c r="AQ380" s="3"/>
      <c r="AR380" s="6"/>
      <c r="AS380" s="3"/>
      <c r="AT380" s="3"/>
      <c r="AU380" s="3"/>
      <c r="AV380" s="3"/>
      <c r="AW380" s="3"/>
      <c r="AX380" s="6"/>
      <c r="AY380" s="3"/>
      <c r="AZ380" s="3"/>
      <c r="BA380" s="3"/>
      <c r="BB380" s="3"/>
      <c r="BC380" s="3"/>
      <c r="BD380" s="3"/>
      <c r="BE380" s="3"/>
      <c r="BF380" s="3"/>
      <c r="BG380" s="3"/>
      <c r="BH380" s="3"/>
      <c r="BI380" s="3"/>
      <c r="BJ380" s="3"/>
      <c r="BK380" s="3"/>
      <c r="BL380" s="3"/>
      <c r="BM380" s="3"/>
      <c r="BN380" s="3"/>
      <c r="BO380" s="3"/>
      <c r="BP380" s="3"/>
      <c r="BQ380" s="3"/>
      <c r="BR380" s="190"/>
      <c r="BS380" s="190"/>
      <c r="BT380" s="190"/>
      <c r="BU380" s="190"/>
      <c r="BV380" s="190"/>
      <c r="BW380" s="190"/>
      <c r="BX380" s="3"/>
      <c r="BY380" s="3"/>
    </row>
  </sheetData>
  <hyperlinks>
    <hyperlink ref="P1" r:id="rId1"/>
    <hyperlink ref="P2" r:id="rId2"/>
    <hyperlink ref="P3" r:id="rId3"/>
    <hyperlink ref="P4" r:id="rId4"/>
    <hyperlink ref="P5" r:id="rId5"/>
    <hyperlink ref="P6" r:id="rId6"/>
    <hyperlink ref="P7" r:id="rId7"/>
    <hyperlink ref="P8" r:id="rId8"/>
    <hyperlink ref="P9" r:id="rId9"/>
    <hyperlink ref="P10" r:id="rId10"/>
    <hyperlink ref="P11" r:id="rId11"/>
    <hyperlink ref="P12" r:id="rId12"/>
    <hyperlink ref="P13" r:id="rId13"/>
    <hyperlink ref="P14" r:id="rId14"/>
    <hyperlink ref="T15" r:id="rId15"/>
    <hyperlink ref="T16" r:id="rId16"/>
    <hyperlink ref="T17" r:id="rId17"/>
    <hyperlink ref="T18" r:id="rId18"/>
    <hyperlink ref="T19" r:id="rId19"/>
    <hyperlink ref="T20" r:id="rId20"/>
    <hyperlink ref="T21" r:id="rId21"/>
    <hyperlink ref="P22" r:id="rId22"/>
    <hyperlink ref="P23" r:id="rId23"/>
    <hyperlink ref="P24" r:id="rId24"/>
    <hyperlink ref="T24" r:id="rId25"/>
    <hyperlink ref="T22" r:id="rId26"/>
    <hyperlink ref="T23" r:id="rId27"/>
    <hyperlink ref="X22" r:id="rId28"/>
    <hyperlink ref="X23" r:id="rId29"/>
    <hyperlink ref="X24" r:id="rId30"/>
    <hyperlink ref="T25" r:id="rId31"/>
    <hyperlink ref="T26" r:id="rId32"/>
    <hyperlink ref="T27" r:id="rId33"/>
    <hyperlink ref="T28" r:id="rId34"/>
    <hyperlink ref="T29" r:id="rId35"/>
    <hyperlink ref="T30" r:id="rId36"/>
    <hyperlink ref="T31" r:id="rId37"/>
    <hyperlink ref="T32" r:id="rId38"/>
    <hyperlink ref="X25" r:id="rId39"/>
    <hyperlink ref="X26" r:id="rId40"/>
    <hyperlink ref="X27" r:id="rId41"/>
    <hyperlink ref="X28" r:id="rId42"/>
    <hyperlink ref="X29" r:id="rId43"/>
    <hyperlink ref="X30" r:id="rId44"/>
    <hyperlink ref="X31" r:id="rId45"/>
    <hyperlink ref="X32" r:id="rId46"/>
    <hyperlink ref="P40" r:id="rId47"/>
    <hyperlink ref="P41" r:id="rId48"/>
    <hyperlink ref="P42" r:id="rId49"/>
    <hyperlink ref="P43" r:id="rId50"/>
    <hyperlink ref="T61" r:id="rId51"/>
    <hyperlink ref="P45" r:id="rId52"/>
    <hyperlink ref="P46" r:id="rId53"/>
    <hyperlink ref="P47" r:id="rId54"/>
    <hyperlink ref="P48" r:id="rId55"/>
    <hyperlink ref="P49" r:id="rId56"/>
    <hyperlink ref="P50" r:id="rId57"/>
    <hyperlink ref="P51" r:id="rId58"/>
    <hyperlink ref="P52" r:id="rId59"/>
    <hyperlink ref="P53" r:id="rId60"/>
    <hyperlink ref="P54" r:id="rId61"/>
    <hyperlink ref="P55" r:id="rId62"/>
    <hyperlink ref="P56" r:id="rId63"/>
    <hyperlink ref="P57" r:id="rId64"/>
    <hyperlink ref="P58" r:id="rId65"/>
    <hyperlink ref="P59" r:id="rId66"/>
    <hyperlink ref="P60" r:id="rId67"/>
    <hyperlink ref="P61" r:id="rId68"/>
    <hyperlink ref="P62" r:id="rId69"/>
    <hyperlink ref="T62" r:id="rId70"/>
    <hyperlink ref="T45:T60" r:id="rId71" display="оценка"/>
    <hyperlink ref="P44" r:id="rId72"/>
    <hyperlink ref="P63" r:id="rId73"/>
    <hyperlink ref="P64" r:id="rId74"/>
    <hyperlink ref="P65" r:id="rId75"/>
    <hyperlink ref="P66" r:id="rId76"/>
    <hyperlink ref="P67" r:id="rId77"/>
    <hyperlink ref="P68" r:id="rId78"/>
    <hyperlink ref="P69" r:id="rId79"/>
    <hyperlink ref="P70" r:id="rId80"/>
    <hyperlink ref="P71" r:id="rId81"/>
    <hyperlink ref="P72" r:id="rId82"/>
    <hyperlink ref="P73" r:id="rId83"/>
    <hyperlink ref="T71" r:id="rId84"/>
    <hyperlink ref="T72" r:id="rId85"/>
    <hyperlink ref="T73" r:id="rId86"/>
    <hyperlink ref="X71" r:id="rId87"/>
    <hyperlink ref="X72" r:id="rId88"/>
    <hyperlink ref="X73" r:id="rId89"/>
    <hyperlink ref="P74" r:id="rId90"/>
    <hyperlink ref="P75" r:id="rId91"/>
    <hyperlink ref="P76" r:id="rId92"/>
    <hyperlink ref="P77" r:id="rId93"/>
    <hyperlink ref="P78" r:id="rId94"/>
    <hyperlink ref="P79" r:id="rId95"/>
    <hyperlink ref="P80" r:id="rId96"/>
    <hyperlink ref="P81" r:id="rId97"/>
    <hyperlink ref="P82" r:id="rId98"/>
    <hyperlink ref="P83" r:id="rId99"/>
    <hyperlink ref="P84" r:id="rId100"/>
    <hyperlink ref="P85" r:id="rId101"/>
    <hyperlink ref="P86" r:id="rId102"/>
    <hyperlink ref="P87" r:id="rId103"/>
    <hyperlink ref="P88" r:id="rId104"/>
    <hyperlink ref="P89" r:id="rId105"/>
    <hyperlink ref="P90" r:id="rId106"/>
    <hyperlink ref="P91" r:id="rId107"/>
    <hyperlink ref="P92" r:id="rId108"/>
    <hyperlink ref="P93" r:id="rId109"/>
    <hyperlink ref="P94" r:id="rId110"/>
    <hyperlink ref="T95" r:id="rId111"/>
    <hyperlink ref="P96" r:id="rId112"/>
    <hyperlink ref="T96" r:id="rId113"/>
    <hyperlink ref="P97" r:id="rId114"/>
    <hyperlink ref="P98:P99" r:id="rId115" display="инвентаризация"/>
    <hyperlink ref="P100" r:id="rId116"/>
    <hyperlink ref="T100" r:id="rId117"/>
    <hyperlink ref="P101" r:id="rId118"/>
    <hyperlink ref="T101" r:id="rId119"/>
    <hyperlink ref="P102" r:id="rId120"/>
    <hyperlink ref="P103" r:id="rId121"/>
    <hyperlink ref="P104" r:id="rId122"/>
    <hyperlink ref="P105" r:id="rId123"/>
    <hyperlink ref="P106" r:id="rId124"/>
    <hyperlink ref="P107" r:id="rId125"/>
    <hyperlink ref="P108" r:id="rId126"/>
    <hyperlink ref="P109" r:id="rId127"/>
    <hyperlink ref="P110" r:id="rId128"/>
    <hyperlink ref="P111" r:id="rId129"/>
    <hyperlink ref="P112" r:id="rId130"/>
    <hyperlink ref="T110" r:id="rId131"/>
    <hyperlink ref="P113" r:id="rId132"/>
    <hyperlink ref="T111" r:id="rId133"/>
    <hyperlink ref="T112" r:id="rId134"/>
    <hyperlink ref="T113" r:id="rId135"/>
    <hyperlink ref="P114" r:id="rId136"/>
    <hyperlink ref="P115" r:id="rId137"/>
    <hyperlink ref="P116" r:id="rId138"/>
    <hyperlink ref="P117" r:id="rId139"/>
    <hyperlink ref="P118" r:id="rId140"/>
    <hyperlink ref="P120" r:id="rId141"/>
    <hyperlink ref="P119" r:id="rId142"/>
    <hyperlink ref="P121" r:id="rId143"/>
    <hyperlink ref="P122" r:id="rId144"/>
    <hyperlink ref="P123" r:id="rId145"/>
    <hyperlink ref="P124" r:id="rId146"/>
    <hyperlink ref="P125" r:id="rId147"/>
    <hyperlink ref="P126" r:id="rId148"/>
    <hyperlink ref="P127" r:id="rId149"/>
    <hyperlink ref="T127" r:id="rId150"/>
    <hyperlink ref="P128" r:id="rId151"/>
    <hyperlink ref="P129" r:id="rId152"/>
    <hyperlink ref="P130" r:id="rId153"/>
    <hyperlink ref="P131" r:id="rId154"/>
    <hyperlink ref="P132" r:id="rId155"/>
    <hyperlink ref="P133" r:id="rId156"/>
    <hyperlink ref="P134" r:id="rId157"/>
    <hyperlink ref="P135" r:id="rId158"/>
    <hyperlink ref="P136" r:id="rId159"/>
    <hyperlink ref="P137" r:id="rId160"/>
    <hyperlink ref="P138" r:id="rId161"/>
    <hyperlink ref="P139" r:id="rId162"/>
    <hyperlink ref="P140" r:id="rId163"/>
    <hyperlink ref="P141" r:id="rId164"/>
    <hyperlink ref="P142" r:id="rId165"/>
    <hyperlink ref="P143" r:id="rId166"/>
    <hyperlink ref="P144" r:id="rId167"/>
    <hyperlink ref="P145" r:id="rId168"/>
    <hyperlink ref="P146" r:id="rId169"/>
    <hyperlink ref="P147" r:id="rId170"/>
    <hyperlink ref="P148" r:id="rId171"/>
    <hyperlink ref="P149" r:id="rId172"/>
    <hyperlink ref="P150" r:id="rId173"/>
    <hyperlink ref="P151" r:id="rId174"/>
    <hyperlink ref="P152" r:id="rId175"/>
    <hyperlink ref="P153" r:id="rId176"/>
    <hyperlink ref="P154" r:id="rId177"/>
    <hyperlink ref="P155" r:id="rId178"/>
    <hyperlink ref="P156" r:id="rId179"/>
    <hyperlink ref="P157" r:id="rId180"/>
    <hyperlink ref="P158" r:id="rId181"/>
    <hyperlink ref="P159" r:id="rId182"/>
    <hyperlink ref="P160" r:id="rId183"/>
    <hyperlink ref="P161" r:id="rId184"/>
    <hyperlink ref="P162" r:id="rId185"/>
    <hyperlink ref="P165" r:id="rId186"/>
    <hyperlink ref="T165" r:id="rId187"/>
    <hyperlink ref="X165" r:id="rId188"/>
    <hyperlink ref="P166" r:id="rId189"/>
    <hyperlink ref="P167" r:id="rId190"/>
    <hyperlink ref="P168" r:id="rId191"/>
    <hyperlink ref="P169" r:id="rId192"/>
    <hyperlink ref="P170" r:id="rId193"/>
    <hyperlink ref="P171" r:id="rId194"/>
    <hyperlink ref="P172" r:id="rId195"/>
    <hyperlink ref="P173" r:id="rId196"/>
    <hyperlink ref="P174" r:id="rId197"/>
    <hyperlink ref="P175" r:id="rId198"/>
    <hyperlink ref="P176" r:id="rId199"/>
    <hyperlink ref="P177" r:id="rId200"/>
    <hyperlink ref="P178" r:id="rId201"/>
    <hyperlink ref="P179" r:id="rId202"/>
    <hyperlink ref="P180" r:id="rId203"/>
    <hyperlink ref="P181" r:id="rId204"/>
    <hyperlink ref="T173" r:id="rId205"/>
    <hyperlink ref="T174:T181" r:id="rId206" display="оценка"/>
    <hyperlink ref="P182" r:id="rId207"/>
    <hyperlink ref="P183" r:id="rId208"/>
    <hyperlink ref="T182" r:id="rId209"/>
    <hyperlink ref="T183:T184" r:id="rId210" display="оценка"/>
    <hyperlink ref="P186" r:id="rId211"/>
    <hyperlink ref="P185" r:id="rId212"/>
    <hyperlink ref="P187" r:id="rId213"/>
    <hyperlink ref="P188" r:id="rId214"/>
    <hyperlink ref="P189" r:id="rId215"/>
    <hyperlink ref="T189" r:id="rId216"/>
    <hyperlink ref="P190" r:id="rId217"/>
    <hyperlink ref="T190" r:id="rId218"/>
    <hyperlink ref="T192" r:id="rId219"/>
    <hyperlink ref="T191" r:id="rId220"/>
    <hyperlink ref="P191" r:id="rId221"/>
    <hyperlink ref="P193" r:id="rId222"/>
    <hyperlink ref="P192" r:id="rId223"/>
    <hyperlink ref="T195" r:id="rId224"/>
    <hyperlink ref="T194" r:id="rId225"/>
    <hyperlink ref="P194" r:id="rId226"/>
    <hyperlink ref="P195" r:id="rId227"/>
    <hyperlink ref="T196" r:id="rId228"/>
    <hyperlink ref="X196" r:id="rId229"/>
    <hyperlink ref="AA196" r:id="rId230"/>
    <hyperlink ref="P197" r:id="rId231"/>
    <hyperlink ref="P198" r:id="rId232"/>
    <hyperlink ref="P199" r:id="rId233"/>
    <hyperlink ref="P200" r:id="rId234"/>
    <hyperlink ref="P201" r:id="rId235"/>
    <hyperlink ref="P202" r:id="rId236"/>
    <hyperlink ref="P203" r:id="rId237"/>
    <hyperlink ref="P204" r:id="rId238"/>
    <hyperlink ref="P205" r:id="rId239"/>
    <hyperlink ref="P206" r:id="rId240"/>
    <hyperlink ref="P207" r:id="rId241"/>
    <hyperlink ref="P208" r:id="rId242"/>
    <hyperlink ref="P209" r:id="rId243"/>
    <hyperlink ref="P210" r:id="rId244"/>
    <hyperlink ref="P211" r:id="rId245"/>
    <hyperlink ref="P212" r:id="rId246"/>
    <hyperlink ref="P213" r:id="rId247"/>
    <hyperlink ref="P214" r:id="rId248"/>
    <hyperlink ref="P215" r:id="rId249"/>
    <hyperlink ref="T216" r:id="rId250"/>
    <hyperlink ref="T217" r:id="rId251"/>
    <hyperlink ref="T218" r:id="rId252"/>
    <hyperlink ref="T219" r:id="rId253"/>
    <hyperlink ref="P216" r:id="rId254"/>
    <hyperlink ref="P217" r:id="rId255"/>
    <hyperlink ref="P218" r:id="rId256"/>
    <hyperlink ref="P219" r:id="rId257"/>
    <hyperlink ref="P220" r:id="rId258"/>
    <hyperlink ref="P221" r:id="rId259"/>
    <hyperlink ref="P222" r:id="rId260"/>
    <hyperlink ref="T222" r:id="rId261"/>
    <hyperlink ref="P223" r:id="rId262"/>
    <hyperlink ref="P224" r:id="rId263"/>
    <hyperlink ref="P225" r:id="rId264"/>
    <hyperlink ref="X225" r:id="rId265"/>
    <hyperlink ref="T226" r:id="rId266"/>
    <hyperlink ref="X226" r:id="rId267"/>
    <hyperlink ref="P227" r:id="rId268"/>
    <hyperlink ref="P228" r:id="rId269"/>
    <hyperlink ref="P229" r:id="rId270"/>
    <hyperlink ref="P230" r:id="rId271"/>
    <hyperlink ref="P231" r:id="rId272"/>
    <hyperlink ref="P232" r:id="rId273"/>
    <hyperlink ref="P233" r:id="rId274"/>
    <hyperlink ref="P234" r:id="rId275"/>
    <hyperlink ref="P235" r:id="rId276"/>
    <hyperlink ref="P236" r:id="rId277"/>
    <hyperlink ref="P237" r:id="rId278"/>
    <hyperlink ref="P238" r:id="rId279"/>
    <hyperlink ref="P239" r:id="rId280"/>
    <hyperlink ref="T240" r:id="rId281"/>
    <hyperlink ref="P241" r:id="rId282"/>
    <hyperlink ref="P242" r:id="rId283"/>
    <hyperlink ref="T243" r:id="rId284"/>
    <hyperlink ref="T244:T246" r:id="rId285" display="оценка"/>
    <hyperlink ref="P247" r:id="rId286"/>
    <hyperlink ref="P248" r:id="rId287"/>
    <hyperlink ref="T248" r:id="rId288"/>
    <hyperlink ref="P249" r:id="rId289"/>
    <hyperlink ref="P250:P251" r:id="rId290" display="инвентаризация"/>
    <hyperlink ref="P252" r:id="rId291"/>
    <hyperlink ref="P253" r:id="rId292"/>
    <hyperlink ref="P254" r:id="rId293"/>
    <hyperlink ref="P255" r:id="rId294"/>
    <hyperlink ref="P256" r:id="rId295"/>
    <hyperlink ref="P259" r:id="rId296"/>
    <hyperlink ref="T262" r:id="rId297"/>
    <hyperlink ref="T263" r:id="rId298"/>
    <hyperlink ref="T264" r:id="rId299"/>
    <hyperlink ref="T265" r:id="rId300"/>
    <hyperlink ref="P262" r:id="rId301"/>
    <hyperlink ref="P263" r:id="rId302"/>
    <hyperlink ref="P264" r:id="rId303"/>
    <hyperlink ref="P265" r:id="rId304"/>
    <hyperlink ref="T266" r:id="rId305"/>
    <hyperlink ref="P267" r:id="rId306"/>
    <hyperlink ref="P268" r:id="rId307"/>
    <hyperlink ref="P257" r:id="rId308"/>
    <hyperlink ref="P258" r:id="rId309"/>
    <hyperlink ref="P272" r:id="rId310"/>
    <hyperlink ref="P273" r:id="rId311"/>
    <hyperlink ref="P274" r:id="rId312"/>
    <hyperlink ref="P275" r:id="rId313"/>
    <hyperlink ref="P276" r:id="rId314"/>
    <hyperlink ref="P277" r:id="rId315"/>
    <hyperlink ref="P278" r:id="rId316"/>
    <hyperlink ref="P279" r:id="rId317"/>
    <hyperlink ref="X280" r:id="rId318"/>
    <hyperlink ref="X281" r:id="rId319"/>
    <hyperlink ref="X282" r:id="rId320"/>
    <hyperlink ref="P283" r:id="rId321"/>
    <hyperlink ref="T283" r:id="rId322"/>
    <hyperlink ref="P284" r:id="rId323"/>
    <hyperlink ref="T284" r:id="rId324"/>
    <hyperlink ref="X284" r:id="rId325"/>
    <hyperlink ref="AA284" r:id="rId326"/>
    <hyperlink ref="AD284" r:id="rId327"/>
    <hyperlink ref="AG284" r:id="rId328"/>
    <hyperlink ref="P269" r:id="rId329"/>
    <hyperlink ref="P270" r:id="rId330"/>
    <hyperlink ref="P271" r:id="rId331"/>
    <hyperlink ref="T285" r:id="rId332"/>
    <hyperlink ref="P285" r:id="rId333"/>
    <hyperlink ref="P287" r:id="rId334"/>
    <hyperlink ref="AA287" r:id="rId335"/>
    <hyperlink ref="T287" r:id="rId336"/>
    <hyperlink ref="P288" r:id="rId337"/>
    <hyperlink ref="T288" r:id="rId338"/>
    <hyperlink ref="T286" r:id="rId339"/>
    <hyperlink ref="P286" r:id="rId340"/>
    <hyperlink ref="P289" r:id="rId341"/>
    <hyperlink ref="P290" r:id="rId342"/>
    <hyperlink ref="P291" r:id="rId343"/>
    <hyperlink ref="P292" r:id="rId344"/>
    <hyperlink ref="P293" r:id="rId345"/>
    <hyperlink ref="P294" r:id="rId346"/>
    <hyperlink ref="P295" r:id="rId347"/>
    <hyperlink ref="P296" r:id="rId348"/>
    <hyperlink ref="P297" r:id="rId349"/>
    <hyperlink ref="P298" r:id="rId350"/>
    <hyperlink ref="P299" r:id="rId351"/>
    <hyperlink ref="P300" r:id="rId352"/>
    <hyperlink ref="P301" r:id="rId353"/>
    <hyperlink ref="P302" r:id="rId354"/>
    <hyperlink ref="P303" r:id="rId355"/>
    <hyperlink ref="P304" r:id="rId356"/>
    <hyperlink ref="P305" r:id="rId357"/>
    <hyperlink ref="P306" r:id="rId358"/>
    <hyperlink ref="T306" r:id="rId359"/>
    <hyperlink ref="AA306" r:id="rId360"/>
    <hyperlink ref="X306" r:id="rId361"/>
    <hyperlink ref="T307" r:id="rId362"/>
    <hyperlink ref="T308" r:id="rId363"/>
    <hyperlink ref="P309" r:id="rId364"/>
    <hyperlink ref="T310" r:id="rId365"/>
    <hyperlink ref="X310" r:id="rId366"/>
    <hyperlink ref="AA310" r:id="rId367"/>
    <hyperlink ref="AD310" r:id="rId368"/>
    <hyperlink ref="AG310" r:id="rId369"/>
    <hyperlink ref="AJ310" r:id="rId370"/>
    <hyperlink ref="P311" r:id="rId371"/>
    <hyperlink ref="P312" r:id="rId372"/>
    <hyperlink ref="P313" r:id="rId373"/>
    <hyperlink ref="P314" r:id="rId374"/>
    <hyperlink ref="P315:P317" r:id="rId375" display="инвентаризация"/>
    <hyperlink ref="P318" r:id="rId376"/>
    <hyperlink ref="P319" r:id="rId377"/>
    <hyperlink ref="P320" r:id="rId378"/>
    <hyperlink ref="T320" r:id="rId379"/>
    <hyperlink ref="T324" r:id="rId380"/>
    <hyperlink ref="X324" r:id="rId381"/>
    <hyperlink ref="AA324" r:id="rId382"/>
    <hyperlink ref="AD324" r:id="rId383"/>
    <hyperlink ref="AG324" r:id="rId384"/>
    <hyperlink ref="P321" r:id="rId385"/>
    <hyperlink ref="P322" r:id="rId386"/>
    <hyperlink ref="P323" r:id="rId387"/>
    <hyperlink ref="P325" r:id="rId388"/>
    <hyperlink ref="P326" r:id="rId389"/>
    <hyperlink ref="P327" r:id="rId390"/>
    <hyperlink ref="P328" r:id="rId391"/>
    <hyperlink ref="P330" r:id="rId392"/>
    <hyperlink ref="P331" r:id="rId393"/>
    <hyperlink ref="P332" r:id="rId394"/>
    <hyperlink ref="P333" r:id="rId395"/>
    <hyperlink ref="P334" r:id="rId396"/>
    <hyperlink ref="P335" r:id="rId397"/>
    <hyperlink ref="P336" r:id="rId398"/>
    <hyperlink ref="P337" r:id="rId399"/>
    <hyperlink ref="P338" r:id="rId400"/>
    <hyperlink ref="P339" r:id="rId401"/>
    <hyperlink ref="X339" r:id="rId402"/>
    <hyperlink ref="P340" r:id="rId403"/>
    <hyperlink ref="P341" r:id="rId404"/>
    <hyperlink ref="P342" r:id="rId405"/>
    <hyperlink ref="P343" r:id="rId406"/>
    <hyperlink ref="P344" r:id="rId407"/>
    <hyperlink ref="P345" r:id="rId408"/>
    <hyperlink ref="P346" r:id="rId409"/>
    <hyperlink ref="P347" r:id="rId410"/>
    <hyperlink ref="P348" r:id="rId411"/>
    <hyperlink ref="P349" r:id="rId412"/>
    <hyperlink ref="P350" r:id="rId413"/>
    <hyperlink ref="P351" r:id="rId414"/>
    <hyperlink ref="P352" r:id="rId415"/>
    <hyperlink ref="P353" r:id="rId416"/>
    <hyperlink ref="P354" r:id="rId417"/>
    <hyperlink ref="P355" r:id="rId418"/>
    <hyperlink ref="P356" r:id="rId419"/>
    <hyperlink ref="P357" r:id="rId420"/>
    <hyperlink ref="P358" r:id="rId421"/>
    <hyperlink ref="P359" r:id="rId422"/>
    <hyperlink ref="P360" r:id="rId423"/>
    <hyperlink ref="P361" r:id="rId424"/>
    <hyperlink ref="P362" r:id="rId425"/>
    <hyperlink ref="P363" r:id="rId426"/>
    <hyperlink ref="P364" r:id="rId427"/>
    <hyperlink ref="P365" r:id="rId428"/>
    <hyperlink ref="P366" r:id="rId429"/>
    <hyperlink ref="P367" r:id="rId430"/>
    <hyperlink ref="P368" r:id="rId431"/>
    <hyperlink ref="P369" r:id="rId432"/>
    <hyperlink ref="T370" r:id="rId433"/>
    <hyperlink ref="T371" r:id="rId434"/>
    <hyperlink ref="X370" r:id="rId435"/>
    <hyperlink ref="X371" r:id="rId436"/>
    <hyperlink ref="P372" r:id="rId437"/>
    <hyperlink ref="P373" r:id="rId438"/>
    <hyperlink ref="P374" r:id="rId439"/>
    <hyperlink ref="P375" r:id="rId440"/>
    <hyperlink ref="P376" r:id="rId441"/>
    <hyperlink ref="P377" r:id="rId442"/>
    <hyperlink ref="P378" r:id="rId443"/>
    <hyperlink ref="P379" r:id="rId444"/>
    <hyperlink ref="P380" r:id="rId44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7"/>
  <sheetViews>
    <sheetView topLeftCell="A12" workbookViewId="0">
      <selection activeCell="G14" sqref="G14"/>
    </sheetView>
  </sheetViews>
  <sheetFormatPr defaultRowHeight="15" x14ac:dyDescent="0.25"/>
  <cols>
    <col min="6" max="6" width="12.42578125" bestFit="1" customWidth="1"/>
  </cols>
  <sheetData>
    <row r="1" spans="1:16383" s="1" customFormat="1" ht="81" customHeight="1" x14ac:dyDescent="0.25">
      <c r="A1" s="3" t="s">
        <v>3469</v>
      </c>
      <c r="B1" s="15" t="s">
        <v>421</v>
      </c>
      <c r="C1" s="15" t="s">
        <v>146</v>
      </c>
      <c r="D1" s="15" t="s">
        <v>438</v>
      </c>
      <c r="E1" s="120" t="str">
        <f>IF(D1&lt;&gt;"",HYPERLINK("http://kad.arbitr.ru/Card?number="&amp;IF(MID(D1,SEARCH("/",D1)+1,2)&lt;&gt;"20",MID(D1,1,SEARCH("/",D1))&amp;"20"&amp;MID(D1,SEARCH("/",D1)+1,2),D1),"ссылка"),"")</f>
        <v>ссылка</v>
      </c>
      <c r="F1" s="15">
        <v>2309120473</v>
      </c>
      <c r="G1" s="40" t="s">
        <v>439</v>
      </c>
      <c r="H1" s="41"/>
      <c r="I1" s="15" t="s">
        <v>23</v>
      </c>
      <c r="J1" s="32">
        <v>42894</v>
      </c>
      <c r="K1" s="15" t="s">
        <v>1288</v>
      </c>
      <c r="L1" s="15" t="s">
        <v>421</v>
      </c>
      <c r="M1" s="15" t="s">
        <v>26</v>
      </c>
      <c r="N1" s="2" t="s">
        <v>440</v>
      </c>
      <c r="O1" s="5">
        <v>43047</v>
      </c>
      <c r="P1" s="10" t="s">
        <v>57</v>
      </c>
      <c r="Q1" s="6">
        <v>0</v>
      </c>
      <c r="R1" s="8" t="s">
        <v>440</v>
      </c>
      <c r="S1" s="5">
        <v>43493</v>
      </c>
      <c r="T1" s="14" t="s">
        <v>71</v>
      </c>
      <c r="U1" s="6">
        <v>57873.5</v>
      </c>
      <c r="V1" s="3"/>
      <c r="W1" s="3"/>
      <c r="X1" s="3"/>
      <c r="Y1" s="3"/>
      <c r="Z1" s="6"/>
      <c r="AA1" s="3"/>
      <c r="AB1" s="3"/>
      <c r="AC1" s="3"/>
      <c r="AD1" s="3"/>
      <c r="AE1" s="3"/>
      <c r="AF1" s="6"/>
      <c r="AG1" s="3"/>
      <c r="AH1" s="3"/>
      <c r="AI1" s="3"/>
      <c r="AJ1" s="3"/>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16383" s="1" customFormat="1" ht="83.25" customHeight="1" x14ac:dyDescent="0.25">
      <c r="A2" s="3" t="s">
        <v>3469</v>
      </c>
      <c r="B2" s="15" t="s">
        <v>421</v>
      </c>
      <c r="C2" s="15" t="s">
        <v>146</v>
      </c>
      <c r="D2" s="15" t="s">
        <v>438</v>
      </c>
      <c r="E2" s="120" t="str">
        <f>IF(D2&lt;&gt;"",HYPERLINK("http://kad.arbitr.ru/Card?number="&amp;IF(MID(D2,SEARCH("/",D2)+1,2)&lt;&gt;"20",MID(D2,1,SEARCH("/",D2))&amp;"20"&amp;MID(D2,SEARCH("/",D2)+1,2),D2),"ссылка"),"")</f>
        <v>ссылка</v>
      </c>
      <c r="F2" s="15">
        <v>2309120473</v>
      </c>
      <c r="G2" s="40" t="s">
        <v>439</v>
      </c>
      <c r="H2" s="41"/>
      <c r="I2" s="15" t="s">
        <v>23</v>
      </c>
      <c r="J2" s="32">
        <v>42894</v>
      </c>
      <c r="K2" s="15" t="s">
        <v>1288</v>
      </c>
      <c r="L2" s="15" t="s">
        <v>421</v>
      </c>
      <c r="M2" s="15" t="s">
        <v>74</v>
      </c>
      <c r="N2" s="2" t="s">
        <v>441</v>
      </c>
      <c r="O2" s="5">
        <v>43047</v>
      </c>
      <c r="P2" s="10" t="s">
        <v>57</v>
      </c>
      <c r="Q2" s="6">
        <v>0</v>
      </c>
      <c r="R2" s="8" t="s">
        <v>441</v>
      </c>
      <c r="S2" s="5">
        <v>43493</v>
      </c>
      <c r="T2" s="14" t="s">
        <v>71</v>
      </c>
      <c r="U2" s="6">
        <v>0</v>
      </c>
      <c r="V2" s="3"/>
      <c r="W2" s="3"/>
      <c r="X2" s="3"/>
      <c r="Y2" s="3"/>
      <c r="Z2" s="6"/>
      <c r="AA2" s="3"/>
      <c r="AB2" s="3"/>
      <c r="AC2" s="3"/>
      <c r="AD2" s="3"/>
      <c r="AE2" s="3"/>
      <c r="AF2" s="6"/>
      <c r="AG2" s="3"/>
      <c r="AH2" s="3"/>
      <c r="AI2" s="3"/>
      <c r="AJ2" s="3"/>
      <c r="AK2" s="3"/>
      <c r="AL2" s="6"/>
      <c r="AM2" s="3"/>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16383" s="53" customFormat="1" ht="79.5" customHeight="1" x14ac:dyDescent="0.25">
      <c r="A3" s="45"/>
      <c r="B3" s="15" t="s">
        <v>422</v>
      </c>
      <c r="C3" s="15" t="s">
        <v>20</v>
      </c>
      <c r="D3" s="57" t="s">
        <v>1063</v>
      </c>
      <c r="E3" s="131" t="str">
        <f t="shared" ref="E3:E9" si="0">IF(D3&lt;&gt;"",HYPERLINK("http://kad.arbitr.ru/Card?number="&amp;IF(MID(D3,SEARCH("/",D3)+1,2)&lt;&gt;"20",MID(D3,1,SEARCH("/",D3))&amp;"20"&amp;MID(D3,SEARCH("/",D3)+1,2),D3),"ссылка"),"")</f>
        <v>ссылка</v>
      </c>
      <c r="F3" s="127">
        <v>2349026406</v>
      </c>
      <c r="G3" s="101" t="s">
        <v>1064</v>
      </c>
      <c r="H3" s="158" t="s">
        <v>1499</v>
      </c>
      <c r="I3" s="44" t="s">
        <v>23</v>
      </c>
      <c r="J3" s="46">
        <v>43025</v>
      </c>
      <c r="K3" s="44" t="s">
        <v>1065</v>
      </c>
      <c r="L3" s="15" t="s">
        <v>422</v>
      </c>
      <c r="M3" s="44" t="s">
        <v>93</v>
      </c>
      <c r="N3" s="47" t="s">
        <v>1364</v>
      </c>
      <c r="O3" s="48">
        <v>43280</v>
      </c>
      <c r="P3" s="14" t="s">
        <v>70</v>
      </c>
      <c r="Q3" s="49">
        <v>163054</v>
      </c>
      <c r="R3" s="47" t="s">
        <v>1364</v>
      </c>
      <c r="S3" s="48">
        <v>43599</v>
      </c>
      <c r="T3" s="63" t="s">
        <v>71</v>
      </c>
      <c r="U3" s="49">
        <v>149348</v>
      </c>
      <c r="V3" s="148" t="s">
        <v>3469</v>
      </c>
      <c r="W3" s="51"/>
      <c r="X3" s="63"/>
      <c r="Y3" s="51"/>
      <c r="Z3" s="49"/>
      <c r="AA3" s="63"/>
      <c r="AB3" s="48"/>
      <c r="AC3" s="51"/>
      <c r="AD3" s="63"/>
      <c r="AE3" s="51"/>
      <c r="AF3" s="49"/>
      <c r="AG3" s="63"/>
      <c r="AH3" s="48"/>
      <c r="AI3" s="51"/>
      <c r="AJ3" s="52"/>
      <c r="AK3" s="51"/>
      <c r="AL3" s="49"/>
      <c r="AM3" s="63"/>
      <c r="AN3" s="48"/>
      <c r="AO3" s="51"/>
      <c r="AP3" s="63"/>
      <c r="AQ3" s="51"/>
      <c r="AR3" s="49"/>
      <c r="AS3" s="63"/>
      <c r="AT3" s="48"/>
      <c r="AU3" s="51"/>
      <c r="AV3" s="63"/>
      <c r="AW3" s="51"/>
      <c r="AX3" s="49"/>
      <c r="AY3" s="63"/>
      <c r="AZ3" s="51"/>
      <c r="BA3" s="51"/>
      <c r="BB3" s="63"/>
      <c r="BC3" s="51"/>
      <c r="BD3" s="78"/>
      <c r="BE3" s="63"/>
      <c r="BF3" s="51"/>
      <c r="BG3" s="51"/>
      <c r="BH3" s="63"/>
      <c r="BI3" s="51"/>
      <c r="BJ3" s="78"/>
      <c r="BK3" s="51"/>
      <c r="BL3" s="51"/>
      <c r="BM3" s="51"/>
      <c r="BN3" s="51"/>
      <c r="BO3" s="51"/>
      <c r="BP3" s="51"/>
      <c r="BQ3" s="51"/>
      <c r="BR3" s="191"/>
      <c r="BS3" s="191"/>
      <c r="BT3" s="191"/>
      <c r="BU3" s="191"/>
      <c r="BV3" s="191"/>
      <c r="BW3" s="191"/>
      <c r="BX3" s="51"/>
      <c r="BY3" s="63"/>
    </row>
    <row r="4" spans="1:16383" s="53" customFormat="1" ht="63.75" customHeight="1" x14ac:dyDescent="0.25">
      <c r="A4" s="45"/>
      <c r="B4" s="15" t="s">
        <v>555</v>
      </c>
      <c r="C4" s="15" t="s">
        <v>155</v>
      </c>
      <c r="D4" s="57" t="s">
        <v>821</v>
      </c>
      <c r="E4" s="131" t="str">
        <f t="shared" si="0"/>
        <v>ссылка</v>
      </c>
      <c r="F4" s="137" t="s">
        <v>822</v>
      </c>
      <c r="G4" s="101" t="s">
        <v>823</v>
      </c>
      <c r="H4" s="158" t="s">
        <v>1499</v>
      </c>
      <c r="I4" s="44" t="s">
        <v>23</v>
      </c>
      <c r="J4" s="46">
        <v>43382</v>
      </c>
      <c r="K4" s="44" t="s">
        <v>3200</v>
      </c>
      <c r="L4" s="15" t="s">
        <v>555</v>
      </c>
      <c r="M4" s="15" t="s">
        <v>26</v>
      </c>
      <c r="N4" s="47" t="s">
        <v>3160</v>
      </c>
      <c r="O4" s="48">
        <v>43840</v>
      </c>
      <c r="P4" s="14" t="s">
        <v>70</v>
      </c>
      <c r="Q4" s="49">
        <v>0</v>
      </c>
      <c r="R4" s="47" t="s">
        <v>825</v>
      </c>
      <c r="S4" s="48">
        <v>43574</v>
      </c>
      <c r="T4" s="63" t="s">
        <v>71</v>
      </c>
      <c r="U4" s="49">
        <v>335858.6</v>
      </c>
      <c r="V4" s="148" t="s">
        <v>3469</v>
      </c>
      <c r="W4" s="51"/>
      <c r="X4" s="63"/>
      <c r="Y4" s="51"/>
      <c r="Z4" s="49"/>
      <c r="AA4" s="63"/>
      <c r="AB4" s="48"/>
      <c r="AC4" s="51"/>
      <c r="AD4" s="63"/>
      <c r="AE4" s="51"/>
      <c r="AF4" s="49"/>
      <c r="AG4" s="63"/>
      <c r="AH4" s="48"/>
      <c r="AI4" s="51"/>
      <c r="AJ4" s="63"/>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51"/>
      <c r="BN4" s="51"/>
      <c r="BO4" s="51"/>
      <c r="BP4" s="51"/>
      <c r="BQ4" s="51"/>
      <c r="BR4" s="191"/>
      <c r="BS4" s="191"/>
      <c r="BT4" s="191"/>
      <c r="BU4" s="191"/>
      <c r="BV4" s="191"/>
      <c r="BW4" s="191"/>
      <c r="BX4" s="51"/>
      <c r="BY4" s="63"/>
    </row>
    <row r="5" spans="1:16383" s="53" customFormat="1" ht="63.75" customHeight="1" x14ac:dyDescent="0.25">
      <c r="A5" s="45"/>
      <c r="B5" s="15" t="s">
        <v>555</v>
      </c>
      <c r="C5" s="15" t="s">
        <v>155</v>
      </c>
      <c r="D5" s="57" t="s">
        <v>821</v>
      </c>
      <c r="E5" s="131" t="str">
        <f t="shared" si="0"/>
        <v>ссылка</v>
      </c>
      <c r="F5" s="137" t="s">
        <v>822</v>
      </c>
      <c r="G5" s="101" t="s">
        <v>823</v>
      </c>
      <c r="H5" s="158" t="s">
        <v>1499</v>
      </c>
      <c r="I5" s="44" t="s">
        <v>23</v>
      </c>
      <c r="J5" s="46">
        <v>43382</v>
      </c>
      <c r="K5" s="44" t="s">
        <v>3200</v>
      </c>
      <c r="L5" s="15" t="s">
        <v>555</v>
      </c>
      <c r="M5" s="15" t="s">
        <v>27</v>
      </c>
      <c r="N5" s="47" t="s">
        <v>3158</v>
      </c>
      <c r="O5" s="48">
        <v>43840</v>
      </c>
      <c r="P5" s="14" t="s">
        <v>70</v>
      </c>
      <c r="Q5" s="49">
        <v>0</v>
      </c>
      <c r="R5" s="47"/>
      <c r="S5" s="48"/>
      <c r="T5" s="63"/>
      <c r="U5" s="49"/>
      <c r="V5" s="148" t="s">
        <v>3469</v>
      </c>
      <c r="W5" s="51"/>
      <c r="X5" s="63"/>
      <c r="Y5" s="51"/>
      <c r="Z5" s="49"/>
      <c r="AA5" s="63"/>
      <c r="AB5" s="48"/>
      <c r="AC5" s="51"/>
      <c r="AD5" s="63"/>
      <c r="AE5" s="51"/>
      <c r="AF5" s="49"/>
      <c r="AG5" s="63"/>
      <c r="AH5" s="48"/>
      <c r="AI5" s="51"/>
      <c r="AJ5" s="63"/>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16383" s="53" customFormat="1" ht="63.75" customHeight="1" x14ac:dyDescent="0.25">
      <c r="A6" s="45"/>
      <c r="B6" s="15" t="s">
        <v>555</v>
      </c>
      <c r="C6" s="15" t="s">
        <v>155</v>
      </c>
      <c r="D6" s="57" t="s">
        <v>821</v>
      </c>
      <c r="E6" s="131" t="str">
        <f t="shared" si="0"/>
        <v>ссылка</v>
      </c>
      <c r="F6" s="137" t="s">
        <v>822</v>
      </c>
      <c r="G6" s="101" t="s">
        <v>823</v>
      </c>
      <c r="H6" s="158" t="s">
        <v>1499</v>
      </c>
      <c r="I6" s="44" t="s">
        <v>23</v>
      </c>
      <c r="J6" s="46">
        <v>43382</v>
      </c>
      <c r="K6" s="44" t="s">
        <v>3200</v>
      </c>
      <c r="L6" s="15" t="s">
        <v>555</v>
      </c>
      <c r="M6" s="15" t="s">
        <v>27</v>
      </c>
      <c r="N6" s="47" t="s">
        <v>3159</v>
      </c>
      <c r="O6" s="48">
        <v>43840</v>
      </c>
      <c r="P6" s="14" t="s">
        <v>70</v>
      </c>
      <c r="Q6" s="49">
        <v>0</v>
      </c>
      <c r="R6" s="47"/>
      <c r="S6" s="48"/>
      <c r="T6" s="63"/>
      <c r="U6" s="49"/>
      <c r="V6" s="148" t="s">
        <v>3469</v>
      </c>
      <c r="W6" s="51"/>
      <c r="X6" s="63"/>
      <c r="Y6" s="51"/>
      <c r="Z6" s="49"/>
      <c r="AA6" s="63"/>
      <c r="AB6" s="48"/>
      <c r="AC6" s="51"/>
      <c r="AD6" s="63"/>
      <c r="AE6" s="51"/>
      <c r="AF6" s="49"/>
      <c r="AG6" s="63"/>
      <c r="AH6" s="48"/>
      <c r="AI6" s="51"/>
      <c r="AJ6" s="63"/>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16383" s="53" customFormat="1" ht="63.75" customHeight="1" x14ac:dyDescent="0.25">
      <c r="A7" s="45"/>
      <c r="B7" s="15" t="s">
        <v>555</v>
      </c>
      <c r="C7" s="15" t="s">
        <v>155</v>
      </c>
      <c r="D7" s="57" t="s">
        <v>821</v>
      </c>
      <c r="E7" s="131" t="str">
        <f t="shared" si="0"/>
        <v>ссылка</v>
      </c>
      <c r="F7" s="137" t="s">
        <v>822</v>
      </c>
      <c r="G7" s="101" t="s">
        <v>823</v>
      </c>
      <c r="H7" s="158" t="s">
        <v>1499</v>
      </c>
      <c r="I7" s="44" t="s">
        <v>23</v>
      </c>
      <c r="J7" s="46">
        <v>43382</v>
      </c>
      <c r="K7" s="44" t="s">
        <v>3200</v>
      </c>
      <c r="L7" s="15" t="s">
        <v>555</v>
      </c>
      <c r="M7" s="15" t="s">
        <v>74</v>
      </c>
      <c r="N7" s="47" t="s">
        <v>3161</v>
      </c>
      <c r="O7" s="48">
        <v>43864</v>
      </c>
      <c r="P7" s="14" t="s">
        <v>70</v>
      </c>
      <c r="Q7" s="49">
        <v>0</v>
      </c>
      <c r="R7" s="47"/>
      <c r="S7" s="48"/>
      <c r="T7" s="63"/>
      <c r="U7" s="49"/>
      <c r="V7" s="148" t="s">
        <v>3469</v>
      </c>
      <c r="W7" s="51"/>
      <c r="X7" s="63"/>
      <c r="Y7" s="51"/>
      <c r="Z7" s="49"/>
      <c r="AA7" s="63"/>
      <c r="AB7" s="48"/>
      <c r="AC7" s="51"/>
      <c r="AD7" s="63"/>
      <c r="AE7" s="51"/>
      <c r="AF7" s="49"/>
      <c r="AG7" s="63"/>
      <c r="AH7" s="48"/>
      <c r="AI7" s="51"/>
      <c r="AJ7" s="63"/>
      <c r="AK7" s="51"/>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row>
    <row r="8" spans="1:16383" s="53" customFormat="1" ht="95.25" customHeight="1" x14ac:dyDescent="0.25">
      <c r="A8" s="45"/>
      <c r="B8" s="15" t="s">
        <v>413</v>
      </c>
      <c r="C8" s="15" t="s">
        <v>120</v>
      </c>
      <c r="D8" s="57" t="s">
        <v>628</v>
      </c>
      <c r="E8" s="131" t="str">
        <f t="shared" si="0"/>
        <v>ссылка</v>
      </c>
      <c r="F8" s="103">
        <v>2308199953</v>
      </c>
      <c r="G8" s="101" t="s">
        <v>629</v>
      </c>
      <c r="H8" s="158" t="s">
        <v>1499</v>
      </c>
      <c r="I8" s="44" t="s">
        <v>23</v>
      </c>
      <c r="J8" s="46">
        <v>43297</v>
      </c>
      <c r="K8" s="44" t="s">
        <v>1626</v>
      </c>
      <c r="L8" s="15" t="s">
        <v>413</v>
      </c>
      <c r="M8" s="15" t="s">
        <v>93</v>
      </c>
      <c r="N8" s="47" t="s">
        <v>1625</v>
      </c>
      <c r="O8" s="48">
        <v>43419</v>
      </c>
      <c r="P8" s="10" t="s">
        <v>57</v>
      </c>
      <c r="Q8" s="49">
        <v>0</v>
      </c>
      <c r="R8" s="47" t="s">
        <v>1624</v>
      </c>
      <c r="S8" s="48">
        <v>43817</v>
      </c>
      <c r="T8" s="63" t="s">
        <v>71</v>
      </c>
      <c r="U8" s="49">
        <v>810418</v>
      </c>
      <c r="V8" s="315" t="s">
        <v>3555</v>
      </c>
      <c r="W8" s="51"/>
      <c r="X8" s="63"/>
      <c r="Y8" s="51"/>
      <c r="Z8" s="49"/>
      <c r="AA8" s="63"/>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row>
    <row r="9" spans="1:16383" s="200" customFormat="1" ht="409.5" x14ac:dyDescent="0.25">
      <c r="A9" s="203"/>
      <c r="B9" s="15" t="s">
        <v>555</v>
      </c>
      <c r="C9" s="41" t="s">
        <v>120</v>
      </c>
      <c r="D9" s="57" t="s">
        <v>3084</v>
      </c>
      <c r="E9" s="131" t="str">
        <f t="shared" si="0"/>
        <v>ссылка</v>
      </c>
      <c r="F9" s="127">
        <v>2320134381</v>
      </c>
      <c r="G9" s="101" t="s">
        <v>3083</v>
      </c>
      <c r="H9" s="158" t="s">
        <v>1499</v>
      </c>
      <c r="I9" s="41" t="s">
        <v>23</v>
      </c>
      <c r="J9" s="196">
        <v>43882</v>
      </c>
      <c r="K9" s="41" t="s">
        <v>1111</v>
      </c>
      <c r="L9" s="15" t="s">
        <v>555</v>
      </c>
      <c r="M9" s="41" t="s">
        <v>26</v>
      </c>
      <c r="N9" s="36" t="s">
        <v>3085</v>
      </c>
      <c r="O9" s="155">
        <v>44195</v>
      </c>
      <c r="P9" s="156" t="s">
        <v>70</v>
      </c>
      <c r="Q9" s="37">
        <v>106977.3</v>
      </c>
      <c r="R9" s="36" t="s">
        <v>3263</v>
      </c>
      <c r="S9" s="155">
        <v>44210</v>
      </c>
      <c r="T9" s="258" t="s">
        <v>71</v>
      </c>
      <c r="U9" s="37">
        <v>489536.8</v>
      </c>
      <c r="V9" s="155" t="s">
        <v>3607</v>
      </c>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16383" s="53" customFormat="1" ht="78.75" customHeight="1" x14ac:dyDescent="0.25">
      <c r="A10" s="327" t="s">
        <v>2305</v>
      </c>
      <c r="B10" s="15" t="s">
        <v>602</v>
      </c>
      <c r="C10" s="15" t="s">
        <v>20</v>
      </c>
      <c r="D10" s="15" t="s">
        <v>2026</v>
      </c>
      <c r="E10" s="120" t="s">
        <v>55</v>
      </c>
      <c r="F10" s="56">
        <v>2360006731</v>
      </c>
      <c r="G10" s="101" t="s">
        <v>2025</v>
      </c>
      <c r="H10" s="158"/>
      <c r="I10" s="15" t="s">
        <v>23</v>
      </c>
      <c r="J10" s="32">
        <v>43879</v>
      </c>
      <c r="K10" s="15" t="s">
        <v>277</v>
      </c>
      <c r="L10" s="15" t="s">
        <v>602</v>
      </c>
      <c r="M10" s="15" t="s">
        <v>28</v>
      </c>
      <c r="N10" s="2" t="s">
        <v>3922</v>
      </c>
      <c r="O10" s="5">
        <v>43957</v>
      </c>
      <c r="P10" s="14" t="s">
        <v>70</v>
      </c>
      <c r="Q10" s="6">
        <v>0</v>
      </c>
      <c r="R10" s="2"/>
      <c r="S10" s="5"/>
      <c r="T10" s="14"/>
      <c r="U10" s="6"/>
      <c r="V10" s="3"/>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16383" ht="409.5" x14ac:dyDescent="0.25">
      <c r="A11" s="45" t="s">
        <v>2305</v>
      </c>
      <c r="B11" s="15" t="s">
        <v>737</v>
      </c>
      <c r="C11" s="15" t="s">
        <v>120</v>
      </c>
      <c r="D11" s="57" t="s">
        <v>3362</v>
      </c>
      <c r="E11" s="128" t="s">
        <v>3361</v>
      </c>
      <c r="F11" s="101" t="s">
        <v>3360</v>
      </c>
      <c r="G11" s="158"/>
      <c r="H11" s="44" t="s">
        <v>23</v>
      </c>
      <c r="I11" s="46">
        <v>42858</v>
      </c>
      <c r="J11" s="44" t="s">
        <v>3363</v>
      </c>
      <c r="K11" s="15" t="s">
        <v>737</v>
      </c>
      <c r="L11" s="44" t="s">
        <v>30</v>
      </c>
      <c r="M11" s="47" t="s">
        <v>3364</v>
      </c>
      <c r="N11" s="48">
        <v>43894</v>
      </c>
      <c r="O11" s="14" t="s">
        <v>70</v>
      </c>
      <c r="P11" s="49">
        <v>76637.5</v>
      </c>
      <c r="Q11" s="47"/>
      <c r="R11" s="48"/>
      <c r="S11" s="63"/>
      <c r="T11" s="49">
        <v>76637.5</v>
      </c>
      <c r="U11" s="48">
        <v>44291</v>
      </c>
      <c r="V11" s="51" t="s">
        <v>37</v>
      </c>
      <c r="W11" s="63" t="s">
        <v>38</v>
      </c>
      <c r="X11" s="51"/>
      <c r="Y11" s="49"/>
      <c r="Z11" s="63"/>
      <c r="AA11" s="48"/>
      <c r="AB11" s="51"/>
      <c r="AC11" s="63"/>
      <c r="AD11" s="51"/>
      <c r="AE11" s="49"/>
      <c r="AF11" s="63"/>
      <c r="AG11" s="48"/>
      <c r="AH11" s="51"/>
      <c r="AI11" s="63"/>
      <c r="AJ11" s="51"/>
      <c r="AK11" s="49"/>
      <c r="AL11" s="63"/>
      <c r="AM11" s="48"/>
      <c r="AN11" s="51"/>
      <c r="AO11" s="63"/>
      <c r="AP11" s="51"/>
      <c r="AQ11" s="49"/>
      <c r="AR11" s="63"/>
      <c r="AS11" s="48"/>
      <c r="AT11" s="51"/>
      <c r="AU11" s="63"/>
      <c r="AV11" s="51"/>
      <c r="AW11" s="49"/>
      <c r="AX11" s="63"/>
      <c r="AY11" s="51"/>
      <c r="AZ11" s="51"/>
      <c r="BA11" s="63"/>
      <c r="BB11" s="51"/>
      <c r="BC11" s="78"/>
      <c r="BD11" s="63"/>
      <c r="BE11" s="51"/>
      <c r="BF11" s="51"/>
      <c r="BG11" s="63"/>
      <c r="BH11" s="51"/>
      <c r="BI11" s="78"/>
      <c r="BJ11" s="51"/>
      <c r="BK11" s="51"/>
      <c r="BL11" s="51"/>
      <c r="BM11" s="51"/>
      <c r="BN11" s="51"/>
      <c r="BO11" s="51"/>
      <c r="BP11" s="51"/>
      <c r="BQ11" s="191"/>
      <c r="BR11" s="191"/>
      <c r="BS11" s="191"/>
      <c r="BT11" s="191"/>
      <c r="BU11" s="191"/>
      <c r="BV11" s="191"/>
      <c r="BW11" s="51"/>
      <c r="BX11" s="6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c r="XES11" s="53"/>
      <c r="XET11" s="53"/>
      <c r="XEU11" s="53"/>
      <c r="XEV11" s="53"/>
      <c r="XEW11" s="53"/>
      <c r="XEX11" s="53"/>
      <c r="XEY11" s="53"/>
      <c r="XEZ11" s="53"/>
      <c r="XFA11" s="53"/>
      <c r="XFB11" s="53"/>
      <c r="XFC11" s="53"/>
    </row>
    <row r="12" spans="1:16383" s="53" customFormat="1" ht="92.25" customHeight="1" x14ac:dyDescent="0.25">
      <c r="A12" s="45"/>
      <c r="B12" s="15" t="s">
        <v>413</v>
      </c>
      <c r="C12" s="15" t="s">
        <v>120</v>
      </c>
      <c r="D12" s="57" t="s">
        <v>526</v>
      </c>
      <c r="E12" s="131" t="str">
        <f t="shared" ref="E12:E34" si="1">IF(D12&lt;&gt;"",HYPERLINK("http://kad.arbitr.ru/Card?number="&amp;IF(MID(D12,SEARCH("/",D12)+1,2)&lt;&gt;"20",MID(D12,1,SEARCH("/",D12))&amp;"20"&amp;MID(D12,SEARCH("/",D12)+1,2),D12),"ссылка"),"")</f>
        <v>ссылка</v>
      </c>
      <c r="F12" s="105" t="s">
        <v>527</v>
      </c>
      <c r="G12" s="101" t="s">
        <v>528</v>
      </c>
      <c r="H12" s="158" t="s">
        <v>1499</v>
      </c>
      <c r="I12" s="44" t="s">
        <v>23</v>
      </c>
      <c r="J12" s="46">
        <v>41666</v>
      </c>
      <c r="K12" s="44" t="s">
        <v>2174</v>
      </c>
      <c r="L12" s="15" t="s">
        <v>421</v>
      </c>
      <c r="M12" s="15" t="s">
        <v>468</v>
      </c>
      <c r="N12" s="47" t="s">
        <v>1584</v>
      </c>
      <c r="O12" s="48">
        <v>44111</v>
      </c>
      <c r="P12" s="14" t="s">
        <v>70</v>
      </c>
      <c r="Q12" s="49">
        <v>0</v>
      </c>
      <c r="R12" s="222" t="s">
        <v>1580</v>
      </c>
      <c r="S12" s="48" t="s">
        <v>415</v>
      </c>
      <c r="T12" s="52" t="s">
        <v>415</v>
      </c>
      <c r="U12" s="49" t="s">
        <v>415</v>
      </c>
      <c r="V12" s="48">
        <v>42537</v>
      </c>
      <c r="W12" s="51" t="s">
        <v>37</v>
      </c>
      <c r="X12" s="63" t="s">
        <v>38</v>
      </c>
      <c r="Y12" s="51" t="s">
        <v>40</v>
      </c>
      <c r="Z12" s="49">
        <v>0</v>
      </c>
      <c r="AA12" s="63" t="s">
        <v>46</v>
      </c>
      <c r="AB12" s="48">
        <v>42682</v>
      </c>
      <c r="AC12" s="51" t="s">
        <v>37</v>
      </c>
      <c r="AD12" s="63" t="s">
        <v>43</v>
      </c>
      <c r="AE12" s="51" t="s">
        <v>40</v>
      </c>
      <c r="AF12" s="49">
        <v>0</v>
      </c>
      <c r="AG12" s="63" t="s">
        <v>45</v>
      </c>
      <c r="AH12" s="48" t="s">
        <v>1581</v>
      </c>
      <c r="AI12" s="51" t="s">
        <v>49</v>
      </c>
      <c r="AJ12" s="63" t="s">
        <v>50</v>
      </c>
      <c r="AK12" s="51" t="s">
        <v>40</v>
      </c>
      <c r="AL12" s="49">
        <v>0</v>
      </c>
      <c r="AM12" s="63" t="s">
        <v>51</v>
      </c>
      <c r="AN12" s="48" t="s">
        <v>1582</v>
      </c>
      <c r="AO12" s="51" t="s">
        <v>49</v>
      </c>
      <c r="AP12" s="63" t="s">
        <v>154</v>
      </c>
      <c r="AQ12" s="51" t="s">
        <v>937</v>
      </c>
      <c r="AR12" s="49">
        <v>0</v>
      </c>
      <c r="AS12" s="63" t="s">
        <v>247</v>
      </c>
      <c r="AT12" s="51" t="s">
        <v>1583</v>
      </c>
      <c r="AU12" s="51" t="s">
        <v>49</v>
      </c>
      <c r="AV12" s="63" t="s">
        <v>255</v>
      </c>
      <c r="AW12" s="237" t="s">
        <v>40</v>
      </c>
      <c r="AX12" s="221">
        <v>0</v>
      </c>
      <c r="AY12" s="223" t="s">
        <v>256</v>
      </c>
      <c r="AZ12" s="51" t="s">
        <v>3658</v>
      </c>
      <c r="BA12" s="51" t="s">
        <v>49</v>
      </c>
      <c r="BB12" s="63" t="s">
        <v>258</v>
      </c>
      <c r="BC12" s="51" t="s">
        <v>937</v>
      </c>
      <c r="BD12" s="78">
        <v>0</v>
      </c>
      <c r="BE12" s="63" t="s">
        <v>3365</v>
      </c>
      <c r="BF12" s="140" t="s">
        <v>4170</v>
      </c>
      <c r="BG12" s="51"/>
      <c r="BH12" s="63"/>
      <c r="BI12" s="51"/>
      <c r="BJ12" s="78"/>
      <c r="BK12" s="51"/>
      <c r="BL12" s="51"/>
      <c r="BM12" s="51"/>
      <c r="BN12" s="51"/>
      <c r="BO12" s="51"/>
      <c r="BP12" s="51"/>
      <c r="BQ12" s="51"/>
      <c r="BR12" s="191"/>
      <c r="BS12" s="191"/>
      <c r="BT12" s="191"/>
      <c r="BU12" s="191"/>
      <c r="BV12" s="191"/>
      <c r="BW12" s="191"/>
      <c r="BX12" s="51"/>
      <c r="BY12" s="63"/>
    </row>
    <row r="13" spans="1:16383" s="53" customFormat="1" ht="81" customHeight="1" x14ac:dyDescent="0.25">
      <c r="A13" s="45" t="s">
        <v>2305</v>
      </c>
      <c r="B13" s="15" t="s">
        <v>413</v>
      </c>
      <c r="C13" s="15" t="s">
        <v>155</v>
      </c>
      <c r="D13" s="57" t="s">
        <v>668</v>
      </c>
      <c r="E13" s="131" t="str">
        <f t="shared" si="1"/>
        <v>ссылка</v>
      </c>
      <c r="F13" s="105" t="s">
        <v>669</v>
      </c>
      <c r="G13" s="269" t="s">
        <v>667</v>
      </c>
      <c r="H13" s="158"/>
      <c r="I13" s="44" t="s">
        <v>23</v>
      </c>
      <c r="J13" s="46">
        <v>42685</v>
      </c>
      <c r="K13" s="44" t="s">
        <v>670</v>
      </c>
      <c r="L13" s="15" t="s">
        <v>413</v>
      </c>
      <c r="M13" s="15" t="s">
        <v>30</v>
      </c>
      <c r="N13" s="47" t="s">
        <v>671</v>
      </c>
      <c r="O13" s="48">
        <v>42788</v>
      </c>
      <c r="P13" s="10" t="s">
        <v>70</v>
      </c>
      <c r="Q13" s="49">
        <v>24973</v>
      </c>
      <c r="R13" s="146" t="s">
        <v>2306</v>
      </c>
      <c r="S13" s="148" t="s">
        <v>4229</v>
      </c>
      <c r="T13" s="63"/>
      <c r="U13" s="49"/>
      <c r="V13" s="48"/>
      <c r="W13" s="51"/>
      <c r="X13" s="63"/>
      <c r="Y13" s="51"/>
      <c r="Z13" s="49"/>
      <c r="AA13" s="63"/>
      <c r="AB13" s="48"/>
      <c r="AC13" s="51"/>
      <c r="AD13" s="63"/>
      <c r="AE13" s="51"/>
      <c r="AF13" s="49"/>
      <c r="AG13" s="63"/>
      <c r="AH13" s="48"/>
      <c r="AI13" s="51"/>
      <c r="AJ13" s="52"/>
      <c r="AK13" s="51"/>
      <c r="AL13" s="49"/>
      <c r="AM13" s="63"/>
      <c r="AN13" s="48"/>
      <c r="AO13" s="51"/>
      <c r="AP13" s="63"/>
      <c r="AQ13" s="51"/>
      <c r="AR13" s="49"/>
      <c r="AS13" s="63"/>
      <c r="AT13" s="48"/>
      <c r="AU13" s="51"/>
      <c r="AV13" s="63"/>
      <c r="AW13" s="51"/>
      <c r="AX13" s="49"/>
      <c r="AY13" s="63"/>
      <c r="AZ13" s="51"/>
      <c r="BA13" s="51"/>
      <c r="BB13" s="63"/>
      <c r="BC13" s="51"/>
      <c r="BD13" s="78"/>
      <c r="BE13" s="63"/>
      <c r="BF13" s="51"/>
      <c r="BG13" s="51"/>
      <c r="BH13" s="63"/>
      <c r="BI13" s="51"/>
      <c r="BJ13" s="78"/>
      <c r="BK13" s="51"/>
      <c r="BL13" s="51"/>
      <c r="BM13" s="51"/>
      <c r="BN13" s="51"/>
      <c r="BO13" s="51"/>
      <c r="BP13" s="51"/>
      <c r="BQ13" s="51"/>
      <c r="BR13" s="191"/>
      <c r="BS13" s="191"/>
      <c r="BT13" s="191"/>
      <c r="BU13" s="191"/>
      <c r="BV13" s="191"/>
      <c r="BW13" s="191"/>
      <c r="BX13" s="51"/>
      <c r="BY13" s="63"/>
    </row>
    <row r="14" spans="1:16383" s="200" customFormat="1" ht="84" customHeight="1" x14ac:dyDescent="0.25">
      <c r="A14" s="45"/>
      <c r="B14" s="15" t="s">
        <v>291</v>
      </c>
      <c r="C14" s="15" t="s">
        <v>120</v>
      </c>
      <c r="D14" s="57" t="s">
        <v>1954</v>
      </c>
      <c r="E14" s="131" t="str">
        <f t="shared" si="1"/>
        <v>ссылка</v>
      </c>
      <c r="F14" s="62">
        <v>2304053520</v>
      </c>
      <c r="G14" s="55" t="s">
        <v>1953</v>
      </c>
      <c r="H14" s="57"/>
      <c r="I14" s="44" t="s">
        <v>23</v>
      </c>
      <c r="J14" s="46">
        <v>43398</v>
      </c>
      <c r="K14" s="44" t="s">
        <v>1955</v>
      </c>
      <c r="L14" s="44" t="s">
        <v>291</v>
      </c>
      <c r="M14" s="15" t="s">
        <v>89</v>
      </c>
      <c r="N14" s="47" t="s">
        <v>1956</v>
      </c>
      <c r="O14" s="48">
        <v>42646</v>
      </c>
      <c r="P14" s="14" t="s">
        <v>70</v>
      </c>
      <c r="Q14" s="49">
        <v>779.1</v>
      </c>
      <c r="R14" s="47" t="s">
        <v>1956</v>
      </c>
      <c r="S14" s="48" t="s">
        <v>415</v>
      </c>
      <c r="T14" s="63" t="s">
        <v>415</v>
      </c>
      <c r="U14" s="49">
        <v>0</v>
      </c>
      <c r="V14" s="48">
        <v>43936</v>
      </c>
      <c r="W14" s="51" t="s">
        <v>37</v>
      </c>
      <c r="X14" s="63" t="s">
        <v>38</v>
      </c>
      <c r="Y14" s="51" t="s">
        <v>40</v>
      </c>
      <c r="Z14" s="49">
        <v>0</v>
      </c>
      <c r="AA14" s="63" t="s">
        <v>46</v>
      </c>
      <c r="AB14" s="48">
        <v>43980</v>
      </c>
      <c r="AC14" s="51" t="s">
        <v>37</v>
      </c>
      <c r="AD14" s="63" t="s">
        <v>43</v>
      </c>
      <c r="AE14" s="51" t="s">
        <v>40</v>
      </c>
      <c r="AF14" s="49">
        <v>0</v>
      </c>
      <c r="AG14" s="63" t="s">
        <v>45</v>
      </c>
      <c r="AH14" s="48" t="s">
        <v>1958</v>
      </c>
      <c r="AI14" s="51" t="s">
        <v>49</v>
      </c>
      <c r="AJ14" s="63" t="s">
        <v>50</v>
      </c>
      <c r="AK14" s="51" t="s">
        <v>40</v>
      </c>
      <c r="AL14" s="49">
        <v>0</v>
      </c>
      <c r="AM14" s="63" t="s">
        <v>51</v>
      </c>
      <c r="AN14" s="48" t="s">
        <v>4120</v>
      </c>
      <c r="AO14" s="51" t="s">
        <v>49</v>
      </c>
      <c r="AP14" s="63" t="s">
        <v>154</v>
      </c>
      <c r="AQ14" s="51" t="s">
        <v>4229</v>
      </c>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16383" s="200" customFormat="1" ht="61.5" customHeight="1" x14ac:dyDescent="0.25">
      <c r="A15" s="45"/>
      <c r="B15" s="15" t="s">
        <v>291</v>
      </c>
      <c r="C15" s="15" t="s">
        <v>120</v>
      </c>
      <c r="D15" s="57" t="s">
        <v>1954</v>
      </c>
      <c r="E15" s="131" t="str">
        <f t="shared" si="1"/>
        <v>ссылка</v>
      </c>
      <c r="F15" s="62">
        <v>2304053520</v>
      </c>
      <c r="G15" s="55" t="s">
        <v>1953</v>
      </c>
      <c r="H15" s="57"/>
      <c r="I15" s="44" t="s">
        <v>23</v>
      </c>
      <c r="J15" s="46">
        <v>43398</v>
      </c>
      <c r="K15" s="44" t="s">
        <v>1955</v>
      </c>
      <c r="L15" s="44" t="s">
        <v>291</v>
      </c>
      <c r="M15" s="15" t="s">
        <v>89</v>
      </c>
      <c r="N15" s="47" t="s">
        <v>1957</v>
      </c>
      <c r="O15" s="48">
        <v>42646</v>
      </c>
      <c r="P15" s="14" t="s">
        <v>70</v>
      </c>
      <c r="Q15" s="49">
        <v>1033.0999999999999</v>
      </c>
      <c r="R15" s="47" t="s">
        <v>1957</v>
      </c>
      <c r="S15" s="48" t="s">
        <v>415</v>
      </c>
      <c r="T15" s="63" t="s">
        <v>415</v>
      </c>
      <c r="U15" s="49">
        <v>0</v>
      </c>
      <c r="V15" s="48">
        <v>43936</v>
      </c>
      <c r="W15" s="51" t="s">
        <v>37</v>
      </c>
      <c r="X15" s="63" t="s">
        <v>38</v>
      </c>
      <c r="Y15" s="51" t="s">
        <v>40</v>
      </c>
      <c r="Z15" s="49">
        <v>0</v>
      </c>
      <c r="AA15" s="63" t="s">
        <v>46</v>
      </c>
      <c r="AB15" s="48">
        <v>43980</v>
      </c>
      <c r="AC15" s="51" t="s">
        <v>37</v>
      </c>
      <c r="AD15" s="63" t="s">
        <v>43</v>
      </c>
      <c r="AE15" s="51" t="s">
        <v>40</v>
      </c>
      <c r="AF15" s="49">
        <v>0</v>
      </c>
      <c r="AG15" s="63" t="s">
        <v>45</v>
      </c>
      <c r="AH15" s="48" t="s">
        <v>1958</v>
      </c>
      <c r="AI15" s="51" t="s">
        <v>49</v>
      </c>
      <c r="AJ15" s="63" t="s">
        <v>50</v>
      </c>
      <c r="AK15" s="51" t="s">
        <v>40</v>
      </c>
      <c r="AL15" s="49">
        <v>0</v>
      </c>
      <c r="AM15" s="63" t="s">
        <v>51</v>
      </c>
      <c r="AN15" s="48" t="s">
        <v>4120</v>
      </c>
      <c r="AO15" s="51" t="s">
        <v>49</v>
      </c>
      <c r="AP15" s="63" t="s">
        <v>154</v>
      </c>
      <c r="AQ15" s="51" t="s">
        <v>4229</v>
      </c>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16383" s="200" customFormat="1" ht="409.5" x14ac:dyDescent="0.25">
      <c r="A16" s="203"/>
      <c r="B16" s="41" t="s">
        <v>413</v>
      </c>
      <c r="C16" s="41" t="s">
        <v>146</v>
      </c>
      <c r="D16" s="57" t="s">
        <v>805</v>
      </c>
      <c r="E16" s="131" t="str">
        <f t="shared" si="1"/>
        <v>ссылка</v>
      </c>
      <c r="F16" s="125" t="s">
        <v>806</v>
      </c>
      <c r="G16" s="101" t="s">
        <v>807</v>
      </c>
      <c r="H16" s="158"/>
      <c r="I16" s="41" t="s">
        <v>23</v>
      </c>
      <c r="J16" s="196">
        <v>43360</v>
      </c>
      <c r="K16" s="41" t="s">
        <v>775</v>
      </c>
      <c r="L16" s="41" t="s">
        <v>413</v>
      </c>
      <c r="M16" s="41" t="s">
        <v>468</v>
      </c>
      <c r="N16" s="36" t="s">
        <v>3740</v>
      </c>
      <c r="O16" s="155">
        <v>43360</v>
      </c>
      <c r="P16" s="197" t="s">
        <v>70</v>
      </c>
      <c r="Q16" s="37">
        <v>9267</v>
      </c>
      <c r="R16" s="51" t="s">
        <v>4229</v>
      </c>
      <c r="S16" s="155"/>
      <c r="T16" s="156"/>
      <c r="U16" s="37"/>
      <c r="V16" s="155"/>
      <c r="W16" s="198"/>
      <c r="X16" s="156"/>
      <c r="Y16" s="198"/>
      <c r="Z16" s="37"/>
      <c r="AA16" s="156"/>
      <c r="AB16" s="155"/>
      <c r="AC16" s="198"/>
      <c r="AD16" s="156"/>
      <c r="AE16" s="198"/>
      <c r="AF16" s="37"/>
      <c r="AG16" s="156"/>
      <c r="AH16" s="155"/>
      <c r="AI16" s="198"/>
      <c r="AJ16" s="197"/>
      <c r="AK16" s="198"/>
      <c r="AL16" s="37"/>
      <c r="AM16" s="156"/>
      <c r="AN16" s="155"/>
      <c r="AO16" s="198"/>
      <c r="AP16" s="156"/>
      <c r="AQ16" s="198"/>
      <c r="AR16" s="37"/>
      <c r="AS16" s="156"/>
      <c r="AT16" s="155"/>
      <c r="AU16" s="198"/>
      <c r="AV16" s="156"/>
      <c r="AW16" s="198"/>
      <c r="AX16" s="37"/>
      <c r="AY16" s="156"/>
      <c r="AZ16" s="198"/>
      <c r="BA16" s="198"/>
      <c r="BB16" s="156"/>
      <c r="BC16" s="198"/>
      <c r="BD16" s="204"/>
      <c r="BE16" s="156"/>
      <c r="BF16" s="198"/>
      <c r="BG16" s="198"/>
      <c r="BH16" s="156"/>
      <c r="BI16" s="198"/>
      <c r="BJ16" s="204"/>
      <c r="BK16" s="198"/>
      <c r="BL16" s="198"/>
      <c r="BM16" s="198"/>
      <c r="BN16" s="198"/>
      <c r="BO16" s="198"/>
      <c r="BP16" s="198"/>
      <c r="BQ16" s="198"/>
      <c r="BR16" s="199"/>
      <c r="BS16" s="199"/>
      <c r="BT16" s="199"/>
      <c r="BU16" s="199"/>
      <c r="BV16" s="199"/>
      <c r="BW16" s="199"/>
      <c r="BX16" s="198"/>
      <c r="BY16" s="156"/>
    </row>
    <row r="17" spans="1:77" s="53" customFormat="1" ht="66" customHeight="1" x14ac:dyDescent="0.25">
      <c r="A17" s="45"/>
      <c r="B17" s="15" t="s">
        <v>173</v>
      </c>
      <c r="C17" s="44" t="s">
        <v>155</v>
      </c>
      <c r="D17" s="57" t="s">
        <v>202</v>
      </c>
      <c r="E17" s="131" t="str">
        <f t="shared" si="1"/>
        <v>ссылка</v>
      </c>
      <c r="F17" s="62">
        <v>2303002882</v>
      </c>
      <c r="G17" s="55" t="s">
        <v>203</v>
      </c>
      <c r="H17" s="57"/>
      <c r="I17" s="44" t="s">
        <v>23</v>
      </c>
      <c r="J17" s="46">
        <v>41500</v>
      </c>
      <c r="K17" s="44" t="s">
        <v>204</v>
      </c>
      <c r="L17" s="44" t="s">
        <v>173</v>
      </c>
      <c r="M17" s="15" t="s">
        <v>93</v>
      </c>
      <c r="N17" s="47" t="s">
        <v>206</v>
      </c>
      <c r="O17" s="48"/>
      <c r="P17" s="10"/>
      <c r="Q17" s="49"/>
      <c r="R17" s="47" t="s">
        <v>491</v>
      </c>
      <c r="S17" s="48">
        <v>42985</v>
      </c>
      <c r="T17" s="52" t="s">
        <v>35</v>
      </c>
      <c r="U17" s="49">
        <v>1916</v>
      </c>
      <c r="V17" s="48">
        <v>43046</v>
      </c>
      <c r="W17" s="51" t="s">
        <v>37</v>
      </c>
      <c r="X17" s="52" t="s">
        <v>38</v>
      </c>
      <c r="Y17" s="51" t="s">
        <v>40</v>
      </c>
      <c r="Z17" s="49">
        <v>0</v>
      </c>
      <c r="AA17" s="52" t="s">
        <v>46</v>
      </c>
      <c r="AB17" s="48">
        <v>43096</v>
      </c>
      <c r="AC17" s="51" t="s">
        <v>37</v>
      </c>
      <c r="AD17" s="52" t="s">
        <v>43</v>
      </c>
      <c r="AE17" s="51" t="s">
        <v>40</v>
      </c>
      <c r="AF17" s="49">
        <v>0</v>
      </c>
      <c r="AG17" s="52" t="s">
        <v>45</v>
      </c>
      <c r="AH17" s="51" t="s">
        <v>207</v>
      </c>
      <c r="AI17" s="51" t="s">
        <v>49</v>
      </c>
      <c r="AJ17" s="52" t="s">
        <v>50</v>
      </c>
      <c r="AK17" s="51" t="s">
        <v>40</v>
      </c>
      <c r="AL17" s="49">
        <v>0</v>
      </c>
      <c r="AM17" s="63" t="s">
        <v>51</v>
      </c>
      <c r="AN17" s="51" t="s">
        <v>1388</v>
      </c>
      <c r="AO17" s="51" t="s">
        <v>49</v>
      </c>
      <c r="AP17" s="63" t="s">
        <v>154</v>
      </c>
      <c r="AQ17" s="51" t="s">
        <v>40</v>
      </c>
      <c r="AR17" s="49">
        <v>0</v>
      </c>
      <c r="AS17" s="63" t="s">
        <v>247</v>
      </c>
      <c r="AT17" s="51" t="s">
        <v>1937</v>
      </c>
      <c r="AU17" s="51" t="s">
        <v>49</v>
      </c>
      <c r="AV17" s="63" t="s">
        <v>255</v>
      </c>
      <c r="AW17" s="51" t="s">
        <v>40</v>
      </c>
      <c r="AX17" s="49">
        <v>0</v>
      </c>
      <c r="AY17" s="63" t="s">
        <v>256</v>
      </c>
      <c r="AZ17" s="51" t="s">
        <v>2524</v>
      </c>
      <c r="BA17" s="51" t="s">
        <v>49</v>
      </c>
      <c r="BB17" s="63" t="s">
        <v>258</v>
      </c>
      <c r="BC17" s="51" t="s">
        <v>40</v>
      </c>
      <c r="BD17" s="51">
        <v>0</v>
      </c>
      <c r="BE17" s="63" t="s">
        <v>259</v>
      </c>
      <c r="BF17" s="51" t="s">
        <v>4229</v>
      </c>
      <c r="BG17" s="51"/>
      <c r="BH17" s="51"/>
      <c r="BI17" s="51"/>
      <c r="BJ17" s="51"/>
      <c r="BK17" s="51"/>
      <c r="BL17" s="51"/>
      <c r="BM17" s="51"/>
      <c r="BN17" s="51"/>
      <c r="BO17" s="51"/>
      <c r="BP17" s="51"/>
      <c r="BQ17" s="51"/>
      <c r="BR17" s="191"/>
      <c r="BS17" s="191"/>
      <c r="BT17" s="191"/>
      <c r="BU17" s="191"/>
      <c r="BV17" s="191"/>
      <c r="BW17" s="191"/>
      <c r="BX17" s="51"/>
      <c r="BY17" s="63"/>
    </row>
    <row r="18" spans="1:77" s="53" customFormat="1" ht="129.75" customHeight="1" x14ac:dyDescent="0.25">
      <c r="A18" s="45"/>
      <c r="B18" s="15" t="s">
        <v>3271</v>
      </c>
      <c r="C18" s="44" t="s">
        <v>155</v>
      </c>
      <c r="D18" s="57" t="s">
        <v>3272</v>
      </c>
      <c r="E18" s="131" t="str">
        <f t="shared" si="1"/>
        <v>ссылка</v>
      </c>
      <c r="F18" s="127">
        <v>2301047920</v>
      </c>
      <c r="G18" s="101" t="s">
        <v>3273</v>
      </c>
      <c r="H18" s="158" t="s">
        <v>1499</v>
      </c>
      <c r="I18" s="44" t="s">
        <v>23</v>
      </c>
      <c r="J18" s="46">
        <v>44132</v>
      </c>
      <c r="K18" s="44" t="s">
        <v>3274</v>
      </c>
      <c r="L18" s="15" t="s">
        <v>3271</v>
      </c>
      <c r="M18" s="44" t="s">
        <v>468</v>
      </c>
      <c r="N18" s="47" t="s">
        <v>3401</v>
      </c>
      <c r="O18" s="48">
        <v>44219</v>
      </c>
      <c r="P18" s="63" t="s">
        <v>70</v>
      </c>
      <c r="Q18" s="49">
        <v>0</v>
      </c>
      <c r="R18" s="47" t="s">
        <v>3402</v>
      </c>
      <c r="S18" s="48">
        <v>44267</v>
      </c>
      <c r="T18" s="63" t="s">
        <v>71</v>
      </c>
      <c r="U18" s="49">
        <v>24462.5</v>
      </c>
      <c r="V18" s="48" t="s">
        <v>4230</v>
      </c>
      <c r="W18" s="51"/>
      <c r="X18" s="52"/>
      <c r="Y18" s="51"/>
      <c r="Z18" s="49"/>
      <c r="AA18" s="52"/>
      <c r="AB18" s="48"/>
      <c r="AC18" s="51"/>
      <c r="AD18" s="52"/>
      <c r="AE18" s="51"/>
      <c r="AF18" s="49"/>
      <c r="AG18" s="51"/>
      <c r="AH18" s="51"/>
      <c r="AI18" s="51"/>
      <c r="AJ18" s="52"/>
      <c r="AK18" s="51"/>
      <c r="AL18" s="49"/>
      <c r="AM18" s="51"/>
      <c r="AN18" s="51"/>
      <c r="AO18" s="51"/>
      <c r="AP18" s="51"/>
      <c r="AQ18" s="51"/>
      <c r="AR18" s="49"/>
      <c r="AS18" s="51"/>
      <c r="AT18" s="51"/>
      <c r="AU18" s="51"/>
      <c r="AV18" s="51"/>
      <c r="AW18" s="51"/>
      <c r="AX18" s="49"/>
      <c r="AY18" s="51"/>
      <c r="AZ18" s="51"/>
      <c r="BA18" s="51"/>
      <c r="BB18" s="51"/>
      <c r="BC18" s="51"/>
      <c r="BD18" s="51"/>
      <c r="BE18" s="51"/>
      <c r="BF18" s="51"/>
      <c r="BG18" s="51"/>
      <c r="BH18" s="51"/>
      <c r="BI18" s="51"/>
      <c r="BJ18" s="51"/>
      <c r="BK18" s="51"/>
      <c r="BL18" s="51"/>
      <c r="BM18" s="51"/>
      <c r="BN18" s="51"/>
      <c r="BO18" s="51"/>
      <c r="BP18" s="51"/>
      <c r="BQ18" s="51"/>
      <c r="BR18" s="191"/>
      <c r="BS18" s="191"/>
      <c r="BT18" s="191"/>
      <c r="BU18" s="191"/>
      <c r="BV18" s="191"/>
      <c r="BW18" s="191"/>
      <c r="BX18" s="51"/>
      <c r="BY18" s="51"/>
    </row>
    <row r="19" spans="1:77" s="1" customFormat="1" ht="97.5" customHeight="1" x14ac:dyDescent="0.25">
      <c r="A19" s="3"/>
      <c r="B19" s="15" t="s">
        <v>423</v>
      </c>
      <c r="C19" s="15" t="s">
        <v>20</v>
      </c>
      <c r="D19" s="15" t="s">
        <v>1309</v>
      </c>
      <c r="E19" s="120" t="str">
        <f t="shared" si="1"/>
        <v>ссылка</v>
      </c>
      <c r="F19" s="56">
        <v>2352001063</v>
      </c>
      <c r="G19" s="102" t="s">
        <v>1310</v>
      </c>
      <c r="H19" s="158" t="s">
        <v>1499</v>
      </c>
      <c r="I19" s="15" t="s">
        <v>23</v>
      </c>
      <c r="J19" s="32">
        <v>42643</v>
      </c>
      <c r="K19" s="15" t="s">
        <v>1311</v>
      </c>
      <c r="L19" s="15" t="s">
        <v>423</v>
      </c>
      <c r="M19" s="44" t="s">
        <v>468</v>
      </c>
      <c r="N19" s="47" t="s">
        <v>1767</v>
      </c>
      <c r="O19" s="48">
        <v>43432</v>
      </c>
      <c r="P19" s="63" t="s">
        <v>70</v>
      </c>
      <c r="Q19" s="49">
        <v>307900</v>
      </c>
      <c r="R19" s="47" t="s">
        <v>1767</v>
      </c>
      <c r="S19" s="48"/>
      <c r="T19" s="14"/>
      <c r="U19" s="6"/>
      <c r="V19" s="3"/>
      <c r="W19" s="3"/>
      <c r="X19" s="3"/>
      <c r="Y19" s="3" t="s">
        <v>3628</v>
      </c>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53" customFormat="1" ht="76.5" customHeight="1" x14ac:dyDescent="0.25">
      <c r="A20" s="45"/>
      <c r="B20" s="15" t="s">
        <v>330</v>
      </c>
      <c r="C20" s="15" t="s">
        <v>120</v>
      </c>
      <c r="D20" s="57" t="s">
        <v>504</v>
      </c>
      <c r="E20" s="131" t="str">
        <f t="shared" si="1"/>
        <v>ссылка</v>
      </c>
      <c r="F20" s="100">
        <v>2305003962</v>
      </c>
      <c r="G20" s="101" t="s">
        <v>505</v>
      </c>
      <c r="H20" s="158" t="s">
        <v>1499</v>
      </c>
      <c r="I20" s="44" t="s">
        <v>23</v>
      </c>
      <c r="J20" s="46">
        <v>42962</v>
      </c>
      <c r="K20" s="44" t="s">
        <v>506</v>
      </c>
      <c r="L20" s="44" t="s">
        <v>330</v>
      </c>
      <c r="M20" s="15" t="s">
        <v>93</v>
      </c>
      <c r="N20" s="47" t="s">
        <v>507</v>
      </c>
      <c r="O20" s="48">
        <v>43077</v>
      </c>
      <c r="P20" s="10" t="s">
        <v>57</v>
      </c>
      <c r="Q20" s="49">
        <v>1290.3</v>
      </c>
      <c r="R20" s="47" t="s">
        <v>507</v>
      </c>
      <c r="S20" s="48">
        <v>43130</v>
      </c>
      <c r="T20" s="52" t="s">
        <v>35</v>
      </c>
      <c r="U20" s="49">
        <v>8540</v>
      </c>
      <c r="V20" s="48"/>
      <c r="W20" s="51"/>
      <c r="X20" s="52"/>
      <c r="Y20" s="51"/>
      <c r="Z20" s="49"/>
      <c r="AA20" s="52"/>
      <c r="AB20" s="48"/>
      <c r="AC20" s="51"/>
      <c r="AD20" s="52"/>
      <c r="AE20" s="51"/>
      <c r="AF20" s="49"/>
      <c r="AG20" s="52"/>
      <c r="AH20" s="48"/>
      <c r="AI20" s="51"/>
      <c r="AJ20" s="52"/>
      <c r="AK20" s="51"/>
      <c r="AL20" s="49"/>
      <c r="AM20" s="63"/>
      <c r="AN20" s="48"/>
      <c r="AO20" s="51"/>
      <c r="AP20" s="63"/>
      <c r="AQ20" s="51"/>
      <c r="AR20" s="49"/>
      <c r="AS20" s="63"/>
      <c r="AT20" s="51"/>
      <c r="AU20" s="51"/>
      <c r="AV20" s="63"/>
      <c r="AW20" s="51"/>
      <c r="AX20" s="49"/>
      <c r="AY20" s="63"/>
      <c r="AZ20" s="51"/>
      <c r="BA20" s="51"/>
      <c r="BB20" s="63"/>
      <c r="BC20" s="51"/>
      <c r="BD20" s="78"/>
      <c r="BE20" s="63"/>
      <c r="BF20" s="51"/>
      <c r="BG20" s="51"/>
      <c r="BH20" s="63"/>
      <c r="BI20" s="51"/>
      <c r="BJ20" s="78"/>
      <c r="BK20" s="51"/>
      <c r="BL20" s="51"/>
      <c r="BM20" s="51"/>
      <c r="BN20" s="51"/>
      <c r="BO20" s="51"/>
      <c r="BP20" s="51"/>
      <c r="BQ20" s="51"/>
      <c r="BR20" s="191"/>
      <c r="BS20" s="191"/>
      <c r="BT20" s="191"/>
      <c r="BU20" s="191"/>
      <c r="BV20" s="191"/>
      <c r="BW20" s="191"/>
      <c r="BX20" s="51"/>
      <c r="BY20" s="63"/>
    </row>
    <row r="21" spans="1:77" s="53" customFormat="1" ht="76.5" customHeight="1" x14ac:dyDescent="0.25">
      <c r="A21" s="45"/>
      <c r="B21" s="15" t="s">
        <v>330</v>
      </c>
      <c r="C21" s="15" t="s">
        <v>120</v>
      </c>
      <c r="D21" s="57" t="s">
        <v>504</v>
      </c>
      <c r="E21" s="131" t="str">
        <f t="shared" si="1"/>
        <v>ссылка</v>
      </c>
      <c r="F21" s="100">
        <v>2305003962</v>
      </c>
      <c r="G21" s="101" t="s">
        <v>505</v>
      </c>
      <c r="H21" s="158" t="s">
        <v>1499</v>
      </c>
      <c r="I21" s="44" t="s">
        <v>23</v>
      </c>
      <c r="J21" s="46">
        <v>42962</v>
      </c>
      <c r="K21" s="44" t="s">
        <v>506</v>
      </c>
      <c r="L21" s="44" t="s">
        <v>330</v>
      </c>
      <c r="M21" s="15" t="s">
        <v>93</v>
      </c>
      <c r="N21" s="47" t="s">
        <v>508</v>
      </c>
      <c r="O21" s="48">
        <v>43077</v>
      </c>
      <c r="P21" s="10" t="s">
        <v>57</v>
      </c>
      <c r="Q21" s="49">
        <v>3663.4</v>
      </c>
      <c r="R21" s="47" t="s">
        <v>508</v>
      </c>
      <c r="S21" s="48">
        <v>43130</v>
      </c>
      <c r="T21" s="52" t="s">
        <v>35</v>
      </c>
      <c r="U21" s="49">
        <v>26663</v>
      </c>
      <c r="V21" s="48">
        <v>43570</v>
      </c>
      <c r="W21" s="51" t="s">
        <v>37</v>
      </c>
      <c r="X21" s="63" t="s">
        <v>38</v>
      </c>
      <c r="Y21" s="51" t="s">
        <v>40</v>
      </c>
      <c r="Z21" s="49">
        <v>0</v>
      </c>
      <c r="AA21" s="63" t="s">
        <v>46</v>
      </c>
      <c r="AB21" s="48">
        <v>43619</v>
      </c>
      <c r="AC21" s="51" t="s">
        <v>37</v>
      </c>
      <c r="AD21" s="63" t="s">
        <v>43</v>
      </c>
      <c r="AE21" s="51" t="s">
        <v>40</v>
      </c>
      <c r="AF21" s="49">
        <v>0</v>
      </c>
      <c r="AG21" s="63" t="s">
        <v>45</v>
      </c>
      <c r="AH21" s="48" t="s">
        <v>1540</v>
      </c>
      <c r="AI21" s="51" t="s">
        <v>49</v>
      </c>
      <c r="AJ21" s="63" t="s">
        <v>50</v>
      </c>
      <c r="AK21" s="51" t="s">
        <v>40</v>
      </c>
      <c r="AL21" s="49">
        <v>0</v>
      </c>
      <c r="AM21" s="63" t="s">
        <v>2398</v>
      </c>
      <c r="AN21" s="48"/>
      <c r="AO21" s="51"/>
      <c r="AP21" s="63"/>
      <c r="AQ21" s="51"/>
      <c r="AR21" s="49"/>
      <c r="AS21" s="63"/>
      <c r="AT21" s="51"/>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row>
    <row r="22" spans="1:77" s="1" customFormat="1" ht="50.25" customHeight="1" x14ac:dyDescent="0.25">
      <c r="A22" s="3"/>
      <c r="B22" s="15" t="s">
        <v>65</v>
      </c>
      <c r="C22" s="15" t="s">
        <v>155</v>
      </c>
      <c r="D22" s="15" t="s">
        <v>2208</v>
      </c>
      <c r="E22" s="131" t="str">
        <f t="shared" si="1"/>
        <v>ссылка</v>
      </c>
      <c r="F22" s="66">
        <v>2306024002</v>
      </c>
      <c r="G22" s="101" t="s">
        <v>2207</v>
      </c>
      <c r="H22" s="158"/>
      <c r="I22" s="15" t="s">
        <v>23</v>
      </c>
      <c r="J22" s="32">
        <v>43444</v>
      </c>
      <c r="K22" s="15" t="s">
        <v>2209</v>
      </c>
      <c r="L22" s="15" t="s">
        <v>65</v>
      </c>
      <c r="M22" s="44" t="s">
        <v>93</v>
      </c>
      <c r="N22" s="2" t="s">
        <v>2210</v>
      </c>
      <c r="O22" s="5">
        <v>43497</v>
      </c>
      <c r="P22" s="14" t="s">
        <v>70</v>
      </c>
      <c r="Q22" s="6">
        <v>0</v>
      </c>
      <c r="R22" s="2" t="s">
        <v>2210</v>
      </c>
      <c r="S22" s="5">
        <v>44047</v>
      </c>
      <c r="T22" s="14" t="s">
        <v>1576</v>
      </c>
      <c r="U22" s="6">
        <v>4586.29</v>
      </c>
      <c r="V22" s="5">
        <v>43738</v>
      </c>
      <c r="W22" s="3" t="s">
        <v>37</v>
      </c>
      <c r="X22" s="14" t="s">
        <v>38</v>
      </c>
      <c r="Y22" s="3" t="s">
        <v>40</v>
      </c>
      <c r="Z22" s="6">
        <v>0</v>
      </c>
      <c r="AA22" s="14" t="s">
        <v>46</v>
      </c>
      <c r="AB22" s="5">
        <v>43782</v>
      </c>
      <c r="AC22" s="3" t="s">
        <v>37</v>
      </c>
      <c r="AD22" s="14" t="s">
        <v>43</v>
      </c>
      <c r="AE22" s="3" t="s">
        <v>40</v>
      </c>
      <c r="AF22" s="6">
        <v>0</v>
      </c>
      <c r="AG22" s="14" t="s">
        <v>45</v>
      </c>
      <c r="AH22" s="3" t="s">
        <v>2211</v>
      </c>
      <c r="AI22" s="3" t="s">
        <v>49</v>
      </c>
      <c r="AJ22" s="14" t="s">
        <v>50</v>
      </c>
      <c r="AK22" s="3" t="s">
        <v>40</v>
      </c>
      <c r="AL22" s="6">
        <v>0</v>
      </c>
      <c r="AM22" s="14" t="s">
        <v>51</v>
      </c>
      <c r="AN22" s="3" t="s">
        <v>2212</v>
      </c>
      <c r="AO22" s="3" t="s">
        <v>49</v>
      </c>
      <c r="AP22" s="14" t="s">
        <v>154</v>
      </c>
      <c r="AQ22" s="3" t="s">
        <v>40</v>
      </c>
      <c r="AR22" s="6">
        <v>0</v>
      </c>
      <c r="AS22" s="14" t="s">
        <v>247</v>
      </c>
      <c r="AT22" s="3" t="s">
        <v>2387</v>
      </c>
      <c r="AU22" s="3" t="s">
        <v>49</v>
      </c>
      <c r="AV22" s="14" t="s">
        <v>255</v>
      </c>
      <c r="AW22" s="3" t="s">
        <v>40</v>
      </c>
      <c r="AX22" s="6">
        <v>0</v>
      </c>
      <c r="AY22" s="14" t="s">
        <v>256</v>
      </c>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200" customFormat="1" ht="409.5" x14ac:dyDescent="0.25">
      <c r="A23" s="45"/>
      <c r="B23" s="15" t="s">
        <v>413</v>
      </c>
      <c r="C23" s="15" t="s">
        <v>174</v>
      </c>
      <c r="D23" s="57" t="s">
        <v>808</v>
      </c>
      <c r="E23" s="131" t="str">
        <f t="shared" si="1"/>
        <v>ссылка</v>
      </c>
      <c r="F23" s="126" t="s">
        <v>809</v>
      </c>
      <c r="G23" s="101" t="s">
        <v>810</v>
      </c>
      <c r="H23" s="158"/>
      <c r="I23" s="44" t="s">
        <v>23</v>
      </c>
      <c r="J23" s="46">
        <v>43395</v>
      </c>
      <c r="K23" s="44" t="s">
        <v>811</v>
      </c>
      <c r="L23" s="15" t="s">
        <v>413</v>
      </c>
      <c r="M23" s="44" t="s">
        <v>27</v>
      </c>
      <c r="N23" s="47" t="s">
        <v>812</v>
      </c>
      <c r="O23" s="48">
        <v>43486</v>
      </c>
      <c r="P23" s="10" t="s">
        <v>70</v>
      </c>
      <c r="Q23" s="49">
        <v>62994.3</v>
      </c>
      <c r="R23" s="47" t="s">
        <v>812</v>
      </c>
      <c r="S23" s="48">
        <v>43574</v>
      </c>
      <c r="T23" s="63" t="s">
        <v>71</v>
      </c>
      <c r="U23" s="49">
        <v>38658.199999999997</v>
      </c>
      <c r="V23" s="48">
        <v>43650</v>
      </c>
      <c r="W23" s="51" t="s">
        <v>37</v>
      </c>
      <c r="X23" s="63" t="s">
        <v>38</v>
      </c>
      <c r="Y23" s="51" t="s">
        <v>40</v>
      </c>
      <c r="Z23" s="49">
        <v>0</v>
      </c>
      <c r="AA23" s="63" t="s">
        <v>46</v>
      </c>
      <c r="AB23" s="48">
        <v>43791</v>
      </c>
      <c r="AC23" s="51" t="s">
        <v>37</v>
      </c>
      <c r="AD23" s="63" t="s">
        <v>43</v>
      </c>
      <c r="AE23" s="51" t="s">
        <v>40</v>
      </c>
      <c r="AF23" s="49">
        <v>0</v>
      </c>
      <c r="AG23" s="63" t="s">
        <v>45</v>
      </c>
      <c r="AH23" s="48" t="s">
        <v>2481</v>
      </c>
      <c r="AI23" s="51" t="s">
        <v>49</v>
      </c>
      <c r="AJ23" s="63" t="s">
        <v>50</v>
      </c>
      <c r="AK23" s="51" t="s">
        <v>40</v>
      </c>
      <c r="AL23" s="49">
        <v>0</v>
      </c>
      <c r="AM23" s="63" t="s">
        <v>51</v>
      </c>
      <c r="AN23" s="48" t="s">
        <v>2482</v>
      </c>
      <c r="AO23" s="51" t="s">
        <v>49</v>
      </c>
      <c r="AP23" s="63" t="s">
        <v>154</v>
      </c>
      <c r="AQ23" s="51" t="s">
        <v>44</v>
      </c>
      <c r="AR23" s="49">
        <v>1241.5</v>
      </c>
      <c r="AS23" s="63" t="s">
        <v>2483</v>
      </c>
      <c r="AT23" s="48"/>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6.75" customHeight="1" x14ac:dyDescent="0.25">
      <c r="A24" s="203"/>
      <c r="B24" s="15" t="s">
        <v>413</v>
      </c>
      <c r="C24" s="41" t="s">
        <v>120</v>
      </c>
      <c r="D24" s="57" t="s">
        <v>998</v>
      </c>
      <c r="E24" s="131" t="str">
        <f t="shared" si="1"/>
        <v>ссылка</v>
      </c>
      <c r="F24" s="125" t="s">
        <v>999</v>
      </c>
      <c r="G24" s="158" t="s">
        <v>2601</v>
      </c>
      <c r="H24" s="158"/>
      <c r="I24" s="41" t="s">
        <v>23</v>
      </c>
      <c r="J24" s="196">
        <v>43584</v>
      </c>
      <c r="K24" s="41" t="s">
        <v>1333</v>
      </c>
      <c r="L24" s="15" t="s">
        <v>413</v>
      </c>
      <c r="M24" s="15" t="s">
        <v>26</v>
      </c>
      <c r="N24" s="36" t="s">
        <v>1001</v>
      </c>
      <c r="O24" s="155">
        <v>43669</v>
      </c>
      <c r="P24" s="156" t="s">
        <v>70</v>
      </c>
      <c r="Q24" s="37">
        <v>98755</v>
      </c>
      <c r="R24" s="36" t="s">
        <v>2603</v>
      </c>
      <c r="S24" s="155">
        <v>43804</v>
      </c>
      <c r="T24" s="156" t="s">
        <v>71</v>
      </c>
      <c r="U24" s="37">
        <v>251442.5</v>
      </c>
      <c r="V24" s="155">
        <v>43873</v>
      </c>
      <c r="W24" s="198" t="s">
        <v>37</v>
      </c>
      <c r="X24" s="156" t="s">
        <v>38</v>
      </c>
      <c r="Y24" s="198" t="s">
        <v>40</v>
      </c>
      <c r="Z24" s="37">
        <v>0</v>
      </c>
      <c r="AA24" s="156" t="s">
        <v>46</v>
      </c>
      <c r="AB24" s="155">
        <v>43923</v>
      </c>
      <c r="AC24" s="198" t="s">
        <v>37</v>
      </c>
      <c r="AD24" s="156" t="s">
        <v>43</v>
      </c>
      <c r="AE24" s="198" t="s">
        <v>40</v>
      </c>
      <c r="AF24" s="37">
        <v>0</v>
      </c>
      <c r="AG24" s="156" t="s">
        <v>45</v>
      </c>
      <c r="AH24" s="155" t="s">
        <v>2604</v>
      </c>
      <c r="AI24" s="198" t="s">
        <v>49</v>
      </c>
      <c r="AJ24" s="156" t="s">
        <v>50</v>
      </c>
      <c r="AK24" s="198" t="s">
        <v>40</v>
      </c>
      <c r="AL24" s="37">
        <v>0</v>
      </c>
      <c r="AM24" s="156" t="s">
        <v>51</v>
      </c>
      <c r="AN24" s="155" t="s">
        <v>2605</v>
      </c>
      <c r="AO24" s="198" t="s">
        <v>49</v>
      </c>
      <c r="AP24" s="156" t="s">
        <v>154</v>
      </c>
      <c r="AQ24" s="198"/>
      <c r="AR24" s="37"/>
      <c r="AS24" s="156"/>
      <c r="AT24" s="155"/>
      <c r="AU24" s="198"/>
      <c r="AV24" s="156"/>
      <c r="AW24" s="198"/>
      <c r="AX24" s="37"/>
      <c r="AY24" s="156"/>
      <c r="AZ24" s="198"/>
      <c r="BA24" s="198"/>
      <c r="BB24" s="156"/>
      <c r="BC24" s="198"/>
      <c r="BD24" s="204"/>
      <c r="BE24" s="156"/>
      <c r="BF24" s="198"/>
      <c r="BG24" s="198"/>
      <c r="BH24" s="156"/>
      <c r="BI24" s="198"/>
      <c r="BJ24" s="204"/>
      <c r="BK24" s="198"/>
      <c r="BL24" s="198"/>
      <c r="BM24" s="198"/>
      <c r="BN24" s="198"/>
      <c r="BO24" s="198"/>
      <c r="BP24" s="198"/>
      <c r="BQ24" s="198"/>
      <c r="BR24" s="199"/>
      <c r="BS24" s="199"/>
      <c r="BT24" s="199"/>
      <c r="BU24" s="199"/>
      <c r="BV24" s="199"/>
      <c r="BW24" s="199"/>
      <c r="BX24" s="198"/>
      <c r="BY24" s="156"/>
    </row>
    <row r="25" spans="1:77" s="53" customFormat="1" ht="79.5" customHeight="1" x14ac:dyDescent="0.25">
      <c r="A25" s="203"/>
      <c r="B25" s="15" t="s">
        <v>413</v>
      </c>
      <c r="C25" s="41" t="s">
        <v>120</v>
      </c>
      <c r="D25" s="57" t="s">
        <v>998</v>
      </c>
      <c r="E25" s="131" t="str">
        <f t="shared" si="1"/>
        <v>ссылка</v>
      </c>
      <c r="F25" s="125" t="s">
        <v>999</v>
      </c>
      <c r="G25" s="158" t="s">
        <v>2601</v>
      </c>
      <c r="H25" s="158"/>
      <c r="I25" s="41" t="s">
        <v>23</v>
      </c>
      <c r="J25" s="196">
        <v>43584</v>
      </c>
      <c r="K25" s="41" t="s">
        <v>1333</v>
      </c>
      <c r="L25" s="15" t="s">
        <v>413</v>
      </c>
      <c r="M25" s="15" t="s">
        <v>29</v>
      </c>
      <c r="N25" s="36" t="s">
        <v>2602</v>
      </c>
      <c r="O25" s="155">
        <v>43669</v>
      </c>
      <c r="P25" s="156" t="s">
        <v>70</v>
      </c>
      <c r="Q25" s="37">
        <v>494</v>
      </c>
      <c r="R25" s="36"/>
      <c r="S25" s="155"/>
      <c r="T25" s="156"/>
      <c r="U25" s="37"/>
      <c r="V25" s="155"/>
      <c r="W25" s="198"/>
      <c r="X25" s="156"/>
      <c r="Y25" s="198"/>
      <c r="Z25" s="37"/>
      <c r="AA25" s="156"/>
      <c r="AB25" s="155"/>
      <c r="AC25" s="198"/>
      <c r="AD25" s="156"/>
      <c r="AE25" s="198"/>
      <c r="AF25" s="37"/>
      <c r="AG25" s="156"/>
      <c r="AH25" s="155"/>
      <c r="AI25" s="198"/>
      <c r="AJ25" s="197"/>
      <c r="AK25" s="198"/>
      <c r="AL25" s="37"/>
      <c r="AM25" s="156"/>
      <c r="AN25" s="155"/>
      <c r="AO25" s="198"/>
      <c r="AP25" s="156"/>
      <c r="AQ25" s="198"/>
      <c r="AR25" s="37"/>
      <c r="AS25" s="156"/>
      <c r="AT25" s="155"/>
      <c r="AU25" s="198"/>
      <c r="AV25" s="156"/>
      <c r="AW25" s="198"/>
      <c r="AX25" s="37"/>
      <c r="AY25" s="156"/>
      <c r="AZ25" s="198"/>
      <c r="BA25" s="198"/>
      <c r="BB25" s="156"/>
      <c r="BC25" s="198"/>
      <c r="BD25" s="204"/>
      <c r="BE25" s="156"/>
      <c r="BF25" s="198"/>
      <c r="BG25" s="198"/>
      <c r="BH25" s="156"/>
      <c r="BI25" s="198"/>
      <c r="BJ25" s="204"/>
      <c r="BK25" s="198"/>
      <c r="BL25" s="198"/>
      <c r="BM25" s="198"/>
      <c r="BN25" s="198"/>
      <c r="BO25" s="198"/>
      <c r="BP25" s="198"/>
      <c r="BQ25" s="198"/>
      <c r="BR25" s="199"/>
      <c r="BS25" s="199"/>
      <c r="BT25" s="199"/>
      <c r="BU25" s="199"/>
      <c r="BV25" s="199"/>
      <c r="BW25" s="199"/>
      <c r="BX25" s="198"/>
      <c r="BY25" s="156"/>
    </row>
    <row r="26" spans="1:77" s="53" customFormat="1" ht="84" customHeight="1" x14ac:dyDescent="0.25">
      <c r="A26" s="45"/>
      <c r="B26" s="15" t="s">
        <v>413</v>
      </c>
      <c r="C26" s="15" t="s">
        <v>174</v>
      </c>
      <c r="D26" s="57" t="s">
        <v>969</v>
      </c>
      <c r="E26" s="131" t="str">
        <f t="shared" si="1"/>
        <v>ссылка</v>
      </c>
      <c r="F26" s="125" t="s">
        <v>970</v>
      </c>
      <c r="G26" s="101" t="s">
        <v>971</v>
      </c>
      <c r="H26" s="158"/>
      <c r="I26" s="44" t="s">
        <v>23</v>
      </c>
      <c r="J26" s="46">
        <v>43146</v>
      </c>
      <c r="K26" s="44" t="s">
        <v>972</v>
      </c>
      <c r="L26" s="15" t="s">
        <v>413</v>
      </c>
      <c r="M26" s="15" t="s">
        <v>28</v>
      </c>
      <c r="N26" s="47" t="s">
        <v>973</v>
      </c>
      <c r="O26" s="48">
        <v>43248</v>
      </c>
      <c r="P26" s="10" t="s">
        <v>70</v>
      </c>
      <c r="Q26" s="49">
        <v>69451.899999999994</v>
      </c>
      <c r="R26" s="47" t="s">
        <v>973</v>
      </c>
      <c r="S26" s="48">
        <v>43678</v>
      </c>
      <c r="T26" s="63" t="s">
        <v>71</v>
      </c>
      <c r="U26" s="49">
        <v>98047.5</v>
      </c>
      <c r="V26" s="48">
        <v>43801</v>
      </c>
      <c r="W26" s="51" t="s">
        <v>37</v>
      </c>
      <c r="X26" s="63" t="s">
        <v>38</v>
      </c>
      <c r="Y26" s="51" t="s">
        <v>40</v>
      </c>
      <c r="Z26" s="49">
        <v>0</v>
      </c>
      <c r="AA26" s="63" t="s">
        <v>46</v>
      </c>
      <c r="AB26" s="48">
        <v>43850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63" customHeight="1" x14ac:dyDescent="0.25">
      <c r="A27" s="342"/>
      <c r="B27" s="15" t="s">
        <v>737</v>
      </c>
      <c r="C27" s="15" t="s">
        <v>106</v>
      </c>
      <c r="D27" s="15" t="s">
        <v>1049</v>
      </c>
      <c r="E27" s="120" t="str">
        <f t="shared" si="1"/>
        <v>ссылка</v>
      </c>
      <c r="F27" s="42">
        <v>2315098145</v>
      </c>
      <c r="G27" s="101" t="s">
        <v>1050</v>
      </c>
      <c r="H27" s="158"/>
      <c r="I27" s="15" t="s">
        <v>23</v>
      </c>
      <c r="J27" s="32">
        <v>43392</v>
      </c>
      <c r="K27" s="15" t="s">
        <v>1051</v>
      </c>
      <c r="L27" s="15" t="s">
        <v>737</v>
      </c>
      <c r="M27" s="15" t="s">
        <v>93</v>
      </c>
      <c r="N27" s="2" t="s">
        <v>1052</v>
      </c>
      <c r="O27" s="5">
        <v>43483</v>
      </c>
      <c r="P27" s="10" t="s">
        <v>70</v>
      </c>
      <c r="Q27" s="6">
        <v>10272</v>
      </c>
      <c r="R27" s="2" t="s">
        <v>1052</v>
      </c>
      <c r="S27" s="5">
        <v>43522</v>
      </c>
      <c r="T27" s="14" t="s">
        <v>71</v>
      </c>
      <c r="U27" s="6">
        <v>34323.5</v>
      </c>
      <c r="V27" s="5"/>
      <c r="W27" s="3"/>
      <c r="X27" s="14"/>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200" customFormat="1" ht="409.5" x14ac:dyDescent="0.25">
      <c r="A28" s="203"/>
      <c r="B28" s="41" t="s">
        <v>413</v>
      </c>
      <c r="C28" s="41" t="s">
        <v>120</v>
      </c>
      <c r="D28" s="57" t="s">
        <v>2636</v>
      </c>
      <c r="E28" s="131" t="str">
        <f t="shared" si="1"/>
        <v>ссылка</v>
      </c>
      <c r="F28" s="127">
        <v>2312053192</v>
      </c>
      <c r="G28" s="101" t="s">
        <v>2635</v>
      </c>
      <c r="H28" s="158" t="s">
        <v>1499</v>
      </c>
      <c r="I28" s="41" t="s">
        <v>23</v>
      </c>
      <c r="J28" s="196">
        <v>44083</v>
      </c>
      <c r="K28" s="41" t="s">
        <v>2637</v>
      </c>
      <c r="L28" s="41" t="s">
        <v>413</v>
      </c>
      <c r="M28" s="44" t="s">
        <v>468</v>
      </c>
      <c r="N28" s="36" t="s">
        <v>2638</v>
      </c>
      <c r="O28" s="155">
        <v>44140</v>
      </c>
      <c r="P28" s="156" t="s">
        <v>70</v>
      </c>
      <c r="Q28" s="37">
        <v>0</v>
      </c>
      <c r="R28" s="36" t="s">
        <v>2638</v>
      </c>
      <c r="S28" s="155">
        <v>44140</v>
      </c>
      <c r="T28" s="258" t="s">
        <v>71</v>
      </c>
      <c r="U28" s="37">
        <v>107891</v>
      </c>
      <c r="V28" s="155">
        <v>44211</v>
      </c>
      <c r="W28" s="198" t="s">
        <v>37</v>
      </c>
      <c r="X28" s="156" t="s">
        <v>38</v>
      </c>
      <c r="Y28" s="198" t="s">
        <v>3368</v>
      </c>
      <c r="Z28" s="37">
        <v>0</v>
      </c>
      <c r="AA28" s="156" t="s">
        <v>3365</v>
      </c>
      <c r="AB28" s="155"/>
      <c r="AC28" s="198"/>
      <c r="AD28" s="156"/>
      <c r="AE28" s="198"/>
      <c r="AF28" s="37"/>
      <c r="AG28" s="156"/>
      <c r="AH28" s="155"/>
      <c r="AI28" s="198"/>
      <c r="AJ28" s="156"/>
      <c r="AK28" s="198"/>
      <c r="AL28" s="37"/>
      <c r="AM28" s="156"/>
      <c r="AN28" s="155"/>
      <c r="AO28" s="198"/>
      <c r="AP28" s="156"/>
      <c r="AQ28" s="198"/>
      <c r="AR28" s="37"/>
      <c r="AS28" s="156"/>
      <c r="AT28" s="155"/>
      <c r="AU28" s="198"/>
      <c r="AV28" s="156"/>
      <c r="AW28" s="198"/>
      <c r="AX28" s="37"/>
      <c r="AY28" s="156"/>
      <c r="AZ28" s="198"/>
      <c r="BA28" s="198"/>
      <c r="BB28" s="156"/>
      <c r="BC28" s="198"/>
      <c r="BD28" s="204"/>
      <c r="BE28" s="156"/>
      <c r="BF28" s="198"/>
      <c r="BG28" s="198"/>
      <c r="BH28" s="156"/>
      <c r="BI28" s="198"/>
      <c r="BJ28" s="204"/>
      <c r="BK28" s="198"/>
      <c r="BL28" s="198"/>
      <c r="BM28" s="198"/>
      <c r="BN28" s="198"/>
      <c r="BO28" s="198"/>
      <c r="BP28" s="198"/>
      <c r="BQ28" s="198"/>
      <c r="BR28" s="199"/>
      <c r="BS28" s="199"/>
      <c r="BT28" s="199"/>
      <c r="BU28" s="199"/>
      <c r="BV28" s="199"/>
      <c r="BW28" s="199"/>
      <c r="BX28" s="198"/>
      <c r="BY28" s="156"/>
    </row>
    <row r="29" spans="1:77" s="200" customFormat="1" ht="409.5" x14ac:dyDescent="0.25">
      <c r="A29" s="203"/>
      <c r="B29" s="41" t="s">
        <v>413</v>
      </c>
      <c r="C29" s="41" t="s">
        <v>120</v>
      </c>
      <c r="D29" s="57" t="s">
        <v>2636</v>
      </c>
      <c r="E29" s="131" t="str">
        <f t="shared" si="1"/>
        <v>ссылка</v>
      </c>
      <c r="F29" s="127">
        <v>2312053192</v>
      </c>
      <c r="G29" s="101" t="s">
        <v>2635</v>
      </c>
      <c r="H29" s="158" t="s">
        <v>1499</v>
      </c>
      <c r="I29" s="41" t="s">
        <v>23</v>
      </c>
      <c r="J29" s="196">
        <v>44083</v>
      </c>
      <c r="K29" s="41" t="s">
        <v>2637</v>
      </c>
      <c r="L29" s="41" t="s">
        <v>413</v>
      </c>
      <c r="M29" s="44" t="s">
        <v>26</v>
      </c>
      <c r="N29" s="36" t="s">
        <v>2771</v>
      </c>
      <c r="O29" s="155">
        <v>44140</v>
      </c>
      <c r="P29" s="156" t="s">
        <v>70</v>
      </c>
      <c r="Q29" s="37">
        <v>0</v>
      </c>
      <c r="R29" s="36" t="s">
        <v>2771</v>
      </c>
      <c r="S29" s="155">
        <v>44140</v>
      </c>
      <c r="T29" s="258" t="s">
        <v>71</v>
      </c>
      <c r="U29" s="37">
        <v>3327</v>
      </c>
      <c r="V29" s="155">
        <v>44211</v>
      </c>
      <c r="W29" s="198" t="s">
        <v>37</v>
      </c>
      <c r="X29" s="156" t="s">
        <v>38</v>
      </c>
      <c r="Y29" s="198" t="s">
        <v>3368</v>
      </c>
      <c r="Z29" s="37">
        <v>0</v>
      </c>
      <c r="AA29" s="156" t="s">
        <v>3365</v>
      </c>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73.25" x14ac:dyDescent="0.25">
      <c r="A30" s="203"/>
      <c r="B30" s="41" t="s">
        <v>413</v>
      </c>
      <c r="C30" s="41" t="s">
        <v>120</v>
      </c>
      <c r="D30" s="57" t="s">
        <v>2636</v>
      </c>
      <c r="E30" s="131" t="str">
        <f t="shared" si="1"/>
        <v>ссылка</v>
      </c>
      <c r="F30" s="127">
        <v>2312053192</v>
      </c>
      <c r="G30" s="101" t="s">
        <v>2635</v>
      </c>
      <c r="H30" s="158" t="s">
        <v>1499</v>
      </c>
      <c r="I30" s="41" t="s">
        <v>23</v>
      </c>
      <c r="J30" s="196">
        <v>44083</v>
      </c>
      <c r="K30" s="41" t="s">
        <v>2637</v>
      </c>
      <c r="L30" s="41" t="s">
        <v>413</v>
      </c>
      <c r="M30" s="44" t="s">
        <v>180</v>
      </c>
      <c r="N30" s="36" t="s">
        <v>2639</v>
      </c>
      <c r="O30" s="155">
        <v>44140</v>
      </c>
      <c r="P30" s="156" t="s">
        <v>70</v>
      </c>
      <c r="Q30" s="37">
        <v>0</v>
      </c>
      <c r="R30" s="36" t="s">
        <v>2639</v>
      </c>
      <c r="S30" s="155">
        <v>44140</v>
      </c>
      <c r="T30" s="258" t="s">
        <v>71</v>
      </c>
      <c r="U30" s="37">
        <v>3110</v>
      </c>
      <c r="V30" s="155">
        <v>44211</v>
      </c>
      <c r="W30" s="198" t="s">
        <v>37</v>
      </c>
      <c r="X30" s="156" t="s">
        <v>38</v>
      </c>
      <c r="Y30" s="198" t="s">
        <v>3368</v>
      </c>
      <c r="Z30" s="37">
        <v>0</v>
      </c>
      <c r="AA30" s="156" t="s">
        <v>3365</v>
      </c>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200" customFormat="1" ht="409.5" x14ac:dyDescent="0.25">
      <c r="A31" s="203"/>
      <c r="B31" s="41" t="s">
        <v>413</v>
      </c>
      <c r="C31" s="41" t="s">
        <v>120</v>
      </c>
      <c r="D31" s="57" t="s">
        <v>2636</v>
      </c>
      <c r="E31" s="131" t="str">
        <f t="shared" si="1"/>
        <v>ссылка</v>
      </c>
      <c r="F31" s="127">
        <v>2312053192</v>
      </c>
      <c r="G31" s="101" t="s">
        <v>2635</v>
      </c>
      <c r="H31" s="158" t="s">
        <v>1499</v>
      </c>
      <c r="I31" s="41" t="s">
        <v>23</v>
      </c>
      <c r="J31" s="196">
        <v>44083</v>
      </c>
      <c r="K31" s="41" t="s">
        <v>2637</v>
      </c>
      <c r="L31" s="41" t="s">
        <v>413</v>
      </c>
      <c r="M31" s="44" t="s">
        <v>468</v>
      </c>
      <c r="N31" s="36" t="s">
        <v>2638</v>
      </c>
      <c r="O31" s="155">
        <v>44140</v>
      </c>
      <c r="P31" s="156" t="s">
        <v>70</v>
      </c>
      <c r="Q31" s="37">
        <v>0</v>
      </c>
      <c r="R31" s="36" t="s">
        <v>2638</v>
      </c>
      <c r="S31" s="155">
        <v>44140</v>
      </c>
      <c r="T31" s="258" t="s">
        <v>71</v>
      </c>
      <c r="U31" s="37">
        <v>107891</v>
      </c>
      <c r="V31" s="155">
        <v>44211</v>
      </c>
      <c r="W31" s="198" t="s">
        <v>37</v>
      </c>
      <c r="X31" s="156" t="s">
        <v>38</v>
      </c>
      <c r="Y31" s="198" t="s">
        <v>3368</v>
      </c>
      <c r="Z31" s="37">
        <v>0</v>
      </c>
      <c r="AA31" s="156" t="s">
        <v>3365</v>
      </c>
      <c r="AB31" s="155"/>
      <c r="AC31" s="198"/>
      <c r="AD31" s="156"/>
      <c r="AE31" s="198"/>
      <c r="AF31" s="37"/>
      <c r="AG31" s="156"/>
      <c r="AH31" s="155"/>
      <c r="AI31" s="198"/>
      <c r="AJ31" s="156"/>
      <c r="AK31" s="198"/>
      <c r="AL31" s="37"/>
      <c r="AM31" s="156"/>
      <c r="AN31" s="155"/>
      <c r="AO31" s="198"/>
      <c r="AP31" s="156"/>
      <c r="AQ31" s="198"/>
      <c r="AR31" s="37"/>
      <c r="AS31" s="156"/>
      <c r="AT31" s="155"/>
      <c r="AU31" s="198"/>
      <c r="AV31" s="156"/>
      <c r="AW31" s="198"/>
      <c r="AX31" s="37"/>
      <c r="AY31" s="156"/>
      <c r="AZ31" s="198"/>
      <c r="BA31" s="198"/>
      <c r="BB31" s="156"/>
      <c r="BC31" s="198"/>
      <c r="BD31" s="204"/>
      <c r="BE31" s="156"/>
      <c r="BF31" s="198"/>
      <c r="BG31" s="198"/>
      <c r="BH31" s="156"/>
      <c r="BI31" s="198"/>
      <c r="BJ31" s="204"/>
      <c r="BK31" s="198"/>
      <c r="BL31" s="198"/>
      <c r="BM31" s="198"/>
      <c r="BN31" s="198"/>
      <c r="BO31" s="198"/>
      <c r="BP31" s="198"/>
      <c r="BQ31" s="198"/>
      <c r="BR31" s="199"/>
      <c r="BS31" s="199"/>
      <c r="BT31" s="199"/>
      <c r="BU31" s="199"/>
      <c r="BV31" s="199"/>
      <c r="BW31" s="199"/>
      <c r="BX31" s="198"/>
      <c r="BY31" s="156"/>
    </row>
    <row r="32" spans="1:77" s="200" customFormat="1" ht="409.5" x14ac:dyDescent="0.25">
      <c r="A32" s="203"/>
      <c r="B32" s="41" t="s">
        <v>413</v>
      </c>
      <c r="C32" s="41" t="s">
        <v>120</v>
      </c>
      <c r="D32" s="57" t="s">
        <v>2636</v>
      </c>
      <c r="E32" s="131" t="str">
        <f t="shared" si="1"/>
        <v>ссылка</v>
      </c>
      <c r="F32" s="127">
        <v>2312053192</v>
      </c>
      <c r="G32" s="101" t="s">
        <v>2635</v>
      </c>
      <c r="H32" s="158" t="s">
        <v>1499</v>
      </c>
      <c r="I32" s="41" t="s">
        <v>23</v>
      </c>
      <c r="J32" s="196">
        <v>44083</v>
      </c>
      <c r="K32" s="41" t="s">
        <v>2637</v>
      </c>
      <c r="L32" s="41" t="s">
        <v>413</v>
      </c>
      <c r="M32" s="44" t="s">
        <v>26</v>
      </c>
      <c r="N32" s="36" t="s">
        <v>2771</v>
      </c>
      <c r="O32" s="155">
        <v>44140</v>
      </c>
      <c r="P32" s="156" t="s">
        <v>70</v>
      </c>
      <c r="Q32" s="37">
        <v>0</v>
      </c>
      <c r="R32" s="36" t="s">
        <v>2771</v>
      </c>
      <c r="S32" s="155">
        <v>44140</v>
      </c>
      <c r="T32" s="258" t="s">
        <v>71</v>
      </c>
      <c r="U32" s="37">
        <v>3327</v>
      </c>
      <c r="V32" s="155">
        <v>44211</v>
      </c>
      <c r="W32" s="198" t="s">
        <v>37</v>
      </c>
      <c r="X32" s="156" t="s">
        <v>38</v>
      </c>
      <c r="Y32" s="198" t="s">
        <v>3368</v>
      </c>
      <c r="Z32" s="37">
        <v>0</v>
      </c>
      <c r="AA32" s="156" t="s">
        <v>3365</v>
      </c>
      <c r="AB32" s="155"/>
      <c r="AC32" s="198"/>
      <c r="AD32" s="156"/>
      <c r="AE32" s="198"/>
      <c r="AF32" s="37"/>
      <c r="AG32" s="156"/>
      <c r="AH32" s="155"/>
      <c r="AI32" s="198"/>
      <c r="AJ32" s="156"/>
      <c r="AK32" s="198"/>
      <c r="AL32" s="37"/>
      <c r="AM32" s="156"/>
      <c r="AN32" s="155"/>
      <c r="AO32" s="198"/>
      <c r="AP32" s="156"/>
      <c r="AQ32" s="198"/>
      <c r="AR32" s="37"/>
      <c r="AS32" s="156"/>
      <c r="AT32" s="155"/>
      <c r="AU32" s="198"/>
      <c r="AV32" s="156"/>
      <c r="AW32" s="198"/>
      <c r="AX32" s="37"/>
      <c r="AY32" s="156"/>
      <c r="AZ32" s="198"/>
      <c r="BA32" s="198"/>
      <c r="BB32" s="156"/>
      <c r="BC32" s="198"/>
      <c r="BD32" s="204"/>
      <c r="BE32" s="156"/>
      <c r="BF32" s="198"/>
      <c r="BG32" s="198"/>
      <c r="BH32" s="156"/>
      <c r="BI32" s="198"/>
      <c r="BJ32" s="204"/>
      <c r="BK32" s="198"/>
      <c r="BL32" s="198"/>
      <c r="BM32" s="198"/>
      <c r="BN32" s="198"/>
      <c r="BO32" s="198"/>
      <c r="BP32" s="198"/>
      <c r="BQ32" s="198"/>
      <c r="BR32" s="199"/>
      <c r="BS32" s="199"/>
      <c r="BT32" s="199"/>
      <c r="BU32" s="199"/>
      <c r="BV32" s="199"/>
      <c r="BW32" s="199"/>
      <c r="BX32" s="198"/>
      <c r="BY32" s="156"/>
    </row>
    <row r="33" spans="1:77" s="200" customFormat="1" ht="173.25" x14ac:dyDescent="0.25">
      <c r="A33" s="203"/>
      <c r="B33" s="41" t="s">
        <v>413</v>
      </c>
      <c r="C33" s="41" t="s">
        <v>120</v>
      </c>
      <c r="D33" s="57" t="s">
        <v>2636</v>
      </c>
      <c r="E33" s="131" t="str">
        <f t="shared" si="1"/>
        <v>ссылка</v>
      </c>
      <c r="F33" s="127">
        <v>2312053192</v>
      </c>
      <c r="G33" s="101" t="s">
        <v>2635</v>
      </c>
      <c r="H33" s="158" t="s">
        <v>1499</v>
      </c>
      <c r="I33" s="41" t="s">
        <v>23</v>
      </c>
      <c r="J33" s="196">
        <v>44083</v>
      </c>
      <c r="K33" s="41" t="s">
        <v>2637</v>
      </c>
      <c r="L33" s="41" t="s">
        <v>413</v>
      </c>
      <c r="M33" s="44" t="s">
        <v>180</v>
      </c>
      <c r="N33" s="36" t="s">
        <v>2639</v>
      </c>
      <c r="O33" s="155">
        <v>44140</v>
      </c>
      <c r="P33" s="156" t="s">
        <v>70</v>
      </c>
      <c r="Q33" s="37">
        <v>0</v>
      </c>
      <c r="R33" s="36" t="s">
        <v>2639</v>
      </c>
      <c r="S33" s="155">
        <v>44140</v>
      </c>
      <c r="T33" s="258" t="s">
        <v>71</v>
      </c>
      <c r="U33" s="37">
        <v>3110</v>
      </c>
      <c r="V33" s="155">
        <v>44211</v>
      </c>
      <c r="W33" s="198" t="s">
        <v>37</v>
      </c>
      <c r="X33" s="156" t="s">
        <v>38</v>
      </c>
      <c r="Y33" s="198" t="s">
        <v>3368</v>
      </c>
      <c r="Z33" s="37">
        <v>0</v>
      </c>
      <c r="AA33" s="156" t="s">
        <v>3365</v>
      </c>
      <c r="AB33" s="155"/>
      <c r="AC33" s="198"/>
      <c r="AD33" s="156"/>
      <c r="AE33" s="198"/>
      <c r="AF33" s="37"/>
      <c r="AG33" s="156"/>
      <c r="AH33" s="155"/>
      <c r="AI33" s="198"/>
      <c r="AJ33" s="156"/>
      <c r="AK33" s="198"/>
      <c r="AL33" s="37"/>
      <c r="AM33" s="156"/>
      <c r="AN33" s="155"/>
      <c r="AO33" s="198"/>
      <c r="AP33" s="156"/>
      <c r="AQ33" s="198"/>
      <c r="AR33" s="37"/>
      <c r="AS33" s="156"/>
      <c r="AT33" s="155"/>
      <c r="AU33" s="198"/>
      <c r="AV33" s="156"/>
      <c r="AW33" s="198"/>
      <c r="AX33" s="37"/>
      <c r="AY33" s="156"/>
      <c r="AZ33" s="198"/>
      <c r="BA33" s="198"/>
      <c r="BB33" s="156"/>
      <c r="BC33" s="198"/>
      <c r="BD33" s="204"/>
      <c r="BE33" s="156"/>
      <c r="BF33" s="198"/>
      <c r="BG33" s="198"/>
      <c r="BH33" s="156"/>
      <c r="BI33" s="198"/>
      <c r="BJ33" s="204"/>
      <c r="BK33" s="198"/>
      <c r="BL33" s="198"/>
      <c r="BM33" s="198"/>
      <c r="BN33" s="198"/>
      <c r="BO33" s="198"/>
      <c r="BP33" s="198"/>
      <c r="BQ33" s="198"/>
      <c r="BR33" s="199"/>
      <c r="BS33" s="199"/>
      <c r="BT33" s="199"/>
      <c r="BU33" s="199"/>
      <c r="BV33" s="199"/>
      <c r="BW33" s="199"/>
      <c r="BX33" s="198"/>
      <c r="BY33" s="156"/>
    </row>
    <row r="34" spans="1:77" s="1" customFormat="1" ht="80.25" customHeight="1" x14ac:dyDescent="0.25">
      <c r="A34" s="51"/>
      <c r="B34" s="15" t="s">
        <v>1015</v>
      </c>
      <c r="C34" s="15" t="s">
        <v>20</v>
      </c>
      <c r="D34" s="57" t="s">
        <v>1020</v>
      </c>
      <c r="E34" s="131" t="str">
        <f t="shared" si="1"/>
        <v>ссылка</v>
      </c>
      <c r="F34" s="128" t="s">
        <v>1021</v>
      </c>
      <c r="G34" s="101" t="s">
        <v>1022</v>
      </c>
      <c r="H34" s="158"/>
      <c r="I34" s="44" t="s">
        <v>23</v>
      </c>
      <c r="J34" s="46">
        <v>43208</v>
      </c>
      <c r="K34" s="44" t="s">
        <v>1023</v>
      </c>
      <c r="L34" s="15" t="s">
        <v>1015</v>
      </c>
      <c r="M34" s="44" t="s">
        <v>27</v>
      </c>
      <c r="N34" s="47" t="s">
        <v>1985</v>
      </c>
      <c r="O34" s="48">
        <v>43341</v>
      </c>
      <c r="P34" s="14" t="s">
        <v>70</v>
      </c>
      <c r="Q34" s="49">
        <v>0</v>
      </c>
      <c r="R34" s="138" t="s">
        <v>1985</v>
      </c>
      <c r="S34" s="48" t="s">
        <v>415</v>
      </c>
      <c r="T34" s="63" t="s">
        <v>415</v>
      </c>
      <c r="U34" s="49">
        <v>0</v>
      </c>
      <c r="V34" s="48">
        <v>43769</v>
      </c>
      <c r="W34" s="51" t="s">
        <v>37</v>
      </c>
      <c r="X34" s="63" t="s">
        <v>38</v>
      </c>
      <c r="Y34" s="51" t="s">
        <v>40</v>
      </c>
      <c r="Z34" s="49">
        <v>0</v>
      </c>
      <c r="AA34" s="63" t="s">
        <v>46</v>
      </c>
      <c r="AB34" s="148">
        <v>43875</v>
      </c>
      <c r="AC34" s="140" t="s">
        <v>37</v>
      </c>
      <c r="AD34" s="149" t="s">
        <v>43</v>
      </c>
      <c r="AE34" s="51"/>
      <c r="AF34" s="49"/>
      <c r="AG34" s="63"/>
      <c r="AH34" s="48"/>
      <c r="AI34" s="51"/>
      <c r="AJ34" s="52"/>
      <c r="AK34" s="51"/>
      <c r="AL34" s="49"/>
      <c r="AM34" s="63"/>
      <c r="AN34" s="48"/>
      <c r="AO34" s="51"/>
      <c r="AP34" s="63"/>
      <c r="AQ34" s="51"/>
      <c r="AR34" s="49"/>
      <c r="AS34" s="63"/>
      <c r="AT34" s="48"/>
      <c r="AU34" s="51"/>
      <c r="AV34" s="63"/>
      <c r="AW34" s="51"/>
      <c r="AX34" s="49"/>
      <c r="AY34" s="63"/>
      <c r="AZ34" s="51"/>
      <c r="BA34" s="51"/>
      <c r="BB34" s="63"/>
      <c r="BC34" s="51"/>
      <c r="BD34" s="78"/>
      <c r="BE34" s="63"/>
      <c r="BF34" s="51"/>
      <c r="BG34" s="51"/>
      <c r="BH34" s="63"/>
      <c r="BI34" s="51"/>
      <c r="BJ34" s="78"/>
      <c r="BK34" s="51"/>
      <c r="BL34" s="51"/>
      <c r="BM34" s="51"/>
      <c r="BN34" s="51"/>
      <c r="BO34" s="51"/>
      <c r="BP34" s="51"/>
      <c r="BQ34" s="51"/>
      <c r="BR34" s="191"/>
      <c r="BS34" s="191"/>
      <c r="BT34" s="191"/>
      <c r="BU34" s="191"/>
      <c r="BV34" s="191"/>
      <c r="BW34" s="191"/>
      <c r="BX34" s="51"/>
      <c r="BY34" s="63"/>
    </row>
    <row r="35" spans="1:77" s="53" customFormat="1" ht="93" customHeight="1" x14ac:dyDescent="0.25">
      <c r="A35" s="45" t="s">
        <v>2305</v>
      </c>
      <c r="B35" s="15" t="s">
        <v>3072</v>
      </c>
      <c r="C35" s="15" t="s">
        <v>20</v>
      </c>
      <c r="D35" s="15" t="s">
        <v>3071</v>
      </c>
      <c r="E35" s="120" t="str">
        <f>IF(D35&lt;&gt;"",HYPERLINK("http://kad.arbitr.ru/Card?number="&amp;IF(MID(D35,SEARCH("/",D35)+1,2)&lt;&gt;"20",MID(D35,1,SEARCH("/",D35))&amp;"20"&amp;MID(D35,SEARCH("/",D35)+1,2),D35),"ссылка"),"")</f>
        <v>ссылка</v>
      </c>
      <c r="F35" s="62">
        <v>6162511747</v>
      </c>
      <c r="G35" s="101" t="s">
        <v>3070</v>
      </c>
      <c r="H35" s="158"/>
      <c r="I35" s="15" t="s">
        <v>23</v>
      </c>
      <c r="J35" s="32">
        <v>43803</v>
      </c>
      <c r="K35" s="15" t="s">
        <v>3073</v>
      </c>
      <c r="L35" s="15" t="s">
        <v>3072</v>
      </c>
      <c r="M35" s="15" t="s">
        <v>30</v>
      </c>
      <c r="N35" s="47" t="s">
        <v>3074</v>
      </c>
      <c r="O35" s="5">
        <v>43864</v>
      </c>
      <c r="P35" s="14" t="s">
        <v>70</v>
      </c>
      <c r="Q35" s="6">
        <v>0</v>
      </c>
      <c r="R35" s="47" t="s">
        <v>4297</v>
      </c>
      <c r="S35" s="5"/>
      <c r="T35" s="14"/>
      <c r="U35" s="49"/>
      <c r="V35" s="48"/>
      <c r="W35" s="51"/>
      <c r="X35" s="63"/>
      <c r="Y35" s="51"/>
      <c r="Z35" s="49"/>
      <c r="AA35" s="63"/>
      <c r="AB35" s="48"/>
      <c r="AC35" s="51"/>
      <c r="AD35" s="63"/>
      <c r="AE35" s="51"/>
      <c r="AF35" s="49"/>
      <c r="AG35" s="63"/>
      <c r="AH35" s="48"/>
      <c r="AI35" s="51"/>
      <c r="AJ35" s="63"/>
      <c r="AK35" s="51"/>
      <c r="AL35" s="49"/>
      <c r="AM35" s="63"/>
      <c r="AN35" s="48"/>
      <c r="AO35" s="51"/>
      <c r="AP35" s="63"/>
      <c r="AQ35" s="51"/>
      <c r="AR35" s="49"/>
      <c r="AS35" s="63"/>
      <c r="AT35" s="48"/>
      <c r="AU35" s="51"/>
      <c r="AV35" s="63"/>
      <c r="AW35" s="51"/>
      <c r="AX35" s="49"/>
      <c r="AY35" s="63"/>
      <c r="AZ35" s="51"/>
      <c r="BA35" s="51"/>
      <c r="BB35" s="63"/>
      <c r="BC35" s="51"/>
      <c r="BD35" s="78"/>
      <c r="BE35" s="63"/>
      <c r="BF35" s="51"/>
      <c r="BG35" s="51"/>
      <c r="BH35" s="63"/>
      <c r="BI35" s="51"/>
      <c r="BJ35" s="78"/>
      <c r="BK35" s="51"/>
      <c r="BL35" s="51"/>
      <c r="BM35" s="51"/>
      <c r="BN35" s="51"/>
      <c r="BO35" s="51"/>
      <c r="BP35" s="51"/>
      <c r="BQ35" s="51"/>
      <c r="BR35" s="191"/>
      <c r="BS35" s="191"/>
      <c r="BT35" s="191"/>
      <c r="BU35" s="191"/>
      <c r="BV35" s="191"/>
      <c r="BW35" s="191"/>
      <c r="BX35" s="51"/>
      <c r="BY35" s="63"/>
    </row>
    <row r="36" spans="1:77" s="53" customFormat="1" ht="63" customHeight="1" x14ac:dyDescent="0.25">
      <c r="A36" s="203"/>
      <c r="B36" s="41" t="s">
        <v>413</v>
      </c>
      <c r="C36" s="41" t="s">
        <v>120</v>
      </c>
      <c r="D36" s="57" t="s">
        <v>3538</v>
      </c>
      <c r="E36" s="131" t="str">
        <f t="shared" ref="E36:E47" si="2">IF(D36&lt;&gt;"",HYPERLINK("http://kad.arbitr.ru/Card?number="&amp;IF(MID(D36,SEARCH("/",D36)+1,2)&lt;&gt;"20",MID(D36,1,SEARCH("/",D36))&amp;"20"&amp;MID(D36,SEARCH("/",D36)+1,2),D36),"ссылка"),"")</f>
        <v>ссылка</v>
      </c>
      <c r="F36" s="127">
        <v>2311169035</v>
      </c>
      <c r="G36" s="101" t="s">
        <v>3529</v>
      </c>
      <c r="H36" s="158"/>
      <c r="I36" s="41" t="s">
        <v>23</v>
      </c>
      <c r="J36" s="196">
        <v>44190</v>
      </c>
      <c r="K36" s="41" t="s">
        <v>3193</v>
      </c>
      <c r="L36" s="41" t="s">
        <v>413</v>
      </c>
      <c r="M36" s="44" t="s">
        <v>27</v>
      </c>
      <c r="N36" s="36" t="s">
        <v>3530</v>
      </c>
      <c r="O36" s="155">
        <v>44276</v>
      </c>
      <c r="P36" s="156" t="s">
        <v>70</v>
      </c>
      <c r="Q36" s="37">
        <v>41759</v>
      </c>
      <c r="R36" s="36"/>
      <c r="S36" s="155"/>
      <c r="T36" s="258"/>
      <c r="U36" s="37"/>
      <c r="V36" s="258" t="s">
        <v>3607</v>
      </c>
      <c r="W36" s="198"/>
      <c r="X36" s="156"/>
      <c r="Y36" s="198"/>
      <c r="Z36" s="37"/>
      <c r="AA36" s="156"/>
      <c r="AB36" s="155"/>
      <c r="AC36" s="198"/>
      <c r="AD36" s="156"/>
      <c r="AE36" s="198"/>
      <c r="AF36" s="37"/>
      <c r="AG36" s="156"/>
      <c r="AH36" s="155"/>
      <c r="AI36" s="198"/>
      <c r="AJ36" s="156"/>
      <c r="AK36" s="198"/>
      <c r="AL36" s="37"/>
      <c r="AM36" s="156"/>
      <c r="AN36" s="155"/>
      <c r="AO36" s="198"/>
      <c r="AP36" s="156"/>
      <c r="AQ36" s="198"/>
      <c r="AR36" s="37"/>
      <c r="AS36" s="156"/>
      <c r="AT36" s="155"/>
      <c r="AU36" s="198"/>
      <c r="AV36" s="156"/>
      <c r="AW36" s="198"/>
      <c r="AX36" s="37"/>
      <c r="AY36" s="156"/>
      <c r="AZ36" s="198"/>
      <c r="BA36" s="198"/>
      <c r="BB36" s="156"/>
      <c r="BC36" s="198"/>
      <c r="BD36" s="204"/>
      <c r="BE36" s="156"/>
      <c r="BF36" s="198"/>
      <c r="BG36" s="198"/>
      <c r="BH36" s="156"/>
      <c r="BI36" s="198"/>
      <c r="BJ36" s="204"/>
      <c r="BK36" s="198"/>
      <c r="BL36" s="198"/>
      <c r="BM36" s="198"/>
      <c r="BN36" s="198"/>
      <c r="BO36" s="198"/>
      <c r="BP36" s="198"/>
      <c r="BQ36" s="198"/>
      <c r="BR36" s="199"/>
      <c r="BS36" s="199"/>
      <c r="BT36" s="199"/>
      <c r="BU36" s="199"/>
      <c r="BV36" s="199"/>
      <c r="BW36" s="199"/>
      <c r="BX36" s="198"/>
      <c r="BY36" s="156"/>
    </row>
    <row r="37" spans="1:77" s="53" customFormat="1" ht="110.25" customHeight="1" x14ac:dyDescent="0.25">
      <c r="A37" s="203"/>
      <c r="B37" s="41" t="s">
        <v>413</v>
      </c>
      <c r="C37" s="41" t="s">
        <v>120</v>
      </c>
      <c r="D37" s="57" t="s">
        <v>3538</v>
      </c>
      <c r="E37" s="131" t="str">
        <f t="shared" si="2"/>
        <v>ссылка</v>
      </c>
      <c r="F37" s="127">
        <v>2311169035</v>
      </c>
      <c r="G37" s="101" t="s">
        <v>3529</v>
      </c>
      <c r="H37" s="158" t="s">
        <v>1499</v>
      </c>
      <c r="I37" s="41" t="s">
        <v>23</v>
      </c>
      <c r="J37" s="196">
        <v>44190</v>
      </c>
      <c r="K37" s="41" t="s">
        <v>3193</v>
      </c>
      <c r="L37" s="41" t="s">
        <v>413</v>
      </c>
      <c r="M37" s="44" t="s">
        <v>27</v>
      </c>
      <c r="N37" s="36" t="s">
        <v>3531</v>
      </c>
      <c r="O37" s="155">
        <v>44276</v>
      </c>
      <c r="P37" s="156" t="s">
        <v>70</v>
      </c>
      <c r="Q37" s="37">
        <v>2500</v>
      </c>
      <c r="R37" s="36" t="s">
        <v>3901</v>
      </c>
      <c r="S37" s="155">
        <v>44365</v>
      </c>
      <c r="T37" s="258" t="s">
        <v>71</v>
      </c>
      <c r="U37" s="37">
        <v>3183</v>
      </c>
      <c r="V37" s="258" t="s">
        <v>3607</v>
      </c>
      <c r="W37" s="198"/>
      <c r="X37" s="156"/>
      <c r="Y37" s="198"/>
      <c r="Z37" s="37"/>
      <c r="AA37" s="156"/>
      <c r="AB37" s="155"/>
      <c r="AC37" s="198"/>
      <c r="AD37" s="156"/>
      <c r="AE37" s="198"/>
      <c r="AF37" s="37"/>
      <c r="AG37" s="156"/>
      <c r="AH37" s="155"/>
      <c r="AI37" s="198"/>
      <c r="AJ37" s="156"/>
      <c r="AK37" s="198"/>
      <c r="AL37" s="37"/>
      <c r="AM37" s="156"/>
      <c r="AN37" s="155"/>
      <c r="AO37" s="198"/>
      <c r="AP37" s="156"/>
      <c r="AQ37" s="198"/>
      <c r="AR37" s="37"/>
      <c r="AS37" s="156"/>
      <c r="AT37" s="155"/>
      <c r="AU37" s="198"/>
      <c r="AV37" s="156"/>
      <c r="AW37" s="198"/>
      <c r="AX37" s="37"/>
      <c r="AY37" s="156"/>
      <c r="AZ37" s="198"/>
      <c r="BA37" s="198"/>
      <c r="BB37" s="156"/>
      <c r="BC37" s="198"/>
      <c r="BD37" s="204"/>
      <c r="BE37" s="156"/>
      <c r="BF37" s="198"/>
      <c r="BG37" s="198"/>
      <c r="BH37" s="156"/>
      <c r="BI37" s="198"/>
      <c r="BJ37" s="204"/>
      <c r="BK37" s="198"/>
      <c r="BL37" s="198"/>
      <c r="BM37" s="198"/>
      <c r="BN37" s="198"/>
      <c r="BO37" s="198"/>
      <c r="BP37" s="198"/>
      <c r="BQ37" s="198"/>
      <c r="BR37" s="199"/>
      <c r="BS37" s="199"/>
      <c r="BT37" s="199"/>
      <c r="BU37" s="199"/>
      <c r="BV37" s="199"/>
      <c r="BW37" s="199"/>
      <c r="BX37" s="198"/>
      <c r="BY37" s="156"/>
    </row>
    <row r="38" spans="1:77" s="53" customFormat="1" ht="97.5" customHeight="1" x14ac:dyDescent="0.25">
      <c r="A38" s="203"/>
      <c r="B38" s="41" t="s">
        <v>413</v>
      </c>
      <c r="C38" s="41" t="s">
        <v>120</v>
      </c>
      <c r="D38" s="57" t="s">
        <v>3538</v>
      </c>
      <c r="E38" s="131" t="str">
        <f t="shared" si="2"/>
        <v>ссылка</v>
      </c>
      <c r="F38" s="127">
        <v>2311169035</v>
      </c>
      <c r="G38" s="101" t="s">
        <v>3529</v>
      </c>
      <c r="H38" s="158" t="s">
        <v>1499</v>
      </c>
      <c r="I38" s="41" t="s">
        <v>23</v>
      </c>
      <c r="J38" s="196">
        <v>44190</v>
      </c>
      <c r="K38" s="41" t="s">
        <v>3193</v>
      </c>
      <c r="L38" s="41" t="s">
        <v>413</v>
      </c>
      <c r="M38" s="44" t="s">
        <v>27</v>
      </c>
      <c r="N38" s="36" t="s">
        <v>3532</v>
      </c>
      <c r="O38" s="155">
        <v>44276</v>
      </c>
      <c r="P38" s="156" t="s">
        <v>70</v>
      </c>
      <c r="Q38" s="37">
        <v>2500</v>
      </c>
      <c r="R38" s="36" t="s">
        <v>3902</v>
      </c>
      <c r="S38" s="155">
        <v>44365</v>
      </c>
      <c r="T38" s="258" t="s">
        <v>71</v>
      </c>
      <c r="U38" s="37">
        <v>3183</v>
      </c>
      <c r="V38" s="258" t="s">
        <v>3607</v>
      </c>
      <c r="W38" s="198"/>
      <c r="X38" s="156"/>
      <c r="Y38" s="198"/>
      <c r="Z38" s="37"/>
      <c r="AA38" s="156"/>
      <c r="AB38" s="155"/>
      <c r="AC38" s="198"/>
      <c r="AD38" s="156"/>
      <c r="AE38" s="198"/>
      <c r="AF38" s="37"/>
      <c r="AG38" s="156"/>
      <c r="AH38" s="155"/>
      <c r="AI38" s="198"/>
      <c r="AJ38" s="156"/>
      <c r="AK38" s="198"/>
      <c r="AL38" s="37"/>
      <c r="AM38" s="156"/>
      <c r="AN38" s="155"/>
      <c r="AO38" s="198"/>
      <c r="AP38" s="156"/>
      <c r="AQ38" s="198"/>
      <c r="AR38" s="37"/>
      <c r="AS38" s="156"/>
      <c r="AT38" s="155"/>
      <c r="AU38" s="198"/>
      <c r="AV38" s="156"/>
      <c r="AW38" s="198"/>
      <c r="AX38" s="37"/>
      <c r="AY38" s="156"/>
      <c r="AZ38" s="198"/>
      <c r="BA38" s="198"/>
      <c r="BB38" s="156"/>
      <c r="BC38" s="198"/>
      <c r="BD38" s="204"/>
      <c r="BE38" s="156"/>
      <c r="BF38" s="198"/>
      <c r="BG38" s="198"/>
      <c r="BH38" s="156"/>
      <c r="BI38" s="198"/>
      <c r="BJ38" s="204"/>
      <c r="BK38" s="198"/>
      <c r="BL38" s="198"/>
      <c r="BM38" s="198"/>
      <c r="BN38" s="198"/>
      <c r="BO38" s="198"/>
      <c r="BP38" s="198"/>
      <c r="BQ38" s="198"/>
      <c r="BR38" s="199"/>
      <c r="BS38" s="199"/>
      <c r="BT38" s="199"/>
      <c r="BU38" s="199"/>
      <c r="BV38" s="199"/>
      <c r="BW38" s="199"/>
      <c r="BX38" s="198"/>
      <c r="BY38" s="156"/>
    </row>
    <row r="39" spans="1:77" s="53" customFormat="1" ht="97.5" customHeight="1" x14ac:dyDescent="0.25">
      <c r="A39" s="203"/>
      <c r="B39" s="41" t="s">
        <v>413</v>
      </c>
      <c r="C39" s="41" t="s">
        <v>120</v>
      </c>
      <c r="D39" s="57" t="s">
        <v>3538</v>
      </c>
      <c r="E39" s="131" t="str">
        <f t="shared" si="2"/>
        <v>ссылка</v>
      </c>
      <c r="F39" s="127">
        <v>2311169035</v>
      </c>
      <c r="G39" s="101" t="s">
        <v>3529</v>
      </c>
      <c r="H39" s="158" t="s">
        <v>1499</v>
      </c>
      <c r="I39" s="41" t="s">
        <v>23</v>
      </c>
      <c r="J39" s="196">
        <v>44190</v>
      </c>
      <c r="K39" s="41" t="s">
        <v>3193</v>
      </c>
      <c r="L39" s="41" t="s">
        <v>413</v>
      </c>
      <c r="M39" s="44" t="s">
        <v>27</v>
      </c>
      <c r="N39" s="36" t="s">
        <v>3533</v>
      </c>
      <c r="O39" s="155">
        <v>44276</v>
      </c>
      <c r="P39" s="156" t="s">
        <v>70</v>
      </c>
      <c r="Q39" s="37">
        <v>2500</v>
      </c>
      <c r="R39" s="36" t="s">
        <v>3903</v>
      </c>
      <c r="S39" s="155">
        <v>44365</v>
      </c>
      <c r="T39" s="258" t="s">
        <v>71</v>
      </c>
      <c r="U39" s="37">
        <v>3183</v>
      </c>
      <c r="V39" s="258" t="s">
        <v>3607</v>
      </c>
      <c r="W39" s="198"/>
      <c r="X39" s="156"/>
      <c r="Y39" s="198"/>
      <c r="Z39" s="37"/>
      <c r="AA39" s="156"/>
      <c r="AB39" s="155"/>
      <c r="AC39" s="198"/>
      <c r="AD39" s="156"/>
      <c r="AE39" s="198"/>
      <c r="AF39" s="37"/>
      <c r="AG39" s="156"/>
      <c r="AH39" s="155"/>
      <c r="AI39" s="198"/>
      <c r="AJ39" s="156"/>
      <c r="AK39" s="198"/>
      <c r="AL39" s="37"/>
      <c r="AM39" s="156"/>
      <c r="AN39" s="155"/>
      <c r="AO39" s="198"/>
      <c r="AP39" s="156"/>
      <c r="AQ39" s="198"/>
      <c r="AR39" s="37"/>
      <c r="AS39" s="156"/>
      <c r="AT39" s="155"/>
      <c r="AU39" s="198"/>
      <c r="AV39" s="156"/>
      <c r="AW39" s="198"/>
      <c r="AX39" s="37"/>
      <c r="AY39" s="156"/>
      <c r="AZ39" s="198"/>
      <c r="BA39" s="198"/>
      <c r="BB39" s="156"/>
      <c r="BC39" s="198"/>
      <c r="BD39" s="204"/>
      <c r="BE39" s="156"/>
      <c r="BF39" s="198"/>
      <c r="BG39" s="198"/>
      <c r="BH39" s="156"/>
      <c r="BI39" s="198"/>
      <c r="BJ39" s="204"/>
      <c r="BK39" s="198"/>
      <c r="BL39" s="198"/>
      <c r="BM39" s="198"/>
      <c r="BN39" s="198"/>
      <c r="BO39" s="198"/>
      <c r="BP39" s="198"/>
      <c r="BQ39" s="198"/>
      <c r="BR39" s="199"/>
      <c r="BS39" s="199"/>
      <c r="BT39" s="199"/>
      <c r="BU39" s="199"/>
      <c r="BV39" s="199"/>
      <c r="BW39" s="199"/>
      <c r="BX39" s="198"/>
      <c r="BY39" s="156"/>
    </row>
    <row r="40" spans="1:77" s="53" customFormat="1" ht="63" customHeight="1" x14ac:dyDescent="0.25">
      <c r="A40" s="203"/>
      <c r="B40" s="41" t="s">
        <v>413</v>
      </c>
      <c r="C40" s="41" t="s">
        <v>120</v>
      </c>
      <c r="D40" s="57" t="s">
        <v>3538</v>
      </c>
      <c r="E40" s="131" t="str">
        <f t="shared" si="2"/>
        <v>ссылка</v>
      </c>
      <c r="F40" s="127">
        <v>2311169035</v>
      </c>
      <c r="G40" s="101" t="s">
        <v>3529</v>
      </c>
      <c r="H40" s="158" t="s">
        <v>1499</v>
      </c>
      <c r="I40" s="41" t="s">
        <v>23</v>
      </c>
      <c r="J40" s="196">
        <v>44190</v>
      </c>
      <c r="K40" s="41" t="s">
        <v>3193</v>
      </c>
      <c r="L40" s="41" t="s">
        <v>413</v>
      </c>
      <c r="M40" s="44" t="s">
        <v>27</v>
      </c>
      <c r="N40" s="36" t="s">
        <v>3534</v>
      </c>
      <c r="O40" s="155">
        <v>44276</v>
      </c>
      <c r="P40" s="156" t="s">
        <v>70</v>
      </c>
      <c r="Q40" s="37">
        <v>2500</v>
      </c>
      <c r="R40" s="36" t="s">
        <v>3900</v>
      </c>
      <c r="S40" s="155">
        <v>44365</v>
      </c>
      <c r="T40" s="258" t="s">
        <v>71</v>
      </c>
      <c r="U40" s="37">
        <v>3183</v>
      </c>
      <c r="V40" s="258" t="s">
        <v>3607</v>
      </c>
      <c r="W40" s="198"/>
      <c r="X40" s="156"/>
      <c r="Y40" s="198"/>
      <c r="Z40" s="37"/>
      <c r="AA40" s="156"/>
      <c r="AB40" s="155"/>
      <c r="AC40" s="198"/>
      <c r="AD40" s="156"/>
      <c r="AE40" s="198"/>
      <c r="AF40" s="37"/>
      <c r="AG40" s="156"/>
      <c r="AH40" s="155"/>
      <c r="AI40" s="198"/>
      <c r="AJ40" s="156"/>
      <c r="AK40" s="198"/>
      <c r="AL40" s="37"/>
      <c r="AM40" s="156"/>
      <c r="AN40" s="155"/>
      <c r="AO40" s="198"/>
      <c r="AP40" s="156"/>
      <c r="AQ40" s="198"/>
      <c r="AR40" s="37"/>
      <c r="AS40" s="156"/>
      <c r="AT40" s="155"/>
      <c r="AU40" s="198"/>
      <c r="AV40" s="156"/>
      <c r="AW40" s="198"/>
      <c r="AX40" s="37"/>
      <c r="AY40" s="156"/>
      <c r="AZ40" s="198"/>
      <c r="BA40" s="198"/>
      <c r="BB40" s="156"/>
      <c r="BC40" s="198"/>
      <c r="BD40" s="204"/>
      <c r="BE40" s="156"/>
      <c r="BF40" s="198"/>
      <c r="BG40" s="198"/>
      <c r="BH40" s="156"/>
      <c r="BI40" s="198"/>
      <c r="BJ40" s="204"/>
      <c r="BK40" s="198"/>
      <c r="BL40" s="198"/>
      <c r="BM40" s="198"/>
      <c r="BN40" s="198"/>
      <c r="BO40" s="198"/>
      <c r="BP40" s="198"/>
      <c r="BQ40" s="198"/>
      <c r="BR40" s="199"/>
      <c r="BS40" s="199"/>
      <c r="BT40" s="199"/>
      <c r="BU40" s="199"/>
      <c r="BV40" s="199"/>
      <c r="BW40" s="199"/>
      <c r="BX40" s="198"/>
      <c r="BY40" s="156"/>
    </row>
    <row r="41" spans="1:77" s="1" customFormat="1" ht="84" customHeight="1" x14ac:dyDescent="0.25">
      <c r="A41" s="198"/>
      <c r="B41" s="41" t="s">
        <v>413</v>
      </c>
      <c r="C41" s="41" t="s">
        <v>120</v>
      </c>
      <c r="D41" s="57" t="s">
        <v>3538</v>
      </c>
      <c r="E41" s="131" t="str">
        <f t="shared" si="2"/>
        <v>ссылка</v>
      </c>
      <c r="F41" s="127">
        <v>2311169035</v>
      </c>
      <c r="G41" s="101" t="s">
        <v>3529</v>
      </c>
      <c r="H41" s="158" t="s">
        <v>1499</v>
      </c>
      <c r="I41" s="41" t="s">
        <v>23</v>
      </c>
      <c r="J41" s="196">
        <v>44190</v>
      </c>
      <c r="K41" s="41" t="s">
        <v>3193</v>
      </c>
      <c r="L41" s="41" t="s">
        <v>413</v>
      </c>
      <c r="M41" s="44" t="s">
        <v>74</v>
      </c>
      <c r="N41" s="36" t="s">
        <v>3535</v>
      </c>
      <c r="O41" s="155">
        <v>44276</v>
      </c>
      <c r="P41" s="156" t="s">
        <v>70</v>
      </c>
      <c r="Q41" s="37">
        <v>741.2</v>
      </c>
      <c r="R41" s="36"/>
      <c r="S41" s="155"/>
      <c r="T41" s="258"/>
      <c r="U41" s="37"/>
      <c r="V41" s="258" t="s">
        <v>3607</v>
      </c>
      <c r="W41" s="198"/>
      <c r="X41" s="156"/>
      <c r="Y41" s="198"/>
      <c r="Z41" s="37"/>
      <c r="AA41" s="156"/>
      <c r="AB41" s="155"/>
      <c r="AC41" s="198"/>
      <c r="AD41" s="156"/>
      <c r="AE41" s="198"/>
      <c r="AF41" s="37"/>
      <c r="AG41" s="156"/>
      <c r="AH41" s="155"/>
      <c r="AI41" s="198"/>
      <c r="AJ41" s="156"/>
      <c r="AK41" s="198"/>
      <c r="AL41" s="37"/>
      <c r="AM41" s="156"/>
      <c r="AN41" s="155"/>
      <c r="AO41" s="198"/>
      <c r="AP41" s="156"/>
      <c r="AQ41" s="198"/>
      <c r="AR41" s="37"/>
      <c r="AS41" s="156"/>
      <c r="AT41" s="155"/>
      <c r="AU41" s="198"/>
      <c r="AV41" s="156"/>
      <c r="AW41" s="198"/>
      <c r="AX41" s="37"/>
      <c r="AY41" s="156"/>
      <c r="AZ41" s="198"/>
      <c r="BA41" s="198"/>
      <c r="BB41" s="156"/>
      <c r="BC41" s="198"/>
      <c r="BD41" s="204"/>
      <c r="BE41" s="156"/>
      <c r="BF41" s="198"/>
      <c r="BG41" s="198"/>
      <c r="BH41" s="156"/>
      <c r="BI41" s="198"/>
      <c r="BJ41" s="204"/>
      <c r="BK41" s="198"/>
      <c r="BL41" s="198"/>
      <c r="BM41" s="198"/>
      <c r="BN41" s="198"/>
      <c r="BO41" s="198"/>
      <c r="BP41" s="198"/>
      <c r="BQ41" s="198"/>
      <c r="BR41" s="199"/>
      <c r="BS41" s="199"/>
      <c r="BT41" s="199"/>
      <c r="BU41" s="199"/>
      <c r="BV41" s="199"/>
      <c r="BW41" s="199"/>
      <c r="BX41" s="198"/>
      <c r="BY41" s="156"/>
    </row>
    <row r="42" spans="1:77" s="53" customFormat="1" ht="67.5" customHeight="1" x14ac:dyDescent="0.25">
      <c r="A42" s="346"/>
      <c r="B42" s="15" t="s">
        <v>463</v>
      </c>
      <c r="C42" s="15" t="s">
        <v>146</v>
      </c>
      <c r="D42" s="15" t="s">
        <v>4234</v>
      </c>
      <c r="E42" s="120" t="str">
        <f t="shared" si="2"/>
        <v>ссылка</v>
      </c>
      <c r="F42" s="62">
        <v>2339013052</v>
      </c>
      <c r="G42" s="101" t="s">
        <v>4233</v>
      </c>
      <c r="H42" s="158"/>
      <c r="I42" s="15" t="s">
        <v>23</v>
      </c>
      <c r="J42" s="32">
        <v>44385</v>
      </c>
      <c r="K42" s="15" t="s">
        <v>4235</v>
      </c>
      <c r="L42" s="15" t="s">
        <v>463</v>
      </c>
      <c r="M42" s="15" t="s">
        <v>468</v>
      </c>
      <c r="N42" s="2" t="s">
        <v>4236</v>
      </c>
      <c r="O42" s="5">
        <v>44477</v>
      </c>
      <c r="P42" s="14" t="s">
        <v>70</v>
      </c>
      <c r="Q42" s="6" t="s">
        <v>4230</v>
      </c>
      <c r="R42" s="2"/>
      <c r="S42" s="5"/>
      <c r="T42" s="14"/>
      <c r="U42" s="6"/>
      <c r="V42" s="5"/>
      <c r="W42" s="3"/>
      <c r="X42" s="14"/>
      <c r="Y42" s="3"/>
      <c r="Z42" s="6"/>
      <c r="AA42" s="14"/>
      <c r="AB42" s="5"/>
      <c r="AC42" s="3"/>
      <c r="AD42" s="14"/>
      <c r="AE42" s="3"/>
      <c r="AF42" s="6"/>
      <c r="AG42" s="14"/>
      <c r="AH42" s="3"/>
      <c r="AI42" s="3"/>
      <c r="AJ42" s="14"/>
      <c r="AK42" s="3"/>
      <c r="AL42" s="6"/>
      <c r="AM42" s="14"/>
      <c r="AN42" s="3"/>
      <c r="AO42" s="3"/>
      <c r="AP42" s="14"/>
      <c r="AQ42" s="3"/>
      <c r="AR42" s="6"/>
      <c r="AS42" s="14"/>
      <c r="AT42" s="3"/>
      <c r="AU42" s="3"/>
      <c r="AV42" s="14"/>
      <c r="AW42" s="3"/>
      <c r="AX42" s="6"/>
      <c r="AY42" s="3"/>
      <c r="AZ42" s="3"/>
      <c r="BA42" s="3"/>
      <c r="BB42" s="14"/>
      <c r="BC42" s="3"/>
      <c r="BD42" s="6"/>
      <c r="BE42" s="14"/>
      <c r="BF42" s="3"/>
      <c r="BG42" s="3"/>
      <c r="BH42" s="14"/>
      <c r="BI42" s="3"/>
      <c r="BJ42" s="185"/>
      <c r="BK42" s="14"/>
      <c r="BL42" s="3"/>
      <c r="BM42" s="3"/>
      <c r="BN42" s="3"/>
      <c r="BO42" s="3"/>
      <c r="BP42" s="3"/>
      <c r="BQ42" s="3"/>
      <c r="BR42" s="190"/>
      <c r="BS42" s="190"/>
      <c r="BT42" s="190"/>
      <c r="BU42" s="190"/>
      <c r="BV42" s="190"/>
      <c r="BW42" s="190"/>
      <c r="BX42" s="3"/>
      <c r="BY42" s="3"/>
    </row>
    <row r="43" spans="1:77" s="1" customFormat="1" ht="70.5" customHeight="1" x14ac:dyDescent="0.25">
      <c r="A43" s="198"/>
      <c r="B43" s="41" t="s">
        <v>413</v>
      </c>
      <c r="C43" s="41" t="s">
        <v>174</v>
      </c>
      <c r="D43" s="57" t="s">
        <v>3537</v>
      </c>
      <c r="E43" s="131" t="str">
        <f t="shared" si="2"/>
        <v>ссылка</v>
      </c>
      <c r="F43" s="127">
        <v>2309094248</v>
      </c>
      <c r="G43" s="101" t="s">
        <v>3536</v>
      </c>
      <c r="H43" s="158"/>
      <c r="I43" s="41" t="s">
        <v>23</v>
      </c>
      <c r="J43" s="196">
        <v>44179</v>
      </c>
      <c r="K43" s="41" t="s">
        <v>3539</v>
      </c>
      <c r="L43" s="41" t="s">
        <v>413</v>
      </c>
      <c r="M43" s="44" t="s">
        <v>28</v>
      </c>
      <c r="N43" s="36" t="s">
        <v>3899</v>
      </c>
      <c r="O43" s="155">
        <v>44281</v>
      </c>
      <c r="P43" s="156" t="s">
        <v>70</v>
      </c>
      <c r="Q43" s="37">
        <v>32677</v>
      </c>
      <c r="R43" s="36" t="s">
        <v>3899</v>
      </c>
      <c r="S43" s="155">
        <v>44371</v>
      </c>
      <c r="T43" s="258" t="s">
        <v>71</v>
      </c>
      <c r="U43" s="37">
        <v>47364</v>
      </c>
      <c r="V43" s="155"/>
      <c r="W43" s="6" t="s">
        <v>4230</v>
      </c>
      <c r="X43" s="156"/>
      <c r="Y43" s="198"/>
      <c r="Z43" s="37"/>
      <c r="AA43" s="156"/>
      <c r="AB43" s="155"/>
      <c r="AC43" s="198"/>
      <c r="AD43" s="156"/>
      <c r="AE43" s="198"/>
      <c r="AF43" s="37"/>
      <c r="AG43" s="156"/>
      <c r="AH43" s="155"/>
      <c r="AI43" s="198"/>
      <c r="AJ43" s="156"/>
      <c r="AK43" s="198"/>
      <c r="AL43" s="37"/>
      <c r="AM43" s="156"/>
      <c r="AN43" s="155"/>
      <c r="AO43" s="198"/>
      <c r="AP43" s="156"/>
      <c r="AQ43" s="198"/>
      <c r="AR43" s="37"/>
      <c r="AS43" s="156"/>
      <c r="AT43" s="155"/>
      <c r="AU43" s="198"/>
      <c r="AV43" s="156"/>
      <c r="AW43" s="198"/>
      <c r="AX43" s="37"/>
      <c r="AY43" s="156"/>
      <c r="AZ43" s="198"/>
      <c r="BA43" s="198"/>
      <c r="BB43" s="156"/>
      <c r="BC43" s="198"/>
      <c r="BD43" s="204"/>
      <c r="BE43" s="156"/>
      <c r="BF43" s="198"/>
      <c r="BG43" s="198"/>
      <c r="BH43" s="156"/>
      <c r="BI43" s="198"/>
      <c r="BJ43" s="204"/>
      <c r="BK43" s="198"/>
      <c r="BL43" s="198"/>
      <c r="BM43" s="198"/>
      <c r="BN43" s="198"/>
      <c r="BO43" s="198"/>
      <c r="BP43" s="198"/>
      <c r="BQ43" s="198"/>
      <c r="BR43" s="199"/>
      <c r="BS43" s="199"/>
      <c r="BT43" s="199"/>
      <c r="BU43" s="199"/>
      <c r="BV43" s="199"/>
      <c r="BW43" s="199"/>
      <c r="BX43" s="198"/>
      <c r="BY43" s="156"/>
    </row>
    <row r="44" spans="1:77" s="1" customFormat="1" ht="70.5" customHeight="1" x14ac:dyDescent="0.25">
      <c r="A44" s="198"/>
      <c r="B44" s="41" t="s">
        <v>413</v>
      </c>
      <c r="C44" s="41" t="s">
        <v>174</v>
      </c>
      <c r="D44" s="57" t="s">
        <v>3537</v>
      </c>
      <c r="E44" s="131" t="str">
        <f t="shared" si="2"/>
        <v>ссылка</v>
      </c>
      <c r="F44" s="127">
        <v>2309094248</v>
      </c>
      <c r="G44" s="101" t="s">
        <v>3536</v>
      </c>
      <c r="H44" s="158"/>
      <c r="I44" s="41" t="s">
        <v>23</v>
      </c>
      <c r="J44" s="196">
        <v>44179</v>
      </c>
      <c r="K44" s="41" t="s">
        <v>3539</v>
      </c>
      <c r="L44" s="41" t="s">
        <v>413</v>
      </c>
      <c r="M44" s="44" t="s">
        <v>28</v>
      </c>
      <c r="N44" s="36" t="s">
        <v>3566</v>
      </c>
      <c r="O44" s="155">
        <v>44284</v>
      </c>
      <c r="P44" s="156" t="s">
        <v>70</v>
      </c>
      <c r="Q44" s="37">
        <v>23202</v>
      </c>
      <c r="R44" s="36"/>
      <c r="S44" s="155"/>
      <c r="T44" s="258"/>
      <c r="U44" s="37"/>
      <c r="V44" s="155"/>
      <c r="W44" s="6" t="s">
        <v>4230</v>
      </c>
      <c r="X44" s="156"/>
      <c r="Y44" s="198"/>
      <c r="Z44" s="37"/>
      <c r="AA44" s="156"/>
      <c r="AB44" s="155"/>
      <c r="AC44" s="198"/>
      <c r="AD44" s="156"/>
      <c r="AE44" s="198"/>
      <c r="AF44" s="37"/>
      <c r="AG44" s="156"/>
      <c r="AH44" s="155"/>
      <c r="AI44" s="198"/>
      <c r="AJ44" s="156"/>
      <c r="AK44" s="198"/>
      <c r="AL44" s="37"/>
      <c r="AM44" s="156"/>
      <c r="AN44" s="155"/>
      <c r="AO44" s="198"/>
      <c r="AP44" s="156"/>
      <c r="AQ44" s="198"/>
      <c r="AR44" s="37"/>
      <c r="AS44" s="156"/>
      <c r="AT44" s="155"/>
      <c r="AU44" s="198"/>
      <c r="AV44" s="156"/>
      <c r="AW44" s="198"/>
      <c r="AX44" s="37"/>
      <c r="AY44" s="156"/>
      <c r="AZ44" s="198"/>
      <c r="BA44" s="198"/>
      <c r="BB44" s="156"/>
      <c r="BC44" s="198"/>
      <c r="BD44" s="204"/>
      <c r="BE44" s="156"/>
      <c r="BF44" s="198"/>
      <c r="BG44" s="198"/>
      <c r="BH44" s="156"/>
      <c r="BI44" s="198"/>
      <c r="BJ44" s="204"/>
      <c r="BK44" s="198"/>
      <c r="BL44" s="198"/>
      <c r="BM44" s="198"/>
      <c r="BN44" s="198"/>
      <c r="BO44" s="198"/>
      <c r="BP44" s="198"/>
      <c r="BQ44" s="198"/>
      <c r="BR44" s="199"/>
      <c r="BS44" s="199"/>
      <c r="BT44" s="199"/>
      <c r="BU44" s="199"/>
      <c r="BV44" s="199"/>
      <c r="BW44" s="199"/>
      <c r="BX44" s="198"/>
      <c r="BY44" s="156"/>
    </row>
    <row r="45" spans="1:77" s="200" customFormat="1" ht="409.5" x14ac:dyDescent="0.25">
      <c r="A45" s="45"/>
      <c r="B45" s="15" t="s">
        <v>413</v>
      </c>
      <c r="C45" s="15" t="s">
        <v>155</v>
      </c>
      <c r="D45" s="57" t="s">
        <v>772</v>
      </c>
      <c r="E45" s="131" t="str">
        <f t="shared" si="2"/>
        <v>ссылка</v>
      </c>
      <c r="F45" s="128" t="s">
        <v>773</v>
      </c>
      <c r="G45" s="101" t="s">
        <v>774</v>
      </c>
      <c r="H45" s="158" t="s">
        <v>1499</v>
      </c>
      <c r="I45" s="44" t="s">
        <v>23</v>
      </c>
      <c r="J45" s="46">
        <v>43563</v>
      </c>
      <c r="K45" s="44" t="s">
        <v>3762</v>
      </c>
      <c r="L45" s="15" t="s">
        <v>413</v>
      </c>
      <c r="M45" s="44" t="s">
        <v>93</v>
      </c>
      <c r="N45" s="47" t="s">
        <v>776</v>
      </c>
      <c r="O45" s="48">
        <v>43627</v>
      </c>
      <c r="P45" s="10" t="s">
        <v>70</v>
      </c>
      <c r="Q45" s="49">
        <v>27989.8</v>
      </c>
      <c r="R45" s="47" t="s">
        <v>3761</v>
      </c>
      <c r="S45" s="48"/>
      <c r="T45" s="63"/>
      <c r="U45" s="49">
        <v>241965.9</v>
      </c>
      <c r="V45" s="48" t="s">
        <v>3763</v>
      </c>
      <c r="W45" s="51" t="s">
        <v>49</v>
      </c>
      <c r="X45" s="63" t="s">
        <v>50</v>
      </c>
      <c r="Y45" s="198" t="s">
        <v>3522</v>
      </c>
      <c r="Z45" s="37">
        <v>0</v>
      </c>
      <c r="AA45" s="156" t="s">
        <v>46</v>
      </c>
      <c r="AB45" s="48"/>
      <c r="AC45" s="51"/>
      <c r="AD45" s="6" t="s">
        <v>4230</v>
      </c>
      <c r="AE45" s="51"/>
      <c r="AF45" s="49"/>
      <c r="AG45" s="63"/>
      <c r="AH45" s="48"/>
      <c r="AI45" s="51"/>
      <c r="AJ45" s="52"/>
      <c r="AK45" s="51"/>
      <c r="AL45" s="49"/>
      <c r="AM45" s="63"/>
      <c r="AN45" s="48"/>
      <c r="AO45" s="51"/>
      <c r="AP45" s="63"/>
      <c r="AQ45" s="51"/>
      <c r="AR45" s="49"/>
      <c r="AS45" s="63"/>
      <c r="AT45" s="48"/>
      <c r="AU45" s="51"/>
      <c r="AV45" s="63"/>
      <c r="AW45" s="51"/>
      <c r="AX45" s="49"/>
      <c r="AY45" s="63"/>
      <c r="AZ45" s="51"/>
      <c r="BA45" s="51"/>
      <c r="BB45" s="63"/>
      <c r="BC45" s="51"/>
      <c r="BD45" s="78"/>
      <c r="BE45" s="63"/>
      <c r="BF45" s="51"/>
      <c r="BG45" s="51"/>
      <c r="BH45" s="63"/>
      <c r="BI45" s="51"/>
      <c r="BJ45" s="78"/>
      <c r="BK45" s="51"/>
      <c r="BL45" s="51"/>
      <c r="BM45" s="51"/>
      <c r="BN45" s="51"/>
      <c r="BO45" s="51"/>
      <c r="BP45" s="51"/>
      <c r="BQ45" s="51"/>
      <c r="BR45" s="191"/>
      <c r="BS45" s="191"/>
      <c r="BT45" s="191"/>
      <c r="BU45" s="191"/>
      <c r="BV45" s="191"/>
      <c r="BW45" s="191"/>
      <c r="BX45" s="51"/>
      <c r="BY45" s="63"/>
    </row>
    <row r="46" spans="1:77" s="1" customFormat="1" ht="67.5" customHeight="1" x14ac:dyDescent="0.25">
      <c r="A46" s="3"/>
      <c r="B46" s="15" t="s">
        <v>371</v>
      </c>
      <c r="C46" s="15" t="s">
        <v>120</v>
      </c>
      <c r="D46" s="15" t="s">
        <v>382</v>
      </c>
      <c r="E46" s="120" t="str">
        <f t="shared" si="2"/>
        <v>ссылка</v>
      </c>
      <c r="F46" s="15">
        <v>2365022663</v>
      </c>
      <c r="G46" s="40" t="s">
        <v>383</v>
      </c>
      <c r="H46" s="41"/>
      <c r="I46" s="15" t="s">
        <v>23</v>
      </c>
      <c r="J46" s="32">
        <v>43048</v>
      </c>
      <c r="K46" s="15" t="s">
        <v>384</v>
      </c>
      <c r="L46" s="15" t="s">
        <v>371</v>
      </c>
      <c r="M46" s="15" t="s">
        <v>27</v>
      </c>
      <c r="N46" s="2" t="s">
        <v>386</v>
      </c>
      <c r="O46" s="5">
        <v>43259</v>
      </c>
      <c r="P46" s="10" t="s">
        <v>390</v>
      </c>
      <c r="Q46" s="6">
        <v>0</v>
      </c>
      <c r="R46" s="2" t="s">
        <v>386</v>
      </c>
      <c r="S46" s="5">
        <v>43264</v>
      </c>
      <c r="T46" s="10" t="s">
        <v>35</v>
      </c>
      <c r="U46" s="6">
        <v>2778.9</v>
      </c>
      <c r="V46" s="5">
        <v>43353</v>
      </c>
      <c r="W46" s="3" t="s">
        <v>37</v>
      </c>
      <c r="X46" s="10" t="s">
        <v>38</v>
      </c>
      <c r="Y46" s="3" t="s">
        <v>40</v>
      </c>
      <c r="Z46" s="6">
        <v>0</v>
      </c>
      <c r="AA46" s="10" t="s">
        <v>46</v>
      </c>
      <c r="AB46" s="5">
        <v>43416</v>
      </c>
      <c r="AC46" s="3" t="s">
        <v>37</v>
      </c>
      <c r="AD46" s="10" t="s">
        <v>43</v>
      </c>
      <c r="AE46" s="3" t="s">
        <v>40</v>
      </c>
      <c r="AF46" s="6">
        <v>0</v>
      </c>
      <c r="AG46" s="10" t="s">
        <v>45</v>
      </c>
      <c r="AH46" s="3" t="s">
        <v>1324</v>
      </c>
      <c r="AI46" s="3" t="s">
        <v>49</v>
      </c>
      <c r="AJ46" s="14" t="s">
        <v>50</v>
      </c>
      <c r="AK46" s="3" t="s">
        <v>40</v>
      </c>
      <c r="AL46" s="6">
        <v>0</v>
      </c>
      <c r="AM46" s="14" t="s">
        <v>51</v>
      </c>
      <c r="AN46" s="6" t="s">
        <v>4230</v>
      </c>
      <c r="AO46" s="3"/>
      <c r="AP46" s="3"/>
      <c r="AQ46" s="3"/>
      <c r="AR46" s="6"/>
      <c r="AS46" s="3"/>
      <c r="AT46" s="3"/>
      <c r="AU46" s="3"/>
      <c r="AV46" s="3"/>
      <c r="AW46" s="3"/>
      <c r="AX46" s="6"/>
      <c r="AY46" s="3"/>
      <c r="AZ46" s="3"/>
      <c r="BA46" s="3"/>
      <c r="BB46" s="3"/>
      <c r="BC46" s="3"/>
      <c r="BD46" s="3"/>
      <c r="BE46" s="3"/>
      <c r="BF46" s="3"/>
      <c r="BG46" s="3"/>
      <c r="BH46" s="3"/>
      <c r="BI46" s="3"/>
      <c r="BJ46" s="3"/>
      <c r="BK46" s="3"/>
      <c r="BL46" s="3"/>
      <c r="BM46" s="3"/>
      <c r="BN46" s="3"/>
      <c r="BO46" s="3"/>
      <c r="BP46" s="3"/>
      <c r="BQ46" s="3"/>
      <c r="BR46" s="190"/>
      <c r="BS46" s="190"/>
      <c r="BT46" s="190"/>
      <c r="BU46" s="190"/>
      <c r="BV46" s="190"/>
      <c r="BW46" s="190"/>
      <c r="BX46" s="3"/>
      <c r="BY46" s="3"/>
    </row>
    <row r="47" spans="1:77" s="1" customFormat="1" ht="87.75" customHeight="1" x14ac:dyDescent="0.25">
      <c r="A47" s="3"/>
      <c r="B47" s="15" t="s">
        <v>371</v>
      </c>
      <c r="C47" s="15" t="s">
        <v>120</v>
      </c>
      <c r="D47" s="15" t="s">
        <v>382</v>
      </c>
      <c r="E47" s="120" t="str">
        <f t="shared" si="2"/>
        <v>ссылка</v>
      </c>
      <c r="F47" s="15">
        <v>2365022663</v>
      </c>
      <c r="G47" s="40" t="s">
        <v>383</v>
      </c>
      <c r="H47" s="41"/>
      <c r="I47" s="15" t="s">
        <v>23</v>
      </c>
      <c r="J47" s="32">
        <v>43048</v>
      </c>
      <c r="K47" s="15" t="s">
        <v>384</v>
      </c>
      <c r="L47" s="15" t="s">
        <v>371</v>
      </c>
      <c r="M47" s="15" t="s">
        <v>27</v>
      </c>
      <c r="N47" s="2" t="s">
        <v>388</v>
      </c>
      <c r="O47" s="5">
        <v>43236</v>
      </c>
      <c r="P47" s="10" t="s">
        <v>389</v>
      </c>
      <c r="Q47" s="6">
        <v>0</v>
      </c>
      <c r="R47" s="8"/>
      <c r="S47" s="6" t="s">
        <v>4230</v>
      </c>
      <c r="T47" s="3"/>
      <c r="U47" s="6"/>
      <c r="V47" s="3"/>
      <c r="W47" s="3"/>
      <c r="X47" s="3"/>
      <c r="Y47" s="3"/>
      <c r="Z47" s="6"/>
      <c r="AA47" s="3"/>
      <c r="AB47" s="3"/>
      <c r="AC47" s="3"/>
      <c r="AD47" s="3"/>
      <c r="AE47" s="3"/>
      <c r="AF47" s="6"/>
      <c r="AG47" s="3"/>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sheetData>
  <hyperlinks>
    <hyperlink ref="P1" r:id="rId1"/>
    <hyperlink ref="P2" r:id="rId2"/>
    <hyperlink ref="T1" r:id="rId3"/>
    <hyperlink ref="T2" r:id="rId4"/>
    <hyperlink ref="P3" r:id="rId5"/>
    <hyperlink ref="T3" r:id="rId6"/>
    <hyperlink ref="P4" r:id="rId7"/>
    <hyperlink ref="T4" r:id="rId8"/>
    <hyperlink ref="P5" r:id="rId9"/>
    <hyperlink ref="P6" r:id="rId10"/>
    <hyperlink ref="P7" r:id="rId11"/>
    <hyperlink ref="P8" r:id="rId12"/>
    <hyperlink ref="T8" r:id="rId13"/>
    <hyperlink ref="V8" r:id="rId14"/>
    <hyperlink ref="P9" r:id="rId15"/>
    <hyperlink ref="T9" r:id="rId16"/>
    <hyperlink ref="P10" r:id="rId17"/>
    <hyperlink ref="S11" r:id="rId18" display="оценка"/>
    <hyperlink ref="W11" r:id="rId19"/>
    <hyperlink ref="X12" r:id="rId20"/>
    <hyperlink ref="AA12" r:id="rId21"/>
    <hyperlink ref="AD12" r:id="rId22"/>
    <hyperlink ref="AG12" r:id="rId23"/>
    <hyperlink ref="AJ12" r:id="rId24"/>
    <hyperlink ref="AM12" r:id="rId25"/>
    <hyperlink ref="AP12" r:id="rId26"/>
    <hyperlink ref="AS12" r:id="rId27"/>
    <hyperlink ref="AV12" r:id="rId28"/>
    <hyperlink ref="AY12" r:id="rId29"/>
    <hyperlink ref="P12" r:id="rId30"/>
    <hyperlink ref="BB12" r:id="rId31"/>
    <hyperlink ref="BE12" r:id="rId32"/>
    <hyperlink ref="P13" r:id="rId33"/>
    <hyperlink ref="P14" r:id="rId34"/>
    <hyperlink ref="P15" r:id="rId35"/>
    <hyperlink ref="X14" r:id="rId36"/>
    <hyperlink ref="AA14" r:id="rId37"/>
    <hyperlink ref="AD14" r:id="rId38"/>
    <hyperlink ref="AG14" r:id="rId39"/>
    <hyperlink ref="AJ14" r:id="rId40"/>
    <hyperlink ref="AM14" r:id="rId41"/>
    <hyperlink ref="X15" r:id="rId42"/>
    <hyperlink ref="AA15" r:id="rId43"/>
    <hyperlink ref="AD15" r:id="rId44"/>
    <hyperlink ref="AG15" r:id="rId45"/>
    <hyperlink ref="AJ15" r:id="rId46"/>
    <hyperlink ref="AM15" r:id="rId47"/>
    <hyperlink ref="AP14" r:id="rId48"/>
    <hyperlink ref="AP15" r:id="rId49"/>
    <hyperlink ref="P16" r:id="rId50"/>
    <hyperlink ref="T17" r:id="rId51"/>
    <hyperlink ref="X17" r:id="rId52"/>
    <hyperlink ref="AA17" r:id="rId53"/>
    <hyperlink ref="AD17" r:id="rId54"/>
    <hyperlink ref="AG17" r:id="rId55"/>
    <hyperlink ref="AJ17" r:id="rId56"/>
    <hyperlink ref="AM17" r:id="rId57"/>
    <hyperlink ref="AP17" r:id="rId58"/>
    <hyperlink ref="AS17" r:id="rId59"/>
    <hyperlink ref="AV17" r:id="rId60"/>
    <hyperlink ref="AY17" r:id="rId61"/>
    <hyperlink ref="BB17" r:id="rId62"/>
    <hyperlink ref="BE17" r:id="rId63"/>
    <hyperlink ref="P18" r:id="rId64"/>
    <hyperlink ref="T18" r:id="rId65"/>
    <hyperlink ref="P19" r:id="rId66"/>
    <hyperlink ref="P20" r:id="rId67"/>
    <hyperlink ref="P21" r:id="rId68"/>
    <hyperlink ref="T20" r:id="rId69"/>
    <hyperlink ref="T21" r:id="rId70"/>
    <hyperlink ref="X21" r:id="rId71"/>
    <hyperlink ref="AA21" r:id="rId72"/>
    <hyperlink ref="AD21" r:id="rId73"/>
    <hyperlink ref="AG21" r:id="rId74"/>
    <hyperlink ref="AJ21" r:id="rId75"/>
    <hyperlink ref="P22" r:id="rId76"/>
    <hyperlink ref="T22" r:id="rId77"/>
    <hyperlink ref="X22" r:id="rId78"/>
    <hyperlink ref="AA22" r:id="rId79"/>
    <hyperlink ref="AD22" r:id="rId80"/>
    <hyperlink ref="AG22" r:id="rId81"/>
    <hyperlink ref="AJ22" r:id="rId82"/>
    <hyperlink ref="AM22" r:id="rId83"/>
    <hyperlink ref="AP22" r:id="rId84"/>
    <hyperlink ref="AS22" r:id="rId85"/>
    <hyperlink ref="AV22" r:id="rId86"/>
    <hyperlink ref="AY22" r:id="rId87"/>
    <hyperlink ref="P23" r:id="rId88"/>
    <hyperlink ref="T23" r:id="rId89"/>
    <hyperlink ref="X23" r:id="rId90"/>
    <hyperlink ref="AA23" r:id="rId91"/>
    <hyperlink ref="AD23" r:id="rId92"/>
    <hyperlink ref="AG23" r:id="rId93"/>
    <hyperlink ref="AJ23" r:id="rId94"/>
    <hyperlink ref="AM23" r:id="rId95"/>
    <hyperlink ref="AP23" r:id="rId96"/>
    <hyperlink ref="T24" r:id="rId97"/>
    <hyperlink ref="X24" r:id="rId98"/>
    <hyperlink ref="AA24" r:id="rId99"/>
    <hyperlink ref="AD24" r:id="rId100"/>
    <hyperlink ref="AG24" r:id="rId101"/>
    <hyperlink ref="AJ24" r:id="rId102"/>
    <hyperlink ref="AM24" r:id="rId103"/>
    <hyperlink ref="AP24" r:id="rId104"/>
    <hyperlink ref="X26" r:id="rId105"/>
    <hyperlink ref="AA26" r:id="rId106"/>
    <hyperlink ref="AD26" r:id="rId107"/>
    <hyperlink ref="AG26" r:id="rId108"/>
    <hyperlink ref="P27" r:id="rId109"/>
    <hyperlink ref="T27" r:id="rId110"/>
    <hyperlink ref="P29" r:id="rId111"/>
    <hyperlink ref="P30" r:id="rId112"/>
    <hyperlink ref="T29" r:id="rId113"/>
    <hyperlink ref="T30" r:id="rId114"/>
    <hyperlink ref="X29" r:id="rId115"/>
    <hyperlink ref="X30" r:id="rId116"/>
    <hyperlink ref="AA28" r:id="rId117"/>
    <hyperlink ref="AA29" r:id="rId118"/>
    <hyperlink ref="AA30" r:id="rId119"/>
    <hyperlink ref="P32" r:id="rId120"/>
    <hyperlink ref="P33" r:id="rId121"/>
    <hyperlink ref="T32" r:id="rId122"/>
    <hyperlink ref="T33" r:id="rId123"/>
    <hyperlink ref="X32" r:id="rId124"/>
    <hyperlink ref="X33" r:id="rId125"/>
    <hyperlink ref="AA31" r:id="rId126"/>
    <hyperlink ref="AA32" r:id="rId127"/>
    <hyperlink ref="AA33" r:id="rId128"/>
    <hyperlink ref="P34" r:id="rId129"/>
    <hyperlink ref="X34" r:id="rId130"/>
    <hyperlink ref="AA34" r:id="rId131"/>
    <hyperlink ref="AD34" r:id="rId132"/>
    <hyperlink ref="P35" r:id="rId133"/>
    <hyperlink ref="P36" r:id="rId134"/>
    <hyperlink ref="P37" r:id="rId135"/>
    <hyperlink ref="P38" r:id="rId136"/>
    <hyperlink ref="P39" r:id="rId137"/>
    <hyperlink ref="P40" r:id="rId138"/>
    <hyperlink ref="P41" r:id="rId139"/>
    <hyperlink ref="T40" r:id="rId140"/>
    <hyperlink ref="T37" r:id="rId141"/>
    <hyperlink ref="T38" r:id="rId142"/>
    <hyperlink ref="T39" r:id="rId143"/>
    <hyperlink ref="V36" r:id="rId144"/>
    <hyperlink ref="V37:V41" r:id="rId145" display="Прекращено"/>
    <hyperlink ref="P42" r:id="rId146"/>
    <hyperlink ref="P43" r:id="rId147"/>
    <hyperlink ref="P44" r:id="rId148"/>
    <hyperlink ref="T43" r:id="rId149"/>
    <hyperlink ref="P45" r:id="rId150"/>
    <hyperlink ref="X45" r:id="rId151"/>
    <hyperlink ref="AA45" r:id="rId152"/>
    <hyperlink ref="P47" r:id="rId153"/>
    <hyperlink ref="P46" r:id="rId154"/>
    <hyperlink ref="T46" r:id="rId155"/>
    <hyperlink ref="X46" r:id="rId156"/>
    <hyperlink ref="AA46" r:id="rId157"/>
    <hyperlink ref="AD46" r:id="rId158"/>
    <hyperlink ref="AG46" r:id="rId159"/>
    <hyperlink ref="AJ46" r:id="rId160"/>
    <hyperlink ref="AM46" r:id="rId161"/>
  </hyperlinks>
  <pageMargins left="0.7" right="0.7" top="0.75" bottom="0.75" header="0.3" footer="0.3"/>
  <drawing r:id="rId16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229"/>
  <sheetViews>
    <sheetView topLeftCell="A47" zoomScale="70" zoomScaleNormal="70" workbookViewId="0">
      <selection activeCell="G51" sqref="G51"/>
    </sheetView>
  </sheetViews>
  <sheetFormatPr defaultRowHeight="15" x14ac:dyDescent="0.25"/>
  <cols>
    <col min="1" max="1" width="7.140625" customWidth="1"/>
    <col min="2" max="2" width="20.28515625" customWidth="1"/>
    <col min="3" max="3" width="15" customWidth="1"/>
    <col min="4" max="4" width="15.5703125" customWidth="1"/>
    <col min="5" max="5" width="12.5703125" customWidth="1"/>
    <col min="6" max="6" width="17.5703125" customWidth="1"/>
    <col min="7" max="7" width="24.7109375" customWidth="1"/>
    <col min="8" max="8" width="6.42578125" customWidth="1"/>
    <col min="9" max="9" width="12.7109375" customWidth="1"/>
    <col min="10" max="10" width="13.5703125" customWidth="1"/>
    <col min="11" max="11" width="20.140625" customWidth="1"/>
    <col min="12" max="12" width="16.7109375" customWidth="1"/>
    <col min="13" max="13" width="17.7109375" customWidth="1"/>
    <col min="14" max="14" width="46.5703125" customWidth="1"/>
    <col min="15" max="15" width="13.85546875" customWidth="1"/>
    <col min="16" max="16" width="10.7109375" customWidth="1"/>
    <col min="17" max="17" width="14.42578125" customWidth="1"/>
    <col min="18" max="18" width="46.5703125" customWidth="1"/>
    <col min="19" max="19" width="13.5703125" customWidth="1"/>
    <col min="20" max="20" width="10.42578125" customWidth="1"/>
    <col min="21" max="21" width="13.7109375" customWidth="1"/>
    <col min="22" max="22" width="13.5703125" customWidth="1"/>
    <col min="23" max="23" width="12.28515625" customWidth="1"/>
    <col min="24" max="24" width="9.85546875" customWidth="1"/>
    <col min="25" max="25" width="13.85546875" customWidth="1"/>
    <col min="26" max="26" width="12.5703125" customWidth="1"/>
    <col min="27" max="27" width="12.140625" customWidth="1"/>
    <col min="28" max="28" width="13.5703125" customWidth="1"/>
    <col min="29" max="29" width="12.85546875" customWidth="1"/>
    <col min="30" max="30" width="10.85546875" customWidth="1"/>
    <col min="31" max="31" width="12.140625" customWidth="1"/>
    <col min="32" max="32" width="12.5703125" customWidth="1"/>
    <col min="33" max="33" width="12.140625" customWidth="1"/>
    <col min="34" max="34" width="13.5703125" customWidth="1"/>
    <col min="35" max="35" width="12.85546875" customWidth="1"/>
    <col min="36" max="36" width="10.85546875" customWidth="1"/>
    <col min="37" max="37" width="12.42578125" customWidth="1"/>
    <col min="38" max="38" width="12.5703125" customWidth="1"/>
    <col min="39" max="39" width="12.140625" customWidth="1"/>
    <col min="40" max="40" width="12.85546875" customWidth="1"/>
    <col min="41" max="45" width="12.140625" customWidth="1"/>
    <col min="46" max="46" width="13.28515625" customWidth="1"/>
    <col min="47" max="51" width="12.140625" customWidth="1"/>
    <col min="52" max="52" width="13.140625" customWidth="1"/>
    <col min="53" max="57" width="12.140625" customWidth="1"/>
    <col min="58" max="58" width="13.85546875" customWidth="1"/>
    <col min="59" max="75" width="12.140625" customWidth="1"/>
    <col min="76" max="76" width="34" customWidth="1"/>
    <col min="77" max="77" width="12.5703125" customWidth="1"/>
  </cols>
  <sheetData>
    <row r="1" spans="1:77" s="47" customFormat="1" ht="63" customHeight="1" x14ac:dyDescent="0.25">
      <c r="A1" s="51"/>
      <c r="B1" s="15" t="s">
        <v>555</v>
      </c>
      <c r="C1" s="15" t="s">
        <v>106</v>
      </c>
      <c r="D1" s="57" t="s">
        <v>2513</v>
      </c>
      <c r="E1" s="131" t="str">
        <f t="shared" ref="E1:E64" si="0">IF(D1&lt;&gt;"",HYPERLINK("http://kad.arbitr.ru/Card?number="&amp;IF(MID(D1,SEARCH("/",D1)+1,2)&lt;&gt;"20",MID(D1,1,SEARCH("/",D1))&amp;"20"&amp;MID(D1,SEARCH("/",D1)+1,2),D1),"ссылка"),"")</f>
        <v>ссылка</v>
      </c>
      <c r="F1" s="103">
        <v>2320153289</v>
      </c>
      <c r="G1" s="158" t="s">
        <v>2512</v>
      </c>
      <c r="H1" s="158" t="s">
        <v>1499</v>
      </c>
      <c r="I1" s="44" t="s">
        <v>23</v>
      </c>
      <c r="J1" s="46">
        <v>44095</v>
      </c>
      <c r="K1" s="44" t="s">
        <v>2514</v>
      </c>
      <c r="L1" s="15" t="s">
        <v>555</v>
      </c>
      <c r="M1" s="15" t="s">
        <v>468</v>
      </c>
      <c r="N1" s="47" t="s">
        <v>2515</v>
      </c>
      <c r="O1" s="48">
        <v>44124</v>
      </c>
      <c r="P1" s="14" t="s">
        <v>70</v>
      </c>
      <c r="Q1" s="49">
        <v>709170</v>
      </c>
      <c r="S1" s="48"/>
      <c r="T1" s="63"/>
      <c r="U1" s="49"/>
      <c r="V1" s="48"/>
      <c r="W1" s="51"/>
      <c r="X1" s="63"/>
      <c r="Y1" s="48"/>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row>
    <row r="2" spans="1:77" s="1" customFormat="1" ht="53.25" customHeight="1" x14ac:dyDescent="0.25">
      <c r="A2" s="3"/>
      <c r="B2" s="15" t="s">
        <v>421</v>
      </c>
      <c r="C2" s="15" t="s">
        <v>529</v>
      </c>
      <c r="D2" s="15" t="s">
        <v>1292</v>
      </c>
      <c r="E2" s="120" t="str">
        <f t="shared" si="0"/>
        <v>ссылка</v>
      </c>
      <c r="F2" s="62">
        <v>234800216160</v>
      </c>
      <c r="G2" s="101" t="s">
        <v>1293</v>
      </c>
      <c r="H2" s="158"/>
      <c r="I2" s="15" t="s">
        <v>875</v>
      </c>
      <c r="J2" s="32">
        <v>43481</v>
      </c>
      <c r="K2" s="15" t="s">
        <v>1294</v>
      </c>
      <c r="L2" s="15"/>
      <c r="M2" s="15"/>
      <c r="N2" s="2" t="s">
        <v>2516</v>
      </c>
      <c r="O2" s="5">
        <v>43563</v>
      </c>
      <c r="P2" s="14" t="s">
        <v>70</v>
      </c>
      <c r="Q2" s="7">
        <v>0</v>
      </c>
      <c r="R2" s="2" t="s">
        <v>2516</v>
      </c>
      <c r="S2" s="5">
        <v>43697</v>
      </c>
      <c r="T2" s="14" t="s">
        <v>71</v>
      </c>
      <c r="U2" s="6">
        <v>6978</v>
      </c>
      <c r="V2" s="5">
        <v>44048</v>
      </c>
      <c r="W2" s="3" t="s">
        <v>37</v>
      </c>
      <c r="X2" s="14" t="s">
        <v>38</v>
      </c>
      <c r="Y2" s="3" t="s">
        <v>40</v>
      </c>
      <c r="Z2" s="6">
        <v>0</v>
      </c>
      <c r="AA2" s="14" t="s">
        <v>46</v>
      </c>
      <c r="AB2" s="5">
        <v>44105</v>
      </c>
      <c r="AC2" s="3" t="s">
        <v>37</v>
      </c>
      <c r="AD2" s="14" t="s">
        <v>43</v>
      </c>
      <c r="AE2" s="3" t="s">
        <v>40</v>
      </c>
      <c r="AF2" s="6">
        <v>0</v>
      </c>
      <c r="AG2" s="14" t="s">
        <v>45</v>
      </c>
      <c r="AH2" s="3" t="s">
        <v>2517</v>
      </c>
      <c r="AI2" s="3" t="s">
        <v>49</v>
      </c>
      <c r="AJ2" s="14" t="s">
        <v>50</v>
      </c>
      <c r="AK2" s="3"/>
      <c r="AL2" s="6"/>
      <c r="AM2" s="14"/>
      <c r="AN2" s="3"/>
      <c r="AO2" s="3"/>
      <c r="AP2" s="14"/>
      <c r="AQ2" s="3"/>
      <c r="AR2" s="6"/>
      <c r="AS2" s="14"/>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7" s="200" customFormat="1" ht="78.75" x14ac:dyDescent="0.25">
      <c r="A3" s="198"/>
      <c r="B3" s="15" t="s">
        <v>421</v>
      </c>
      <c r="C3" s="41" t="s">
        <v>20</v>
      </c>
      <c r="D3" s="41" t="s">
        <v>2519</v>
      </c>
      <c r="E3" s="215" t="str">
        <f t="shared" si="0"/>
        <v>ссылка</v>
      </c>
      <c r="F3" s="56">
        <v>2348001310</v>
      </c>
      <c r="G3" s="158" t="s">
        <v>2518</v>
      </c>
      <c r="H3" s="158"/>
      <c r="I3" s="41" t="s">
        <v>23</v>
      </c>
      <c r="J3" s="196">
        <v>43984</v>
      </c>
      <c r="K3" s="41" t="s">
        <v>2520</v>
      </c>
      <c r="L3" s="15" t="s">
        <v>421</v>
      </c>
      <c r="M3" s="41" t="s">
        <v>27</v>
      </c>
      <c r="N3" s="36" t="s">
        <v>2521</v>
      </c>
      <c r="O3" s="155">
        <v>44071</v>
      </c>
      <c r="P3" s="156" t="s">
        <v>70</v>
      </c>
      <c r="Q3" s="157">
        <v>35449.5</v>
      </c>
      <c r="R3" s="36"/>
      <c r="S3" s="155"/>
      <c r="T3" s="156"/>
      <c r="U3" s="37"/>
      <c r="V3" s="155"/>
      <c r="W3" s="198"/>
      <c r="X3" s="156"/>
      <c r="Y3" s="198"/>
      <c r="Z3" s="37"/>
      <c r="AA3" s="156"/>
      <c r="AB3" s="155"/>
      <c r="AC3" s="198"/>
      <c r="AD3" s="156"/>
      <c r="AE3" s="198"/>
      <c r="AF3" s="37"/>
      <c r="AG3" s="198"/>
      <c r="AH3" s="198"/>
      <c r="AI3" s="198"/>
      <c r="AJ3" s="198"/>
      <c r="AK3" s="198"/>
      <c r="AL3" s="37"/>
      <c r="AM3" s="198"/>
      <c r="AN3" s="198"/>
      <c r="AO3" s="198"/>
      <c r="AP3" s="198"/>
      <c r="AQ3" s="198"/>
      <c r="AR3" s="37"/>
      <c r="AS3" s="198"/>
      <c r="AT3" s="198"/>
      <c r="AU3" s="198"/>
      <c r="AV3" s="198"/>
      <c r="AW3" s="198"/>
      <c r="AX3" s="37"/>
      <c r="AY3" s="198"/>
      <c r="AZ3" s="198"/>
      <c r="BA3" s="198"/>
      <c r="BB3" s="198"/>
      <c r="BC3" s="198"/>
      <c r="BD3" s="198"/>
      <c r="BE3" s="198"/>
      <c r="BF3" s="198"/>
      <c r="BG3" s="198"/>
      <c r="BH3" s="198"/>
      <c r="BI3" s="198"/>
      <c r="BJ3" s="198"/>
      <c r="BK3" s="198"/>
      <c r="BL3" s="198"/>
      <c r="BM3" s="198"/>
      <c r="BN3" s="198"/>
      <c r="BO3" s="198"/>
      <c r="BP3" s="198"/>
      <c r="BQ3" s="198"/>
      <c r="BR3" s="199"/>
      <c r="BS3" s="199"/>
      <c r="BT3" s="199"/>
      <c r="BU3" s="199"/>
      <c r="BV3" s="199"/>
      <c r="BW3" s="199"/>
      <c r="BX3" s="198"/>
      <c r="BY3" s="198"/>
    </row>
    <row r="4" spans="1:77" s="53" customFormat="1" ht="97.5" customHeight="1" x14ac:dyDescent="0.25">
      <c r="A4" s="45"/>
      <c r="B4" s="15" t="s">
        <v>173</v>
      </c>
      <c r="C4" s="44" t="s">
        <v>155</v>
      </c>
      <c r="D4" s="57" t="s">
        <v>202</v>
      </c>
      <c r="E4" s="131" t="str">
        <f t="shared" si="0"/>
        <v>ссылка</v>
      </c>
      <c r="F4" s="62">
        <v>2303002882</v>
      </c>
      <c r="G4" s="55" t="s">
        <v>203</v>
      </c>
      <c r="H4" s="57"/>
      <c r="I4" s="44" t="s">
        <v>23</v>
      </c>
      <c r="J4" s="46">
        <v>41500</v>
      </c>
      <c r="K4" s="44" t="s">
        <v>204</v>
      </c>
      <c r="L4" s="44" t="s">
        <v>173</v>
      </c>
      <c r="M4" s="15" t="s">
        <v>93</v>
      </c>
      <c r="N4" s="47" t="s">
        <v>206</v>
      </c>
      <c r="O4" s="48"/>
      <c r="P4" s="10"/>
      <c r="Q4" s="49"/>
      <c r="R4" s="47" t="s">
        <v>491</v>
      </c>
      <c r="S4" s="48">
        <v>42985</v>
      </c>
      <c r="T4" s="52" t="s">
        <v>35</v>
      </c>
      <c r="U4" s="49">
        <v>1916</v>
      </c>
      <c r="V4" s="48">
        <v>43046</v>
      </c>
      <c r="W4" s="51" t="s">
        <v>37</v>
      </c>
      <c r="X4" s="52" t="s">
        <v>38</v>
      </c>
      <c r="Y4" s="51" t="s">
        <v>40</v>
      </c>
      <c r="Z4" s="49">
        <v>0</v>
      </c>
      <c r="AA4" s="52" t="s">
        <v>46</v>
      </c>
      <c r="AB4" s="48">
        <v>43096</v>
      </c>
      <c r="AC4" s="51" t="s">
        <v>37</v>
      </c>
      <c r="AD4" s="52" t="s">
        <v>43</v>
      </c>
      <c r="AE4" s="51" t="s">
        <v>40</v>
      </c>
      <c r="AF4" s="49">
        <v>0</v>
      </c>
      <c r="AG4" s="52" t="s">
        <v>45</v>
      </c>
      <c r="AH4" s="51" t="s">
        <v>207</v>
      </c>
      <c r="AI4" s="51" t="s">
        <v>49</v>
      </c>
      <c r="AJ4" s="52" t="s">
        <v>50</v>
      </c>
      <c r="AK4" s="51" t="s">
        <v>40</v>
      </c>
      <c r="AL4" s="49">
        <v>0</v>
      </c>
      <c r="AM4" s="63" t="s">
        <v>51</v>
      </c>
      <c r="AN4" s="51" t="s">
        <v>1388</v>
      </c>
      <c r="AO4" s="51" t="s">
        <v>49</v>
      </c>
      <c r="AP4" s="63" t="s">
        <v>154</v>
      </c>
      <c r="AQ4" s="51" t="s">
        <v>40</v>
      </c>
      <c r="AR4" s="49">
        <v>0</v>
      </c>
      <c r="AS4" s="63" t="s">
        <v>247</v>
      </c>
      <c r="AT4" s="51" t="s">
        <v>1937</v>
      </c>
      <c r="AU4" s="51" t="s">
        <v>49</v>
      </c>
      <c r="AV4" s="63" t="s">
        <v>255</v>
      </c>
      <c r="AW4" s="51" t="s">
        <v>40</v>
      </c>
      <c r="AX4" s="49">
        <v>0</v>
      </c>
      <c r="AY4" s="63" t="s">
        <v>256</v>
      </c>
      <c r="AZ4" s="51" t="s">
        <v>2524</v>
      </c>
      <c r="BA4" s="51" t="s">
        <v>49</v>
      </c>
      <c r="BB4" s="63" t="s">
        <v>258</v>
      </c>
      <c r="BC4" s="51"/>
      <c r="BD4" s="51"/>
      <c r="BE4" s="51"/>
      <c r="BF4" s="51"/>
      <c r="BG4" s="51"/>
      <c r="BH4" s="51"/>
      <c r="BI4" s="51"/>
      <c r="BJ4" s="51"/>
      <c r="BK4" s="51"/>
      <c r="BL4" s="51"/>
      <c r="BM4" s="51"/>
      <c r="BN4" s="51"/>
      <c r="BO4" s="51"/>
      <c r="BP4" s="51"/>
      <c r="BQ4" s="51"/>
      <c r="BR4" s="191"/>
      <c r="BS4" s="191"/>
      <c r="BT4" s="191"/>
      <c r="BU4" s="191"/>
      <c r="BV4" s="191"/>
      <c r="BW4" s="191"/>
      <c r="BX4" s="51"/>
      <c r="BY4" s="63"/>
    </row>
    <row r="5" spans="1:77" s="53" customFormat="1" ht="81.75" customHeight="1" x14ac:dyDescent="0.25">
      <c r="A5" s="45"/>
      <c r="B5" s="15" t="s">
        <v>413</v>
      </c>
      <c r="C5" s="15" t="s">
        <v>174</v>
      </c>
      <c r="D5" s="57" t="s">
        <v>989</v>
      </c>
      <c r="E5" s="131" t="str">
        <f t="shared" si="0"/>
        <v>ссылка</v>
      </c>
      <c r="F5" s="126" t="s">
        <v>990</v>
      </c>
      <c r="G5" s="101" t="s">
        <v>991</v>
      </c>
      <c r="H5" s="158"/>
      <c r="I5" s="44" t="s">
        <v>23</v>
      </c>
      <c r="J5" s="46">
        <v>43530</v>
      </c>
      <c r="K5" s="44" t="s">
        <v>992</v>
      </c>
      <c r="L5" s="15" t="s">
        <v>413</v>
      </c>
      <c r="M5" s="15" t="s">
        <v>28</v>
      </c>
      <c r="N5" s="47" t="s">
        <v>993</v>
      </c>
      <c r="O5" s="48">
        <v>43598</v>
      </c>
      <c r="P5" s="10" t="s">
        <v>70</v>
      </c>
      <c r="Q5" s="49">
        <v>8474.6</v>
      </c>
      <c r="R5" s="47" t="s">
        <v>993</v>
      </c>
      <c r="S5" s="48">
        <v>43655</v>
      </c>
      <c r="T5" s="63" t="s">
        <v>71</v>
      </c>
      <c r="U5" s="49">
        <v>6476.4</v>
      </c>
      <c r="V5" s="48">
        <v>44029</v>
      </c>
      <c r="W5" s="51" t="s">
        <v>37</v>
      </c>
      <c r="X5" s="63" t="s">
        <v>38</v>
      </c>
      <c r="Y5" s="51" t="s">
        <v>40</v>
      </c>
      <c r="Z5" s="49">
        <v>0</v>
      </c>
      <c r="AA5" s="63" t="s">
        <v>46</v>
      </c>
      <c r="AB5" s="48">
        <v>44076</v>
      </c>
      <c r="AC5" s="51" t="s">
        <v>37</v>
      </c>
      <c r="AD5" s="63" t="s">
        <v>43</v>
      </c>
      <c r="AE5" s="51" t="s">
        <v>44</v>
      </c>
      <c r="AF5" s="49">
        <v>656</v>
      </c>
      <c r="AG5" s="63" t="s">
        <v>45</v>
      </c>
      <c r="AH5" s="48" t="s">
        <v>2523</v>
      </c>
      <c r="AI5" s="51" t="s">
        <v>49</v>
      </c>
      <c r="AJ5" s="63" t="s">
        <v>50</v>
      </c>
      <c r="AK5" s="51"/>
      <c r="AL5" s="49"/>
      <c r="AM5" s="63"/>
      <c r="AN5" s="48"/>
      <c r="AO5" s="51"/>
      <c r="AP5" s="63"/>
      <c r="AQ5" s="51"/>
      <c r="AR5" s="49"/>
      <c r="AS5" s="63"/>
      <c r="AT5" s="48"/>
      <c r="AU5" s="51"/>
      <c r="AV5" s="63"/>
      <c r="AW5" s="51"/>
      <c r="AX5" s="49"/>
      <c r="AY5" s="63"/>
      <c r="AZ5" s="51"/>
      <c r="BA5" s="51"/>
      <c r="BB5" s="63"/>
      <c r="BC5" s="51"/>
      <c r="BD5" s="78"/>
      <c r="BE5" s="63"/>
      <c r="BF5" s="51"/>
      <c r="BG5" s="51"/>
      <c r="BH5" s="63"/>
      <c r="BI5" s="51"/>
      <c r="BJ5" s="78"/>
      <c r="BK5" s="51"/>
      <c r="BL5" s="51"/>
      <c r="BM5" s="51"/>
      <c r="BN5" s="51"/>
      <c r="BO5" s="51"/>
      <c r="BP5" s="51"/>
      <c r="BQ5" s="51"/>
      <c r="BR5" s="191"/>
      <c r="BS5" s="191"/>
      <c r="BT5" s="191"/>
      <c r="BU5" s="191"/>
      <c r="BV5" s="191"/>
      <c r="BW5" s="191"/>
      <c r="BX5" s="51"/>
      <c r="BY5" s="63"/>
    </row>
    <row r="6" spans="1:77" s="200" customFormat="1" ht="78.75" x14ac:dyDescent="0.25">
      <c r="A6" s="203"/>
      <c r="B6" s="41" t="s">
        <v>413</v>
      </c>
      <c r="C6" s="41" t="s">
        <v>106</v>
      </c>
      <c r="D6" s="57" t="s">
        <v>2488</v>
      </c>
      <c r="E6" s="131" t="str">
        <f t="shared" si="0"/>
        <v>ссылка</v>
      </c>
      <c r="F6" s="127">
        <v>2310125571</v>
      </c>
      <c r="G6" s="158" t="s">
        <v>2487</v>
      </c>
      <c r="H6" s="158" t="s">
        <v>1499</v>
      </c>
      <c r="I6" s="41" t="s">
        <v>23</v>
      </c>
      <c r="J6" s="196">
        <v>44032</v>
      </c>
      <c r="K6" s="41" t="s">
        <v>2489</v>
      </c>
      <c r="L6" s="41" t="s">
        <v>413</v>
      </c>
      <c r="M6" s="41" t="s">
        <v>26</v>
      </c>
      <c r="N6" s="36" t="s">
        <v>2490</v>
      </c>
      <c r="O6" s="155">
        <v>44116</v>
      </c>
      <c r="P6" s="156" t="s">
        <v>70</v>
      </c>
      <c r="Q6" s="37">
        <v>0</v>
      </c>
      <c r="R6" s="36"/>
      <c r="S6" s="155"/>
      <c r="T6" s="258"/>
      <c r="U6" s="37"/>
      <c r="V6" s="155"/>
      <c r="W6" s="198"/>
      <c r="X6" s="156"/>
      <c r="Y6" s="198"/>
      <c r="Z6" s="37"/>
      <c r="AA6" s="156"/>
      <c r="AB6" s="155"/>
      <c r="AC6" s="198"/>
      <c r="AD6" s="156"/>
      <c r="AE6" s="198"/>
      <c r="AF6" s="37"/>
      <c r="AG6" s="156"/>
      <c r="AH6" s="155"/>
      <c r="AI6" s="198"/>
      <c r="AJ6" s="156"/>
      <c r="AK6" s="198"/>
      <c r="AL6" s="37"/>
      <c r="AM6" s="156"/>
      <c r="AN6" s="155"/>
      <c r="AO6" s="198"/>
      <c r="AP6" s="156"/>
      <c r="AQ6" s="198"/>
      <c r="AR6" s="37"/>
      <c r="AS6" s="156"/>
      <c r="AT6" s="155"/>
      <c r="AU6" s="198"/>
      <c r="AV6" s="156"/>
      <c r="AW6" s="198"/>
      <c r="AX6" s="37"/>
      <c r="AY6" s="156"/>
      <c r="AZ6" s="198"/>
      <c r="BA6" s="198"/>
      <c r="BB6" s="156"/>
      <c r="BC6" s="198"/>
      <c r="BD6" s="204"/>
      <c r="BE6" s="156"/>
      <c r="BF6" s="198"/>
      <c r="BG6" s="198"/>
      <c r="BH6" s="156"/>
      <c r="BI6" s="198"/>
      <c r="BJ6" s="204"/>
      <c r="BK6" s="198"/>
      <c r="BL6" s="198"/>
      <c r="BM6" s="198"/>
      <c r="BN6" s="198"/>
      <c r="BO6" s="198"/>
      <c r="BP6" s="198"/>
      <c r="BQ6" s="198"/>
      <c r="BR6" s="199"/>
      <c r="BS6" s="199"/>
      <c r="BT6" s="199"/>
      <c r="BU6" s="199"/>
      <c r="BV6" s="199"/>
      <c r="BW6" s="199"/>
      <c r="BX6" s="198"/>
      <c r="BY6" s="156"/>
    </row>
    <row r="7" spans="1:77" s="200" customFormat="1" ht="78.75" x14ac:dyDescent="0.25">
      <c r="A7" s="203"/>
      <c r="B7" s="41" t="s">
        <v>413</v>
      </c>
      <c r="C7" s="41" t="s">
        <v>106</v>
      </c>
      <c r="D7" s="57" t="s">
        <v>2488</v>
      </c>
      <c r="E7" s="131" t="str">
        <f t="shared" si="0"/>
        <v>ссылка</v>
      </c>
      <c r="F7" s="127">
        <v>2310125571</v>
      </c>
      <c r="G7" s="158" t="s">
        <v>2487</v>
      </c>
      <c r="H7" s="158" t="s">
        <v>1499</v>
      </c>
      <c r="I7" s="41" t="s">
        <v>23</v>
      </c>
      <c r="J7" s="196">
        <v>44032</v>
      </c>
      <c r="K7" s="41" t="s">
        <v>2489</v>
      </c>
      <c r="L7" s="41" t="s">
        <v>413</v>
      </c>
      <c r="M7" s="41" t="s">
        <v>27</v>
      </c>
      <c r="N7" s="36" t="s">
        <v>2491</v>
      </c>
      <c r="O7" s="155">
        <v>44116</v>
      </c>
      <c r="P7" s="156" t="s">
        <v>70</v>
      </c>
      <c r="Q7" s="37">
        <v>0</v>
      </c>
      <c r="R7" s="36"/>
      <c r="S7" s="155"/>
      <c r="T7" s="258"/>
      <c r="U7" s="37"/>
      <c r="V7" s="155"/>
      <c r="W7" s="198"/>
      <c r="X7" s="156"/>
      <c r="Y7" s="198"/>
      <c r="Z7" s="37"/>
      <c r="AA7" s="156"/>
      <c r="AB7" s="155"/>
      <c r="AC7" s="198"/>
      <c r="AD7" s="156"/>
      <c r="AE7" s="198"/>
      <c r="AF7" s="37"/>
      <c r="AG7" s="156"/>
      <c r="AH7" s="155"/>
      <c r="AI7" s="198"/>
      <c r="AJ7" s="156"/>
      <c r="AK7" s="198"/>
      <c r="AL7" s="37"/>
      <c r="AM7" s="156"/>
      <c r="AN7" s="155"/>
      <c r="AO7" s="198"/>
      <c r="AP7" s="156"/>
      <c r="AQ7" s="198"/>
      <c r="AR7" s="37"/>
      <c r="AS7" s="156"/>
      <c r="AT7" s="155"/>
      <c r="AU7" s="198"/>
      <c r="AV7" s="156"/>
      <c r="AW7" s="198"/>
      <c r="AX7" s="37"/>
      <c r="AY7" s="156"/>
      <c r="AZ7" s="198"/>
      <c r="BA7" s="198"/>
      <c r="BB7" s="156"/>
      <c r="BC7" s="198"/>
      <c r="BD7" s="204"/>
      <c r="BE7" s="156"/>
      <c r="BF7" s="198"/>
      <c r="BG7" s="198"/>
      <c r="BH7" s="156"/>
      <c r="BI7" s="198"/>
      <c r="BJ7" s="204"/>
      <c r="BK7" s="198"/>
      <c r="BL7" s="198"/>
      <c r="BM7" s="198"/>
      <c r="BN7" s="198"/>
      <c r="BO7" s="198"/>
      <c r="BP7" s="198"/>
      <c r="BQ7" s="198"/>
      <c r="BR7" s="199"/>
      <c r="BS7" s="199"/>
      <c r="BT7" s="199"/>
      <c r="BU7" s="199"/>
      <c r="BV7" s="199"/>
      <c r="BW7" s="199"/>
      <c r="BX7" s="198"/>
      <c r="BY7" s="156"/>
    </row>
    <row r="8" spans="1:77" s="200" customFormat="1" ht="141.75" x14ac:dyDescent="0.25">
      <c r="A8" s="203"/>
      <c r="B8" s="41" t="s">
        <v>413</v>
      </c>
      <c r="C8" s="41" t="s">
        <v>106</v>
      </c>
      <c r="D8" s="57" t="s">
        <v>2488</v>
      </c>
      <c r="E8" s="131" t="str">
        <f t="shared" si="0"/>
        <v>ссылка</v>
      </c>
      <c r="F8" s="127">
        <v>2310125571</v>
      </c>
      <c r="G8" s="158" t="s">
        <v>2487</v>
      </c>
      <c r="H8" s="158" t="s">
        <v>1499</v>
      </c>
      <c r="I8" s="41" t="s">
        <v>23</v>
      </c>
      <c r="J8" s="196">
        <v>44032</v>
      </c>
      <c r="K8" s="41" t="s">
        <v>2489</v>
      </c>
      <c r="L8" s="41" t="s">
        <v>413</v>
      </c>
      <c r="M8" s="41" t="s">
        <v>26</v>
      </c>
      <c r="N8" s="36" t="s">
        <v>2492</v>
      </c>
      <c r="O8" s="155">
        <v>44116</v>
      </c>
      <c r="P8" s="156" t="s">
        <v>70</v>
      </c>
      <c r="Q8" s="37">
        <v>57343.6</v>
      </c>
      <c r="R8" s="36"/>
      <c r="S8" s="155"/>
      <c r="T8" s="258"/>
      <c r="U8" s="37"/>
      <c r="V8" s="155"/>
      <c r="W8" s="198"/>
      <c r="X8" s="156"/>
      <c r="Y8" s="198"/>
      <c r="Z8" s="37"/>
      <c r="AA8" s="156"/>
      <c r="AB8" s="155"/>
      <c r="AC8" s="198"/>
      <c r="AD8" s="156"/>
      <c r="AE8" s="198"/>
      <c r="AF8" s="37"/>
      <c r="AG8" s="156"/>
      <c r="AH8" s="155"/>
      <c r="AI8" s="198"/>
      <c r="AJ8" s="156"/>
      <c r="AK8" s="198"/>
      <c r="AL8" s="37"/>
      <c r="AM8" s="156"/>
      <c r="AN8" s="155"/>
      <c r="AO8" s="198"/>
      <c r="AP8" s="156"/>
      <c r="AQ8" s="198"/>
      <c r="AR8" s="37"/>
      <c r="AS8" s="156"/>
      <c r="AT8" s="155"/>
      <c r="AU8" s="198"/>
      <c r="AV8" s="156"/>
      <c r="AW8" s="198"/>
      <c r="AX8" s="37"/>
      <c r="AY8" s="156"/>
      <c r="AZ8" s="198"/>
      <c r="BA8" s="198"/>
      <c r="BB8" s="156"/>
      <c r="BC8" s="198"/>
      <c r="BD8" s="204"/>
      <c r="BE8" s="156"/>
      <c r="BF8" s="198"/>
      <c r="BG8" s="198"/>
      <c r="BH8" s="156"/>
      <c r="BI8" s="198"/>
      <c r="BJ8" s="204"/>
      <c r="BK8" s="198"/>
      <c r="BL8" s="198"/>
      <c r="BM8" s="198"/>
      <c r="BN8" s="198"/>
      <c r="BO8" s="198"/>
      <c r="BP8" s="198"/>
      <c r="BQ8" s="198"/>
      <c r="BR8" s="199"/>
      <c r="BS8" s="199"/>
      <c r="BT8" s="199"/>
      <c r="BU8" s="199"/>
      <c r="BV8" s="199"/>
      <c r="BW8" s="199"/>
      <c r="BX8" s="198"/>
      <c r="BY8" s="156"/>
    </row>
    <row r="9" spans="1:77" s="200" customFormat="1" ht="47.25" x14ac:dyDescent="0.25">
      <c r="A9" s="203"/>
      <c r="B9" s="41" t="s">
        <v>413</v>
      </c>
      <c r="C9" s="41" t="s">
        <v>106</v>
      </c>
      <c r="D9" s="57" t="s">
        <v>2488</v>
      </c>
      <c r="E9" s="131" t="str">
        <f t="shared" si="0"/>
        <v>ссылка</v>
      </c>
      <c r="F9" s="127">
        <v>2310125571</v>
      </c>
      <c r="G9" s="158" t="s">
        <v>2487</v>
      </c>
      <c r="H9" s="158" t="s">
        <v>1499</v>
      </c>
      <c r="I9" s="41" t="s">
        <v>23</v>
      </c>
      <c r="J9" s="196">
        <v>44032</v>
      </c>
      <c r="K9" s="41" t="s">
        <v>2489</v>
      </c>
      <c r="L9" s="41" t="s">
        <v>413</v>
      </c>
      <c r="M9" s="41" t="s">
        <v>29</v>
      </c>
      <c r="N9" s="36" t="s">
        <v>2493</v>
      </c>
      <c r="O9" s="155">
        <v>44116</v>
      </c>
      <c r="P9" s="156" t="s">
        <v>70</v>
      </c>
      <c r="Q9" s="37">
        <v>0</v>
      </c>
      <c r="R9" s="36"/>
      <c r="S9" s="155"/>
      <c r="T9" s="258"/>
      <c r="U9" s="37"/>
      <c r="V9" s="155"/>
      <c r="W9" s="198"/>
      <c r="X9" s="156"/>
      <c r="Y9" s="198"/>
      <c r="Z9" s="37"/>
      <c r="AA9" s="156"/>
      <c r="AB9" s="155"/>
      <c r="AC9" s="198"/>
      <c r="AD9" s="156"/>
      <c r="AE9" s="198"/>
      <c r="AF9" s="37"/>
      <c r="AG9" s="156"/>
      <c r="AH9" s="155"/>
      <c r="AI9" s="198"/>
      <c r="AJ9" s="156"/>
      <c r="AK9" s="198"/>
      <c r="AL9" s="37"/>
      <c r="AM9" s="156"/>
      <c r="AN9" s="155"/>
      <c r="AO9" s="198"/>
      <c r="AP9" s="156"/>
      <c r="AQ9" s="198"/>
      <c r="AR9" s="37"/>
      <c r="AS9" s="156"/>
      <c r="AT9" s="155"/>
      <c r="AU9" s="198"/>
      <c r="AV9" s="156"/>
      <c r="AW9" s="198"/>
      <c r="AX9" s="37"/>
      <c r="AY9" s="156"/>
      <c r="AZ9" s="198"/>
      <c r="BA9" s="198"/>
      <c r="BB9" s="156"/>
      <c r="BC9" s="198"/>
      <c r="BD9" s="204"/>
      <c r="BE9" s="156"/>
      <c r="BF9" s="198"/>
      <c r="BG9" s="198"/>
      <c r="BH9" s="156"/>
      <c r="BI9" s="198"/>
      <c r="BJ9" s="204"/>
      <c r="BK9" s="198"/>
      <c r="BL9" s="198"/>
      <c r="BM9" s="198"/>
      <c r="BN9" s="198"/>
      <c r="BO9" s="198"/>
      <c r="BP9" s="198"/>
      <c r="BQ9" s="198"/>
      <c r="BR9" s="199"/>
      <c r="BS9" s="199"/>
      <c r="BT9" s="199"/>
      <c r="BU9" s="199"/>
      <c r="BV9" s="199"/>
      <c r="BW9" s="199"/>
      <c r="BX9" s="198"/>
      <c r="BY9" s="156"/>
    </row>
    <row r="10" spans="1:77" s="200" customFormat="1" ht="47.25" x14ac:dyDescent="0.25">
      <c r="A10" s="203"/>
      <c r="B10" s="41" t="s">
        <v>413</v>
      </c>
      <c r="C10" s="41" t="s">
        <v>106</v>
      </c>
      <c r="D10" s="57" t="s">
        <v>2488</v>
      </c>
      <c r="E10" s="131" t="str">
        <f t="shared" si="0"/>
        <v>ссылка</v>
      </c>
      <c r="F10" s="127">
        <v>2310125571</v>
      </c>
      <c r="G10" s="158" t="s">
        <v>2487</v>
      </c>
      <c r="H10" s="158" t="s">
        <v>1499</v>
      </c>
      <c r="I10" s="41" t="s">
        <v>23</v>
      </c>
      <c r="J10" s="196">
        <v>44032</v>
      </c>
      <c r="K10" s="41" t="s">
        <v>2489</v>
      </c>
      <c r="L10" s="41" t="s">
        <v>413</v>
      </c>
      <c r="M10" s="41" t="s">
        <v>29</v>
      </c>
      <c r="N10" s="36" t="s">
        <v>2494</v>
      </c>
      <c r="O10" s="155">
        <v>44116</v>
      </c>
      <c r="P10" s="156" t="s">
        <v>70</v>
      </c>
      <c r="Q10" s="37">
        <v>0</v>
      </c>
      <c r="R10" s="36"/>
      <c r="S10" s="155"/>
      <c r="T10" s="258"/>
      <c r="U10" s="37"/>
      <c r="V10" s="155"/>
      <c r="W10" s="198"/>
      <c r="X10" s="156"/>
      <c r="Y10" s="198"/>
      <c r="Z10" s="37"/>
      <c r="AA10" s="156"/>
      <c r="AB10" s="155"/>
      <c r="AC10" s="198"/>
      <c r="AD10" s="156"/>
      <c r="AE10" s="198"/>
      <c r="AF10" s="37"/>
      <c r="AG10" s="156"/>
      <c r="AH10" s="155"/>
      <c r="AI10" s="198"/>
      <c r="AJ10" s="156"/>
      <c r="AK10" s="198"/>
      <c r="AL10" s="37"/>
      <c r="AM10" s="156"/>
      <c r="AN10" s="155"/>
      <c r="AO10" s="198"/>
      <c r="AP10" s="156"/>
      <c r="AQ10" s="198"/>
      <c r="AR10" s="37"/>
      <c r="AS10" s="156"/>
      <c r="AT10" s="155"/>
      <c r="AU10" s="198"/>
      <c r="AV10" s="156"/>
      <c r="AW10" s="198"/>
      <c r="AX10" s="37"/>
      <c r="AY10" s="156"/>
      <c r="AZ10" s="198"/>
      <c r="BA10" s="198"/>
      <c r="BB10" s="156"/>
      <c r="BC10" s="198"/>
      <c r="BD10" s="204"/>
      <c r="BE10" s="156"/>
      <c r="BF10" s="198"/>
      <c r="BG10" s="198"/>
      <c r="BH10" s="156"/>
      <c r="BI10" s="198"/>
      <c r="BJ10" s="204"/>
      <c r="BK10" s="198"/>
      <c r="BL10" s="198"/>
      <c r="BM10" s="198"/>
      <c r="BN10" s="198"/>
      <c r="BO10" s="198"/>
      <c r="BP10" s="198"/>
      <c r="BQ10" s="198"/>
      <c r="BR10" s="199"/>
      <c r="BS10" s="199"/>
      <c r="BT10" s="199"/>
      <c r="BU10" s="199"/>
      <c r="BV10" s="199"/>
      <c r="BW10" s="199"/>
      <c r="BX10" s="198"/>
      <c r="BY10" s="156"/>
    </row>
    <row r="11" spans="1:77" s="200" customFormat="1" ht="126" x14ac:dyDescent="0.25">
      <c r="A11" s="203"/>
      <c r="B11" s="41" t="s">
        <v>413</v>
      </c>
      <c r="C11" s="41" t="s">
        <v>106</v>
      </c>
      <c r="D11" s="57" t="s">
        <v>2496</v>
      </c>
      <c r="E11" s="131" t="str">
        <f t="shared" si="0"/>
        <v>ссылка</v>
      </c>
      <c r="F11" s="127">
        <v>2308169483</v>
      </c>
      <c r="G11" s="158" t="s">
        <v>2495</v>
      </c>
      <c r="H11" s="158" t="s">
        <v>1499</v>
      </c>
      <c r="I11" s="41" t="s">
        <v>23</v>
      </c>
      <c r="J11" s="196">
        <v>43964</v>
      </c>
      <c r="K11" s="41" t="s">
        <v>2497</v>
      </c>
      <c r="L11" s="41" t="s">
        <v>413</v>
      </c>
      <c r="M11" s="41" t="s">
        <v>468</v>
      </c>
      <c r="N11" s="36" t="s">
        <v>2498</v>
      </c>
      <c r="O11" s="155">
        <v>44116</v>
      </c>
      <c r="P11" s="156" t="s">
        <v>70</v>
      </c>
      <c r="Q11" s="37">
        <v>0</v>
      </c>
      <c r="R11" s="36"/>
      <c r="S11" s="155"/>
      <c r="T11" s="258"/>
      <c r="U11" s="37"/>
      <c r="V11" s="155"/>
      <c r="W11" s="198"/>
      <c r="X11" s="156"/>
      <c r="Y11" s="198"/>
      <c r="Z11" s="37"/>
      <c r="AA11" s="156"/>
      <c r="AB11" s="155"/>
      <c r="AC11" s="198"/>
      <c r="AD11" s="156"/>
      <c r="AE11" s="198"/>
      <c r="AF11" s="37"/>
      <c r="AG11" s="156"/>
      <c r="AH11" s="155"/>
      <c r="AI11" s="198"/>
      <c r="AJ11" s="156"/>
      <c r="AK11" s="198"/>
      <c r="AL11" s="37"/>
      <c r="AM11" s="156"/>
      <c r="AN11" s="155"/>
      <c r="AO11" s="198"/>
      <c r="AP11" s="156"/>
      <c r="AQ11" s="198"/>
      <c r="AR11" s="37"/>
      <c r="AS11" s="156"/>
      <c r="AT11" s="155"/>
      <c r="AU11" s="198"/>
      <c r="AV11" s="156"/>
      <c r="AW11" s="198"/>
      <c r="AX11" s="37"/>
      <c r="AY11" s="156"/>
      <c r="AZ11" s="198"/>
      <c r="BA11" s="198"/>
      <c r="BB11" s="156"/>
      <c r="BC11" s="198"/>
      <c r="BD11" s="204"/>
      <c r="BE11" s="156"/>
      <c r="BF11" s="198"/>
      <c r="BG11" s="198"/>
      <c r="BH11" s="156"/>
      <c r="BI11" s="198"/>
      <c r="BJ11" s="204"/>
      <c r="BK11" s="198"/>
      <c r="BL11" s="198"/>
      <c r="BM11" s="198"/>
      <c r="BN11" s="198"/>
      <c r="BO11" s="198"/>
      <c r="BP11" s="198"/>
      <c r="BQ11" s="198"/>
      <c r="BR11" s="199"/>
      <c r="BS11" s="199"/>
      <c r="BT11" s="199"/>
      <c r="BU11" s="199"/>
      <c r="BV11" s="199"/>
      <c r="BW11" s="199"/>
      <c r="BX11" s="198"/>
      <c r="BY11" s="156"/>
    </row>
    <row r="12" spans="1:77" s="200" customFormat="1" ht="126" x14ac:dyDescent="0.25">
      <c r="A12" s="203"/>
      <c r="B12" s="41" t="s">
        <v>413</v>
      </c>
      <c r="C12" s="41" t="s">
        <v>106</v>
      </c>
      <c r="D12" s="57" t="s">
        <v>2496</v>
      </c>
      <c r="E12" s="131" t="str">
        <f t="shared" si="0"/>
        <v>ссылка</v>
      </c>
      <c r="F12" s="127">
        <v>2308169483</v>
      </c>
      <c r="G12" s="158" t="s">
        <v>2495</v>
      </c>
      <c r="H12" s="158" t="s">
        <v>1499</v>
      </c>
      <c r="I12" s="41" t="s">
        <v>23</v>
      </c>
      <c r="J12" s="196">
        <v>43964</v>
      </c>
      <c r="K12" s="41" t="s">
        <v>2497</v>
      </c>
      <c r="L12" s="41" t="s">
        <v>555</v>
      </c>
      <c r="M12" s="41" t="s">
        <v>468</v>
      </c>
      <c r="N12" s="36" t="s">
        <v>2499</v>
      </c>
      <c r="O12" s="155">
        <v>44116</v>
      </c>
      <c r="P12" s="156" t="s">
        <v>70</v>
      </c>
      <c r="Q12" s="37">
        <v>0</v>
      </c>
      <c r="R12" s="36"/>
      <c r="S12" s="155"/>
      <c r="T12" s="258"/>
      <c r="U12" s="37"/>
      <c r="V12" s="155"/>
      <c r="W12" s="198"/>
      <c r="X12" s="156"/>
      <c r="Y12" s="198"/>
      <c r="Z12" s="37"/>
      <c r="AA12" s="156"/>
      <c r="AB12" s="155"/>
      <c r="AC12" s="198"/>
      <c r="AD12" s="156"/>
      <c r="AE12" s="198"/>
      <c r="AF12" s="37"/>
      <c r="AG12" s="156"/>
      <c r="AH12" s="155"/>
      <c r="AI12" s="198"/>
      <c r="AJ12" s="156"/>
      <c r="AK12" s="198"/>
      <c r="AL12" s="37"/>
      <c r="AM12" s="156"/>
      <c r="AN12" s="155"/>
      <c r="AO12" s="198"/>
      <c r="AP12" s="156"/>
      <c r="AQ12" s="198"/>
      <c r="AR12" s="37"/>
      <c r="AS12" s="156"/>
      <c r="AT12" s="155"/>
      <c r="AU12" s="198"/>
      <c r="AV12" s="156"/>
      <c r="AW12" s="198"/>
      <c r="AX12" s="37"/>
      <c r="AY12" s="156"/>
      <c r="AZ12" s="198"/>
      <c r="BA12" s="198"/>
      <c r="BB12" s="156"/>
      <c r="BC12" s="198"/>
      <c r="BD12" s="204"/>
      <c r="BE12" s="156"/>
      <c r="BF12" s="198"/>
      <c r="BG12" s="198"/>
      <c r="BH12" s="156"/>
      <c r="BI12" s="198"/>
      <c r="BJ12" s="204"/>
      <c r="BK12" s="198"/>
      <c r="BL12" s="198"/>
      <c r="BM12" s="198"/>
      <c r="BN12" s="198"/>
      <c r="BO12" s="198"/>
      <c r="BP12" s="198"/>
      <c r="BQ12" s="198"/>
      <c r="BR12" s="199"/>
      <c r="BS12" s="199"/>
      <c r="BT12" s="199"/>
      <c r="BU12" s="199"/>
      <c r="BV12" s="199"/>
      <c r="BW12" s="199"/>
      <c r="BX12" s="198"/>
      <c r="BY12" s="156"/>
    </row>
    <row r="13" spans="1:77" s="200" customFormat="1" ht="63" x14ac:dyDescent="0.25">
      <c r="A13" s="203"/>
      <c r="B13" s="41" t="s">
        <v>413</v>
      </c>
      <c r="C13" s="41" t="s">
        <v>106</v>
      </c>
      <c r="D13" s="57" t="s">
        <v>2533</v>
      </c>
      <c r="E13" s="131" t="str">
        <f t="shared" si="0"/>
        <v>ссылка</v>
      </c>
      <c r="F13" s="127">
        <v>2310101700</v>
      </c>
      <c r="G13" s="101" t="s">
        <v>2532</v>
      </c>
      <c r="H13" s="158"/>
      <c r="I13" s="41" t="s">
        <v>23</v>
      </c>
      <c r="J13" s="196">
        <v>44039</v>
      </c>
      <c r="K13" s="41" t="s">
        <v>2489</v>
      </c>
      <c r="L13" s="41" t="s">
        <v>413</v>
      </c>
      <c r="M13" s="41" t="s">
        <v>74</v>
      </c>
      <c r="N13" s="36" t="s">
        <v>2534</v>
      </c>
      <c r="O13" s="155">
        <v>44126</v>
      </c>
      <c r="P13" s="156" t="s">
        <v>70</v>
      </c>
      <c r="Q13" s="37">
        <v>4691.3</v>
      </c>
      <c r="R13" s="36"/>
      <c r="S13" s="155"/>
      <c r="T13" s="258"/>
      <c r="U13" s="37"/>
      <c r="V13" s="155"/>
      <c r="W13" s="198"/>
      <c r="X13" s="156"/>
      <c r="Y13" s="198"/>
      <c r="Z13" s="37"/>
      <c r="AA13" s="156"/>
      <c r="AB13" s="155"/>
      <c r="AC13" s="198"/>
      <c r="AD13" s="156"/>
      <c r="AE13" s="198"/>
      <c r="AF13" s="37"/>
      <c r="AG13" s="156"/>
      <c r="AH13" s="155"/>
      <c r="AI13" s="198"/>
      <c r="AJ13" s="156"/>
      <c r="AK13" s="198"/>
      <c r="AL13" s="37"/>
      <c r="AM13" s="156"/>
      <c r="AN13" s="155"/>
      <c r="AO13" s="198"/>
      <c r="AP13" s="156"/>
      <c r="AQ13" s="198"/>
      <c r="AR13" s="37"/>
      <c r="AS13" s="156"/>
      <c r="AT13" s="155"/>
      <c r="AU13" s="198"/>
      <c r="AV13" s="156"/>
      <c r="AW13" s="198"/>
      <c r="AX13" s="37"/>
      <c r="AY13" s="156"/>
      <c r="AZ13" s="198"/>
      <c r="BA13" s="198"/>
      <c r="BB13" s="156"/>
      <c r="BC13" s="198"/>
      <c r="BD13" s="204"/>
      <c r="BE13" s="156"/>
      <c r="BF13" s="198"/>
      <c r="BG13" s="198"/>
      <c r="BH13" s="156"/>
      <c r="BI13" s="198"/>
      <c r="BJ13" s="204"/>
      <c r="BK13" s="198"/>
      <c r="BL13" s="198"/>
      <c r="BM13" s="198"/>
      <c r="BN13" s="198"/>
      <c r="BO13" s="198"/>
      <c r="BP13" s="198"/>
      <c r="BQ13" s="198"/>
      <c r="BR13" s="199"/>
      <c r="BS13" s="199"/>
      <c r="BT13" s="199"/>
      <c r="BU13" s="199"/>
      <c r="BV13" s="199"/>
      <c r="BW13" s="199"/>
      <c r="BX13" s="198"/>
      <c r="BY13" s="156"/>
    </row>
    <row r="14" spans="1:77" s="53" customFormat="1" ht="99.75" customHeight="1" x14ac:dyDescent="0.25">
      <c r="A14" s="45"/>
      <c r="B14" s="15" t="s">
        <v>291</v>
      </c>
      <c r="C14" s="15" t="s">
        <v>529</v>
      </c>
      <c r="D14" s="57" t="s">
        <v>2537</v>
      </c>
      <c r="E14" s="131" t="str">
        <f t="shared" si="0"/>
        <v>ссылка</v>
      </c>
      <c r="F14" s="62">
        <v>230408073031</v>
      </c>
      <c r="G14" s="55" t="s">
        <v>2536</v>
      </c>
      <c r="H14" s="57"/>
      <c r="I14" s="44" t="s">
        <v>875</v>
      </c>
      <c r="J14" s="46">
        <v>43782</v>
      </c>
      <c r="K14" s="44" t="s">
        <v>2538</v>
      </c>
      <c r="L14" s="44" t="s">
        <v>291</v>
      </c>
      <c r="M14" s="15" t="s">
        <v>26</v>
      </c>
      <c r="N14" s="47" t="s">
        <v>2539</v>
      </c>
      <c r="O14" s="48"/>
      <c r="P14" s="14" t="s">
        <v>415</v>
      </c>
      <c r="Q14" s="49"/>
      <c r="R14" s="47" t="s">
        <v>2539</v>
      </c>
      <c r="S14" s="48">
        <v>44091</v>
      </c>
      <c r="T14" s="63" t="s">
        <v>71</v>
      </c>
      <c r="U14" s="49">
        <v>32000</v>
      </c>
      <c r="V14" s="48"/>
      <c r="W14" s="51"/>
      <c r="X14" s="63"/>
      <c r="Y14" s="51"/>
      <c r="Z14" s="49"/>
      <c r="AA14" s="63"/>
      <c r="AB14" s="48"/>
      <c r="AC14" s="51"/>
      <c r="AD14" s="63"/>
      <c r="AE14" s="51"/>
      <c r="AF14" s="49"/>
      <c r="AG14" s="63"/>
      <c r="AH14" s="48"/>
      <c r="AI14" s="51"/>
      <c r="AJ14" s="63"/>
      <c r="AK14" s="51"/>
      <c r="AL14" s="49"/>
      <c r="AM14" s="63"/>
      <c r="AN14" s="48"/>
      <c r="AO14" s="51"/>
      <c r="AP14" s="63"/>
      <c r="AQ14" s="51"/>
      <c r="AR14" s="49"/>
      <c r="AS14" s="63"/>
      <c r="AT14" s="51"/>
      <c r="AU14" s="51"/>
      <c r="AV14" s="63"/>
      <c r="AW14" s="51"/>
      <c r="AX14" s="49"/>
      <c r="AY14" s="63"/>
      <c r="AZ14" s="51"/>
      <c r="BA14" s="51"/>
      <c r="BB14" s="51"/>
      <c r="BC14" s="51"/>
      <c r="BD14" s="51"/>
      <c r="BE14" s="51"/>
      <c r="BF14" s="51"/>
      <c r="BG14" s="51"/>
      <c r="BH14" s="51"/>
      <c r="BI14" s="51"/>
      <c r="BJ14" s="51"/>
      <c r="BK14" s="51"/>
      <c r="BL14" s="51"/>
      <c r="BM14" s="51"/>
      <c r="BN14" s="51"/>
      <c r="BO14" s="51"/>
      <c r="BP14" s="51"/>
      <c r="BQ14" s="51"/>
      <c r="BR14" s="191"/>
      <c r="BS14" s="191"/>
      <c r="BT14" s="191"/>
      <c r="BU14" s="191"/>
      <c r="BV14" s="191"/>
      <c r="BW14" s="191"/>
      <c r="BX14" s="51"/>
      <c r="BY14" s="63"/>
    </row>
    <row r="15" spans="1:77" s="53" customFormat="1" ht="99.75" customHeight="1" x14ac:dyDescent="0.25">
      <c r="A15" s="45"/>
      <c r="B15" s="15" t="s">
        <v>291</v>
      </c>
      <c r="C15" s="15" t="s">
        <v>708</v>
      </c>
      <c r="D15" s="57" t="s">
        <v>2541</v>
      </c>
      <c r="E15" s="131" t="str">
        <f t="shared" si="0"/>
        <v>ссылка</v>
      </c>
      <c r="F15" s="62">
        <v>2304058214</v>
      </c>
      <c r="G15" s="55" t="s">
        <v>2540</v>
      </c>
      <c r="H15" s="57"/>
      <c r="I15" s="44" t="s">
        <v>23</v>
      </c>
      <c r="J15" s="46">
        <v>43993</v>
      </c>
      <c r="K15" s="44" t="s">
        <v>2542</v>
      </c>
      <c r="L15" s="15" t="s">
        <v>291</v>
      </c>
      <c r="M15" s="15" t="s">
        <v>180</v>
      </c>
      <c r="N15" s="47" t="s">
        <v>2543</v>
      </c>
      <c r="O15" s="48">
        <v>44082</v>
      </c>
      <c r="P15" s="14" t="s">
        <v>70</v>
      </c>
      <c r="Q15" s="49">
        <v>0</v>
      </c>
      <c r="R15" s="47" t="s">
        <v>2543</v>
      </c>
      <c r="S15" s="48">
        <v>44112</v>
      </c>
      <c r="T15" s="63" t="s">
        <v>71</v>
      </c>
      <c r="U15" s="49">
        <v>9509.7000000000007</v>
      </c>
      <c r="V15" s="48"/>
      <c r="W15" s="51"/>
      <c r="X15" s="63"/>
      <c r="Y15" s="51"/>
      <c r="Z15" s="49"/>
      <c r="AA15" s="63"/>
      <c r="AB15" s="48"/>
      <c r="AC15" s="51"/>
      <c r="AD15" s="63"/>
      <c r="AE15" s="51"/>
      <c r="AF15" s="49"/>
      <c r="AG15" s="63"/>
      <c r="AH15" s="48"/>
      <c r="AI15" s="51"/>
      <c r="AJ15" s="63"/>
      <c r="AK15" s="51"/>
      <c r="AL15" s="49"/>
      <c r="AM15" s="63"/>
      <c r="AN15" s="48"/>
      <c r="AO15" s="51"/>
      <c r="AP15" s="63"/>
      <c r="AQ15" s="51"/>
      <c r="AR15" s="49"/>
      <c r="AS15" s="63"/>
      <c r="AT15" s="51"/>
      <c r="AU15" s="51"/>
      <c r="AV15" s="63"/>
      <c r="AW15" s="51"/>
      <c r="AX15" s="49"/>
      <c r="AY15" s="63"/>
      <c r="AZ15" s="51"/>
      <c r="BA15" s="51"/>
      <c r="BB15" s="51"/>
      <c r="BC15" s="51"/>
      <c r="BD15" s="51"/>
      <c r="BE15" s="51"/>
      <c r="BF15" s="51"/>
      <c r="BG15" s="51"/>
      <c r="BH15" s="51"/>
      <c r="BI15" s="51"/>
      <c r="BJ15" s="51"/>
      <c r="BK15" s="51"/>
      <c r="BL15" s="51"/>
      <c r="BM15" s="51"/>
      <c r="BN15" s="51"/>
      <c r="BO15" s="51"/>
      <c r="BP15" s="51"/>
      <c r="BQ15" s="51"/>
      <c r="BR15" s="191"/>
      <c r="BS15" s="191"/>
      <c r="BT15" s="191"/>
      <c r="BU15" s="191"/>
      <c r="BV15" s="191"/>
      <c r="BW15" s="191"/>
      <c r="BX15" s="51"/>
      <c r="BY15" s="63"/>
    </row>
    <row r="16" spans="1:77" s="1" customFormat="1" ht="70.5" customHeight="1" x14ac:dyDescent="0.25">
      <c r="A16" s="3"/>
      <c r="B16" s="15" t="s">
        <v>737</v>
      </c>
      <c r="C16" s="15" t="s">
        <v>529</v>
      </c>
      <c r="D16" s="15" t="s">
        <v>876</v>
      </c>
      <c r="E16" s="120" t="str">
        <f t="shared" si="0"/>
        <v>ссылка</v>
      </c>
      <c r="F16" s="127">
        <v>231505032025</v>
      </c>
      <c r="G16" s="101" t="s">
        <v>877</v>
      </c>
      <c r="H16" s="158"/>
      <c r="I16" s="15" t="s">
        <v>23</v>
      </c>
      <c r="J16" s="32">
        <v>41919</v>
      </c>
      <c r="K16" s="15" t="s">
        <v>878</v>
      </c>
      <c r="L16" s="15" t="s">
        <v>413</v>
      </c>
      <c r="M16" s="15" t="s">
        <v>26</v>
      </c>
      <c r="N16" s="2" t="s">
        <v>2544</v>
      </c>
      <c r="O16" s="5"/>
      <c r="P16" s="10" t="s">
        <v>415</v>
      </c>
      <c r="Q16" s="7"/>
      <c r="R16" s="2" t="s">
        <v>2544</v>
      </c>
      <c r="S16" s="5">
        <v>44126</v>
      </c>
      <c r="T16" s="14" t="s">
        <v>71</v>
      </c>
      <c r="U16" s="6">
        <v>1790</v>
      </c>
      <c r="V16" s="3"/>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70.5" customHeight="1" x14ac:dyDescent="0.25">
      <c r="A17" s="3"/>
      <c r="B17" s="15" t="s">
        <v>737</v>
      </c>
      <c r="C17" s="15" t="s">
        <v>529</v>
      </c>
      <c r="D17" s="15" t="s">
        <v>876</v>
      </c>
      <c r="E17" s="120" t="str">
        <f t="shared" si="0"/>
        <v>ссылка</v>
      </c>
      <c r="F17" s="127">
        <v>231505032025</v>
      </c>
      <c r="G17" s="101" t="s">
        <v>877</v>
      </c>
      <c r="H17" s="158"/>
      <c r="I17" s="15" t="s">
        <v>23</v>
      </c>
      <c r="J17" s="32">
        <v>41919</v>
      </c>
      <c r="K17" s="15" t="s">
        <v>878</v>
      </c>
      <c r="L17" s="15" t="s">
        <v>413</v>
      </c>
      <c r="M17" s="15" t="s">
        <v>26</v>
      </c>
      <c r="N17" s="2" t="s">
        <v>2545</v>
      </c>
      <c r="O17" s="5"/>
      <c r="P17" s="10" t="s">
        <v>415</v>
      </c>
      <c r="Q17" s="7"/>
      <c r="R17" s="2" t="s">
        <v>2545</v>
      </c>
      <c r="S17" s="5">
        <v>44126</v>
      </c>
      <c r="T17" s="14" t="s">
        <v>71</v>
      </c>
      <c r="U17" s="6">
        <v>910</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70.5" customHeight="1" x14ac:dyDescent="0.25">
      <c r="A18" s="3"/>
      <c r="B18" s="15" t="s">
        <v>737</v>
      </c>
      <c r="C18" s="15" t="s">
        <v>529</v>
      </c>
      <c r="D18" s="15" t="s">
        <v>876</v>
      </c>
      <c r="E18" s="120" t="str">
        <f t="shared" si="0"/>
        <v>ссылка</v>
      </c>
      <c r="F18" s="127">
        <v>231505032025</v>
      </c>
      <c r="G18" s="101" t="s">
        <v>877</v>
      </c>
      <c r="H18" s="158"/>
      <c r="I18" s="15" t="s">
        <v>23</v>
      </c>
      <c r="J18" s="32">
        <v>41919</v>
      </c>
      <c r="K18" s="15" t="s">
        <v>878</v>
      </c>
      <c r="L18" s="15" t="s">
        <v>413</v>
      </c>
      <c r="M18" s="15" t="s">
        <v>26</v>
      </c>
      <c r="N18" s="2" t="s">
        <v>2546</v>
      </c>
      <c r="O18" s="5"/>
      <c r="P18" s="10" t="s">
        <v>415</v>
      </c>
      <c r="Q18" s="7"/>
      <c r="R18" s="2" t="s">
        <v>2546</v>
      </c>
      <c r="S18" s="5">
        <v>44126</v>
      </c>
      <c r="T18" s="14" t="s">
        <v>71</v>
      </c>
      <c r="U18" s="6">
        <v>760</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70.5" customHeight="1" x14ac:dyDescent="0.25">
      <c r="A19" s="3"/>
      <c r="B19" s="15" t="s">
        <v>737</v>
      </c>
      <c r="C19" s="15" t="s">
        <v>529</v>
      </c>
      <c r="D19" s="15" t="s">
        <v>876</v>
      </c>
      <c r="E19" s="120" t="str">
        <f t="shared" si="0"/>
        <v>ссылка</v>
      </c>
      <c r="F19" s="127">
        <v>231505032025</v>
      </c>
      <c r="G19" s="101" t="s">
        <v>877</v>
      </c>
      <c r="H19" s="158"/>
      <c r="I19" s="15" t="s">
        <v>23</v>
      </c>
      <c r="J19" s="32">
        <v>41919</v>
      </c>
      <c r="K19" s="15" t="s">
        <v>878</v>
      </c>
      <c r="L19" s="15" t="s">
        <v>413</v>
      </c>
      <c r="M19" s="15" t="s">
        <v>26</v>
      </c>
      <c r="N19" s="2" t="s">
        <v>2547</v>
      </c>
      <c r="O19" s="5"/>
      <c r="P19" s="10" t="s">
        <v>415</v>
      </c>
      <c r="Q19" s="7"/>
      <c r="R19" s="2" t="s">
        <v>2547</v>
      </c>
      <c r="S19" s="5">
        <v>44126</v>
      </c>
      <c r="T19" s="14" t="s">
        <v>71</v>
      </c>
      <c r="U19" s="6">
        <v>1020</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70.5" customHeight="1" x14ac:dyDescent="0.25">
      <c r="A20" s="3"/>
      <c r="B20" s="15" t="s">
        <v>737</v>
      </c>
      <c r="C20" s="15" t="s">
        <v>529</v>
      </c>
      <c r="D20" s="15" t="s">
        <v>876</v>
      </c>
      <c r="E20" s="120" t="str">
        <f t="shared" si="0"/>
        <v>ссылка</v>
      </c>
      <c r="F20" s="127">
        <v>231505032025</v>
      </c>
      <c r="G20" s="101" t="s">
        <v>877</v>
      </c>
      <c r="H20" s="158"/>
      <c r="I20" s="15" t="s">
        <v>23</v>
      </c>
      <c r="J20" s="32">
        <v>41919</v>
      </c>
      <c r="K20" s="15" t="s">
        <v>878</v>
      </c>
      <c r="L20" s="15" t="s">
        <v>413</v>
      </c>
      <c r="M20" s="15" t="s">
        <v>26</v>
      </c>
      <c r="N20" s="2" t="s">
        <v>2548</v>
      </c>
      <c r="O20" s="5"/>
      <c r="P20" s="10" t="s">
        <v>415</v>
      </c>
      <c r="Q20" s="7"/>
      <c r="R20" s="2" t="s">
        <v>2548</v>
      </c>
      <c r="S20" s="5">
        <v>44126</v>
      </c>
      <c r="T20" s="14" t="s">
        <v>71</v>
      </c>
      <c r="U20" s="6">
        <v>920</v>
      </c>
      <c r="V20" s="3"/>
      <c r="W20" s="3"/>
      <c r="X20" s="3"/>
      <c r="Y20" s="3"/>
      <c r="Z20" s="6"/>
      <c r="AA20" s="3"/>
      <c r="AB20" s="3"/>
      <c r="AC20" s="3"/>
      <c r="AD20" s="3"/>
      <c r="AE20" s="3"/>
      <c r="AF20" s="6"/>
      <c r="AG20" s="3"/>
      <c r="AH20" s="3"/>
      <c r="AI20" s="3"/>
      <c r="AJ20" s="3"/>
      <c r="AK20" s="3"/>
      <c r="AL20" s="6"/>
      <c r="AM20" s="3"/>
      <c r="AN20" s="3"/>
      <c r="AO20" s="3"/>
      <c r="AP20" s="3"/>
      <c r="AQ20" s="3"/>
      <c r="AR20" s="6"/>
      <c r="AS20" s="3"/>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70.5" customHeight="1" x14ac:dyDescent="0.25">
      <c r="A21" s="3"/>
      <c r="B21" s="15" t="s">
        <v>737</v>
      </c>
      <c r="C21" s="15" t="s">
        <v>529</v>
      </c>
      <c r="D21" s="15" t="s">
        <v>876</v>
      </c>
      <c r="E21" s="120" t="str">
        <f t="shared" si="0"/>
        <v>ссылка</v>
      </c>
      <c r="F21" s="127">
        <v>231505032025</v>
      </c>
      <c r="G21" s="101" t="s">
        <v>877</v>
      </c>
      <c r="H21" s="158"/>
      <c r="I21" s="15" t="s">
        <v>23</v>
      </c>
      <c r="J21" s="32">
        <v>41919</v>
      </c>
      <c r="K21" s="15" t="s">
        <v>878</v>
      </c>
      <c r="L21" s="15" t="s">
        <v>413</v>
      </c>
      <c r="M21" s="15" t="s">
        <v>26</v>
      </c>
      <c r="N21" s="2" t="s">
        <v>2549</v>
      </c>
      <c r="O21" s="5"/>
      <c r="P21" s="10" t="s">
        <v>415</v>
      </c>
      <c r="Q21" s="7"/>
      <c r="R21" s="2" t="s">
        <v>2549</v>
      </c>
      <c r="S21" s="5">
        <v>44126</v>
      </c>
      <c r="T21" s="14" t="s">
        <v>71</v>
      </c>
      <c r="U21" s="6">
        <v>780</v>
      </c>
      <c r="V21" s="3"/>
      <c r="W21" s="3"/>
      <c r="X21" s="3"/>
      <c r="Y21" s="3"/>
      <c r="Z21" s="6"/>
      <c r="AA21" s="3"/>
      <c r="AB21" s="3"/>
      <c r="AC21" s="3"/>
      <c r="AD21" s="3"/>
      <c r="AE21" s="3"/>
      <c r="AF21" s="6"/>
      <c r="AG21" s="3"/>
      <c r="AH21" s="3"/>
      <c r="AI21" s="3"/>
      <c r="AJ21" s="3"/>
      <c r="AK21" s="3"/>
      <c r="AL21" s="6"/>
      <c r="AM21" s="3"/>
      <c r="AN21" s="3"/>
      <c r="AO21" s="3"/>
      <c r="AP21" s="3"/>
      <c r="AQ21" s="3"/>
      <c r="AR21" s="6"/>
      <c r="AS21" s="3"/>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1" customFormat="1" ht="70.5" customHeight="1" x14ac:dyDescent="0.25">
      <c r="A22" s="3"/>
      <c r="B22" s="15" t="s">
        <v>737</v>
      </c>
      <c r="C22" s="15" t="s">
        <v>529</v>
      </c>
      <c r="D22" s="15" t="s">
        <v>876</v>
      </c>
      <c r="E22" s="120" t="str">
        <f t="shared" si="0"/>
        <v>ссылка</v>
      </c>
      <c r="F22" s="127">
        <v>231505032025</v>
      </c>
      <c r="G22" s="101" t="s">
        <v>877</v>
      </c>
      <c r="H22" s="158"/>
      <c r="I22" s="15" t="s">
        <v>23</v>
      </c>
      <c r="J22" s="32">
        <v>41919</v>
      </c>
      <c r="K22" s="15" t="s">
        <v>878</v>
      </c>
      <c r="L22" s="15" t="s">
        <v>413</v>
      </c>
      <c r="M22" s="15" t="s">
        <v>26</v>
      </c>
      <c r="N22" s="2" t="s">
        <v>2550</v>
      </c>
      <c r="O22" s="5"/>
      <c r="P22" s="10" t="s">
        <v>415</v>
      </c>
      <c r="Q22" s="7"/>
      <c r="R22" s="2" t="s">
        <v>2550</v>
      </c>
      <c r="S22" s="5">
        <v>44126</v>
      </c>
      <c r="T22" s="14" t="s">
        <v>71</v>
      </c>
      <c r="U22" s="6">
        <v>1790</v>
      </c>
      <c r="V22" s="3"/>
      <c r="W22" s="3"/>
      <c r="X22" s="3"/>
      <c r="Y22" s="3"/>
      <c r="Z22" s="6"/>
      <c r="AA22" s="3"/>
      <c r="AB22" s="3"/>
      <c r="AC22" s="3"/>
      <c r="AD22" s="3"/>
      <c r="AE22" s="3"/>
      <c r="AF22" s="6"/>
      <c r="AG22" s="3"/>
      <c r="AH22" s="3"/>
      <c r="AI22" s="3"/>
      <c r="AJ22" s="3"/>
      <c r="AK22" s="3"/>
      <c r="AL22" s="6"/>
      <c r="AM22" s="3"/>
      <c r="AN22" s="3"/>
      <c r="AO22" s="3"/>
      <c r="AP22" s="3"/>
      <c r="AQ22" s="3"/>
      <c r="AR22" s="6"/>
      <c r="AS22" s="3"/>
      <c r="AT22" s="3"/>
      <c r="AU22" s="3"/>
      <c r="AV22" s="3"/>
      <c r="AW22" s="3"/>
      <c r="AX22" s="6"/>
      <c r="AY22" s="3"/>
      <c r="AZ22" s="3"/>
      <c r="BA22" s="3"/>
      <c r="BB22" s="3"/>
      <c r="BC22" s="3"/>
      <c r="BD22" s="3"/>
      <c r="BE22" s="3"/>
      <c r="BF22" s="3"/>
      <c r="BG22" s="3"/>
      <c r="BH22" s="3"/>
      <c r="BI22" s="3"/>
      <c r="BJ22" s="3"/>
      <c r="BK22" s="3"/>
      <c r="BL22" s="3"/>
      <c r="BM22" s="3"/>
      <c r="BN22" s="3"/>
      <c r="BO22" s="3"/>
      <c r="BP22" s="3"/>
      <c r="BQ22" s="3"/>
      <c r="BR22" s="190"/>
      <c r="BS22" s="190"/>
      <c r="BT22" s="190"/>
      <c r="BU22" s="190"/>
      <c r="BV22" s="190"/>
      <c r="BW22" s="190"/>
      <c r="BX22" s="3"/>
      <c r="BY22" s="3"/>
    </row>
    <row r="23" spans="1:77" s="1" customFormat="1" ht="70.5" customHeight="1" x14ac:dyDescent="0.25">
      <c r="A23" s="3"/>
      <c r="B23" s="15" t="s">
        <v>737</v>
      </c>
      <c r="C23" s="15" t="s">
        <v>529</v>
      </c>
      <c r="D23" s="15" t="s">
        <v>876</v>
      </c>
      <c r="E23" s="120" t="str">
        <f t="shared" si="0"/>
        <v>ссылка</v>
      </c>
      <c r="F23" s="127">
        <v>231505032025</v>
      </c>
      <c r="G23" s="101" t="s">
        <v>877</v>
      </c>
      <c r="H23" s="158"/>
      <c r="I23" s="15" t="s">
        <v>23</v>
      </c>
      <c r="J23" s="32">
        <v>41919</v>
      </c>
      <c r="K23" s="15" t="s">
        <v>878</v>
      </c>
      <c r="L23" s="15" t="s">
        <v>413</v>
      </c>
      <c r="M23" s="15" t="s">
        <v>26</v>
      </c>
      <c r="N23" s="2" t="s">
        <v>2551</v>
      </c>
      <c r="O23" s="5"/>
      <c r="P23" s="10" t="s">
        <v>415</v>
      </c>
      <c r="Q23" s="7"/>
      <c r="R23" s="2" t="s">
        <v>2551</v>
      </c>
      <c r="S23" s="5">
        <v>44126</v>
      </c>
      <c r="T23" s="14" t="s">
        <v>71</v>
      </c>
      <c r="U23" s="6">
        <v>1530</v>
      </c>
      <c r="V23" s="3"/>
      <c r="W23" s="3"/>
      <c r="X23" s="3"/>
      <c r="Y23" s="3"/>
      <c r="Z23" s="6"/>
      <c r="AA23" s="3"/>
      <c r="AB23" s="3"/>
      <c r="AC23" s="3"/>
      <c r="AD23" s="3"/>
      <c r="AE23" s="3"/>
      <c r="AF23" s="6"/>
      <c r="AG23" s="3"/>
      <c r="AH23" s="3"/>
      <c r="AI23" s="3"/>
      <c r="AJ23" s="3"/>
      <c r="AK23" s="3"/>
      <c r="AL23" s="6"/>
      <c r="AM23" s="3"/>
      <c r="AN23" s="3"/>
      <c r="AO23" s="3"/>
      <c r="AP23" s="3"/>
      <c r="AQ23" s="3"/>
      <c r="AR23" s="6"/>
      <c r="AS23" s="3"/>
      <c r="AT23" s="3"/>
      <c r="AU23" s="3"/>
      <c r="AV23" s="3"/>
      <c r="AW23" s="3"/>
      <c r="AX23" s="6"/>
      <c r="AY23" s="3"/>
      <c r="AZ23" s="3"/>
      <c r="BA23" s="3"/>
      <c r="BB23" s="3"/>
      <c r="BC23" s="3"/>
      <c r="BD23" s="3"/>
      <c r="BE23" s="3"/>
      <c r="BF23" s="3"/>
      <c r="BG23" s="3"/>
      <c r="BH23" s="3"/>
      <c r="BI23" s="3"/>
      <c r="BJ23" s="3"/>
      <c r="BK23" s="3"/>
      <c r="BL23" s="3"/>
      <c r="BM23" s="3"/>
      <c r="BN23" s="3"/>
      <c r="BO23" s="3"/>
      <c r="BP23" s="3"/>
      <c r="BQ23" s="3"/>
      <c r="BR23" s="190"/>
      <c r="BS23" s="190"/>
      <c r="BT23" s="190"/>
      <c r="BU23" s="190"/>
      <c r="BV23" s="190"/>
      <c r="BW23" s="190"/>
      <c r="BX23" s="3"/>
      <c r="BY23" s="3"/>
    </row>
    <row r="24" spans="1:77" s="1" customFormat="1" ht="70.5" customHeight="1" x14ac:dyDescent="0.25">
      <c r="A24" s="3"/>
      <c r="B24" s="15" t="s">
        <v>737</v>
      </c>
      <c r="C24" s="15" t="s">
        <v>529</v>
      </c>
      <c r="D24" s="15" t="s">
        <v>876</v>
      </c>
      <c r="E24" s="120" t="str">
        <f t="shared" si="0"/>
        <v>ссылка</v>
      </c>
      <c r="F24" s="127">
        <v>231505032025</v>
      </c>
      <c r="G24" s="101" t="s">
        <v>877</v>
      </c>
      <c r="H24" s="158"/>
      <c r="I24" s="15" t="s">
        <v>23</v>
      </c>
      <c r="J24" s="32">
        <v>41919</v>
      </c>
      <c r="K24" s="15" t="s">
        <v>878</v>
      </c>
      <c r="L24" s="15" t="s">
        <v>413</v>
      </c>
      <c r="M24" s="15" t="s">
        <v>26</v>
      </c>
      <c r="N24" s="2" t="s">
        <v>2552</v>
      </c>
      <c r="O24" s="5"/>
      <c r="P24" s="10" t="s">
        <v>415</v>
      </c>
      <c r="Q24" s="7"/>
      <c r="R24" s="2" t="s">
        <v>2552</v>
      </c>
      <c r="S24" s="5">
        <v>44126</v>
      </c>
      <c r="T24" s="14" t="s">
        <v>71</v>
      </c>
      <c r="U24" s="6">
        <v>1530</v>
      </c>
      <c r="V24" s="3"/>
      <c r="W24" s="3"/>
      <c r="X24" s="3"/>
      <c r="Y24" s="3"/>
      <c r="Z24" s="6"/>
      <c r="AA24" s="3"/>
      <c r="AB24" s="3"/>
      <c r="AC24" s="3"/>
      <c r="AD24" s="3"/>
      <c r="AE24" s="3"/>
      <c r="AF24" s="6"/>
      <c r="AG24" s="3"/>
      <c r="AH24" s="3"/>
      <c r="AI24" s="3"/>
      <c r="AJ24" s="3"/>
      <c r="AK24" s="3"/>
      <c r="AL24" s="6"/>
      <c r="AM24" s="3"/>
      <c r="AN24" s="3"/>
      <c r="AO24" s="3"/>
      <c r="AP24" s="3"/>
      <c r="AQ24" s="3"/>
      <c r="AR24" s="6"/>
      <c r="AS24" s="3"/>
      <c r="AT24" s="3"/>
      <c r="AU24" s="3"/>
      <c r="AV24" s="3"/>
      <c r="AW24" s="3"/>
      <c r="AX24" s="6"/>
      <c r="AY24" s="3"/>
      <c r="AZ24" s="3"/>
      <c r="BA24" s="3"/>
      <c r="BB24" s="3"/>
      <c r="BC24" s="3"/>
      <c r="BD24" s="3"/>
      <c r="BE24" s="3"/>
      <c r="BF24" s="3"/>
      <c r="BG24" s="3"/>
      <c r="BH24" s="3"/>
      <c r="BI24" s="3"/>
      <c r="BJ24" s="3"/>
      <c r="BK24" s="3"/>
      <c r="BL24" s="3"/>
      <c r="BM24" s="3"/>
      <c r="BN24" s="3"/>
      <c r="BO24" s="3"/>
      <c r="BP24" s="3"/>
      <c r="BQ24" s="3"/>
      <c r="BR24" s="190"/>
      <c r="BS24" s="190"/>
      <c r="BT24" s="190"/>
      <c r="BU24" s="190"/>
      <c r="BV24" s="190"/>
      <c r="BW24" s="190"/>
      <c r="BX24" s="3"/>
      <c r="BY24" s="3"/>
    </row>
    <row r="25" spans="1:77" s="1" customFormat="1" ht="70.5" customHeight="1" x14ac:dyDescent="0.25">
      <c r="A25" s="3"/>
      <c r="B25" s="15" t="s">
        <v>737</v>
      </c>
      <c r="C25" s="15" t="s">
        <v>529</v>
      </c>
      <c r="D25" s="15" t="s">
        <v>876</v>
      </c>
      <c r="E25" s="120" t="str">
        <f t="shared" si="0"/>
        <v>ссылка</v>
      </c>
      <c r="F25" s="127">
        <v>231505032025</v>
      </c>
      <c r="G25" s="101" t="s">
        <v>877</v>
      </c>
      <c r="H25" s="158"/>
      <c r="I25" s="15" t="s">
        <v>23</v>
      </c>
      <c r="J25" s="32">
        <v>41919</v>
      </c>
      <c r="K25" s="15" t="s">
        <v>878</v>
      </c>
      <c r="L25" s="15" t="s">
        <v>413</v>
      </c>
      <c r="M25" s="15" t="s">
        <v>26</v>
      </c>
      <c r="N25" s="2" t="s">
        <v>2553</v>
      </c>
      <c r="O25" s="5"/>
      <c r="P25" s="10" t="s">
        <v>415</v>
      </c>
      <c r="Q25" s="7"/>
      <c r="R25" s="2" t="s">
        <v>2553</v>
      </c>
      <c r="S25" s="5">
        <v>44126</v>
      </c>
      <c r="T25" s="14" t="s">
        <v>71</v>
      </c>
      <c r="U25" s="6">
        <v>1530</v>
      </c>
      <c r="V25" s="3"/>
      <c r="W25" s="3"/>
      <c r="X25" s="3"/>
      <c r="Y25" s="3"/>
      <c r="Z25" s="6"/>
      <c r="AA25" s="3"/>
      <c r="AB25" s="3"/>
      <c r="AC25" s="3"/>
      <c r="AD25" s="3"/>
      <c r="AE25" s="3"/>
      <c r="AF25" s="6"/>
      <c r="AG25" s="3"/>
      <c r="AH25" s="3"/>
      <c r="AI25" s="3"/>
      <c r="AJ25" s="3"/>
      <c r="AK25" s="3"/>
      <c r="AL25" s="6"/>
      <c r="AM25" s="3"/>
      <c r="AN25" s="3"/>
      <c r="AO25" s="3"/>
      <c r="AP25" s="3"/>
      <c r="AQ25" s="3"/>
      <c r="AR25" s="6"/>
      <c r="AS25" s="3"/>
      <c r="AT25" s="3"/>
      <c r="AU25" s="3"/>
      <c r="AV25" s="3"/>
      <c r="AW25" s="3"/>
      <c r="AX25" s="6"/>
      <c r="AY25" s="3"/>
      <c r="AZ25" s="3"/>
      <c r="BA25" s="3"/>
      <c r="BB25" s="3"/>
      <c r="BC25" s="3"/>
      <c r="BD25" s="3"/>
      <c r="BE25" s="3"/>
      <c r="BF25" s="3"/>
      <c r="BG25" s="3"/>
      <c r="BH25" s="3"/>
      <c r="BI25" s="3"/>
      <c r="BJ25" s="3"/>
      <c r="BK25" s="3"/>
      <c r="BL25" s="3"/>
      <c r="BM25" s="3"/>
      <c r="BN25" s="3"/>
      <c r="BO25" s="3"/>
      <c r="BP25" s="3"/>
      <c r="BQ25" s="3"/>
      <c r="BR25" s="190"/>
      <c r="BS25" s="190"/>
      <c r="BT25" s="190"/>
      <c r="BU25" s="190"/>
      <c r="BV25" s="190"/>
      <c r="BW25" s="190"/>
      <c r="BX25" s="3"/>
      <c r="BY25" s="3"/>
    </row>
    <row r="26" spans="1:77" s="1" customFormat="1" ht="70.5" customHeight="1" x14ac:dyDescent="0.25">
      <c r="A26" s="3"/>
      <c r="B26" s="15" t="s">
        <v>737</v>
      </c>
      <c r="C26" s="15" t="s">
        <v>529</v>
      </c>
      <c r="D26" s="15" t="s">
        <v>876</v>
      </c>
      <c r="E26" s="120" t="str">
        <f t="shared" si="0"/>
        <v>ссылка</v>
      </c>
      <c r="F26" s="127">
        <v>231505032025</v>
      </c>
      <c r="G26" s="101" t="s">
        <v>877</v>
      </c>
      <c r="H26" s="158"/>
      <c r="I26" s="15" t="s">
        <v>23</v>
      </c>
      <c r="J26" s="32">
        <v>41919</v>
      </c>
      <c r="K26" s="15" t="s">
        <v>878</v>
      </c>
      <c r="L26" s="15" t="s">
        <v>413</v>
      </c>
      <c r="M26" s="15" t="s">
        <v>26</v>
      </c>
      <c r="N26" s="2" t="s">
        <v>2554</v>
      </c>
      <c r="O26" s="5"/>
      <c r="P26" s="10" t="s">
        <v>415</v>
      </c>
      <c r="Q26" s="7"/>
      <c r="R26" s="2" t="s">
        <v>2554</v>
      </c>
      <c r="S26" s="5">
        <v>44126</v>
      </c>
      <c r="T26" s="14" t="s">
        <v>71</v>
      </c>
      <c r="U26" s="6">
        <v>41900</v>
      </c>
      <c r="V26" s="3"/>
      <c r="W26" s="3"/>
      <c r="X26" s="3"/>
      <c r="Y26" s="3"/>
      <c r="Z26" s="6"/>
      <c r="AA26" s="3"/>
      <c r="AB26" s="3"/>
      <c r="AC26" s="3"/>
      <c r="AD26" s="3"/>
      <c r="AE26" s="3"/>
      <c r="AF26" s="6"/>
      <c r="AG26" s="3"/>
      <c r="AH26" s="3"/>
      <c r="AI26" s="3"/>
      <c r="AJ26" s="3"/>
      <c r="AK26" s="3"/>
      <c r="AL26" s="6"/>
      <c r="AM26" s="3"/>
      <c r="AN26" s="3"/>
      <c r="AO26" s="3"/>
      <c r="AP26" s="3"/>
      <c r="AQ26" s="3"/>
      <c r="AR26" s="6"/>
      <c r="AS26" s="3"/>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7" s="1" customFormat="1" ht="70.5" customHeight="1" x14ac:dyDescent="0.25">
      <c r="A27" s="3"/>
      <c r="B27" s="15" t="s">
        <v>737</v>
      </c>
      <c r="C27" s="15" t="s">
        <v>529</v>
      </c>
      <c r="D27" s="15" t="s">
        <v>876</v>
      </c>
      <c r="E27" s="120" t="str">
        <f t="shared" si="0"/>
        <v>ссылка</v>
      </c>
      <c r="F27" s="127">
        <v>231505032025</v>
      </c>
      <c r="G27" s="101" t="s">
        <v>877</v>
      </c>
      <c r="H27" s="158"/>
      <c r="I27" s="15" t="s">
        <v>23</v>
      </c>
      <c r="J27" s="32">
        <v>41919</v>
      </c>
      <c r="K27" s="15" t="s">
        <v>878</v>
      </c>
      <c r="L27" s="15" t="s">
        <v>413</v>
      </c>
      <c r="M27" s="15" t="s">
        <v>27</v>
      </c>
      <c r="N27" s="2" t="s">
        <v>2555</v>
      </c>
      <c r="O27" s="5"/>
      <c r="P27" s="10" t="s">
        <v>415</v>
      </c>
      <c r="Q27" s="7"/>
      <c r="R27" s="2" t="s">
        <v>2555</v>
      </c>
      <c r="S27" s="5">
        <v>44126</v>
      </c>
      <c r="T27" s="14" t="s">
        <v>71</v>
      </c>
      <c r="U27" s="6">
        <v>6860</v>
      </c>
      <c r="V27" s="3"/>
      <c r="W27" s="3"/>
      <c r="X27" s="3"/>
      <c r="Y27" s="3"/>
      <c r="Z27" s="6"/>
      <c r="AA27" s="3"/>
      <c r="AB27" s="3"/>
      <c r="AC27" s="3"/>
      <c r="AD27" s="3"/>
      <c r="AE27" s="3"/>
      <c r="AF27" s="6"/>
      <c r="AG27" s="3"/>
      <c r="AH27" s="3"/>
      <c r="AI27" s="3"/>
      <c r="AJ27" s="3"/>
      <c r="AK27" s="3"/>
      <c r="AL27" s="6"/>
      <c r="AM27" s="3"/>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7" s="1" customFormat="1" ht="70.5" customHeight="1" x14ac:dyDescent="0.25">
      <c r="A28" s="3"/>
      <c r="B28" s="15" t="s">
        <v>737</v>
      </c>
      <c r="C28" s="15" t="s">
        <v>529</v>
      </c>
      <c r="D28" s="15" t="s">
        <v>876</v>
      </c>
      <c r="E28" s="120" t="str">
        <f t="shared" si="0"/>
        <v>ссылка</v>
      </c>
      <c r="F28" s="127">
        <v>231505032025</v>
      </c>
      <c r="G28" s="101" t="s">
        <v>877</v>
      </c>
      <c r="H28" s="158"/>
      <c r="I28" s="15" t="s">
        <v>23</v>
      </c>
      <c r="J28" s="32">
        <v>41919</v>
      </c>
      <c r="K28" s="15" t="s">
        <v>878</v>
      </c>
      <c r="L28" s="15" t="s">
        <v>413</v>
      </c>
      <c r="M28" s="15" t="s">
        <v>26</v>
      </c>
      <c r="N28" s="2" t="s">
        <v>2556</v>
      </c>
      <c r="O28" s="5"/>
      <c r="P28" s="10" t="s">
        <v>415</v>
      </c>
      <c r="Q28" s="7"/>
      <c r="R28" s="2" t="s">
        <v>2556</v>
      </c>
      <c r="S28" s="5">
        <v>44126</v>
      </c>
      <c r="T28" s="14" t="s">
        <v>71</v>
      </c>
      <c r="U28" s="6">
        <v>3000</v>
      </c>
      <c r="V28" s="3"/>
      <c r="W28" s="3"/>
      <c r="X28" s="3"/>
      <c r="Y28" s="3"/>
      <c r="Z28" s="6"/>
      <c r="AA28" s="3"/>
      <c r="AB28" s="3"/>
      <c r="AC28" s="3"/>
      <c r="AD28" s="3"/>
      <c r="AE28" s="3"/>
      <c r="AF28" s="6"/>
      <c r="AG28" s="3"/>
      <c r="AH28" s="3"/>
      <c r="AI28" s="3"/>
      <c r="AJ28" s="3"/>
      <c r="AK28" s="3"/>
      <c r="AL28" s="6"/>
      <c r="AM28" s="3"/>
      <c r="AN28" s="3"/>
      <c r="AO28" s="3"/>
      <c r="AP28" s="3"/>
      <c r="AQ28" s="3"/>
      <c r="AR28" s="6"/>
      <c r="AS28" s="3"/>
      <c r="AT28" s="3"/>
      <c r="AU28" s="3"/>
      <c r="AV28" s="3"/>
      <c r="AW28" s="3"/>
      <c r="AX28" s="6"/>
      <c r="AY28" s="3"/>
      <c r="AZ28" s="3"/>
      <c r="BA28" s="3"/>
      <c r="BB28" s="3"/>
      <c r="BC28" s="3"/>
      <c r="BD28" s="3"/>
      <c r="BE28" s="3"/>
      <c r="BF28" s="3"/>
      <c r="BG28" s="3"/>
      <c r="BH28" s="3"/>
      <c r="BI28" s="3"/>
      <c r="BJ28" s="3"/>
      <c r="BK28" s="3"/>
      <c r="BL28" s="3"/>
      <c r="BM28" s="3"/>
      <c r="BN28" s="3"/>
      <c r="BO28" s="3"/>
      <c r="BP28" s="3"/>
      <c r="BQ28" s="3"/>
      <c r="BR28" s="190"/>
      <c r="BS28" s="190"/>
      <c r="BT28" s="190"/>
      <c r="BU28" s="190"/>
      <c r="BV28" s="190"/>
      <c r="BW28" s="190"/>
      <c r="BX28" s="3"/>
      <c r="BY28" s="3"/>
    </row>
    <row r="29" spans="1:77" s="200" customFormat="1" ht="110.25" x14ac:dyDescent="0.25">
      <c r="A29" s="203"/>
      <c r="B29" s="41" t="s">
        <v>413</v>
      </c>
      <c r="C29" s="41" t="s">
        <v>708</v>
      </c>
      <c r="D29" s="57" t="s">
        <v>2558</v>
      </c>
      <c r="E29" s="131" t="str">
        <f t="shared" si="0"/>
        <v>ссылка</v>
      </c>
      <c r="F29" s="127">
        <v>2310105663</v>
      </c>
      <c r="G29" s="101" t="s">
        <v>2557</v>
      </c>
      <c r="H29" s="158" t="s">
        <v>1499</v>
      </c>
      <c r="I29" s="41" t="s">
        <v>23</v>
      </c>
      <c r="J29" s="196">
        <v>44025</v>
      </c>
      <c r="K29" s="41" t="s">
        <v>2559</v>
      </c>
      <c r="L29" s="41" t="s">
        <v>413</v>
      </c>
      <c r="M29" s="41" t="s">
        <v>27</v>
      </c>
      <c r="N29" s="36" t="s">
        <v>2560</v>
      </c>
      <c r="O29" s="155">
        <v>44074</v>
      </c>
      <c r="P29" s="156" t="s">
        <v>70</v>
      </c>
      <c r="Q29" s="37">
        <v>41052.300000000003</v>
      </c>
      <c r="R29" s="36" t="s">
        <v>2562</v>
      </c>
      <c r="S29" s="155">
        <v>44117</v>
      </c>
      <c r="T29" s="258" t="s">
        <v>71</v>
      </c>
      <c r="U29" s="37">
        <v>0</v>
      </c>
      <c r="V29" s="155"/>
      <c r="W29" s="198"/>
      <c r="X29" s="156"/>
      <c r="Y29" s="198"/>
      <c r="Z29" s="37"/>
      <c r="AA29" s="156"/>
      <c r="AB29" s="155"/>
      <c r="AC29" s="198"/>
      <c r="AD29" s="156"/>
      <c r="AE29" s="198"/>
      <c r="AF29" s="37"/>
      <c r="AG29" s="156"/>
      <c r="AH29" s="155"/>
      <c r="AI29" s="198"/>
      <c r="AJ29" s="156"/>
      <c r="AK29" s="198"/>
      <c r="AL29" s="37"/>
      <c r="AM29" s="156"/>
      <c r="AN29" s="155"/>
      <c r="AO29" s="198"/>
      <c r="AP29" s="156"/>
      <c r="AQ29" s="198"/>
      <c r="AR29" s="37"/>
      <c r="AS29" s="156"/>
      <c r="AT29" s="155"/>
      <c r="AU29" s="198"/>
      <c r="AV29" s="156"/>
      <c r="AW29" s="198"/>
      <c r="AX29" s="37"/>
      <c r="AY29" s="156"/>
      <c r="AZ29" s="198"/>
      <c r="BA29" s="198"/>
      <c r="BB29" s="156"/>
      <c r="BC29" s="198"/>
      <c r="BD29" s="204"/>
      <c r="BE29" s="156"/>
      <c r="BF29" s="198"/>
      <c r="BG29" s="198"/>
      <c r="BH29" s="156"/>
      <c r="BI29" s="198"/>
      <c r="BJ29" s="204"/>
      <c r="BK29" s="198"/>
      <c r="BL29" s="198"/>
      <c r="BM29" s="198"/>
      <c r="BN29" s="198"/>
      <c r="BO29" s="198"/>
      <c r="BP29" s="198"/>
      <c r="BQ29" s="198"/>
      <c r="BR29" s="199"/>
      <c r="BS29" s="199"/>
      <c r="BT29" s="199"/>
      <c r="BU29" s="199"/>
      <c r="BV29" s="199"/>
      <c r="BW29" s="199"/>
      <c r="BX29" s="198"/>
      <c r="BY29" s="156"/>
    </row>
    <row r="30" spans="1:77" s="200" customFormat="1" ht="110.25" x14ac:dyDescent="0.25">
      <c r="A30" s="203"/>
      <c r="B30" s="41" t="s">
        <v>413</v>
      </c>
      <c r="C30" s="41" t="s">
        <v>708</v>
      </c>
      <c r="D30" s="57" t="s">
        <v>2558</v>
      </c>
      <c r="E30" s="131" t="str">
        <f t="shared" si="0"/>
        <v>ссылка</v>
      </c>
      <c r="F30" s="127">
        <v>2310105663</v>
      </c>
      <c r="G30" s="101" t="s">
        <v>2557</v>
      </c>
      <c r="H30" s="158" t="s">
        <v>1499</v>
      </c>
      <c r="I30" s="41" t="s">
        <v>23</v>
      </c>
      <c r="J30" s="196">
        <v>44025</v>
      </c>
      <c r="K30" s="41" t="s">
        <v>2559</v>
      </c>
      <c r="L30" s="41" t="s">
        <v>413</v>
      </c>
      <c r="M30" s="44" t="s">
        <v>26</v>
      </c>
      <c r="N30" s="36" t="s">
        <v>2561</v>
      </c>
      <c r="O30" s="155">
        <v>44074</v>
      </c>
      <c r="P30" s="156" t="s">
        <v>70</v>
      </c>
      <c r="Q30" s="37">
        <v>224248.2</v>
      </c>
      <c r="R30" s="36" t="s">
        <v>2561</v>
      </c>
      <c r="S30" s="155">
        <v>44117</v>
      </c>
      <c r="T30" s="258" t="s">
        <v>71</v>
      </c>
      <c r="U30" s="37">
        <v>170830</v>
      </c>
      <c r="V30" s="155"/>
      <c r="W30" s="198"/>
      <c r="X30" s="156"/>
      <c r="Y30" s="198"/>
      <c r="Z30" s="37"/>
      <c r="AA30" s="156"/>
      <c r="AB30" s="155"/>
      <c r="AC30" s="198"/>
      <c r="AD30" s="156"/>
      <c r="AE30" s="198"/>
      <c r="AF30" s="37"/>
      <c r="AG30" s="156"/>
      <c r="AH30" s="155"/>
      <c r="AI30" s="198"/>
      <c r="AJ30" s="156"/>
      <c r="AK30" s="198"/>
      <c r="AL30" s="37"/>
      <c r="AM30" s="156"/>
      <c r="AN30" s="155"/>
      <c r="AO30" s="198"/>
      <c r="AP30" s="156"/>
      <c r="AQ30" s="198"/>
      <c r="AR30" s="37"/>
      <c r="AS30" s="156"/>
      <c r="AT30" s="155"/>
      <c r="AU30" s="198"/>
      <c r="AV30" s="156"/>
      <c r="AW30" s="198"/>
      <c r="AX30" s="37"/>
      <c r="AY30" s="156"/>
      <c r="AZ30" s="198"/>
      <c r="BA30" s="198"/>
      <c r="BB30" s="156"/>
      <c r="BC30" s="198"/>
      <c r="BD30" s="204"/>
      <c r="BE30" s="156"/>
      <c r="BF30" s="198"/>
      <c r="BG30" s="198"/>
      <c r="BH30" s="156"/>
      <c r="BI30" s="198"/>
      <c r="BJ30" s="204"/>
      <c r="BK30" s="198"/>
      <c r="BL30" s="198"/>
      <c r="BM30" s="198"/>
      <c r="BN30" s="198"/>
      <c r="BO30" s="198"/>
      <c r="BP30" s="198"/>
      <c r="BQ30" s="198"/>
      <c r="BR30" s="199"/>
      <c r="BS30" s="199"/>
      <c r="BT30" s="199"/>
      <c r="BU30" s="199"/>
      <c r="BV30" s="199"/>
      <c r="BW30" s="199"/>
      <c r="BX30" s="198"/>
      <c r="BY30" s="156"/>
    </row>
    <row r="31" spans="1:77" s="1" customFormat="1" ht="97.5" customHeight="1" x14ac:dyDescent="0.25">
      <c r="A31" s="3"/>
      <c r="B31" s="15" t="s">
        <v>423</v>
      </c>
      <c r="C31" s="15" t="s">
        <v>120</v>
      </c>
      <c r="D31" s="15" t="s">
        <v>2401</v>
      </c>
      <c r="E31" s="120" t="str">
        <f t="shared" si="0"/>
        <v>ссылка</v>
      </c>
      <c r="F31" s="56">
        <v>2311168842</v>
      </c>
      <c r="G31" s="101" t="s">
        <v>2400</v>
      </c>
      <c r="H31" s="158"/>
      <c r="I31" s="15" t="s">
        <v>23</v>
      </c>
      <c r="J31" s="32">
        <v>44007</v>
      </c>
      <c r="K31" s="15" t="s">
        <v>2402</v>
      </c>
      <c r="L31" s="15" t="s">
        <v>423</v>
      </c>
      <c r="M31" s="44" t="s">
        <v>27</v>
      </c>
      <c r="N31" s="47" t="s">
        <v>2403</v>
      </c>
      <c r="O31" s="48">
        <v>44099</v>
      </c>
      <c r="P31" s="63" t="s">
        <v>70</v>
      </c>
      <c r="Q31" s="107">
        <v>1333</v>
      </c>
      <c r="R31" s="47"/>
      <c r="S31" s="48"/>
      <c r="T31" s="14"/>
      <c r="U31" s="6"/>
      <c r="V31" s="3"/>
      <c r="W31" s="3"/>
      <c r="X31" s="3"/>
      <c r="Y31" s="3"/>
      <c r="Z31" s="6"/>
      <c r="AA31" s="3"/>
      <c r="AB31" s="3"/>
      <c r="AC31" s="3"/>
      <c r="AD31" s="3"/>
      <c r="AE31" s="3"/>
      <c r="AF31" s="6"/>
      <c r="AG31" s="3"/>
      <c r="AH31" s="3"/>
      <c r="AI31" s="3"/>
      <c r="AJ31" s="3"/>
      <c r="AK31" s="3"/>
      <c r="AL31" s="6"/>
      <c r="AM31" s="3"/>
      <c r="AN31" s="3"/>
      <c r="AO31" s="3"/>
      <c r="AP31" s="3"/>
      <c r="AQ31" s="3"/>
      <c r="AR31" s="6"/>
      <c r="AS31" s="3"/>
      <c r="AT31" s="3"/>
      <c r="AU31" s="3"/>
      <c r="AV31" s="3"/>
      <c r="AW31" s="3"/>
      <c r="AX31" s="6"/>
      <c r="AY31" s="3"/>
      <c r="AZ31" s="3"/>
      <c r="BA31" s="3"/>
      <c r="BB31" s="3"/>
      <c r="BC31" s="3"/>
      <c r="BD31" s="3"/>
      <c r="BE31" s="3"/>
      <c r="BF31" s="3"/>
      <c r="BG31" s="3"/>
      <c r="BH31" s="3"/>
      <c r="BI31" s="3"/>
      <c r="BJ31" s="3"/>
      <c r="BK31" s="3"/>
      <c r="BL31" s="3"/>
      <c r="BM31" s="3"/>
      <c r="BN31" s="3"/>
      <c r="BO31" s="3"/>
      <c r="BP31" s="3"/>
      <c r="BQ31" s="3"/>
      <c r="BR31" s="190"/>
      <c r="BS31" s="190"/>
      <c r="BT31" s="190"/>
      <c r="BU31" s="190"/>
      <c r="BV31" s="190"/>
      <c r="BW31" s="190"/>
      <c r="BX31" s="3"/>
      <c r="BY31" s="3"/>
    </row>
    <row r="32" spans="1:77" s="1" customFormat="1" ht="97.5" customHeight="1" x14ac:dyDescent="0.25">
      <c r="A32" s="3"/>
      <c r="B32" s="15" t="s">
        <v>423</v>
      </c>
      <c r="C32" s="15" t="s">
        <v>120</v>
      </c>
      <c r="D32" s="15" t="s">
        <v>2564</v>
      </c>
      <c r="E32" s="120" t="str">
        <f t="shared" si="0"/>
        <v>ссылка</v>
      </c>
      <c r="F32" s="56">
        <v>2352035560</v>
      </c>
      <c r="G32" s="101" t="s">
        <v>2563</v>
      </c>
      <c r="H32" s="158"/>
      <c r="I32" s="15" t="s">
        <v>23</v>
      </c>
      <c r="J32" s="32">
        <v>43739</v>
      </c>
      <c r="K32" s="15" t="s">
        <v>2565</v>
      </c>
      <c r="L32" s="15" t="s">
        <v>423</v>
      </c>
      <c r="M32" s="44"/>
      <c r="N32" s="47" t="s">
        <v>2566</v>
      </c>
      <c r="O32" s="48">
        <v>43829</v>
      </c>
      <c r="P32" s="63" t="s">
        <v>70</v>
      </c>
      <c r="Q32" s="107">
        <v>10723</v>
      </c>
      <c r="R32" s="47" t="s">
        <v>2566</v>
      </c>
      <c r="S32" s="48"/>
      <c r="T32" s="14"/>
      <c r="U32" s="6"/>
      <c r="V32" s="5">
        <v>44076</v>
      </c>
      <c r="W32" s="3" t="s">
        <v>37</v>
      </c>
      <c r="X32" s="14" t="s">
        <v>38</v>
      </c>
      <c r="Y32" s="3" t="s">
        <v>40</v>
      </c>
      <c r="Z32" s="6">
        <v>0</v>
      </c>
      <c r="AA32" s="14" t="s">
        <v>46</v>
      </c>
      <c r="AB32" s="5">
        <v>44125</v>
      </c>
      <c r="AC32" s="3" t="s">
        <v>37</v>
      </c>
      <c r="AD32" s="14" t="s">
        <v>43</v>
      </c>
      <c r="AE32" s="3" t="s">
        <v>40</v>
      </c>
      <c r="AF32" s="6">
        <v>0</v>
      </c>
      <c r="AG32" s="14" t="s">
        <v>45</v>
      </c>
      <c r="AH32" s="3"/>
      <c r="AI32" s="3"/>
      <c r="AJ32" s="3"/>
      <c r="AK32" s="3"/>
      <c r="AL32" s="6"/>
      <c r="AM32" s="3"/>
      <c r="AN32" s="3"/>
      <c r="AO32" s="3"/>
      <c r="AP32" s="3"/>
      <c r="AQ32" s="3"/>
      <c r="AR32" s="6"/>
      <c r="AS32" s="3"/>
      <c r="AT32" s="3"/>
      <c r="AU32" s="3"/>
      <c r="AV32" s="3"/>
      <c r="AW32" s="3"/>
      <c r="AX32" s="6"/>
      <c r="AY32" s="3"/>
      <c r="AZ32" s="3"/>
      <c r="BA32" s="3"/>
      <c r="BB32" s="3"/>
      <c r="BC32" s="3"/>
      <c r="BD32" s="3"/>
      <c r="BE32" s="3"/>
      <c r="BF32" s="3"/>
      <c r="BG32" s="3"/>
      <c r="BH32" s="3"/>
      <c r="BI32" s="3"/>
      <c r="BJ32" s="3"/>
      <c r="BK32" s="3"/>
      <c r="BL32" s="3"/>
      <c r="BM32" s="3"/>
      <c r="BN32" s="3"/>
      <c r="BO32" s="3"/>
      <c r="BP32" s="3"/>
      <c r="BQ32" s="3"/>
      <c r="BR32" s="190"/>
      <c r="BS32" s="190"/>
      <c r="BT32" s="190"/>
      <c r="BU32" s="190"/>
      <c r="BV32" s="190"/>
      <c r="BW32" s="190"/>
      <c r="BX32" s="3"/>
      <c r="BY32" s="3"/>
    </row>
    <row r="33" spans="1:77" s="1" customFormat="1" ht="97.5" customHeight="1" x14ac:dyDescent="0.25">
      <c r="A33" s="3"/>
      <c r="B33" s="15" t="s">
        <v>423</v>
      </c>
      <c r="C33" s="15" t="s">
        <v>120</v>
      </c>
      <c r="D33" s="15" t="s">
        <v>2564</v>
      </c>
      <c r="E33" s="120" t="str">
        <f t="shared" si="0"/>
        <v>ссылка</v>
      </c>
      <c r="F33" s="56">
        <v>2352035560</v>
      </c>
      <c r="G33" s="101" t="s">
        <v>2563</v>
      </c>
      <c r="H33" s="158"/>
      <c r="I33" s="15" t="s">
        <v>23</v>
      </c>
      <c r="J33" s="32">
        <v>43739</v>
      </c>
      <c r="K33" s="15" t="s">
        <v>2565</v>
      </c>
      <c r="L33" s="15" t="s">
        <v>423</v>
      </c>
      <c r="M33" s="44"/>
      <c r="N33" s="47" t="s">
        <v>2567</v>
      </c>
      <c r="O33" s="48">
        <v>43829</v>
      </c>
      <c r="P33" s="63" t="s">
        <v>70</v>
      </c>
      <c r="Q33" s="107">
        <v>3291</v>
      </c>
      <c r="R33" s="47" t="s">
        <v>2567</v>
      </c>
      <c r="S33" s="48"/>
      <c r="T33" s="14"/>
      <c r="U33" s="6"/>
      <c r="V33" s="5">
        <v>44076</v>
      </c>
      <c r="W33" s="3" t="s">
        <v>37</v>
      </c>
      <c r="X33" s="14" t="s">
        <v>38</v>
      </c>
      <c r="Y33" s="3" t="s">
        <v>40</v>
      </c>
      <c r="Z33" s="6">
        <v>0</v>
      </c>
      <c r="AA33" s="14" t="s">
        <v>46</v>
      </c>
      <c r="AB33" s="5">
        <v>44125</v>
      </c>
      <c r="AC33" s="3" t="s">
        <v>37</v>
      </c>
      <c r="AD33" s="14" t="s">
        <v>43</v>
      </c>
      <c r="AE33" s="3" t="s">
        <v>40</v>
      </c>
      <c r="AF33" s="6">
        <v>0</v>
      </c>
      <c r="AG33" s="14" t="s">
        <v>45</v>
      </c>
      <c r="AH33" s="3"/>
      <c r="AI33" s="3"/>
      <c r="AJ33" s="3"/>
      <c r="AK33" s="3"/>
      <c r="AL33" s="6"/>
      <c r="AM33" s="3"/>
      <c r="AN33" s="3"/>
      <c r="AO33" s="3"/>
      <c r="AP33" s="3"/>
      <c r="AQ33" s="3"/>
      <c r="AR33" s="6"/>
      <c r="AS33" s="3"/>
      <c r="AT33" s="3"/>
      <c r="AU33" s="3"/>
      <c r="AV33" s="3"/>
      <c r="AW33" s="3"/>
      <c r="AX33" s="6"/>
      <c r="AY33" s="3"/>
      <c r="AZ33" s="3"/>
      <c r="BA33" s="3"/>
      <c r="BB33" s="3"/>
      <c r="BC33" s="3"/>
      <c r="BD33" s="3"/>
      <c r="BE33" s="3"/>
      <c r="BF33" s="3"/>
      <c r="BG33" s="3"/>
      <c r="BH33" s="3"/>
      <c r="BI33" s="3"/>
      <c r="BJ33" s="3"/>
      <c r="BK33" s="3"/>
      <c r="BL33" s="3"/>
      <c r="BM33" s="3"/>
      <c r="BN33" s="3"/>
      <c r="BO33" s="3"/>
      <c r="BP33" s="3"/>
      <c r="BQ33" s="3"/>
      <c r="BR33" s="190"/>
      <c r="BS33" s="190"/>
      <c r="BT33" s="190"/>
      <c r="BU33" s="190"/>
      <c r="BV33" s="190"/>
      <c r="BW33" s="190"/>
      <c r="BX33" s="3"/>
      <c r="BY33" s="3"/>
    </row>
    <row r="34" spans="1:77" s="1" customFormat="1" ht="97.5" customHeight="1" x14ac:dyDescent="0.25">
      <c r="A34" s="3"/>
      <c r="B34" s="15" t="s">
        <v>423</v>
      </c>
      <c r="C34" s="15" t="s">
        <v>120</v>
      </c>
      <c r="D34" s="15" t="s">
        <v>2564</v>
      </c>
      <c r="E34" s="120" t="str">
        <f t="shared" si="0"/>
        <v>ссылка</v>
      </c>
      <c r="F34" s="56">
        <v>2352035560</v>
      </c>
      <c r="G34" s="101" t="s">
        <v>2563</v>
      </c>
      <c r="H34" s="158"/>
      <c r="I34" s="15" t="s">
        <v>23</v>
      </c>
      <c r="J34" s="32">
        <v>43739</v>
      </c>
      <c r="K34" s="15" t="s">
        <v>2565</v>
      </c>
      <c r="L34" s="15" t="s">
        <v>423</v>
      </c>
      <c r="M34" s="44"/>
      <c r="N34" s="47" t="s">
        <v>2568</v>
      </c>
      <c r="O34" s="48">
        <v>43829</v>
      </c>
      <c r="P34" s="63" t="s">
        <v>70</v>
      </c>
      <c r="Q34" s="107">
        <v>6673</v>
      </c>
      <c r="R34" s="47" t="s">
        <v>2568</v>
      </c>
      <c r="S34" s="48"/>
      <c r="T34" s="14"/>
      <c r="U34" s="6"/>
      <c r="V34" s="5">
        <v>44076</v>
      </c>
      <c r="W34" s="3" t="s">
        <v>37</v>
      </c>
      <c r="X34" s="14" t="s">
        <v>38</v>
      </c>
      <c r="Y34" s="3" t="s">
        <v>40</v>
      </c>
      <c r="Z34" s="6">
        <v>0</v>
      </c>
      <c r="AA34" s="14" t="s">
        <v>46</v>
      </c>
      <c r="AB34" s="5">
        <v>44125</v>
      </c>
      <c r="AC34" s="3" t="s">
        <v>37</v>
      </c>
      <c r="AD34" s="14" t="s">
        <v>43</v>
      </c>
      <c r="AE34" s="3" t="s">
        <v>40</v>
      </c>
      <c r="AF34" s="6">
        <v>0</v>
      </c>
      <c r="AG34" s="14" t="s">
        <v>45</v>
      </c>
      <c r="AH34" s="3"/>
      <c r="AI34" s="3"/>
      <c r="AJ34" s="3"/>
      <c r="AK34" s="3"/>
      <c r="AL34" s="6"/>
      <c r="AM34" s="3"/>
      <c r="AN34" s="3"/>
      <c r="AO34" s="3"/>
      <c r="AP34" s="3"/>
      <c r="AQ34" s="3"/>
      <c r="AR34" s="6"/>
      <c r="AS34" s="3"/>
      <c r="AT34" s="3"/>
      <c r="AU34" s="3"/>
      <c r="AV34" s="3"/>
      <c r="AW34" s="3"/>
      <c r="AX34" s="6"/>
      <c r="AY34" s="3"/>
      <c r="AZ34" s="3"/>
      <c r="BA34" s="3"/>
      <c r="BB34" s="3"/>
      <c r="BC34" s="3"/>
      <c r="BD34" s="3"/>
      <c r="BE34" s="3"/>
      <c r="BF34" s="3"/>
      <c r="BG34" s="3"/>
      <c r="BH34" s="3"/>
      <c r="BI34" s="3"/>
      <c r="BJ34" s="3"/>
      <c r="BK34" s="3"/>
      <c r="BL34" s="3"/>
      <c r="BM34" s="3"/>
      <c r="BN34" s="3"/>
      <c r="BO34" s="3"/>
      <c r="BP34" s="3"/>
      <c r="BQ34" s="3"/>
      <c r="BR34" s="190"/>
      <c r="BS34" s="190"/>
      <c r="BT34" s="190"/>
      <c r="BU34" s="190"/>
      <c r="BV34" s="190"/>
      <c r="BW34" s="190"/>
      <c r="BX34" s="3"/>
      <c r="BY34" s="3"/>
    </row>
    <row r="35" spans="1:77" s="1" customFormat="1" ht="97.5" customHeight="1" x14ac:dyDescent="0.25">
      <c r="A35" s="3"/>
      <c r="B35" s="15" t="s">
        <v>423</v>
      </c>
      <c r="C35" s="15" t="s">
        <v>120</v>
      </c>
      <c r="D35" s="15" t="s">
        <v>2564</v>
      </c>
      <c r="E35" s="120" t="str">
        <f t="shared" si="0"/>
        <v>ссылка</v>
      </c>
      <c r="F35" s="56">
        <v>2352035560</v>
      </c>
      <c r="G35" s="101" t="s">
        <v>2563</v>
      </c>
      <c r="H35" s="158"/>
      <c r="I35" s="15" t="s">
        <v>23</v>
      </c>
      <c r="J35" s="32">
        <v>43739</v>
      </c>
      <c r="K35" s="15" t="s">
        <v>2565</v>
      </c>
      <c r="L35" s="15" t="s">
        <v>423</v>
      </c>
      <c r="M35" s="44"/>
      <c r="N35" s="47" t="s">
        <v>2569</v>
      </c>
      <c r="O35" s="48">
        <v>43922</v>
      </c>
      <c r="P35" s="63" t="s">
        <v>70</v>
      </c>
      <c r="Q35" s="107">
        <v>4872</v>
      </c>
      <c r="R35" s="47" t="s">
        <v>2569</v>
      </c>
      <c r="S35" s="48"/>
      <c r="T35" s="14"/>
      <c r="U35" s="6"/>
      <c r="V35" s="5">
        <v>44076</v>
      </c>
      <c r="W35" s="3" t="s">
        <v>37</v>
      </c>
      <c r="X35" s="14" t="s">
        <v>38</v>
      </c>
      <c r="Y35" s="3" t="s">
        <v>40</v>
      </c>
      <c r="Z35" s="6">
        <v>0</v>
      </c>
      <c r="AA35" s="14" t="s">
        <v>46</v>
      </c>
      <c r="AB35" s="5">
        <v>44125</v>
      </c>
      <c r="AC35" s="3" t="s">
        <v>37</v>
      </c>
      <c r="AD35" s="14" t="s">
        <v>43</v>
      </c>
      <c r="AE35" s="3" t="s">
        <v>40</v>
      </c>
      <c r="AF35" s="6">
        <v>0</v>
      </c>
      <c r="AG35" s="14" t="s">
        <v>45</v>
      </c>
      <c r="AH35" s="3"/>
      <c r="AI35" s="3"/>
      <c r="AJ35" s="3"/>
      <c r="AK35" s="3"/>
      <c r="AL35" s="6"/>
      <c r="AM35" s="3"/>
      <c r="AN35" s="3"/>
      <c r="AO35" s="3"/>
      <c r="AP35" s="3"/>
      <c r="AQ35" s="3"/>
      <c r="AR35" s="6"/>
      <c r="AS35" s="3"/>
      <c r="AT35" s="3"/>
      <c r="AU35" s="3"/>
      <c r="AV35" s="3"/>
      <c r="AW35" s="3"/>
      <c r="AX35" s="6"/>
      <c r="AY35" s="3"/>
      <c r="AZ35" s="3"/>
      <c r="BA35" s="3"/>
      <c r="BB35" s="3"/>
      <c r="BC35" s="3"/>
      <c r="BD35" s="3"/>
      <c r="BE35" s="3"/>
      <c r="BF35" s="3"/>
      <c r="BG35" s="3"/>
      <c r="BH35" s="3"/>
      <c r="BI35" s="3"/>
      <c r="BJ35" s="3"/>
      <c r="BK35" s="3"/>
      <c r="BL35" s="3"/>
      <c r="BM35" s="3"/>
      <c r="BN35" s="3"/>
      <c r="BO35" s="3"/>
      <c r="BP35" s="3"/>
      <c r="BQ35" s="3"/>
      <c r="BR35" s="190"/>
      <c r="BS35" s="190"/>
      <c r="BT35" s="190"/>
      <c r="BU35" s="190"/>
      <c r="BV35" s="190"/>
      <c r="BW35" s="190"/>
      <c r="BX35" s="3"/>
      <c r="BY35" s="3"/>
    </row>
    <row r="36" spans="1:77" s="1" customFormat="1" ht="97.5" customHeight="1" x14ac:dyDescent="0.25">
      <c r="A36" s="3"/>
      <c r="B36" s="15" t="s">
        <v>423</v>
      </c>
      <c r="C36" s="15" t="s">
        <v>120</v>
      </c>
      <c r="D36" s="15" t="s">
        <v>2564</v>
      </c>
      <c r="E36" s="120" t="str">
        <f t="shared" si="0"/>
        <v>ссылка</v>
      </c>
      <c r="F36" s="56">
        <v>2352035560</v>
      </c>
      <c r="G36" s="101" t="s">
        <v>2563</v>
      </c>
      <c r="H36" s="158"/>
      <c r="I36" s="15" t="s">
        <v>23</v>
      </c>
      <c r="J36" s="32" t="s">
        <v>2102</v>
      </c>
      <c r="K36" s="15" t="s">
        <v>2565</v>
      </c>
      <c r="L36" s="15" t="s">
        <v>423</v>
      </c>
      <c r="M36" s="44"/>
      <c r="N36" s="47" t="s">
        <v>2570</v>
      </c>
      <c r="O36" s="48">
        <v>43922</v>
      </c>
      <c r="P36" s="63" t="s">
        <v>70</v>
      </c>
      <c r="Q36" s="107">
        <v>745</v>
      </c>
      <c r="R36" s="47" t="s">
        <v>2570</v>
      </c>
      <c r="S36" s="48"/>
      <c r="T36" s="14"/>
      <c r="U36" s="6"/>
      <c r="V36" s="5">
        <v>44076</v>
      </c>
      <c r="W36" s="3" t="s">
        <v>37</v>
      </c>
      <c r="X36" s="14" t="s">
        <v>38</v>
      </c>
      <c r="Y36" s="3" t="s">
        <v>40</v>
      </c>
      <c r="Z36" s="6">
        <v>0</v>
      </c>
      <c r="AA36" s="14" t="s">
        <v>46</v>
      </c>
      <c r="AB36" s="5">
        <v>44125</v>
      </c>
      <c r="AC36" s="3" t="s">
        <v>37</v>
      </c>
      <c r="AD36" s="14" t="s">
        <v>43</v>
      </c>
      <c r="AE36" s="3" t="s">
        <v>40</v>
      </c>
      <c r="AF36" s="6">
        <v>0</v>
      </c>
      <c r="AG36" s="14" t="s">
        <v>45</v>
      </c>
      <c r="AH36" s="3"/>
      <c r="AI36" s="3"/>
      <c r="AJ36" s="3"/>
      <c r="AK36" s="3"/>
      <c r="AL36" s="6"/>
      <c r="AM36" s="3"/>
      <c r="AN36" s="3"/>
      <c r="AO36" s="3"/>
      <c r="AP36" s="3"/>
      <c r="AQ36" s="3"/>
      <c r="AR36" s="6"/>
      <c r="AS36" s="3"/>
      <c r="AT36" s="3"/>
      <c r="AU36" s="3"/>
      <c r="AV36" s="3"/>
      <c r="AW36" s="3"/>
      <c r="AX36" s="6"/>
      <c r="AY36" s="3"/>
      <c r="AZ36" s="3"/>
      <c r="BA36" s="3"/>
      <c r="BB36" s="3"/>
      <c r="BC36" s="3"/>
      <c r="BD36" s="3"/>
      <c r="BE36" s="3"/>
      <c r="BF36" s="3"/>
      <c r="BG36" s="3"/>
      <c r="BH36" s="3"/>
      <c r="BI36" s="3"/>
      <c r="BJ36" s="3"/>
      <c r="BK36" s="3"/>
      <c r="BL36" s="3"/>
      <c r="BM36" s="3"/>
      <c r="BN36" s="3"/>
      <c r="BO36" s="3"/>
      <c r="BP36" s="3"/>
      <c r="BQ36" s="3"/>
      <c r="BR36" s="190"/>
      <c r="BS36" s="190"/>
      <c r="BT36" s="190"/>
      <c r="BU36" s="190"/>
      <c r="BV36" s="190"/>
      <c r="BW36" s="190"/>
      <c r="BX36" s="3"/>
      <c r="BY36" s="3"/>
    </row>
    <row r="37" spans="1:77" s="1" customFormat="1" ht="97.5" customHeight="1" x14ac:dyDescent="0.25">
      <c r="A37" s="3"/>
      <c r="B37" s="15" t="s">
        <v>423</v>
      </c>
      <c r="C37" s="15" t="s">
        <v>120</v>
      </c>
      <c r="D37" s="15" t="s">
        <v>2564</v>
      </c>
      <c r="E37" s="120" t="str">
        <f t="shared" si="0"/>
        <v>ссылка</v>
      </c>
      <c r="F37" s="56">
        <v>2352035560</v>
      </c>
      <c r="G37" s="101" t="s">
        <v>2563</v>
      </c>
      <c r="H37" s="158"/>
      <c r="I37" s="15" t="s">
        <v>23</v>
      </c>
      <c r="J37" s="32">
        <v>43739</v>
      </c>
      <c r="K37" s="15" t="s">
        <v>2565</v>
      </c>
      <c r="L37" s="15" t="s">
        <v>423</v>
      </c>
      <c r="M37" s="44"/>
      <c r="N37" s="47" t="s">
        <v>2571</v>
      </c>
      <c r="O37" s="48">
        <v>43922</v>
      </c>
      <c r="P37" s="63" t="s">
        <v>70</v>
      </c>
      <c r="Q37" s="107">
        <v>1372</v>
      </c>
      <c r="R37" s="47" t="s">
        <v>2571</v>
      </c>
      <c r="S37" s="48"/>
      <c r="T37" s="14"/>
      <c r="U37" s="6"/>
      <c r="V37" s="5">
        <v>44076</v>
      </c>
      <c r="W37" s="3" t="s">
        <v>37</v>
      </c>
      <c r="X37" s="14" t="s">
        <v>38</v>
      </c>
      <c r="Y37" s="3" t="s">
        <v>40</v>
      </c>
      <c r="Z37" s="6">
        <v>0</v>
      </c>
      <c r="AA37" s="14" t="s">
        <v>46</v>
      </c>
      <c r="AB37" s="5">
        <v>44125</v>
      </c>
      <c r="AC37" s="3" t="s">
        <v>37</v>
      </c>
      <c r="AD37" s="14" t="s">
        <v>43</v>
      </c>
      <c r="AE37" s="3" t="s">
        <v>40</v>
      </c>
      <c r="AF37" s="6">
        <v>0</v>
      </c>
      <c r="AG37" s="14" t="s">
        <v>45</v>
      </c>
      <c r="AH37" s="3"/>
      <c r="AI37" s="3"/>
      <c r="AJ37" s="3"/>
      <c r="AK37" s="3"/>
      <c r="AL37" s="6"/>
      <c r="AM37" s="3"/>
      <c r="AN37" s="3"/>
      <c r="AO37" s="3"/>
      <c r="AP37" s="3"/>
      <c r="AQ37" s="3"/>
      <c r="AR37" s="6"/>
      <c r="AS37" s="3"/>
      <c r="AT37" s="3"/>
      <c r="AU37" s="3"/>
      <c r="AV37" s="3"/>
      <c r="AW37" s="3"/>
      <c r="AX37" s="6"/>
      <c r="AY37" s="3"/>
      <c r="AZ37" s="3"/>
      <c r="BA37" s="3"/>
      <c r="BB37" s="3"/>
      <c r="BC37" s="3"/>
      <c r="BD37" s="3"/>
      <c r="BE37" s="3"/>
      <c r="BF37" s="3"/>
      <c r="BG37" s="3"/>
      <c r="BH37" s="3"/>
      <c r="BI37" s="3"/>
      <c r="BJ37" s="3"/>
      <c r="BK37" s="3"/>
      <c r="BL37" s="3"/>
      <c r="BM37" s="3"/>
      <c r="BN37" s="3"/>
      <c r="BO37" s="3"/>
      <c r="BP37" s="3"/>
      <c r="BQ37" s="3"/>
      <c r="BR37" s="190"/>
      <c r="BS37" s="190"/>
      <c r="BT37" s="190"/>
      <c r="BU37" s="190"/>
      <c r="BV37" s="190"/>
      <c r="BW37" s="190"/>
      <c r="BX37" s="3"/>
      <c r="BY37" s="3"/>
    </row>
    <row r="38" spans="1:77" s="1" customFormat="1" ht="97.5" customHeight="1" x14ac:dyDescent="0.25">
      <c r="A38" s="3"/>
      <c r="B38" s="15" t="s">
        <v>423</v>
      </c>
      <c r="C38" s="15" t="s">
        <v>120</v>
      </c>
      <c r="D38" s="15" t="s">
        <v>2564</v>
      </c>
      <c r="E38" s="120" t="str">
        <f t="shared" si="0"/>
        <v>ссылка</v>
      </c>
      <c r="F38" s="56">
        <v>2352035560</v>
      </c>
      <c r="G38" s="101" t="s">
        <v>2563</v>
      </c>
      <c r="H38" s="158"/>
      <c r="I38" s="15" t="s">
        <v>23</v>
      </c>
      <c r="J38" s="32">
        <v>43739</v>
      </c>
      <c r="K38" s="15" t="s">
        <v>2565</v>
      </c>
      <c r="L38" s="15" t="s">
        <v>423</v>
      </c>
      <c r="M38" s="44"/>
      <c r="N38" s="47" t="s">
        <v>2572</v>
      </c>
      <c r="O38" s="48">
        <v>43922</v>
      </c>
      <c r="P38" s="63" t="s">
        <v>70</v>
      </c>
      <c r="Q38" s="107">
        <v>343</v>
      </c>
      <c r="R38" s="47" t="s">
        <v>2572</v>
      </c>
      <c r="S38" s="48"/>
      <c r="T38" s="14"/>
      <c r="U38" s="6"/>
      <c r="V38" s="5">
        <v>44076</v>
      </c>
      <c r="W38" s="3" t="s">
        <v>37</v>
      </c>
      <c r="X38" s="14" t="s">
        <v>38</v>
      </c>
      <c r="Y38" s="3" t="s">
        <v>40</v>
      </c>
      <c r="Z38" s="6">
        <v>0</v>
      </c>
      <c r="AA38" s="14" t="s">
        <v>46</v>
      </c>
      <c r="AB38" s="5">
        <v>44125</v>
      </c>
      <c r="AC38" s="3" t="s">
        <v>37</v>
      </c>
      <c r="AD38" s="14" t="s">
        <v>43</v>
      </c>
      <c r="AE38" s="3" t="s">
        <v>40</v>
      </c>
      <c r="AF38" s="6">
        <v>0</v>
      </c>
      <c r="AG38" s="14" t="s">
        <v>45</v>
      </c>
      <c r="AH38" s="3"/>
      <c r="AI38" s="3"/>
      <c r="AJ38" s="3"/>
      <c r="AK38" s="3"/>
      <c r="AL38" s="6"/>
      <c r="AM38" s="3"/>
      <c r="AN38" s="3"/>
      <c r="AO38" s="3"/>
      <c r="AP38" s="3"/>
      <c r="AQ38" s="3"/>
      <c r="AR38" s="6"/>
      <c r="AS38" s="3"/>
      <c r="AT38" s="3"/>
      <c r="AU38" s="3"/>
      <c r="AV38" s="3"/>
      <c r="AW38" s="3"/>
      <c r="AX38" s="6"/>
      <c r="AY38" s="3"/>
      <c r="AZ38" s="3"/>
      <c r="BA38" s="3"/>
      <c r="BB38" s="3"/>
      <c r="BC38" s="3"/>
      <c r="BD38" s="3"/>
      <c r="BE38" s="3"/>
      <c r="BF38" s="3"/>
      <c r="BG38" s="3"/>
      <c r="BH38" s="3"/>
      <c r="BI38" s="3"/>
      <c r="BJ38" s="3"/>
      <c r="BK38" s="3"/>
      <c r="BL38" s="3"/>
      <c r="BM38" s="3"/>
      <c r="BN38" s="3"/>
      <c r="BO38" s="3"/>
      <c r="BP38" s="3"/>
      <c r="BQ38" s="3"/>
      <c r="BR38" s="190"/>
      <c r="BS38" s="190"/>
      <c r="BT38" s="190"/>
      <c r="BU38" s="190"/>
      <c r="BV38" s="190"/>
      <c r="BW38" s="190"/>
      <c r="BX38" s="3"/>
      <c r="BY38" s="3"/>
    </row>
    <row r="39" spans="1:77" s="1" customFormat="1" ht="97.5" customHeight="1" x14ac:dyDescent="0.25">
      <c r="A39" s="3"/>
      <c r="B39" s="15" t="s">
        <v>423</v>
      </c>
      <c r="C39" s="15" t="s">
        <v>120</v>
      </c>
      <c r="D39" s="15" t="s">
        <v>2564</v>
      </c>
      <c r="E39" s="120" t="str">
        <f t="shared" si="0"/>
        <v>ссылка</v>
      </c>
      <c r="F39" s="56">
        <v>2352035560</v>
      </c>
      <c r="G39" s="101" t="s">
        <v>2563</v>
      </c>
      <c r="H39" s="158"/>
      <c r="I39" s="15" t="s">
        <v>23</v>
      </c>
      <c r="J39" s="32">
        <v>43739</v>
      </c>
      <c r="K39" s="15" t="s">
        <v>2565</v>
      </c>
      <c r="L39" s="15" t="s">
        <v>423</v>
      </c>
      <c r="M39" s="44"/>
      <c r="N39" s="47" t="s">
        <v>2573</v>
      </c>
      <c r="O39" s="48">
        <v>44154</v>
      </c>
      <c r="P39" s="63" t="s">
        <v>70</v>
      </c>
      <c r="Q39" s="107">
        <v>0</v>
      </c>
      <c r="R39" s="47" t="s">
        <v>2573</v>
      </c>
      <c r="S39" s="48"/>
      <c r="T39" s="14"/>
      <c r="U39" s="6"/>
      <c r="V39" s="5">
        <v>44076</v>
      </c>
      <c r="W39" s="3" t="s">
        <v>37</v>
      </c>
      <c r="X39" s="14" t="s">
        <v>38</v>
      </c>
      <c r="Y39" s="3" t="s">
        <v>40</v>
      </c>
      <c r="Z39" s="6">
        <v>0</v>
      </c>
      <c r="AA39" s="14" t="s">
        <v>46</v>
      </c>
      <c r="AB39" s="5">
        <v>44125</v>
      </c>
      <c r="AC39" s="3" t="s">
        <v>37</v>
      </c>
      <c r="AD39" s="14" t="s">
        <v>43</v>
      </c>
      <c r="AE39" s="3" t="s">
        <v>40</v>
      </c>
      <c r="AF39" s="6">
        <v>0</v>
      </c>
      <c r="AG39" s="14" t="s">
        <v>45</v>
      </c>
      <c r="AH39" s="3"/>
      <c r="AI39" s="3"/>
      <c r="AJ39" s="3"/>
      <c r="AK39" s="3"/>
      <c r="AL39" s="6"/>
      <c r="AM39" s="3"/>
      <c r="AN39" s="3"/>
      <c r="AO39" s="3"/>
      <c r="AP39" s="3"/>
      <c r="AQ39" s="3"/>
      <c r="AR39" s="6"/>
      <c r="AS39" s="3"/>
      <c r="AT39" s="3"/>
      <c r="AU39" s="3"/>
      <c r="AV39" s="3"/>
      <c r="AW39" s="3"/>
      <c r="AX39" s="6"/>
      <c r="AY39" s="3"/>
      <c r="AZ39" s="3"/>
      <c r="BA39" s="3"/>
      <c r="BB39" s="3"/>
      <c r="BC39" s="3"/>
      <c r="BD39" s="3"/>
      <c r="BE39" s="3"/>
      <c r="BF39" s="3"/>
      <c r="BG39" s="3"/>
      <c r="BH39" s="3"/>
      <c r="BI39" s="3"/>
      <c r="BJ39" s="3"/>
      <c r="BK39" s="3"/>
      <c r="BL39" s="3"/>
      <c r="BM39" s="3"/>
      <c r="BN39" s="3"/>
      <c r="BO39" s="3"/>
      <c r="BP39" s="3"/>
      <c r="BQ39" s="3"/>
      <c r="BR39" s="190"/>
      <c r="BS39" s="190"/>
      <c r="BT39" s="190"/>
      <c r="BU39" s="190"/>
      <c r="BV39" s="190"/>
      <c r="BW39" s="190"/>
      <c r="BX39" s="3"/>
      <c r="BY39" s="3"/>
    </row>
    <row r="40" spans="1:77" s="200" customFormat="1" ht="63" x14ac:dyDescent="0.25">
      <c r="A40" s="198"/>
      <c r="B40" s="15" t="s">
        <v>412</v>
      </c>
      <c r="C40" s="41" t="s">
        <v>146</v>
      </c>
      <c r="D40" s="41" t="s">
        <v>416</v>
      </c>
      <c r="E40" s="215" t="str">
        <f t="shared" si="0"/>
        <v>ссылка</v>
      </c>
      <c r="F40" s="56">
        <v>2308131641</v>
      </c>
      <c r="G40" s="158" t="s">
        <v>417</v>
      </c>
      <c r="H40" s="158" t="s">
        <v>1499</v>
      </c>
      <c r="I40" s="41" t="s">
        <v>23</v>
      </c>
      <c r="J40" s="196">
        <v>42754</v>
      </c>
      <c r="K40" s="41" t="s">
        <v>418</v>
      </c>
      <c r="L40" s="15" t="s">
        <v>412</v>
      </c>
      <c r="M40" s="41" t="s">
        <v>26</v>
      </c>
      <c r="N40" s="36" t="s">
        <v>2575</v>
      </c>
      <c r="O40" s="155">
        <v>42906</v>
      </c>
      <c r="P40" s="156" t="s">
        <v>70</v>
      </c>
      <c r="Q40" s="157">
        <v>12494</v>
      </c>
      <c r="R40" s="36" t="s">
        <v>2575</v>
      </c>
      <c r="S40" s="155">
        <v>42955</v>
      </c>
      <c r="T40" s="156" t="s">
        <v>71</v>
      </c>
      <c r="U40" s="37">
        <v>9900</v>
      </c>
      <c r="V40" s="155">
        <v>43530</v>
      </c>
      <c r="W40" s="198" t="s">
        <v>37</v>
      </c>
      <c r="X40" s="156" t="s">
        <v>38</v>
      </c>
      <c r="Y40" s="198" t="s">
        <v>40</v>
      </c>
      <c r="Z40" s="37">
        <v>0</v>
      </c>
      <c r="AA40" s="156" t="s">
        <v>46</v>
      </c>
      <c r="AB40" s="155">
        <v>43576</v>
      </c>
      <c r="AC40" s="198" t="s">
        <v>37</v>
      </c>
      <c r="AD40" s="156" t="s">
        <v>43</v>
      </c>
      <c r="AE40" s="198" t="s">
        <v>40</v>
      </c>
      <c r="AF40" s="37">
        <v>0</v>
      </c>
      <c r="AG40" s="156" t="s">
        <v>45</v>
      </c>
      <c r="AH40" s="155">
        <v>43879</v>
      </c>
      <c r="AI40" s="198" t="s">
        <v>37</v>
      </c>
      <c r="AJ40" s="156" t="s">
        <v>50</v>
      </c>
      <c r="AK40" s="198" t="s">
        <v>2274</v>
      </c>
      <c r="AL40" s="37">
        <v>0</v>
      </c>
      <c r="AM40" s="156" t="s">
        <v>51</v>
      </c>
      <c r="AN40" s="155">
        <v>43929</v>
      </c>
      <c r="AO40" s="198" t="s">
        <v>37</v>
      </c>
      <c r="AP40" s="156" t="s">
        <v>154</v>
      </c>
      <c r="AQ40" s="198" t="s">
        <v>40</v>
      </c>
      <c r="AR40" s="37">
        <v>0</v>
      </c>
      <c r="AS40" s="156" t="s">
        <v>247</v>
      </c>
      <c r="AT40" s="198" t="s">
        <v>1884</v>
      </c>
      <c r="AU40" s="198" t="s">
        <v>49</v>
      </c>
      <c r="AV40" s="156" t="s">
        <v>255</v>
      </c>
      <c r="AW40" s="198" t="s">
        <v>40</v>
      </c>
      <c r="AX40" s="37">
        <v>0</v>
      </c>
      <c r="AY40" s="156" t="s">
        <v>256</v>
      </c>
      <c r="AZ40" s="198"/>
      <c r="BA40" s="198"/>
      <c r="BB40" s="198"/>
      <c r="BC40" s="198"/>
      <c r="BD40" s="198"/>
      <c r="BE40" s="198"/>
      <c r="BF40" s="198"/>
      <c r="BG40" s="198"/>
      <c r="BH40" s="198"/>
      <c r="BI40" s="198"/>
      <c r="BJ40" s="198"/>
      <c r="BK40" s="198"/>
      <c r="BL40" s="198"/>
      <c r="BM40" s="198"/>
      <c r="BN40" s="198"/>
      <c r="BO40" s="198"/>
      <c r="BP40" s="198"/>
      <c r="BQ40" s="198"/>
      <c r="BR40" s="199"/>
      <c r="BS40" s="199"/>
      <c r="BT40" s="199"/>
      <c r="BU40" s="199"/>
      <c r="BV40" s="199"/>
      <c r="BW40" s="199"/>
      <c r="BX40" s="198"/>
      <c r="BY40" s="198"/>
    </row>
    <row r="41" spans="1:77" s="200" customFormat="1" ht="189" x14ac:dyDescent="0.25">
      <c r="A41" s="198"/>
      <c r="B41" s="15" t="s">
        <v>412</v>
      </c>
      <c r="C41" s="41" t="s">
        <v>146</v>
      </c>
      <c r="D41" s="41" t="s">
        <v>416</v>
      </c>
      <c r="E41" s="215" t="str">
        <f t="shared" si="0"/>
        <v>ссылка</v>
      </c>
      <c r="F41" s="56">
        <v>2308131641</v>
      </c>
      <c r="G41" s="158" t="s">
        <v>417</v>
      </c>
      <c r="H41" s="158" t="s">
        <v>1499</v>
      </c>
      <c r="I41" s="41" t="s">
        <v>23</v>
      </c>
      <c r="J41" s="196">
        <v>42754</v>
      </c>
      <c r="K41" s="41" t="s">
        <v>418</v>
      </c>
      <c r="L41" s="15" t="s">
        <v>412</v>
      </c>
      <c r="M41" s="41" t="s">
        <v>74</v>
      </c>
      <c r="N41" s="36" t="s">
        <v>2574</v>
      </c>
      <c r="O41" s="155">
        <v>42906</v>
      </c>
      <c r="P41" s="156" t="s">
        <v>70</v>
      </c>
      <c r="Q41" s="157">
        <v>3370</v>
      </c>
      <c r="R41" s="36" t="s">
        <v>2574</v>
      </c>
      <c r="S41" s="155">
        <v>43383</v>
      </c>
      <c r="T41" s="156" t="s">
        <v>71</v>
      </c>
      <c r="U41" s="37">
        <v>2140</v>
      </c>
      <c r="V41" s="155">
        <v>43530</v>
      </c>
      <c r="W41" s="198" t="s">
        <v>37</v>
      </c>
      <c r="X41" s="156" t="s">
        <v>38</v>
      </c>
      <c r="Y41" s="198" t="s">
        <v>40</v>
      </c>
      <c r="Z41" s="37">
        <v>0</v>
      </c>
      <c r="AA41" s="156" t="s">
        <v>46</v>
      </c>
      <c r="AB41" s="155">
        <v>43576</v>
      </c>
      <c r="AC41" s="198" t="s">
        <v>37</v>
      </c>
      <c r="AD41" s="156" t="s">
        <v>43</v>
      </c>
      <c r="AE41" s="198" t="s">
        <v>40</v>
      </c>
      <c r="AF41" s="37">
        <v>0</v>
      </c>
      <c r="AG41" s="156" t="s">
        <v>45</v>
      </c>
      <c r="AH41" s="155">
        <v>43879</v>
      </c>
      <c r="AI41" s="198" t="s">
        <v>37</v>
      </c>
      <c r="AJ41" s="156" t="s">
        <v>50</v>
      </c>
      <c r="AK41" s="198" t="s">
        <v>2274</v>
      </c>
      <c r="AL41" s="37">
        <v>0</v>
      </c>
      <c r="AM41" s="156" t="s">
        <v>51</v>
      </c>
      <c r="AN41" s="155">
        <v>43929</v>
      </c>
      <c r="AO41" s="198" t="s">
        <v>37</v>
      </c>
      <c r="AP41" s="156" t="s">
        <v>154</v>
      </c>
      <c r="AQ41" s="198" t="s">
        <v>40</v>
      </c>
      <c r="AR41" s="37">
        <v>0</v>
      </c>
      <c r="AS41" s="156" t="s">
        <v>247</v>
      </c>
      <c r="AT41" s="198" t="s">
        <v>1884</v>
      </c>
      <c r="AU41" s="198" t="s">
        <v>49</v>
      </c>
      <c r="AV41" s="156" t="s">
        <v>255</v>
      </c>
      <c r="AW41" s="198" t="s">
        <v>40</v>
      </c>
      <c r="AX41" s="37">
        <v>0</v>
      </c>
      <c r="AY41" s="156" t="s">
        <v>256</v>
      </c>
      <c r="AZ41" s="155">
        <v>44068</v>
      </c>
      <c r="BA41" s="198" t="s">
        <v>37</v>
      </c>
      <c r="BB41" s="156" t="s">
        <v>258</v>
      </c>
      <c r="BC41" s="198" t="s">
        <v>40</v>
      </c>
      <c r="BD41" s="198">
        <v>0</v>
      </c>
      <c r="BE41" s="156" t="s">
        <v>259</v>
      </c>
      <c r="BF41" s="198" t="s">
        <v>2577</v>
      </c>
      <c r="BG41" s="198" t="s">
        <v>37</v>
      </c>
      <c r="BH41" s="156" t="s">
        <v>261</v>
      </c>
      <c r="BI41" s="198" t="s">
        <v>40</v>
      </c>
      <c r="BJ41" s="198">
        <v>0</v>
      </c>
      <c r="BK41" s="156" t="s">
        <v>262</v>
      </c>
      <c r="BL41" s="198" t="s">
        <v>2578</v>
      </c>
      <c r="BM41" s="198" t="s">
        <v>49</v>
      </c>
      <c r="BN41" s="156" t="s">
        <v>1759</v>
      </c>
      <c r="BO41" s="198"/>
      <c r="BP41" s="198"/>
      <c r="BQ41" s="198"/>
      <c r="BR41" s="199"/>
      <c r="BS41" s="199"/>
      <c r="BT41" s="199"/>
      <c r="BU41" s="199"/>
      <c r="BV41" s="199"/>
      <c r="BW41" s="199"/>
      <c r="BX41" s="198"/>
      <c r="BY41" s="198"/>
    </row>
    <row r="42" spans="1:77" s="200" customFormat="1" ht="283.5" x14ac:dyDescent="0.25">
      <c r="A42" s="198"/>
      <c r="B42" s="15" t="s">
        <v>412</v>
      </c>
      <c r="C42" s="41" t="s">
        <v>146</v>
      </c>
      <c r="D42" s="41" t="s">
        <v>416</v>
      </c>
      <c r="E42" s="215" t="str">
        <f t="shared" si="0"/>
        <v>ссылка</v>
      </c>
      <c r="F42" s="56">
        <v>2308131641</v>
      </c>
      <c r="G42" s="158" t="s">
        <v>417</v>
      </c>
      <c r="H42" s="158" t="s">
        <v>1499</v>
      </c>
      <c r="I42" s="41" t="s">
        <v>23</v>
      </c>
      <c r="J42" s="196">
        <v>42754</v>
      </c>
      <c r="K42" s="41" t="s">
        <v>418</v>
      </c>
      <c r="L42" s="15" t="s">
        <v>412</v>
      </c>
      <c r="M42" s="41" t="s">
        <v>74</v>
      </c>
      <c r="N42" s="36" t="s">
        <v>2576</v>
      </c>
      <c r="O42" s="155">
        <v>43060</v>
      </c>
      <c r="P42" s="156" t="s">
        <v>70</v>
      </c>
      <c r="Q42" s="157">
        <v>22781</v>
      </c>
      <c r="R42" s="36"/>
      <c r="S42" s="155"/>
      <c r="T42" s="156"/>
      <c r="U42" s="37"/>
      <c r="V42" s="155">
        <v>43530</v>
      </c>
      <c r="W42" s="198" t="s">
        <v>37</v>
      </c>
      <c r="X42" s="156" t="s">
        <v>38</v>
      </c>
      <c r="Y42" s="198" t="s">
        <v>40</v>
      </c>
      <c r="Z42" s="37">
        <v>0</v>
      </c>
      <c r="AA42" s="156" t="s">
        <v>46</v>
      </c>
      <c r="AB42" s="155">
        <v>43576</v>
      </c>
      <c r="AC42" s="198" t="s">
        <v>37</v>
      </c>
      <c r="AD42" s="156" t="s">
        <v>43</v>
      </c>
      <c r="AE42" s="198" t="s">
        <v>40</v>
      </c>
      <c r="AF42" s="37">
        <v>0</v>
      </c>
      <c r="AG42" s="156" t="s">
        <v>45</v>
      </c>
      <c r="AH42" s="155">
        <v>43879</v>
      </c>
      <c r="AI42" s="198" t="s">
        <v>37</v>
      </c>
      <c r="AJ42" s="156" t="s">
        <v>50</v>
      </c>
      <c r="AK42" s="198" t="s">
        <v>2274</v>
      </c>
      <c r="AL42" s="37">
        <v>0</v>
      </c>
      <c r="AM42" s="156" t="s">
        <v>51</v>
      </c>
      <c r="AN42" s="155">
        <v>43929</v>
      </c>
      <c r="AO42" s="198" t="s">
        <v>37</v>
      </c>
      <c r="AP42" s="156" t="s">
        <v>154</v>
      </c>
      <c r="AQ42" s="198" t="s">
        <v>40</v>
      </c>
      <c r="AR42" s="37">
        <v>0</v>
      </c>
      <c r="AS42" s="156" t="s">
        <v>247</v>
      </c>
      <c r="AT42" s="198" t="s">
        <v>1884</v>
      </c>
      <c r="AU42" s="198" t="s">
        <v>49</v>
      </c>
      <c r="AV42" s="156" t="s">
        <v>255</v>
      </c>
      <c r="AW42" s="198" t="s">
        <v>40</v>
      </c>
      <c r="AX42" s="37">
        <v>0</v>
      </c>
      <c r="AY42" s="156" t="s">
        <v>256</v>
      </c>
      <c r="AZ42" s="198"/>
      <c r="BA42" s="198"/>
      <c r="BB42" s="198"/>
      <c r="BC42" s="198"/>
      <c r="BD42" s="198"/>
      <c r="BE42" s="198"/>
      <c r="BF42" s="198"/>
      <c r="BG42" s="198"/>
      <c r="BH42" s="198"/>
      <c r="BI42" s="198"/>
      <c r="BJ42" s="198"/>
      <c r="BK42" s="198"/>
      <c r="BL42" s="198"/>
      <c r="BM42" s="198"/>
      <c r="BN42" s="198"/>
      <c r="BO42" s="198"/>
      <c r="BP42" s="198"/>
      <c r="BQ42" s="198"/>
      <c r="BR42" s="199"/>
      <c r="BS42" s="199"/>
      <c r="BT42" s="199"/>
      <c r="BU42" s="199"/>
      <c r="BV42" s="199"/>
      <c r="BW42" s="199"/>
      <c r="BX42" s="198"/>
      <c r="BY42" s="198"/>
    </row>
    <row r="43" spans="1:77" s="200" customFormat="1" ht="378" x14ac:dyDescent="0.25">
      <c r="A43" s="198"/>
      <c r="B43" s="15" t="s">
        <v>412</v>
      </c>
      <c r="C43" s="41" t="s">
        <v>146</v>
      </c>
      <c r="D43" s="41" t="s">
        <v>416</v>
      </c>
      <c r="E43" s="215" t="str">
        <f t="shared" si="0"/>
        <v>ссылка</v>
      </c>
      <c r="F43" s="56">
        <v>2308131641</v>
      </c>
      <c r="G43" s="158" t="s">
        <v>417</v>
      </c>
      <c r="H43" s="158" t="s">
        <v>1499</v>
      </c>
      <c r="I43" s="41" t="s">
        <v>23</v>
      </c>
      <c r="J43" s="196">
        <v>42754</v>
      </c>
      <c r="K43" s="41" t="s">
        <v>418</v>
      </c>
      <c r="L43" s="15" t="s">
        <v>412</v>
      </c>
      <c r="M43" s="41" t="s">
        <v>74</v>
      </c>
      <c r="N43" s="36" t="s">
        <v>420</v>
      </c>
      <c r="O43" s="155">
        <v>43060</v>
      </c>
      <c r="P43" s="156" t="s">
        <v>70</v>
      </c>
      <c r="Q43" s="157">
        <v>9535</v>
      </c>
      <c r="R43" s="36"/>
      <c r="S43" s="155"/>
      <c r="T43" s="156"/>
      <c r="U43" s="37"/>
      <c r="V43" s="155">
        <v>43530</v>
      </c>
      <c r="W43" s="198" t="s">
        <v>37</v>
      </c>
      <c r="X43" s="156" t="s">
        <v>38</v>
      </c>
      <c r="Y43" s="198" t="s">
        <v>40</v>
      </c>
      <c r="Z43" s="37">
        <v>0</v>
      </c>
      <c r="AA43" s="156" t="s">
        <v>46</v>
      </c>
      <c r="AB43" s="155">
        <v>43576</v>
      </c>
      <c r="AC43" s="198" t="s">
        <v>37</v>
      </c>
      <c r="AD43" s="156" t="s">
        <v>43</v>
      </c>
      <c r="AE43" s="198" t="s">
        <v>40</v>
      </c>
      <c r="AF43" s="37">
        <v>0</v>
      </c>
      <c r="AG43" s="156" t="s">
        <v>45</v>
      </c>
      <c r="AH43" s="155">
        <v>43879</v>
      </c>
      <c r="AI43" s="198" t="s">
        <v>37</v>
      </c>
      <c r="AJ43" s="156" t="s">
        <v>50</v>
      </c>
      <c r="AK43" s="198" t="s">
        <v>2274</v>
      </c>
      <c r="AL43" s="37">
        <v>0</v>
      </c>
      <c r="AM43" s="156" t="s">
        <v>51</v>
      </c>
      <c r="AN43" s="155">
        <v>43929</v>
      </c>
      <c r="AO43" s="198" t="s">
        <v>37</v>
      </c>
      <c r="AP43" s="156" t="s">
        <v>154</v>
      </c>
      <c r="AQ43" s="198" t="s">
        <v>40</v>
      </c>
      <c r="AR43" s="37">
        <v>0</v>
      </c>
      <c r="AS43" s="156" t="s">
        <v>247</v>
      </c>
      <c r="AT43" s="198" t="s">
        <v>1884</v>
      </c>
      <c r="AU43" s="198" t="s">
        <v>49</v>
      </c>
      <c r="AV43" s="156" t="s">
        <v>255</v>
      </c>
      <c r="AW43" s="198" t="s">
        <v>40</v>
      </c>
      <c r="AX43" s="37">
        <v>0</v>
      </c>
      <c r="AY43" s="156" t="s">
        <v>256</v>
      </c>
      <c r="AZ43" s="198"/>
      <c r="BA43" s="198"/>
      <c r="BB43" s="198"/>
      <c r="BC43" s="198"/>
      <c r="BD43" s="198"/>
      <c r="BE43" s="198"/>
      <c r="BF43" s="198"/>
      <c r="BG43" s="198"/>
      <c r="BH43" s="198"/>
      <c r="BI43" s="198"/>
      <c r="BJ43" s="198"/>
      <c r="BK43" s="198"/>
      <c r="BL43" s="198"/>
      <c r="BM43" s="198"/>
      <c r="BN43" s="198"/>
      <c r="BO43" s="198"/>
      <c r="BP43" s="198"/>
      <c r="BQ43" s="198"/>
      <c r="BR43" s="199"/>
      <c r="BS43" s="199"/>
      <c r="BT43" s="199"/>
      <c r="BU43" s="199"/>
      <c r="BV43" s="199"/>
      <c r="BW43" s="199"/>
      <c r="BX43" s="198"/>
      <c r="BY43" s="198"/>
    </row>
    <row r="44" spans="1:77" s="1" customFormat="1" ht="57.75" customHeight="1" x14ac:dyDescent="0.25">
      <c r="A44" s="3"/>
      <c r="B44" s="15" t="s">
        <v>400</v>
      </c>
      <c r="C44" s="15" t="s">
        <v>529</v>
      </c>
      <c r="D44" s="15" t="s">
        <v>912</v>
      </c>
      <c r="E44" s="120" t="str">
        <f t="shared" si="0"/>
        <v>ссылка</v>
      </c>
      <c r="F44" s="42">
        <v>235403341977</v>
      </c>
      <c r="G44" s="101" t="s">
        <v>913</v>
      </c>
      <c r="H44" s="158"/>
      <c r="I44" s="15" t="s">
        <v>875</v>
      </c>
      <c r="J44" s="32">
        <v>42461</v>
      </c>
      <c r="K44" s="15" t="s">
        <v>914</v>
      </c>
      <c r="L44" s="15" t="s">
        <v>400</v>
      </c>
      <c r="M44" s="15" t="s">
        <v>26</v>
      </c>
      <c r="N44" s="2" t="s">
        <v>2579</v>
      </c>
      <c r="O44" s="5">
        <v>43075</v>
      </c>
      <c r="P44" s="14" t="s">
        <v>70</v>
      </c>
      <c r="Q44" s="7">
        <v>0</v>
      </c>
      <c r="R44" s="2" t="s">
        <v>2579</v>
      </c>
      <c r="S44" s="5">
        <v>43152</v>
      </c>
      <c r="T44" s="14" t="s">
        <v>71</v>
      </c>
      <c r="U44" s="6">
        <v>829.3</v>
      </c>
      <c r="V44" s="5">
        <v>43886</v>
      </c>
      <c r="W44" s="3" t="s">
        <v>37</v>
      </c>
      <c r="X44" s="14" t="s">
        <v>38</v>
      </c>
      <c r="Y44" s="3" t="s">
        <v>40</v>
      </c>
      <c r="Z44" s="6">
        <v>0</v>
      </c>
      <c r="AA44" s="3" t="s">
        <v>415</v>
      </c>
      <c r="AB44" s="5">
        <v>43945</v>
      </c>
      <c r="AC44" s="3" t="s">
        <v>37</v>
      </c>
      <c r="AD44" s="14" t="s">
        <v>43</v>
      </c>
      <c r="AE44" s="3" t="s">
        <v>40</v>
      </c>
      <c r="AF44" s="6">
        <v>0</v>
      </c>
      <c r="AG44" s="3" t="s">
        <v>415</v>
      </c>
      <c r="AH44" s="3" t="s">
        <v>2580</v>
      </c>
      <c r="AI44" s="3" t="s">
        <v>49</v>
      </c>
      <c r="AJ44" s="14" t="s">
        <v>50</v>
      </c>
      <c r="AK44" s="3" t="s">
        <v>40</v>
      </c>
      <c r="AL44" s="6">
        <v>0</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7" s="1" customFormat="1" ht="84" customHeight="1" x14ac:dyDescent="0.25">
      <c r="A45" s="3"/>
      <c r="B45" s="15" t="s">
        <v>400</v>
      </c>
      <c r="C45" s="15" t="s">
        <v>120</v>
      </c>
      <c r="D45" s="15" t="s">
        <v>1312</v>
      </c>
      <c r="E45" s="120" t="str">
        <f t="shared" si="0"/>
        <v>ссылка</v>
      </c>
      <c r="F45" s="42">
        <v>2360003811</v>
      </c>
      <c r="G45" s="158" t="s">
        <v>1313</v>
      </c>
      <c r="H45" s="158" t="s">
        <v>1499</v>
      </c>
      <c r="I45" s="15" t="s">
        <v>23</v>
      </c>
      <c r="J45" s="32">
        <v>43514</v>
      </c>
      <c r="K45" s="15" t="s">
        <v>1314</v>
      </c>
      <c r="L45" s="15" t="s">
        <v>400</v>
      </c>
      <c r="M45" s="15" t="s">
        <v>26</v>
      </c>
      <c r="N45" s="2" t="s">
        <v>2584</v>
      </c>
      <c r="O45" s="5">
        <v>43598</v>
      </c>
      <c r="P45" s="14" t="s">
        <v>70</v>
      </c>
      <c r="Q45" s="7">
        <v>87781</v>
      </c>
      <c r="R45" s="2" t="s">
        <v>2584</v>
      </c>
      <c r="S45" s="5">
        <v>43705</v>
      </c>
      <c r="T45" s="14" t="s">
        <v>71</v>
      </c>
      <c r="U45" s="6">
        <v>79294.5</v>
      </c>
      <c r="V45" s="5"/>
      <c r="W45" s="3"/>
      <c r="X45" s="14"/>
      <c r="Y45" s="3"/>
      <c r="Z45" s="6"/>
      <c r="AA45" s="3"/>
      <c r="AB45" s="5"/>
      <c r="AC45" s="3"/>
      <c r="AD45" s="14"/>
      <c r="AE45" s="3"/>
      <c r="AF45" s="6"/>
      <c r="AG45" s="14"/>
      <c r="AH45" s="3"/>
      <c r="AI45" s="3"/>
      <c r="AJ45" s="14"/>
      <c r="AK45" s="3"/>
      <c r="AL45" s="6"/>
      <c r="AM45" s="3"/>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7" s="53" customFormat="1" ht="66" customHeight="1" x14ac:dyDescent="0.25">
      <c r="A46" s="45"/>
      <c r="B46" s="15" t="s">
        <v>413</v>
      </c>
      <c r="C46" s="15" t="s">
        <v>120</v>
      </c>
      <c r="D46" s="57" t="s">
        <v>648</v>
      </c>
      <c r="E46" s="131" t="str">
        <f t="shared" si="0"/>
        <v>ссылка</v>
      </c>
      <c r="F46" s="105" t="s">
        <v>649</v>
      </c>
      <c r="G46" s="101" t="s">
        <v>650</v>
      </c>
      <c r="H46" s="158"/>
      <c r="I46" s="44" t="s">
        <v>23</v>
      </c>
      <c r="J46" s="46">
        <v>43272</v>
      </c>
      <c r="K46" s="44" t="s">
        <v>651</v>
      </c>
      <c r="L46" s="15" t="s">
        <v>413</v>
      </c>
      <c r="M46" s="15" t="s">
        <v>26</v>
      </c>
      <c r="N46" s="47" t="s">
        <v>652</v>
      </c>
      <c r="O46" s="48">
        <v>43369</v>
      </c>
      <c r="P46" s="10" t="s">
        <v>57</v>
      </c>
      <c r="Q46" s="49">
        <v>4385.2</v>
      </c>
      <c r="R46" s="47" t="s">
        <v>652</v>
      </c>
      <c r="S46" s="48">
        <v>43437</v>
      </c>
      <c r="T46" s="63" t="s">
        <v>35</v>
      </c>
      <c r="U46" s="49">
        <v>39944.400000000001</v>
      </c>
      <c r="V46" s="48">
        <v>44083</v>
      </c>
      <c r="W46" s="51" t="s">
        <v>37</v>
      </c>
      <c r="X46" s="63" t="s">
        <v>38</v>
      </c>
      <c r="Y46" s="51" t="s">
        <v>40</v>
      </c>
      <c r="Z46" s="49">
        <v>0</v>
      </c>
      <c r="AA46" s="63" t="s">
        <v>46</v>
      </c>
      <c r="AB46" s="48">
        <v>44132</v>
      </c>
      <c r="AC46" s="51" t="s">
        <v>37</v>
      </c>
      <c r="AD46" s="63" t="s">
        <v>43</v>
      </c>
      <c r="AE46" s="51" t="s">
        <v>40</v>
      </c>
      <c r="AF46" s="49">
        <v>0</v>
      </c>
      <c r="AG46" s="63" t="s">
        <v>45</v>
      </c>
      <c r="AH46" s="48"/>
      <c r="AI46" s="51"/>
      <c r="AJ46" s="52"/>
      <c r="AK46" s="51"/>
      <c r="AL46" s="49"/>
      <c r="AM46" s="63"/>
      <c r="AN46" s="48"/>
      <c r="AO46" s="51"/>
      <c r="AP46" s="63"/>
      <c r="AQ46" s="51"/>
      <c r="AR46" s="49"/>
      <c r="AS46" s="63"/>
      <c r="AT46" s="48"/>
      <c r="AU46" s="51"/>
      <c r="AV46" s="63"/>
      <c r="AW46" s="51"/>
      <c r="AX46" s="49"/>
      <c r="AY46" s="63"/>
      <c r="AZ46" s="51"/>
      <c r="BA46" s="51"/>
      <c r="BB46" s="63"/>
      <c r="BC46" s="51"/>
      <c r="BD46" s="78"/>
      <c r="BE46" s="63"/>
      <c r="BF46" s="51"/>
      <c r="BG46" s="51"/>
      <c r="BH46" s="63"/>
      <c r="BI46" s="51"/>
      <c r="BJ46" s="78"/>
      <c r="BK46" s="51"/>
      <c r="BL46" s="51"/>
      <c r="BM46" s="51"/>
      <c r="BN46" s="51"/>
      <c r="BO46" s="51"/>
      <c r="BP46" s="51"/>
      <c r="BQ46" s="51"/>
      <c r="BR46" s="191"/>
      <c r="BS46" s="191"/>
      <c r="BT46" s="191"/>
      <c r="BU46" s="191"/>
      <c r="BV46" s="191"/>
      <c r="BW46" s="191"/>
      <c r="BX46" s="51"/>
      <c r="BY46" s="63"/>
    </row>
    <row r="47" spans="1:77" s="53" customFormat="1" ht="64.5" customHeight="1" x14ac:dyDescent="0.25">
      <c r="A47" s="45"/>
      <c r="B47" s="15" t="s">
        <v>413</v>
      </c>
      <c r="C47" s="15" t="s">
        <v>120</v>
      </c>
      <c r="D47" s="57" t="s">
        <v>648</v>
      </c>
      <c r="E47" s="131" t="str">
        <f t="shared" si="0"/>
        <v>ссылка</v>
      </c>
      <c r="F47" s="105" t="s">
        <v>649</v>
      </c>
      <c r="G47" s="101" t="s">
        <v>650</v>
      </c>
      <c r="H47" s="158"/>
      <c r="I47" s="44" t="s">
        <v>23</v>
      </c>
      <c r="J47" s="46">
        <v>43272</v>
      </c>
      <c r="K47" s="44" t="s">
        <v>651</v>
      </c>
      <c r="L47" s="15" t="s">
        <v>413</v>
      </c>
      <c r="M47" s="15" t="s">
        <v>27</v>
      </c>
      <c r="N47" s="47" t="s">
        <v>653</v>
      </c>
      <c r="O47" s="48">
        <v>43369</v>
      </c>
      <c r="P47" s="10" t="s">
        <v>57</v>
      </c>
      <c r="Q47" s="49">
        <v>1544.3</v>
      </c>
      <c r="R47" s="47" t="s">
        <v>653</v>
      </c>
      <c r="S47" s="48">
        <v>43437</v>
      </c>
      <c r="T47" s="63" t="s">
        <v>35</v>
      </c>
      <c r="U47" s="49">
        <v>14932.2</v>
      </c>
      <c r="V47" s="48">
        <v>44083</v>
      </c>
      <c r="W47" s="51" t="s">
        <v>37</v>
      </c>
      <c r="X47" s="63" t="s">
        <v>38</v>
      </c>
      <c r="Y47" s="51" t="s">
        <v>40</v>
      </c>
      <c r="Z47" s="49">
        <v>0</v>
      </c>
      <c r="AA47" s="63" t="s">
        <v>46</v>
      </c>
      <c r="AB47" s="48">
        <v>44132</v>
      </c>
      <c r="AC47" s="51" t="s">
        <v>37</v>
      </c>
      <c r="AD47" s="63" t="s">
        <v>43</v>
      </c>
      <c r="AE47" s="51" t="s">
        <v>40</v>
      </c>
      <c r="AF47" s="49">
        <v>0</v>
      </c>
      <c r="AG47" s="63" t="s">
        <v>45</v>
      </c>
      <c r="AH47" s="48"/>
      <c r="AI47" s="51"/>
      <c r="AJ47" s="52"/>
      <c r="AK47" s="51"/>
      <c r="AL47" s="49"/>
      <c r="AM47" s="63"/>
      <c r="AN47" s="48"/>
      <c r="AO47" s="51"/>
      <c r="AP47" s="63"/>
      <c r="AQ47" s="51"/>
      <c r="AR47" s="49"/>
      <c r="AS47" s="63"/>
      <c r="AT47" s="48"/>
      <c r="AU47" s="51"/>
      <c r="AV47" s="63"/>
      <c r="AW47" s="51"/>
      <c r="AX47" s="49"/>
      <c r="AY47" s="63"/>
      <c r="AZ47" s="51"/>
      <c r="BA47" s="51"/>
      <c r="BB47" s="63"/>
      <c r="BC47" s="51"/>
      <c r="BD47" s="78"/>
      <c r="BE47" s="63"/>
      <c r="BF47" s="51"/>
      <c r="BG47" s="51"/>
      <c r="BH47" s="63"/>
      <c r="BI47" s="51"/>
      <c r="BJ47" s="78"/>
      <c r="BK47" s="51"/>
      <c r="BL47" s="51"/>
      <c r="BM47" s="51"/>
      <c r="BN47" s="51"/>
      <c r="BO47" s="51"/>
      <c r="BP47" s="51"/>
      <c r="BQ47" s="51"/>
      <c r="BR47" s="191"/>
      <c r="BS47" s="191"/>
      <c r="BT47" s="191"/>
      <c r="BU47" s="191"/>
      <c r="BV47" s="191"/>
      <c r="BW47" s="191"/>
      <c r="BX47" s="51"/>
      <c r="BY47" s="63"/>
    </row>
    <row r="48" spans="1:77" s="53" customFormat="1" ht="67.5" customHeight="1" x14ac:dyDescent="0.25">
      <c r="A48" s="45"/>
      <c r="B48" s="15" t="s">
        <v>413</v>
      </c>
      <c r="C48" s="15" t="s">
        <v>120</v>
      </c>
      <c r="D48" s="57" t="s">
        <v>648</v>
      </c>
      <c r="E48" s="131" t="str">
        <f t="shared" si="0"/>
        <v>ссылка</v>
      </c>
      <c r="F48" s="105" t="s">
        <v>649</v>
      </c>
      <c r="G48" s="101" t="s">
        <v>650</v>
      </c>
      <c r="H48" s="158"/>
      <c r="I48" s="44" t="s">
        <v>23</v>
      </c>
      <c r="J48" s="46">
        <v>43272</v>
      </c>
      <c r="K48" s="44" t="s">
        <v>651</v>
      </c>
      <c r="L48" s="15" t="s">
        <v>413</v>
      </c>
      <c r="M48" s="15" t="s">
        <v>74</v>
      </c>
      <c r="N48" s="47" t="s">
        <v>654</v>
      </c>
      <c r="O48" s="48">
        <v>43412</v>
      </c>
      <c r="P48" s="10" t="s">
        <v>172</v>
      </c>
      <c r="Q48" s="49">
        <v>213.3</v>
      </c>
      <c r="R48" s="47" t="s">
        <v>654</v>
      </c>
      <c r="S48" s="48">
        <v>43648</v>
      </c>
      <c r="T48" s="63" t="s">
        <v>71</v>
      </c>
      <c r="U48" s="49">
        <v>2786.3</v>
      </c>
      <c r="V48" s="48">
        <v>44083</v>
      </c>
      <c r="W48" s="51" t="s">
        <v>37</v>
      </c>
      <c r="X48" s="63" t="s">
        <v>38</v>
      </c>
      <c r="Y48" s="51" t="s">
        <v>40</v>
      </c>
      <c r="Z48" s="49">
        <v>0</v>
      </c>
      <c r="AA48" s="63" t="s">
        <v>46</v>
      </c>
      <c r="AB48" s="48">
        <v>44132</v>
      </c>
      <c r="AC48" s="51" t="s">
        <v>37</v>
      </c>
      <c r="AD48" s="63" t="s">
        <v>43</v>
      </c>
      <c r="AE48" s="51" t="s">
        <v>40</v>
      </c>
      <c r="AF48" s="49">
        <v>0</v>
      </c>
      <c r="AG48" s="63" t="s">
        <v>45</v>
      </c>
      <c r="AH48" s="48"/>
      <c r="AI48" s="51"/>
      <c r="AJ48" s="52"/>
      <c r="AK48" s="51"/>
      <c r="AL48" s="49"/>
      <c r="AM48" s="63"/>
      <c r="AN48" s="48"/>
      <c r="AO48" s="51"/>
      <c r="AP48" s="63"/>
      <c r="AQ48" s="51"/>
      <c r="AR48" s="49"/>
      <c r="AS48" s="63"/>
      <c r="AT48" s="48"/>
      <c r="AU48" s="51"/>
      <c r="AV48" s="63"/>
      <c r="AW48" s="51"/>
      <c r="AX48" s="49"/>
      <c r="AY48" s="63"/>
      <c r="AZ48" s="51"/>
      <c r="BA48" s="51"/>
      <c r="BB48" s="63"/>
      <c r="BC48" s="51"/>
      <c r="BD48" s="78"/>
      <c r="BE48" s="63"/>
      <c r="BF48" s="51"/>
      <c r="BG48" s="51"/>
      <c r="BH48" s="63"/>
      <c r="BI48" s="51"/>
      <c r="BJ48" s="78"/>
      <c r="BK48" s="51"/>
      <c r="BL48" s="51"/>
      <c r="BM48" s="51"/>
      <c r="BN48" s="51"/>
      <c r="BO48" s="51"/>
      <c r="BP48" s="51"/>
      <c r="BQ48" s="51"/>
      <c r="BR48" s="191"/>
      <c r="BS48" s="191"/>
      <c r="BT48" s="191"/>
      <c r="BU48" s="191"/>
      <c r="BV48" s="191"/>
      <c r="BW48" s="191"/>
      <c r="BX48" s="51"/>
      <c r="BY48" s="63"/>
    </row>
    <row r="49" spans="1:77" s="200" customFormat="1" ht="47.25" customHeight="1" x14ac:dyDescent="0.25">
      <c r="A49" s="195"/>
      <c r="B49" s="41" t="s">
        <v>555</v>
      </c>
      <c r="C49" s="41" t="s">
        <v>20</v>
      </c>
      <c r="D49" s="57" t="s">
        <v>2597</v>
      </c>
      <c r="E49" s="131" t="str">
        <f t="shared" si="0"/>
        <v>ссылка</v>
      </c>
      <c r="F49" s="125" t="s">
        <v>2596</v>
      </c>
      <c r="G49" s="158" t="s">
        <v>2595</v>
      </c>
      <c r="H49" s="158" t="s">
        <v>1499</v>
      </c>
      <c r="I49" s="41" t="s">
        <v>23</v>
      </c>
      <c r="J49" s="196">
        <v>43801</v>
      </c>
      <c r="K49" s="41" t="s">
        <v>2598</v>
      </c>
      <c r="L49" s="41" t="s">
        <v>555</v>
      </c>
      <c r="M49" s="41" t="s">
        <v>27</v>
      </c>
      <c r="N49" s="36" t="s">
        <v>2599</v>
      </c>
      <c r="O49" s="155">
        <v>44130</v>
      </c>
      <c r="P49" s="156" t="s">
        <v>70</v>
      </c>
      <c r="Q49" s="37">
        <v>0</v>
      </c>
      <c r="R49" s="36"/>
      <c r="S49" s="155"/>
      <c r="T49" s="156"/>
      <c r="U49" s="37"/>
      <c r="V49" s="155"/>
      <c r="W49" s="198"/>
      <c r="X49" s="156"/>
      <c r="Y49" s="198"/>
      <c r="Z49" s="37"/>
      <c r="AA49" s="156"/>
      <c r="AB49" s="155"/>
      <c r="AC49" s="198"/>
      <c r="AD49" s="156"/>
      <c r="AE49" s="198"/>
      <c r="AF49" s="37"/>
      <c r="AG49" s="156"/>
      <c r="AH49" s="155"/>
      <c r="AI49" s="198"/>
      <c r="AJ49" s="156"/>
      <c r="AK49" s="198"/>
      <c r="AL49" s="37"/>
      <c r="AM49" s="156"/>
      <c r="AN49" s="155"/>
      <c r="AO49" s="198"/>
      <c r="AP49" s="156"/>
      <c r="AQ49" s="198"/>
      <c r="AR49" s="37"/>
      <c r="AS49" s="156"/>
      <c r="AT49" s="155"/>
      <c r="AU49" s="198"/>
      <c r="AV49" s="156"/>
      <c r="AW49" s="198"/>
      <c r="AX49" s="37"/>
      <c r="AY49" s="156"/>
      <c r="AZ49" s="198"/>
      <c r="BA49" s="198"/>
      <c r="BB49" s="156"/>
      <c r="BC49" s="198"/>
      <c r="BD49" s="204"/>
      <c r="BE49" s="156"/>
      <c r="BF49" s="198"/>
      <c r="BG49" s="198"/>
      <c r="BH49" s="156"/>
      <c r="BI49" s="198"/>
      <c r="BJ49" s="204"/>
      <c r="BK49" s="198"/>
      <c r="BL49" s="198"/>
      <c r="BM49" s="198"/>
      <c r="BN49" s="198"/>
      <c r="BO49" s="198"/>
      <c r="BP49" s="198"/>
      <c r="BQ49" s="198"/>
      <c r="BR49" s="199"/>
      <c r="BS49" s="199"/>
      <c r="BT49" s="199"/>
      <c r="BU49" s="199"/>
      <c r="BV49" s="199"/>
      <c r="BW49" s="199"/>
      <c r="BX49" s="198"/>
      <c r="BY49" s="156"/>
    </row>
    <row r="50" spans="1:77" s="200" customFormat="1" ht="47.25" customHeight="1" x14ac:dyDescent="0.25">
      <c r="A50" s="195"/>
      <c r="B50" s="41" t="s">
        <v>555</v>
      </c>
      <c r="C50" s="41" t="s">
        <v>20</v>
      </c>
      <c r="D50" s="57" t="s">
        <v>2597</v>
      </c>
      <c r="E50" s="131" t="str">
        <f t="shared" si="0"/>
        <v>ссылка</v>
      </c>
      <c r="F50" s="125" t="s">
        <v>2596</v>
      </c>
      <c r="G50" s="158" t="s">
        <v>2595</v>
      </c>
      <c r="H50" s="158" t="s">
        <v>1499</v>
      </c>
      <c r="I50" s="41" t="s">
        <v>23</v>
      </c>
      <c r="J50" s="196">
        <v>43801</v>
      </c>
      <c r="K50" s="41" t="s">
        <v>2598</v>
      </c>
      <c r="L50" s="41" t="s">
        <v>555</v>
      </c>
      <c r="M50" s="41" t="s">
        <v>26</v>
      </c>
      <c r="N50" s="36" t="s">
        <v>2600</v>
      </c>
      <c r="O50" s="155">
        <v>44130</v>
      </c>
      <c r="P50" s="156" t="s">
        <v>70</v>
      </c>
      <c r="Q50" s="37">
        <v>0</v>
      </c>
      <c r="R50" s="36"/>
      <c r="S50" s="155"/>
      <c r="T50" s="156"/>
      <c r="U50" s="37"/>
      <c r="V50" s="155"/>
      <c r="W50" s="198"/>
      <c r="X50" s="156"/>
      <c r="Y50" s="198"/>
      <c r="Z50" s="37"/>
      <c r="AA50" s="156"/>
      <c r="AB50" s="155"/>
      <c r="AC50" s="198"/>
      <c r="AD50" s="156"/>
      <c r="AE50" s="198"/>
      <c r="AF50" s="37"/>
      <c r="AG50" s="156"/>
      <c r="AH50" s="155"/>
      <c r="AI50" s="198"/>
      <c r="AJ50" s="156"/>
      <c r="AK50" s="198"/>
      <c r="AL50" s="37"/>
      <c r="AM50" s="156"/>
      <c r="AN50" s="155"/>
      <c r="AO50" s="198"/>
      <c r="AP50" s="156"/>
      <c r="AQ50" s="198"/>
      <c r="AR50" s="37"/>
      <c r="AS50" s="156"/>
      <c r="AT50" s="155"/>
      <c r="AU50" s="198"/>
      <c r="AV50" s="156"/>
      <c r="AW50" s="198"/>
      <c r="AX50" s="37"/>
      <c r="AY50" s="156"/>
      <c r="AZ50" s="198"/>
      <c r="BA50" s="198"/>
      <c r="BB50" s="156"/>
      <c r="BC50" s="198"/>
      <c r="BD50" s="204"/>
      <c r="BE50" s="156"/>
      <c r="BF50" s="198"/>
      <c r="BG50" s="198"/>
      <c r="BH50" s="156"/>
      <c r="BI50" s="198"/>
      <c r="BJ50" s="204"/>
      <c r="BK50" s="198"/>
      <c r="BL50" s="198"/>
      <c r="BM50" s="198"/>
      <c r="BN50" s="198"/>
      <c r="BO50" s="198"/>
      <c r="BP50" s="198"/>
      <c r="BQ50" s="198"/>
      <c r="BR50" s="199"/>
      <c r="BS50" s="199"/>
      <c r="BT50" s="199"/>
      <c r="BU50" s="199"/>
      <c r="BV50" s="199"/>
      <c r="BW50" s="199"/>
      <c r="BX50" s="198"/>
      <c r="BY50" s="156"/>
    </row>
    <row r="51" spans="1:77" s="200" customFormat="1" ht="67.5" customHeight="1" x14ac:dyDescent="0.25">
      <c r="A51" s="203"/>
      <c r="B51" s="15" t="s">
        <v>413</v>
      </c>
      <c r="C51" s="41" t="s">
        <v>120</v>
      </c>
      <c r="D51" s="57" t="s">
        <v>998</v>
      </c>
      <c r="E51" s="131" t="str">
        <f t="shared" si="0"/>
        <v>ссылка</v>
      </c>
      <c r="F51" s="125" t="s">
        <v>999</v>
      </c>
      <c r="G51" s="158" t="s">
        <v>2601</v>
      </c>
      <c r="H51" s="158"/>
      <c r="I51" s="41" t="s">
        <v>23</v>
      </c>
      <c r="J51" s="196">
        <v>43584</v>
      </c>
      <c r="K51" s="41" t="s">
        <v>1333</v>
      </c>
      <c r="L51" s="15" t="s">
        <v>413</v>
      </c>
      <c r="M51" s="15" t="s">
        <v>26</v>
      </c>
      <c r="N51" s="36" t="s">
        <v>1001</v>
      </c>
      <c r="O51" s="155">
        <v>43669</v>
      </c>
      <c r="P51" s="156" t="s">
        <v>70</v>
      </c>
      <c r="Q51" s="37">
        <v>98755</v>
      </c>
      <c r="R51" s="36" t="s">
        <v>2603</v>
      </c>
      <c r="S51" s="155">
        <v>43804</v>
      </c>
      <c r="T51" s="156" t="s">
        <v>71</v>
      </c>
      <c r="U51" s="37">
        <v>251442.5</v>
      </c>
      <c r="V51" s="155">
        <v>43873</v>
      </c>
      <c r="W51" s="198" t="s">
        <v>37</v>
      </c>
      <c r="X51" s="156" t="s">
        <v>38</v>
      </c>
      <c r="Y51" s="198" t="s">
        <v>40</v>
      </c>
      <c r="Z51" s="37">
        <v>0</v>
      </c>
      <c r="AA51" s="156" t="s">
        <v>46</v>
      </c>
      <c r="AB51" s="155">
        <v>43923</v>
      </c>
      <c r="AC51" s="198" t="s">
        <v>37</v>
      </c>
      <c r="AD51" s="156" t="s">
        <v>43</v>
      </c>
      <c r="AE51" s="198" t="s">
        <v>40</v>
      </c>
      <c r="AF51" s="37">
        <v>0</v>
      </c>
      <c r="AG51" s="156" t="s">
        <v>45</v>
      </c>
      <c r="AH51" s="155" t="s">
        <v>2604</v>
      </c>
      <c r="AI51" s="198" t="s">
        <v>49</v>
      </c>
      <c r="AJ51" s="156" t="s">
        <v>50</v>
      </c>
      <c r="AK51" s="198" t="s">
        <v>40</v>
      </c>
      <c r="AL51" s="37">
        <v>0</v>
      </c>
      <c r="AM51" s="156" t="s">
        <v>51</v>
      </c>
      <c r="AN51" s="155" t="s">
        <v>2605</v>
      </c>
      <c r="AO51" s="198" t="s">
        <v>49</v>
      </c>
      <c r="AP51" s="156" t="s">
        <v>154</v>
      </c>
      <c r="AQ51" s="198"/>
      <c r="AR51" s="37"/>
      <c r="AS51" s="156"/>
      <c r="AT51" s="155"/>
      <c r="AU51" s="198"/>
      <c r="AV51" s="156"/>
      <c r="AW51" s="198"/>
      <c r="AX51" s="37"/>
      <c r="AY51" s="156"/>
      <c r="AZ51" s="198"/>
      <c r="BA51" s="198"/>
      <c r="BB51" s="156"/>
      <c r="BC51" s="198"/>
      <c r="BD51" s="204"/>
      <c r="BE51" s="156"/>
      <c r="BF51" s="198"/>
      <c r="BG51" s="198"/>
      <c r="BH51" s="156"/>
      <c r="BI51" s="198"/>
      <c r="BJ51" s="204"/>
      <c r="BK51" s="198"/>
      <c r="BL51" s="198"/>
      <c r="BM51" s="198"/>
      <c r="BN51" s="198"/>
      <c r="BO51" s="198"/>
      <c r="BP51" s="198"/>
      <c r="BQ51" s="198"/>
      <c r="BR51" s="199"/>
      <c r="BS51" s="199"/>
      <c r="BT51" s="199"/>
      <c r="BU51" s="199"/>
      <c r="BV51" s="199"/>
      <c r="BW51" s="199"/>
      <c r="BX51" s="198"/>
      <c r="BY51" s="156"/>
    </row>
    <row r="52" spans="1:77" s="200" customFormat="1" ht="67.5" customHeight="1" x14ac:dyDescent="0.25">
      <c r="A52" s="203"/>
      <c r="B52" s="15" t="s">
        <v>413</v>
      </c>
      <c r="C52" s="41" t="s">
        <v>120</v>
      </c>
      <c r="D52" s="57" t="s">
        <v>998</v>
      </c>
      <c r="E52" s="131" t="str">
        <f t="shared" si="0"/>
        <v>ссылка</v>
      </c>
      <c r="F52" s="125" t="s">
        <v>999</v>
      </c>
      <c r="G52" s="158" t="s">
        <v>2601</v>
      </c>
      <c r="H52" s="158"/>
      <c r="I52" s="41" t="s">
        <v>23</v>
      </c>
      <c r="J52" s="196">
        <v>43584</v>
      </c>
      <c r="K52" s="41" t="s">
        <v>1333</v>
      </c>
      <c r="L52" s="15" t="s">
        <v>413</v>
      </c>
      <c r="M52" s="15" t="s">
        <v>29</v>
      </c>
      <c r="N52" s="36" t="s">
        <v>2602</v>
      </c>
      <c r="O52" s="155">
        <v>43669</v>
      </c>
      <c r="P52" s="156" t="s">
        <v>70</v>
      </c>
      <c r="Q52" s="37">
        <v>494</v>
      </c>
      <c r="R52" s="36"/>
      <c r="S52" s="155"/>
      <c r="T52" s="156"/>
      <c r="U52" s="37"/>
      <c r="V52" s="155"/>
      <c r="W52" s="198"/>
      <c r="X52" s="156"/>
      <c r="Y52" s="198"/>
      <c r="Z52" s="37"/>
      <c r="AA52" s="156"/>
      <c r="AB52" s="155"/>
      <c r="AC52" s="198"/>
      <c r="AD52" s="156"/>
      <c r="AE52" s="198"/>
      <c r="AF52" s="37"/>
      <c r="AG52" s="156"/>
      <c r="AH52" s="155"/>
      <c r="AI52" s="198"/>
      <c r="AJ52" s="197"/>
      <c r="AK52" s="198"/>
      <c r="AL52" s="37"/>
      <c r="AM52" s="156"/>
      <c r="AN52" s="155"/>
      <c r="AO52" s="198"/>
      <c r="AP52" s="156"/>
      <c r="AQ52" s="198"/>
      <c r="AR52" s="37"/>
      <c r="AS52" s="156"/>
      <c r="AT52" s="155"/>
      <c r="AU52" s="198"/>
      <c r="AV52" s="156"/>
      <c r="AW52" s="198"/>
      <c r="AX52" s="37"/>
      <c r="AY52" s="156"/>
      <c r="AZ52" s="198"/>
      <c r="BA52" s="198"/>
      <c r="BB52" s="156"/>
      <c r="BC52" s="198"/>
      <c r="BD52" s="204"/>
      <c r="BE52" s="156"/>
      <c r="BF52" s="198"/>
      <c r="BG52" s="198"/>
      <c r="BH52" s="156"/>
      <c r="BI52" s="198"/>
      <c r="BJ52" s="204"/>
      <c r="BK52" s="198"/>
      <c r="BL52" s="198"/>
      <c r="BM52" s="198"/>
      <c r="BN52" s="198"/>
      <c r="BO52" s="198"/>
      <c r="BP52" s="198"/>
      <c r="BQ52" s="198"/>
      <c r="BR52" s="199"/>
      <c r="BS52" s="199"/>
      <c r="BT52" s="199"/>
      <c r="BU52" s="199"/>
      <c r="BV52" s="199"/>
      <c r="BW52" s="199"/>
      <c r="BX52" s="198"/>
      <c r="BY52" s="156"/>
    </row>
    <row r="53" spans="1:77" s="200" customFormat="1" ht="63" x14ac:dyDescent="0.25">
      <c r="A53" s="203"/>
      <c r="B53" s="41" t="s">
        <v>413</v>
      </c>
      <c r="C53" s="41" t="s">
        <v>1361</v>
      </c>
      <c r="D53" s="57" t="s">
        <v>2611</v>
      </c>
      <c r="E53" s="131" t="str">
        <f t="shared" si="0"/>
        <v>ссылка</v>
      </c>
      <c r="F53" s="127">
        <v>233400368600</v>
      </c>
      <c r="G53" s="101" t="s">
        <v>2610</v>
      </c>
      <c r="H53" s="158"/>
      <c r="I53" s="41" t="s">
        <v>875</v>
      </c>
      <c r="J53" s="196">
        <v>43768</v>
      </c>
      <c r="K53" s="41" t="s">
        <v>2612</v>
      </c>
      <c r="L53" s="41" t="s">
        <v>413</v>
      </c>
      <c r="M53" s="41" t="s">
        <v>180</v>
      </c>
      <c r="N53" s="36" t="s">
        <v>2613</v>
      </c>
      <c r="O53" s="155">
        <v>44069</v>
      </c>
      <c r="P53" s="156" t="s">
        <v>70</v>
      </c>
      <c r="Q53" s="37">
        <v>0</v>
      </c>
      <c r="R53" s="36" t="s">
        <v>2613</v>
      </c>
      <c r="S53" s="155"/>
      <c r="T53" s="258"/>
      <c r="U53" s="37"/>
      <c r="V53" s="155">
        <v>44131</v>
      </c>
      <c r="W53" s="198" t="s">
        <v>37</v>
      </c>
      <c r="X53" s="156" t="s">
        <v>38</v>
      </c>
      <c r="Y53" s="198" t="s">
        <v>44</v>
      </c>
      <c r="Z53" s="37">
        <v>10654</v>
      </c>
      <c r="AA53" s="156" t="s">
        <v>46</v>
      </c>
      <c r="AB53" s="155"/>
      <c r="AC53" s="198"/>
      <c r="AD53" s="156"/>
      <c r="AE53" s="198"/>
      <c r="AF53" s="37"/>
      <c r="AG53" s="156"/>
      <c r="AH53" s="155"/>
      <c r="AI53" s="198"/>
      <c r="AJ53" s="156"/>
      <c r="AK53" s="198"/>
      <c r="AL53" s="37"/>
      <c r="AM53" s="156"/>
      <c r="AN53" s="155"/>
      <c r="AO53" s="198"/>
      <c r="AP53" s="156"/>
      <c r="AQ53" s="198"/>
      <c r="AR53" s="37"/>
      <c r="AS53" s="156"/>
      <c r="AT53" s="155"/>
      <c r="AU53" s="198"/>
      <c r="AV53" s="156"/>
      <c r="AW53" s="198"/>
      <c r="AX53" s="37"/>
      <c r="AY53" s="156"/>
      <c r="AZ53" s="198"/>
      <c r="BA53" s="198"/>
      <c r="BB53" s="156"/>
      <c r="BC53" s="198"/>
      <c r="BD53" s="204"/>
      <c r="BE53" s="156"/>
      <c r="BF53" s="198"/>
      <c r="BG53" s="198"/>
      <c r="BH53" s="156"/>
      <c r="BI53" s="198"/>
      <c r="BJ53" s="204"/>
      <c r="BK53" s="198"/>
      <c r="BL53" s="198"/>
      <c r="BM53" s="198"/>
      <c r="BN53" s="198"/>
      <c r="BO53" s="198"/>
      <c r="BP53" s="198"/>
      <c r="BQ53" s="198"/>
      <c r="BR53" s="199"/>
      <c r="BS53" s="199"/>
      <c r="BT53" s="199"/>
      <c r="BU53" s="199"/>
      <c r="BV53" s="199"/>
      <c r="BW53" s="199"/>
      <c r="BX53" s="198"/>
      <c r="BY53" s="156"/>
    </row>
    <row r="54" spans="1:77" s="53" customFormat="1" ht="79.5" customHeight="1" x14ac:dyDescent="0.25">
      <c r="A54" s="45"/>
      <c r="B54" s="15" t="s">
        <v>422</v>
      </c>
      <c r="C54" s="15" t="s">
        <v>1966</v>
      </c>
      <c r="D54" s="57" t="s">
        <v>2616</v>
      </c>
      <c r="E54" s="131" t="str">
        <f t="shared" si="0"/>
        <v>ссылка</v>
      </c>
      <c r="F54" s="127">
        <v>2370001450</v>
      </c>
      <c r="G54" s="101" t="s">
        <v>2615</v>
      </c>
      <c r="H54" s="158"/>
      <c r="I54" s="44" t="s">
        <v>23</v>
      </c>
      <c r="J54" s="46">
        <v>44054</v>
      </c>
      <c r="K54" s="44" t="s">
        <v>2617</v>
      </c>
      <c r="L54" s="15" t="s">
        <v>422</v>
      </c>
      <c r="M54" s="44" t="s">
        <v>29</v>
      </c>
      <c r="N54" s="47" t="s">
        <v>2618</v>
      </c>
      <c r="O54" s="48">
        <v>44054</v>
      </c>
      <c r="P54" s="14" t="s">
        <v>70</v>
      </c>
      <c r="Q54" s="49">
        <v>2927.2</v>
      </c>
      <c r="R54" s="47"/>
      <c r="S54" s="48"/>
      <c r="T54" s="63"/>
      <c r="U54" s="49"/>
      <c r="V54" s="48"/>
      <c r="W54" s="51"/>
      <c r="X54" s="63"/>
      <c r="Y54" s="51"/>
      <c r="Z54" s="49"/>
      <c r="AA54" s="63"/>
      <c r="AB54" s="48"/>
      <c r="AC54" s="51"/>
      <c r="AD54" s="63"/>
      <c r="AE54" s="51"/>
      <c r="AF54" s="49"/>
      <c r="AG54" s="63"/>
      <c r="AH54" s="48"/>
      <c r="AI54" s="51"/>
      <c r="AJ54" s="52"/>
      <c r="AK54" s="51"/>
      <c r="AL54" s="49"/>
      <c r="AM54" s="63"/>
      <c r="AN54" s="48"/>
      <c r="AO54" s="51"/>
      <c r="AP54" s="63"/>
      <c r="AQ54" s="51"/>
      <c r="AR54" s="49"/>
      <c r="AS54" s="63"/>
      <c r="AT54" s="48"/>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row>
    <row r="55" spans="1:77" s="200" customFormat="1" ht="78.75" x14ac:dyDescent="0.25">
      <c r="A55" s="198" t="s">
        <v>2305</v>
      </c>
      <c r="B55" s="15" t="s">
        <v>421</v>
      </c>
      <c r="C55" s="41" t="s">
        <v>120</v>
      </c>
      <c r="D55" s="41" t="s">
        <v>2620</v>
      </c>
      <c r="E55" s="215" t="str">
        <f t="shared" si="0"/>
        <v>ссылка</v>
      </c>
      <c r="F55" s="56">
        <v>2348036112</v>
      </c>
      <c r="G55" s="101" t="s">
        <v>2619</v>
      </c>
      <c r="H55" s="158"/>
      <c r="I55" s="41" t="s">
        <v>23</v>
      </c>
      <c r="J55" s="196">
        <v>44082</v>
      </c>
      <c r="K55" s="41" t="s">
        <v>2621</v>
      </c>
      <c r="L55" s="15" t="s">
        <v>421</v>
      </c>
      <c r="M55" s="15" t="s">
        <v>26</v>
      </c>
      <c r="N55" s="36" t="s">
        <v>2622</v>
      </c>
      <c r="O55" s="155">
        <v>44130</v>
      </c>
      <c r="P55" s="156" t="s">
        <v>70</v>
      </c>
      <c r="Q55" s="157">
        <v>0</v>
      </c>
      <c r="R55" s="36"/>
      <c r="S55" s="155"/>
      <c r="T55" s="156"/>
      <c r="U55" s="37"/>
      <c r="V55" s="155"/>
      <c r="W55" s="198"/>
      <c r="X55" s="156"/>
      <c r="Y55" s="198"/>
      <c r="Z55" s="37"/>
      <c r="AA55" s="156"/>
      <c r="AB55" s="155"/>
      <c r="AC55" s="198"/>
      <c r="AD55" s="156"/>
      <c r="AE55" s="198"/>
      <c r="AF55" s="37"/>
      <c r="AG55" s="198"/>
      <c r="AH55" s="198"/>
      <c r="AI55" s="198"/>
      <c r="AJ55" s="198"/>
      <c r="AK55" s="198"/>
      <c r="AL55" s="37"/>
      <c r="AM55" s="198"/>
      <c r="AN55" s="198"/>
      <c r="AO55" s="198"/>
      <c r="AP55" s="198"/>
      <c r="AQ55" s="198"/>
      <c r="AR55" s="37"/>
      <c r="AS55" s="198"/>
      <c r="AT55" s="198"/>
      <c r="AU55" s="198"/>
      <c r="AV55" s="198"/>
      <c r="AW55" s="198"/>
      <c r="AX55" s="37"/>
      <c r="AY55" s="198"/>
      <c r="AZ55" s="198"/>
      <c r="BA55" s="198"/>
      <c r="BB55" s="198"/>
      <c r="BC55" s="198"/>
      <c r="BD55" s="198"/>
      <c r="BE55" s="198"/>
      <c r="BF55" s="198"/>
      <c r="BG55" s="198"/>
      <c r="BH55" s="198"/>
      <c r="BI55" s="198"/>
      <c r="BJ55" s="198"/>
      <c r="BK55" s="198"/>
      <c r="BL55" s="198"/>
      <c r="BM55" s="198"/>
      <c r="BN55" s="198"/>
      <c r="BO55" s="198"/>
      <c r="BP55" s="198"/>
      <c r="BQ55" s="198"/>
      <c r="BR55" s="199"/>
      <c r="BS55" s="199"/>
      <c r="BT55" s="199"/>
      <c r="BU55" s="199"/>
      <c r="BV55" s="199"/>
      <c r="BW55" s="199"/>
      <c r="BX55" s="198"/>
      <c r="BY55" s="198"/>
    </row>
    <row r="56" spans="1:77" s="200" customFormat="1" ht="63" x14ac:dyDescent="0.25">
      <c r="A56" s="198" t="s">
        <v>2305</v>
      </c>
      <c r="B56" s="15" t="s">
        <v>421</v>
      </c>
      <c r="C56" s="41" t="s">
        <v>120</v>
      </c>
      <c r="D56" s="41" t="s">
        <v>2620</v>
      </c>
      <c r="E56" s="215" t="str">
        <f t="shared" si="0"/>
        <v>ссылка</v>
      </c>
      <c r="F56" s="56">
        <v>2348036112</v>
      </c>
      <c r="G56" s="101" t="s">
        <v>2619</v>
      </c>
      <c r="H56" s="158"/>
      <c r="I56" s="41" t="s">
        <v>23</v>
      </c>
      <c r="J56" s="196">
        <v>44082</v>
      </c>
      <c r="K56" s="41" t="s">
        <v>2621</v>
      </c>
      <c r="L56" s="15" t="s">
        <v>421</v>
      </c>
      <c r="M56" s="41" t="s">
        <v>28</v>
      </c>
      <c r="N56" s="36" t="s">
        <v>2624</v>
      </c>
      <c r="O56" s="155">
        <v>44130</v>
      </c>
      <c r="P56" s="156" t="s">
        <v>70</v>
      </c>
      <c r="Q56" s="157">
        <v>0</v>
      </c>
      <c r="R56" s="36"/>
      <c r="S56" s="155"/>
      <c r="T56" s="156"/>
      <c r="U56" s="37"/>
      <c r="V56" s="155"/>
      <c r="W56" s="198"/>
      <c r="X56" s="156"/>
      <c r="Y56" s="198"/>
      <c r="Z56" s="37"/>
      <c r="AA56" s="156"/>
      <c r="AB56" s="155"/>
      <c r="AC56" s="198"/>
      <c r="AD56" s="156"/>
      <c r="AE56" s="198"/>
      <c r="AF56" s="37"/>
      <c r="AG56" s="198"/>
      <c r="AH56" s="198"/>
      <c r="AI56" s="198"/>
      <c r="AJ56" s="198"/>
      <c r="AK56" s="198"/>
      <c r="AL56" s="37"/>
      <c r="AM56" s="198"/>
      <c r="AN56" s="198"/>
      <c r="AO56" s="198"/>
      <c r="AP56" s="198"/>
      <c r="AQ56" s="198"/>
      <c r="AR56" s="37"/>
      <c r="AS56" s="198"/>
      <c r="AT56" s="198"/>
      <c r="AU56" s="198"/>
      <c r="AV56" s="198"/>
      <c r="AW56" s="198"/>
      <c r="AX56" s="37"/>
      <c r="AY56" s="198"/>
      <c r="AZ56" s="198"/>
      <c r="BA56" s="198"/>
      <c r="BB56" s="198"/>
      <c r="BC56" s="198"/>
      <c r="BD56" s="198"/>
      <c r="BE56" s="198"/>
      <c r="BF56" s="198"/>
      <c r="BG56" s="198"/>
      <c r="BH56" s="198"/>
      <c r="BI56" s="198"/>
      <c r="BJ56" s="198"/>
      <c r="BK56" s="198"/>
      <c r="BL56" s="198"/>
      <c r="BM56" s="198"/>
      <c r="BN56" s="198"/>
      <c r="BO56" s="198"/>
      <c r="BP56" s="198"/>
      <c r="BQ56" s="198"/>
      <c r="BR56" s="199"/>
      <c r="BS56" s="199"/>
      <c r="BT56" s="199"/>
      <c r="BU56" s="199"/>
      <c r="BV56" s="199"/>
      <c r="BW56" s="199"/>
      <c r="BX56" s="198"/>
      <c r="BY56" s="198"/>
    </row>
    <row r="57" spans="1:77" s="200" customFormat="1" ht="63" x14ac:dyDescent="0.25">
      <c r="A57" s="198" t="s">
        <v>2305</v>
      </c>
      <c r="B57" s="15" t="s">
        <v>421</v>
      </c>
      <c r="C57" s="41" t="s">
        <v>120</v>
      </c>
      <c r="D57" s="41" t="s">
        <v>2620</v>
      </c>
      <c r="E57" s="215" t="str">
        <f t="shared" si="0"/>
        <v>ссылка</v>
      </c>
      <c r="F57" s="56">
        <v>2348036112</v>
      </c>
      <c r="G57" s="101" t="s">
        <v>2619</v>
      </c>
      <c r="H57" s="158"/>
      <c r="I57" s="41" t="s">
        <v>23</v>
      </c>
      <c r="J57" s="196">
        <v>44082</v>
      </c>
      <c r="K57" s="41" t="s">
        <v>2621</v>
      </c>
      <c r="L57" s="15" t="s">
        <v>421</v>
      </c>
      <c r="M57" s="41" t="s">
        <v>74</v>
      </c>
      <c r="N57" s="36" t="s">
        <v>2623</v>
      </c>
      <c r="O57" s="155">
        <v>44130</v>
      </c>
      <c r="P57" s="156" t="s">
        <v>70</v>
      </c>
      <c r="Q57" s="157">
        <v>0</v>
      </c>
      <c r="R57" s="36"/>
      <c r="S57" s="155"/>
      <c r="T57" s="156"/>
      <c r="U57" s="37"/>
      <c r="V57" s="155"/>
      <c r="W57" s="198"/>
      <c r="X57" s="156"/>
      <c r="Y57" s="198"/>
      <c r="Z57" s="37"/>
      <c r="AA57" s="156"/>
      <c r="AB57" s="155"/>
      <c r="AC57" s="198"/>
      <c r="AD57" s="156"/>
      <c r="AE57" s="198"/>
      <c r="AF57" s="37"/>
      <c r="AG57" s="198"/>
      <c r="AH57" s="198"/>
      <c r="AI57" s="198"/>
      <c r="AJ57" s="198"/>
      <c r="AK57" s="198"/>
      <c r="AL57" s="37"/>
      <c r="AM57" s="198"/>
      <c r="AN57" s="198"/>
      <c r="AO57" s="198"/>
      <c r="AP57" s="198"/>
      <c r="AQ57" s="198"/>
      <c r="AR57" s="37"/>
      <c r="AS57" s="198"/>
      <c r="AT57" s="198"/>
      <c r="AU57" s="198"/>
      <c r="AV57" s="198"/>
      <c r="AW57" s="198"/>
      <c r="AX57" s="37"/>
      <c r="AY57" s="198"/>
      <c r="AZ57" s="198"/>
      <c r="BA57" s="198"/>
      <c r="BB57" s="198"/>
      <c r="BC57" s="198"/>
      <c r="BD57" s="198"/>
      <c r="BE57" s="198"/>
      <c r="BF57" s="198"/>
      <c r="BG57" s="198"/>
      <c r="BH57" s="198"/>
      <c r="BI57" s="198"/>
      <c r="BJ57" s="198"/>
      <c r="BK57" s="198"/>
      <c r="BL57" s="198"/>
      <c r="BM57" s="198"/>
      <c r="BN57" s="198"/>
      <c r="BO57" s="198"/>
      <c r="BP57" s="198"/>
      <c r="BQ57" s="198"/>
      <c r="BR57" s="199"/>
      <c r="BS57" s="199"/>
      <c r="BT57" s="199"/>
      <c r="BU57" s="199"/>
      <c r="BV57" s="199"/>
      <c r="BW57" s="199"/>
      <c r="BX57" s="198"/>
      <c r="BY57" s="198"/>
    </row>
    <row r="58" spans="1:77" s="200" customFormat="1" ht="63" x14ac:dyDescent="0.25">
      <c r="A58" s="198" t="s">
        <v>2305</v>
      </c>
      <c r="B58" s="15" t="s">
        <v>421</v>
      </c>
      <c r="C58" s="41" t="s">
        <v>120</v>
      </c>
      <c r="D58" s="41" t="s">
        <v>2620</v>
      </c>
      <c r="E58" s="215" t="str">
        <f t="shared" si="0"/>
        <v>ссылка</v>
      </c>
      <c r="F58" s="56">
        <v>2348036112</v>
      </c>
      <c r="G58" s="101" t="s">
        <v>2619</v>
      </c>
      <c r="H58" s="158"/>
      <c r="I58" s="41" t="s">
        <v>23</v>
      </c>
      <c r="J58" s="196">
        <v>44082</v>
      </c>
      <c r="K58" s="41" t="s">
        <v>2621</v>
      </c>
      <c r="L58" s="15" t="s">
        <v>421</v>
      </c>
      <c r="M58" s="41" t="s">
        <v>29</v>
      </c>
      <c r="N58" s="36" t="s">
        <v>2625</v>
      </c>
      <c r="O58" s="155">
        <v>44130</v>
      </c>
      <c r="P58" s="156" t="s">
        <v>70</v>
      </c>
      <c r="Q58" s="157">
        <v>28457.5</v>
      </c>
      <c r="R58" s="36"/>
      <c r="S58" s="155"/>
      <c r="T58" s="156"/>
      <c r="U58" s="37"/>
      <c r="V58" s="155"/>
      <c r="W58" s="198"/>
      <c r="X58" s="156"/>
      <c r="Y58" s="198"/>
      <c r="Z58" s="37"/>
      <c r="AA58" s="156"/>
      <c r="AB58" s="155"/>
      <c r="AC58" s="198"/>
      <c r="AD58" s="156"/>
      <c r="AE58" s="198"/>
      <c r="AF58" s="37"/>
      <c r="AG58" s="198"/>
      <c r="AH58" s="198"/>
      <c r="AI58" s="198"/>
      <c r="AJ58" s="198"/>
      <c r="AK58" s="198"/>
      <c r="AL58" s="37"/>
      <c r="AM58" s="198"/>
      <c r="AN58" s="198"/>
      <c r="AO58" s="198"/>
      <c r="AP58" s="198"/>
      <c r="AQ58" s="198"/>
      <c r="AR58" s="37"/>
      <c r="AS58" s="198"/>
      <c r="AT58" s="198"/>
      <c r="AU58" s="198"/>
      <c r="AV58" s="198"/>
      <c r="AW58" s="198"/>
      <c r="AX58" s="37"/>
      <c r="AY58" s="198"/>
      <c r="AZ58" s="198"/>
      <c r="BA58" s="198"/>
      <c r="BB58" s="198"/>
      <c r="BC58" s="198"/>
      <c r="BD58" s="198"/>
      <c r="BE58" s="198"/>
      <c r="BF58" s="198"/>
      <c r="BG58" s="198"/>
      <c r="BH58" s="198"/>
      <c r="BI58" s="198"/>
      <c r="BJ58" s="198"/>
      <c r="BK58" s="198"/>
      <c r="BL58" s="198"/>
      <c r="BM58" s="198"/>
      <c r="BN58" s="198"/>
      <c r="BO58" s="198"/>
      <c r="BP58" s="198"/>
      <c r="BQ58" s="198"/>
      <c r="BR58" s="199"/>
      <c r="BS58" s="199"/>
      <c r="BT58" s="199"/>
      <c r="BU58" s="199"/>
      <c r="BV58" s="199"/>
      <c r="BW58" s="199"/>
      <c r="BX58" s="198"/>
      <c r="BY58" s="198"/>
    </row>
    <row r="59" spans="1:77" s="1" customFormat="1" ht="70.5" customHeight="1" x14ac:dyDescent="0.25">
      <c r="A59" s="3"/>
      <c r="B59" s="15" t="s">
        <v>737</v>
      </c>
      <c r="C59" s="15" t="s">
        <v>155</v>
      </c>
      <c r="D59" s="15" t="s">
        <v>2627</v>
      </c>
      <c r="E59" s="120" t="str">
        <f t="shared" si="0"/>
        <v>ссылка</v>
      </c>
      <c r="F59" s="127">
        <v>2315105360</v>
      </c>
      <c r="G59" s="101" t="s">
        <v>2626</v>
      </c>
      <c r="H59" s="158"/>
      <c r="I59" s="15" t="s">
        <v>23</v>
      </c>
      <c r="J59" s="32">
        <v>44050</v>
      </c>
      <c r="K59" s="15" t="s">
        <v>426</v>
      </c>
      <c r="L59" s="15" t="s">
        <v>737</v>
      </c>
      <c r="M59" s="15" t="s">
        <v>26</v>
      </c>
      <c r="N59" s="2" t="s">
        <v>2629</v>
      </c>
      <c r="O59" s="5">
        <v>44073</v>
      </c>
      <c r="P59" s="14" t="s">
        <v>70</v>
      </c>
      <c r="Q59" s="7">
        <v>17760</v>
      </c>
      <c r="R59" s="2"/>
      <c r="S59" s="5"/>
      <c r="T59" s="14"/>
      <c r="U59" s="6"/>
      <c r="V59" s="3"/>
      <c r="W59" s="3"/>
      <c r="X59" s="3"/>
      <c r="Y59" s="3"/>
      <c r="Z59" s="6"/>
      <c r="AA59" s="3"/>
      <c r="AB59" s="3"/>
      <c r="AC59" s="3"/>
      <c r="AD59" s="3"/>
      <c r="AE59" s="3"/>
      <c r="AF59" s="6"/>
      <c r="AG59" s="3"/>
      <c r="AH59" s="3"/>
      <c r="AI59" s="3"/>
      <c r="AJ59" s="3"/>
      <c r="AK59" s="3"/>
      <c r="AL59" s="6"/>
      <c r="AM59" s="3"/>
      <c r="AN59" s="3"/>
      <c r="AO59" s="3"/>
      <c r="AP59" s="3"/>
      <c r="AQ59" s="3"/>
      <c r="AR59" s="6"/>
      <c r="AS59" s="3"/>
      <c r="AT59" s="3"/>
      <c r="AU59" s="3"/>
      <c r="AV59" s="3"/>
      <c r="AW59" s="3"/>
      <c r="AX59" s="6"/>
      <c r="AY59" s="3"/>
      <c r="AZ59" s="3"/>
      <c r="BA59" s="3"/>
      <c r="BB59" s="3"/>
      <c r="BC59" s="3"/>
      <c r="BD59" s="3"/>
      <c r="BE59" s="3"/>
      <c r="BF59" s="3"/>
      <c r="BG59" s="3"/>
      <c r="BH59" s="3"/>
      <c r="BI59" s="3"/>
      <c r="BJ59" s="3"/>
      <c r="BK59" s="3"/>
      <c r="BL59" s="3"/>
      <c r="BM59" s="3"/>
      <c r="BN59" s="3"/>
      <c r="BO59" s="3"/>
      <c r="BP59" s="3"/>
      <c r="BQ59" s="3"/>
      <c r="BR59" s="190"/>
      <c r="BS59" s="190"/>
      <c r="BT59" s="190"/>
      <c r="BU59" s="190"/>
      <c r="BV59" s="190"/>
      <c r="BW59" s="190"/>
      <c r="BX59" s="3"/>
      <c r="BY59" s="3"/>
    </row>
    <row r="60" spans="1:77" s="1" customFormat="1" ht="70.5" customHeight="1" x14ac:dyDescent="0.25">
      <c r="A60" s="3"/>
      <c r="B60" s="15" t="s">
        <v>737</v>
      </c>
      <c r="C60" s="15" t="s">
        <v>155</v>
      </c>
      <c r="D60" s="15" t="s">
        <v>2627</v>
      </c>
      <c r="E60" s="120" t="str">
        <f t="shared" si="0"/>
        <v>ссылка</v>
      </c>
      <c r="F60" s="127">
        <v>2315105360</v>
      </c>
      <c r="G60" s="101" t="s">
        <v>2626</v>
      </c>
      <c r="H60" s="158"/>
      <c r="I60" s="15" t="s">
        <v>23</v>
      </c>
      <c r="J60" s="32">
        <v>44050</v>
      </c>
      <c r="K60" s="15" t="s">
        <v>426</v>
      </c>
      <c r="L60" s="15" t="s">
        <v>737</v>
      </c>
      <c r="M60" s="15" t="s">
        <v>26</v>
      </c>
      <c r="N60" s="2" t="s">
        <v>2628</v>
      </c>
      <c r="O60" s="5">
        <v>44073</v>
      </c>
      <c r="P60" s="14" t="s">
        <v>70</v>
      </c>
      <c r="Q60" s="7">
        <v>922</v>
      </c>
      <c r="R60" s="2"/>
      <c r="S60" s="5"/>
      <c r="T60" s="14"/>
      <c r="U60" s="6"/>
      <c r="V60" s="3"/>
      <c r="W60" s="3"/>
      <c r="X60" s="3"/>
      <c r="Y60" s="3"/>
      <c r="Z60" s="6"/>
      <c r="AA60" s="3"/>
      <c r="AB60" s="3"/>
      <c r="AC60" s="3"/>
      <c r="AD60" s="3"/>
      <c r="AE60" s="3"/>
      <c r="AF60" s="6"/>
      <c r="AG60" s="3"/>
      <c r="AH60" s="3"/>
      <c r="AI60" s="3"/>
      <c r="AJ60" s="3"/>
      <c r="AK60" s="3"/>
      <c r="AL60" s="6"/>
      <c r="AM60" s="3"/>
      <c r="AN60" s="3"/>
      <c r="AO60" s="3"/>
      <c r="AP60" s="3"/>
      <c r="AQ60" s="3"/>
      <c r="AR60" s="6"/>
      <c r="AS60" s="3"/>
      <c r="AT60" s="3"/>
      <c r="AU60" s="3"/>
      <c r="AV60" s="3"/>
      <c r="AW60" s="3"/>
      <c r="AX60" s="6"/>
      <c r="AY60" s="3"/>
      <c r="AZ60" s="3"/>
      <c r="BA60" s="3"/>
      <c r="BB60" s="3"/>
      <c r="BC60" s="3"/>
      <c r="BD60" s="3"/>
      <c r="BE60" s="3"/>
      <c r="BF60" s="3"/>
      <c r="BG60" s="3"/>
      <c r="BH60" s="3"/>
      <c r="BI60" s="3"/>
      <c r="BJ60" s="3"/>
      <c r="BK60" s="3"/>
      <c r="BL60" s="3"/>
      <c r="BM60" s="3"/>
      <c r="BN60" s="3"/>
      <c r="BO60" s="3"/>
      <c r="BP60" s="3"/>
      <c r="BQ60" s="3"/>
      <c r="BR60" s="190"/>
      <c r="BS60" s="190"/>
      <c r="BT60" s="190"/>
      <c r="BU60" s="190"/>
      <c r="BV60" s="190"/>
      <c r="BW60" s="190"/>
      <c r="BX60" s="3"/>
      <c r="BY60" s="3"/>
    </row>
    <row r="61" spans="1:77" s="1" customFormat="1" ht="70.5" customHeight="1" x14ac:dyDescent="0.25">
      <c r="A61" s="3"/>
      <c r="B61" s="15" t="s">
        <v>737</v>
      </c>
      <c r="C61" s="15" t="s">
        <v>155</v>
      </c>
      <c r="D61" s="15" t="s">
        <v>2627</v>
      </c>
      <c r="E61" s="120" t="str">
        <f t="shared" si="0"/>
        <v>ссылка</v>
      </c>
      <c r="F61" s="127">
        <v>2315105360</v>
      </c>
      <c r="G61" s="101" t="s">
        <v>2626</v>
      </c>
      <c r="H61" s="158"/>
      <c r="I61" s="15" t="s">
        <v>23</v>
      </c>
      <c r="J61" s="32">
        <v>44050</v>
      </c>
      <c r="K61" s="15" t="s">
        <v>426</v>
      </c>
      <c r="L61" s="15" t="s">
        <v>737</v>
      </c>
      <c r="M61" s="15" t="s">
        <v>26</v>
      </c>
      <c r="N61" s="2" t="s">
        <v>2630</v>
      </c>
      <c r="O61" s="5">
        <v>44090</v>
      </c>
      <c r="P61" s="14" t="s">
        <v>13</v>
      </c>
      <c r="Q61" s="7">
        <v>9143.5</v>
      </c>
      <c r="R61" s="2"/>
      <c r="S61" s="5"/>
      <c r="T61" s="14"/>
      <c r="U61" s="6"/>
      <c r="V61" s="3"/>
      <c r="W61" s="3"/>
      <c r="X61" s="3"/>
      <c r="Y61" s="3"/>
      <c r="Z61" s="6"/>
      <c r="AA61" s="3"/>
      <c r="AB61" s="3"/>
      <c r="AC61" s="3"/>
      <c r="AD61" s="3"/>
      <c r="AE61" s="3"/>
      <c r="AF61" s="6"/>
      <c r="AG61" s="3"/>
      <c r="AH61" s="3"/>
      <c r="AI61" s="3"/>
      <c r="AJ61" s="3"/>
      <c r="AK61" s="3"/>
      <c r="AL61" s="6"/>
      <c r="AM61" s="3"/>
      <c r="AN61" s="3"/>
      <c r="AO61" s="3"/>
      <c r="AP61" s="3"/>
      <c r="AQ61" s="3"/>
      <c r="AR61" s="6"/>
      <c r="AS61" s="3"/>
      <c r="AT61" s="3"/>
      <c r="AU61" s="3"/>
      <c r="AV61" s="3"/>
      <c r="AW61" s="3"/>
      <c r="AX61" s="6"/>
      <c r="AY61" s="3"/>
      <c r="AZ61" s="3"/>
      <c r="BA61" s="3"/>
      <c r="BB61" s="3"/>
      <c r="BC61" s="3"/>
      <c r="BD61" s="3"/>
      <c r="BE61" s="3"/>
      <c r="BF61" s="3"/>
      <c r="BG61" s="3"/>
      <c r="BH61" s="3"/>
      <c r="BI61" s="3"/>
      <c r="BJ61" s="3"/>
      <c r="BK61" s="3"/>
      <c r="BL61" s="3"/>
      <c r="BM61" s="3"/>
      <c r="BN61" s="3"/>
      <c r="BO61" s="3"/>
      <c r="BP61" s="3"/>
      <c r="BQ61" s="3"/>
      <c r="BR61" s="190"/>
      <c r="BS61" s="190"/>
      <c r="BT61" s="190"/>
      <c r="BU61" s="190"/>
      <c r="BV61" s="190"/>
      <c r="BW61" s="190"/>
      <c r="BX61" s="3"/>
      <c r="BY61" s="3"/>
    </row>
    <row r="62" spans="1:77" s="1" customFormat="1" ht="70.5" customHeight="1" x14ac:dyDescent="0.25">
      <c r="A62" s="3"/>
      <c r="B62" s="15" t="s">
        <v>737</v>
      </c>
      <c r="C62" s="15" t="s">
        <v>155</v>
      </c>
      <c r="D62" s="15" t="s">
        <v>2627</v>
      </c>
      <c r="E62" s="120" t="str">
        <f t="shared" si="0"/>
        <v>ссылка</v>
      </c>
      <c r="F62" s="127">
        <v>2315105360</v>
      </c>
      <c r="G62" s="101" t="s">
        <v>2626</v>
      </c>
      <c r="H62" s="158"/>
      <c r="I62" s="15" t="s">
        <v>23</v>
      </c>
      <c r="J62" s="32">
        <v>44050</v>
      </c>
      <c r="K62" s="15" t="s">
        <v>426</v>
      </c>
      <c r="L62" s="15" t="s">
        <v>737</v>
      </c>
      <c r="M62" s="15" t="s">
        <v>26</v>
      </c>
      <c r="N62" s="2" t="s">
        <v>2632</v>
      </c>
      <c r="O62" s="5">
        <v>44137</v>
      </c>
      <c r="P62" s="14" t="s">
        <v>2631</v>
      </c>
      <c r="Q62" s="7">
        <v>5476.3</v>
      </c>
      <c r="R62" s="2"/>
      <c r="S62" s="5"/>
      <c r="T62" s="14"/>
      <c r="U62" s="6"/>
      <c r="V62" s="3"/>
      <c r="W62" s="3"/>
      <c r="X62" s="3"/>
      <c r="Y62" s="3"/>
      <c r="Z62" s="6"/>
      <c r="AA62" s="3"/>
      <c r="AB62" s="3"/>
      <c r="AC62" s="3"/>
      <c r="AD62" s="3"/>
      <c r="AE62" s="3"/>
      <c r="AF62" s="6"/>
      <c r="AG62" s="3"/>
      <c r="AH62" s="3"/>
      <c r="AI62" s="3"/>
      <c r="AJ62" s="3"/>
      <c r="AK62" s="3"/>
      <c r="AL62" s="6"/>
      <c r="AM62" s="3"/>
      <c r="AN62" s="3"/>
      <c r="AO62" s="3"/>
      <c r="AP62" s="3"/>
      <c r="AQ62" s="3"/>
      <c r="AR62" s="6"/>
      <c r="AS62" s="3"/>
      <c r="AT62" s="3"/>
      <c r="AU62" s="3"/>
      <c r="AV62" s="3"/>
      <c r="AW62" s="3"/>
      <c r="AX62" s="6"/>
      <c r="AY62" s="3"/>
      <c r="AZ62" s="3"/>
      <c r="BA62" s="3"/>
      <c r="BB62" s="3"/>
      <c r="BC62" s="3"/>
      <c r="BD62" s="3"/>
      <c r="BE62" s="3"/>
      <c r="BF62" s="3"/>
      <c r="BG62" s="3"/>
      <c r="BH62" s="3"/>
      <c r="BI62" s="3"/>
      <c r="BJ62" s="3"/>
      <c r="BK62" s="3"/>
      <c r="BL62" s="3"/>
      <c r="BM62" s="3"/>
      <c r="BN62" s="3"/>
      <c r="BO62" s="3"/>
      <c r="BP62" s="3"/>
      <c r="BQ62" s="3"/>
      <c r="BR62" s="190"/>
      <c r="BS62" s="190"/>
      <c r="BT62" s="190"/>
      <c r="BU62" s="190"/>
      <c r="BV62" s="190"/>
      <c r="BW62" s="190"/>
      <c r="BX62" s="3"/>
      <c r="BY62" s="3"/>
    </row>
    <row r="63" spans="1:77" s="1" customFormat="1" ht="70.5" customHeight="1" x14ac:dyDescent="0.25">
      <c r="A63" s="3"/>
      <c r="B63" s="15" t="s">
        <v>737</v>
      </c>
      <c r="C63" s="15" t="s">
        <v>155</v>
      </c>
      <c r="D63" s="15" t="s">
        <v>2627</v>
      </c>
      <c r="E63" s="120" t="str">
        <f t="shared" si="0"/>
        <v>ссылка</v>
      </c>
      <c r="F63" s="127">
        <v>2315105360</v>
      </c>
      <c r="G63" s="101" t="s">
        <v>2626</v>
      </c>
      <c r="H63" s="158"/>
      <c r="I63" s="15" t="s">
        <v>23</v>
      </c>
      <c r="J63" s="32">
        <v>44050</v>
      </c>
      <c r="K63" s="15" t="s">
        <v>426</v>
      </c>
      <c r="L63" s="15" t="s">
        <v>737</v>
      </c>
      <c r="M63" s="15" t="s">
        <v>26</v>
      </c>
      <c r="N63" s="2" t="s">
        <v>2633</v>
      </c>
      <c r="O63" s="5">
        <v>44137</v>
      </c>
      <c r="P63" s="14" t="s">
        <v>2631</v>
      </c>
      <c r="Q63" s="7">
        <v>1288</v>
      </c>
      <c r="R63" s="2"/>
      <c r="S63" s="5"/>
      <c r="T63" s="14"/>
      <c r="U63" s="6"/>
      <c r="V63" s="3"/>
      <c r="W63" s="3"/>
      <c r="X63" s="3"/>
      <c r="Y63" s="3"/>
      <c r="Z63" s="6"/>
      <c r="AA63" s="3"/>
      <c r="AB63" s="3"/>
      <c r="AC63" s="3"/>
      <c r="AD63" s="3"/>
      <c r="AE63" s="3"/>
      <c r="AF63" s="6"/>
      <c r="AG63" s="3"/>
      <c r="AH63" s="3"/>
      <c r="AI63" s="3"/>
      <c r="AJ63" s="3"/>
      <c r="AK63" s="3"/>
      <c r="AL63" s="6"/>
      <c r="AM63" s="3"/>
      <c r="AN63" s="3"/>
      <c r="AO63" s="3"/>
      <c r="AP63" s="3"/>
      <c r="AQ63" s="3"/>
      <c r="AR63" s="6"/>
      <c r="AS63" s="3"/>
      <c r="AT63" s="3"/>
      <c r="AU63" s="3"/>
      <c r="AV63" s="3"/>
      <c r="AW63" s="3"/>
      <c r="AX63" s="6"/>
      <c r="AY63" s="3"/>
      <c r="AZ63" s="3"/>
      <c r="BA63" s="3"/>
      <c r="BB63" s="3"/>
      <c r="BC63" s="3"/>
      <c r="BD63" s="3"/>
      <c r="BE63" s="3"/>
      <c r="BF63" s="3"/>
      <c r="BG63" s="3"/>
      <c r="BH63" s="3"/>
      <c r="BI63" s="3"/>
      <c r="BJ63" s="3"/>
      <c r="BK63" s="3"/>
      <c r="BL63" s="3"/>
      <c r="BM63" s="3"/>
      <c r="BN63" s="3"/>
      <c r="BO63" s="3"/>
      <c r="BP63" s="3"/>
      <c r="BQ63" s="3"/>
      <c r="BR63" s="190"/>
      <c r="BS63" s="190"/>
      <c r="BT63" s="190"/>
      <c r="BU63" s="190"/>
      <c r="BV63" s="190"/>
      <c r="BW63" s="190"/>
      <c r="BX63" s="3"/>
      <c r="BY63" s="3"/>
    </row>
    <row r="64" spans="1:77" s="1" customFormat="1" ht="70.5" customHeight="1" x14ac:dyDescent="0.25">
      <c r="A64" s="3"/>
      <c r="B64" s="15" t="s">
        <v>737</v>
      </c>
      <c r="C64" s="15" t="s">
        <v>155</v>
      </c>
      <c r="D64" s="15" t="s">
        <v>2627</v>
      </c>
      <c r="E64" s="120" t="str">
        <f t="shared" si="0"/>
        <v>ссылка</v>
      </c>
      <c r="F64" s="127">
        <v>2315105360</v>
      </c>
      <c r="G64" s="101" t="s">
        <v>2626</v>
      </c>
      <c r="H64" s="158"/>
      <c r="I64" s="15" t="s">
        <v>23</v>
      </c>
      <c r="J64" s="32">
        <v>44050</v>
      </c>
      <c r="K64" s="15" t="s">
        <v>426</v>
      </c>
      <c r="L64" s="15" t="s">
        <v>737</v>
      </c>
      <c r="M64" s="15" t="s">
        <v>26</v>
      </c>
      <c r="N64" s="2" t="s">
        <v>2634</v>
      </c>
      <c r="O64" s="5">
        <v>44137</v>
      </c>
      <c r="P64" s="14" t="s">
        <v>2631</v>
      </c>
      <c r="Q64" s="7">
        <v>378.4</v>
      </c>
      <c r="R64" s="2"/>
      <c r="S64" s="5"/>
      <c r="T64" s="14"/>
      <c r="U64" s="6"/>
      <c r="V64" s="3"/>
      <c r="W64" s="3"/>
      <c r="X64" s="3"/>
      <c r="Y64" s="3"/>
      <c r="Z64" s="6"/>
      <c r="AA64" s="3"/>
      <c r="AB64" s="3"/>
      <c r="AC64" s="3"/>
      <c r="AD64" s="3"/>
      <c r="AE64" s="3"/>
      <c r="AF64" s="6"/>
      <c r="AG64" s="3"/>
      <c r="AH64" s="3"/>
      <c r="AI64" s="3"/>
      <c r="AJ64" s="3"/>
      <c r="AK64" s="3"/>
      <c r="AL64" s="6"/>
      <c r="AM64" s="3"/>
      <c r="AN64" s="3"/>
      <c r="AO64" s="3"/>
      <c r="AP64" s="3"/>
      <c r="AQ64" s="3"/>
      <c r="AR64" s="6"/>
      <c r="AS64" s="3"/>
      <c r="AT64" s="3"/>
      <c r="AU64" s="3"/>
      <c r="AV64" s="3"/>
      <c r="AW64" s="3"/>
      <c r="AX64" s="6"/>
      <c r="AY64" s="3"/>
      <c r="AZ64" s="3"/>
      <c r="BA64" s="3"/>
      <c r="BB64" s="3"/>
      <c r="BC64" s="3"/>
      <c r="BD64" s="3"/>
      <c r="BE64" s="3"/>
      <c r="BF64" s="3"/>
      <c r="BG64" s="3"/>
      <c r="BH64" s="3"/>
      <c r="BI64" s="3"/>
      <c r="BJ64" s="3"/>
      <c r="BK64" s="3"/>
      <c r="BL64" s="3"/>
      <c r="BM64" s="3"/>
      <c r="BN64" s="3"/>
      <c r="BO64" s="3"/>
      <c r="BP64" s="3"/>
      <c r="BQ64" s="3"/>
      <c r="BR64" s="190"/>
      <c r="BS64" s="190"/>
      <c r="BT64" s="190"/>
      <c r="BU64" s="190"/>
      <c r="BV64" s="190"/>
      <c r="BW64" s="190"/>
      <c r="BX64" s="3"/>
      <c r="BY64" s="3"/>
    </row>
    <row r="65" spans="1:77" s="200" customFormat="1" ht="126" x14ac:dyDescent="0.25">
      <c r="A65" s="203"/>
      <c r="B65" s="41" t="s">
        <v>413</v>
      </c>
      <c r="C65" s="41" t="s">
        <v>120</v>
      </c>
      <c r="D65" s="57" t="s">
        <v>2636</v>
      </c>
      <c r="E65" s="131" t="str">
        <f t="shared" ref="E65:E128" si="1">IF(D65&lt;&gt;"",HYPERLINK("http://kad.arbitr.ru/Card?number="&amp;IF(MID(D65,SEARCH("/",D65)+1,2)&lt;&gt;"20",MID(D65,1,SEARCH("/",D65))&amp;"20"&amp;MID(D65,SEARCH("/",D65)+1,2),D65),"ссылка"),"")</f>
        <v>ссылка</v>
      </c>
      <c r="F65" s="127">
        <v>2312053192</v>
      </c>
      <c r="G65" s="101" t="s">
        <v>2635</v>
      </c>
      <c r="H65" s="158"/>
      <c r="I65" s="41" t="s">
        <v>23</v>
      </c>
      <c r="J65" s="196">
        <v>44083</v>
      </c>
      <c r="K65" s="41" t="s">
        <v>2637</v>
      </c>
      <c r="L65" s="41" t="s">
        <v>413</v>
      </c>
      <c r="M65" s="44" t="s">
        <v>26</v>
      </c>
      <c r="N65" s="36" t="s">
        <v>2638</v>
      </c>
      <c r="O65" s="155">
        <v>44140</v>
      </c>
      <c r="P65" s="156" t="s">
        <v>70</v>
      </c>
      <c r="Q65" s="37">
        <v>0</v>
      </c>
      <c r="R65" s="36"/>
      <c r="S65" s="155"/>
      <c r="T65" s="258"/>
      <c r="U65" s="37"/>
      <c r="V65" s="155"/>
      <c r="W65" s="198"/>
      <c r="X65" s="156"/>
      <c r="Y65" s="198"/>
      <c r="Z65" s="37"/>
      <c r="AA65" s="156"/>
      <c r="AB65" s="155"/>
      <c r="AC65" s="198"/>
      <c r="AD65" s="156"/>
      <c r="AE65" s="198"/>
      <c r="AF65" s="37"/>
      <c r="AG65" s="156"/>
      <c r="AH65" s="155"/>
      <c r="AI65" s="198"/>
      <c r="AJ65" s="156"/>
      <c r="AK65" s="198"/>
      <c r="AL65" s="37"/>
      <c r="AM65" s="156"/>
      <c r="AN65" s="155"/>
      <c r="AO65" s="198"/>
      <c r="AP65" s="156"/>
      <c r="AQ65" s="198"/>
      <c r="AR65" s="37"/>
      <c r="AS65" s="156"/>
      <c r="AT65" s="155"/>
      <c r="AU65" s="198"/>
      <c r="AV65" s="156"/>
      <c r="AW65" s="198"/>
      <c r="AX65" s="37"/>
      <c r="AY65" s="156"/>
      <c r="AZ65" s="198"/>
      <c r="BA65" s="198"/>
      <c r="BB65" s="156"/>
      <c r="BC65" s="198"/>
      <c r="BD65" s="204"/>
      <c r="BE65" s="156"/>
      <c r="BF65" s="198"/>
      <c r="BG65" s="198"/>
      <c r="BH65" s="156"/>
      <c r="BI65" s="198"/>
      <c r="BJ65" s="204"/>
      <c r="BK65" s="198"/>
      <c r="BL65" s="198"/>
      <c r="BM65" s="198"/>
      <c r="BN65" s="198"/>
      <c r="BO65" s="198"/>
      <c r="BP65" s="198"/>
      <c r="BQ65" s="198"/>
      <c r="BR65" s="199"/>
      <c r="BS65" s="199"/>
      <c r="BT65" s="199"/>
      <c r="BU65" s="199"/>
      <c r="BV65" s="199"/>
      <c r="BW65" s="199"/>
      <c r="BX65" s="198"/>
      <c r="BY65" s="156"/>
    </row>
    <row r="66" spans="1:77" s="200" customFormat="1" ht="63" x14ac:dyDescent="0.25">
      <c r="A66" s="203"/>
      <c r="B66" s="41" t="s">
        <v>413</v>
      </c>
      <c r="C66" s="41" t="s">
        <v>120</v>
      </c>
      <c r="D66" s="57" t="s">
        <v>2636</v>
      </c>
      <c r="E66" s="131" t="str">
        <f t="shared" si="1"/>
        <v>ссылка</v>
      </c>
      <c r="F66" s="127">
        <v>2312053192</v>
      </c>
      <c r="G66" s="101" t="s">
        <v>2635</v>
      </c>
      <c r="H66" s="158"/>
      <c r="I66" s="41" t="s">
        <v>23</v>
      </c>
      <c r="J66" s="196">
        <v>44083</v>
      </c>
      <c r="K66" s="41" t="s">
        <v>2637</v>
      </c>
      <c r="L66" s="41" t="s">
        <v>413</v>
      </c>
      <c r="M66" s="44" t="s">
        <v>180</v>
      </c>
      <c r="N66" s="36" t="s">
        <v>2639</v>
      </c>
      <c r="O66" s="155">
        <v>44140</v>
      </c>
      <c r="P66" s="156" t="s">
        <v>70</v>
      </c>
      <c r="Q66" s="37">
        <v>0</v>
      </c>
      <c r="R66" s="36"/>
      <c r="S66" s="155"/>
      <c r="T66" s="258"/>
      <c r="U66" s="37"/>
      <c r="V66" s="155"/>
      <c r="W66" s="198"/>
      <c r="X66" s="156"/>
      <c r="Y66" s="198"/>
      <c r="Z66" s="37"/>
      <c r="AA66" s="156"/>
      <c r="AB66" s="155"/>
      <c r="AC66" s="198"/>
      <c r="AD66" s="156"/>
      <c r="AE66" s="198"/>
      <c r="AF66" s="37"/>
      <c r="AG66" s="156"/>
      <c r="AH66" s="155"/>
      <c r="AI66" s="198"/>
      <c r="AJ66" s="156"/>
      <c r="AK66" s="198"/>
      <c r="AL66" s="37"/>
      <c r="AM66" s="156"/>
      <c r="AN66" s="155"/>
      <c r="AO66" s="198"/>
      <c r="AP66" s="156"/>
      <c r="AQ66" s="198"/>
      <c r="AR66" s="37"/>
      <c r="AS66" s="156"/>
      <c r="AT66" s="155"/>
      <c r="AU66" s="198"/>
      <c r="AV66" s="156"/>
      <c r="AW66" s="198"/>
      <c r="AX66" s="37"/>
      <c r="AY66" s="156"/>
      <c r="AZ66" s="198"/>
      <c r="BA66" s="198"/>
      <c r="BB66" s="156"/>
      <c r="BC66" s="198"/>
      <c r="BD66" s="204"/>
      <c r="BE66" s="156"/>
      <c r="BF66" s="198"/>
      <c r="BG66" s="198"/>
      <c r="BH66" s="156"/>
      <c r="BI66" s="198"/>
      <c r="BJ66" s="204"/>
      <c r="BK66" s="198"/>
      <c r="BL66" s="198"/>
      <c r="BM66" s="198"/>
      <c r="BN66" s="198"/>
      <c r="BO66" s="198"/>
      <c r="BP66" s="198"/>
      <c r="BQ66" s="198"/>
      <c r="BR66" s="199"/>
      <c r="BS66" s="199"/>
      <c r="BT66" s="199"/>
      <c r="BU66" s="199"/>
      <c r="BV66" s="199"/>
      <c r="BW66" s="199"/>
      <c r="BX66" s="198"/>
      <c r="BY66" s="156"/>
    </row>
    <row r="67" spans="1:77" s="200" customFormat="1" ht="157.5" x14ac:dyDescent="0.25">
      <c r="A67" s="203"/>
      <c r="B67" s="41" t="s">
        <v>413</v>
      </c>
      <c r="C67" s="41" t="s">
        <v>106</v>
      </c>
      <c r="D67" s="57" t="s">
        <v>2641</v>
      </c>
      <c r="E67" s="131" t="str">
        <f t="shared" si="1"/>
        <v>ссылка</v>
      </c>
      <c r="F67" s="127">
        <v>2308003199</v>
      </c>
      <c r="G67" s="101" t="s">
        <v>2640</v>
      </c>
      <c r="H67" s="158"/>
      <c r="I67" s="41" t="s">
        <v>23</v>
      </c>
      <c r="J67" s="196">
        <v>42180</v>
      </c>
      <c r="K67" s="41" t="s">
        <v>2642</v>
      </c>
      <c r="L67" s="41" t="s">
        <v>413</v>
      </c>
      <c r="M67" s="44" t="s">
        <v>26</v>
      </c>
      <c r="N67" s="36" t="s">
        <v>2643</v>
      </c>
      <c r="O67" s="155">
        <v>43865</v>
      </c>
      <c r="P67" s="156" t="s">
        <v>70</v>
      </c>
      <c r="Q67" s="37">
        <v>0</v>
      </c>
      <c r="R67" s="36" t="s">
        <v>2643</v>
      </c>
      <c r="S67" s="155">
        <v>43892</v>
      </c>
      <c r="T67" s="258" t="s">
        <v>71</v>
      </c>
      <c r="U67" s="37">
        <v>24200</v>
      </c>
      <c r="V67" s="155">
        <v>44140</v>
      </c>
      <c r="W67" s="198" t="s">
        <v>37</v>
      </c>
      <c r="X67" s="156" t="s">
        <v>38</v>
      </c>
      <c r="Y67" s="198" t="s">
        <v>1744</v>
      </c>
      <c r="Z67" s="37">
        <v>0</v>
      </c>
      <c r="AA67" s="156" t="s">
        <v>2645</v>
      </c>
      <c r="AB67" s="155"/>
      <c r="AC67" s="198"/>
      <c r="AD67" s="156"/>
      <c r="AE67" s="198"/>
      <c r="AF67" s="37"/>
      <c r="AG67" s="156"/>
      <c r="AH67" s="155"/>
      <c r="AI67" s="198"/>
      <c r="AJ67" s="156"/>
      <c r="AK67" s="198"/>
      <c r="AL67" s="37"/>
      <c r="AM67" s="156"/>
      <c r="AN67" s="155"/>
      <c r="AO67" s="198"/>
      <c r="AP67" s="156"/>
      <c r="AQ67" s="198"/>
      <c r="AR67" s="37"/>
      <c r="AS67" s="156"/>
      <c r="AT67" s="155"/>
      <c r="AU67" s="198"/>
      <c r="AV67" s="156"/>
      <c r="AW67" s="198"/>
      <c r="AX67" s="37"/>
      <c r="AY67" s="156"/>
      <c r="AZ67" s="198"/>
      <c r="BA67" s="198"/>
      <c r="BB67" s="156"/>
      <c r="BC67" s="198"/>
      <c r="BD67" s="204"/>
      <c r="BE67" s="156"/>
      <c r="BF67" s="198"/>
      <c r="BG67" s="198"/>
      <c r="BH67" s="156"/>
      <c r="BI67" s="198"/>
      <c r="BJ67" s="204"/>
      <c r="BK67" s="198"/>
      <c r="BL67" s="198"/>
      <c r="BM67" s="198"/>
      <c r="BN67" s="198"/>
      <c r="BO67" s="198"/>
      <c r="BP67" s="198"/>
      <c r="BQ67" s="198"/>
      <c r="BR67" s="199"/>
      <c r="BS67" s="199"/>
      <c r="BT67" s="199"/>
      <c r="BU67" s="199"/>
      <c r="BV67" s="199"/>
      <c r="BW67" s="199"/>
      <c r="BX67" s="198"/>
      <c r="BY67" s="156"/>
    </row>
    <row r="68" spans="1:77" s="200" customFormat="1" ht="409.5" x14ac:dyDescent="0.25">
      <c r="A68" s="203"/>
      <c r="B68" s="41" t="s">
        <v>413</v>
      </c>
      <c r="C68" s="41" t="s">
        <v>106</v>
      </c>
      <c r="D68" s="57" t="s">
        <v>2641</v>
      </c>
      <c r="E68" s="131" t="str">
        <f t="shared" si="1"/>
        <v>ссылка</v>
      </c>
      <c r="F68" s="127">
        <v>2308003199</v>
      </c>
      <c r="G68" s="101" t="s">
        <v>2640</v>
      </c>
      <c r="H68" s="158"/>
      <c r="I68" s="41" t="s">
        <v>23</v>
      </c>
      <c r="J68" s="196">
        <v>42180</v>
      </c>
      <c r="K68" s="41" t="s">
        <v>2642</v>
      </c>
      <c r="L68" s="41" t="s">
        <v>413</v>
      </c>
      <c r="M68" s="44" t="s">
        <v>26</v>
      </c>
      <c r="N68" s="36" t="s">
        <v>2644</v>
      </c>
      <c r="O68" s="155">
        <v>43865</v>
      </c>
      <c r="P68" s="156" t="s">
        <v>70</v>
      </c>
      <c r="Q68" s="37">
        <v>0</v>
      </c>
      <c r="R68" s="36" t="s">
        <v>2644</v>
      </c>
      <c r="S68" s="155">
        <v>43892</v>
      </c>
      <c r="T68" s="258" t="s">
        <v>71</v>
      </c>
      <c r="U68" s="37">
        <v>28986</v>
      </c>
      <c r="V68" s="155">
        <v>44140</v>
      </c>
      <c r="W68" s="198" t="s">
        <v>37</v>
      </c>
      <c r="X68" s="156" t="s">
        <v>38</v>
      </c>
      <c r="Y68" s="198" t="s">
        <v>1744</v>
      </c>
      <c r="Z68" s="37">
        <v>0</v>
      </c>
      <c r="AA68" s="156" t="s">
        <v>2645</v>
      </c>
      <c r="AB68" s="155"/>
      <c r="AC68" s="198"/>
      <c r="AD68" s="156"/>
      <c r="AE68" s="198"/>
      <c r="AF68" s="37"/>
      <c r="AG68" s="156"/>
      <c r="AH68" s="155"/>
      <c r="AI68" s="198"/>
      <c r="AJ68" s="156"/>
      <c r="AK68" s="198"/>
      <c r="AL68" s="37"/>
      <c r="AM68" s="156"/>
      <c r="AN68" s="155"/>
      <c r="AO68" s="198"/>
      <c r="AP68" s="156"/>
      <c r="AQ68" s="198"/>
      <c r="AR68" s="37"/>
      <c r="AS68" s="156"/>
      <c r="AT68" s="155"/>
      <c r="AU68" s="198"/>
      <c r="AV68" s="156"/>
      <c r="AW68" s="198"/>
      <c r="AX68" s="37"/>
      <c r="AY68" s="156"/>
      <c r="AZ68" s="198"/>
      <c r="BA68" s="198"/>
      <c r="BB68" s="156"/>
      <c r="BC68" s="198"/>
      <c r="BD68" s="204"/>
      <c r="BE68" s="156"/>
      <c r="BF68" s="198"/>
      <c r="BG68" s="198"/>
      <c r="BH68" s="156"/>
      <c r="BI68" s="198"/>
      <c r="BJ68" s="204"/>
      <c r="BK68" s="198"/>
      <c r="BL68" s="198"/>
      <c r="BM68" s="198"/>
      <c r="BN68" s="198"/>
      <c r="BO68" s="198"/>
      <c r="BP68" s="198"/>
      <c r="BQ68" s="198"/>
      <c r="BR68" s="199"/>
      <c r="BS68" s="199"/>
      <c r="BT68" s="199"/>
      <c r="BU68" s="199"/>
      <c r="BV68" s="199"/>
      <c r="BW68" s="199"/>
      <c r="BX68" s="198"/>
      <c r="BY68" s="156"/>
    </row>
    <row r="69" spans="1:77" s="200" customFormat="1" ht="409.5" x14ac:dyDescent="0.25">
      <c r="A69" s="203"/>
      <c r="B69" s="41" t="s">
        <v>413</v>
      </c>
      <c r="C69" s="41" t="s">
        <v>1361</v>
      </c>
      <c r="D69" s="57" t="s">
        <v>2647</v>
      </c>
      <c r="E69" s="131" t="str">
        <f t="shared" si="1"/>
        <v>ссылка</v>
      </c>
      <c r="F69" s="127">
        <v>233700929817</v>
      </c>
      <c r="G69" s="101" t="s">
        <v>2646</v>
      </c>
      <c r="H69" s="158"/>
      <c r="I69" s="41" t="s">
        <v>2649</v>
      </c>
      <c r="J69" s="196">
        <v>43850</v>
      </c>
      <c r="K69" s="41" t="s">
        <v>2650</v>
      </c>
      <c r="L69" s="41" t="s">
        <v>19</v>
      </c>
      <c r="M69" s="44" t="s">
        <v>27</v>
      </c>
      <c r="N69" s="36" t="s">
        <v>2648</v>
      </c>
      <c r="O69" s="155">
        <v>44123</v>
      </c>
      <c r="P69" s="156" t="s">
        <v>70</v>
      </c>
      <c r="Q69" s="37">
        <v>2225</v>
      </c>
      <c r="R69" s="36" t="s">
        <v>2648</v>
      </c>
      <c r="S69" s="155">
        <v>44125</v>
      </c>
      <c r="T69" s="258" t="s">
        <v>71</v>
      </c>
      <c r="U69" s="37">
        <v>2225</v>
      </c>
      <c r="V69" s="155"/>
      <c r="W69" s="198"/>
      <c r="X69" s="156"/>
      <c r="Y69" s="198"/>
      <c r="Z69" s="37"/>
      <c r="AA69" s="156"/>
      <c r="AB69" s="155"/>
      <c r="AC69" s="198"/>
      <c r="AD69" s="156"/>
      <c r="AE69" s="198"/>
      <c r="AF69" s="37"/>
      <c r="AG69" s="156"/>
      <c r="AH69" s="155"/>
      <c r="AI69" s="198"/>
      <c r="AJ69" s="156"/>
      <c r="AK69" s="198"/>
      <c r="AL69" s="37"/>
      <c r="AM69" s="156"/>
      <c r="AN69" s="155"/>
      <c r="AO69" s="198"/>
      <c r="AP69" s="156"/>
      <c r="AQ69" s="198"/>
      <c r="AR69" s="37"/>
      <c r="AS69" s="156"/>
      <c r="AT69" s="155"/>
      <c r="AU69" s="198"/>
      <c r="AV69" s="156"/>
      <c r="AW69" s="198"/>
      <c r="AX69" s="37"/>
      <c r="AY69" s="156"/>
      <c r="AZ69" s="198"/>
      <c r="BA69" s="198"/>
      <c r="BB69" s="156"/>
      <c r="BC69" s="198"/>
      <c r="BD69" s="204"/>
      <c r="BE69" s="156"/>
      <c r="BF69" s="198"/>
      <c r="BG69" s="198"/>
      <c r="BH69" s="156"/>
      <c r="BI69" s="198"/>
      <c r="BJ69" s="204"/>
      <c r="BK69" s="198"/>
      <c r="BL69" s="198"/>
      <c r="BM69" s="198"/>
      <c r="BN69" s="198"/>
      <c r="BO69" s="198"/>
      <c r="BP69" s="198"/>
      <c r="BQ69" s="198"/>
      <c r="BR69" s="199"/>
      <c r="BS69" s="199"/>
      <c r="BT69" s="199"/>
      <c r="BU69" s="199"/>
      <c r="BV69" s="199"/>
      <c r="BW69" s="199"/>
      <c r="BX69" s="198"/>
      <c r="BY69" s="156"/>
    </row>
    <row r="70" spans="1:77" s="200" customFormat="1" ht="126" x14ac:dyDescent="0.25">
      <c r="A70" s="203"/>
      <c r="B70" s="41" t="s">
        <v>413</v>
      </c>
      <c r="C70" s="41" t="s">
        <v>146</v>
      </c>
      <c r="D70" s="57" t="s">
        <v>2652</v>
      </c>
      <c r="E70" s="131" t="str">
        <f t="shared" si="1"/>
        <v>ссылка</v>
      </c>
      <c r="F70" s="127">
        <v>2302062078</v>
      </c>
      <c r="G70" s="101" t="s">
        <v>2651</v>
      </c>
      <c r="H70" s="158" t="s">
        <v>1499</v>
      </c>
      <c r="I70" s="41" t="s">
        <v>23</v>
      </c>
      <c r="J70" s="196">
        <v>43819</v>
      </c>
      <c r="K70" s="41" t="s">
        <v>2653</v>
      </c>
      <c r="L70" s="41" t="s">
        <v>413</v>
      </c>
      <c r="M70" s="44" t="s">
        <v>468</v>
      </c>
      <c r="N70" s="36" t="s">
        <v>2654</v>
      </c>
      <c r="O70" s="155">
        <v>43963</v>
      </c>
      <c r="P70" s="156" t="s">
        <v>70</v>
      </c>
      <c r="Q70" s="37">
        <v>0</v>
      </c>
      <c r="R70" s="36"/>
      <c r="S70" s="155"/>
      <c r="T70" s="258"/>
      <c r="U70" s="37"/>
      <c r="V70" s="155"/>
      <c r="W70" s="198"/>
      <c r="X70" s="156"/>
      <c r="Y70" s="198"/>
      <c r="Z70" s="37"/>
      <c r="AA70" s="156"/>
      <c r="AB70" s="155"/>
      <c r="AC70" s="198"/>
      <c r="AD70" s="156"/>
      <c r="AE70" s="198"/>
      <c r="AF70" s="37"/>
      <c r="AG70" s="156"/>
      <c r="AH70" s="155"/>
      <c r="AI70" s="198"/>
      <c r="AJ70" s="156"/>
      <c r="AK70" s="198"/>
      <c r="AL70" s="37"/>
      <c r="AM70" s="156"/>
      <c r="AN70" s="155"/>
      <c r="AO70" s="198"/>
      <c r="AP70" s="156"/>
      <c r="AQ70" s="198"/>
      <c r="AR70" s="37"/>
      <c r="AS70" s="156"/>
      <c r="AT70" s="155"/>
      <c r="AU70" s="198"/>
      <c r="AV70" s="156"/>
      <c r="AW70" s="198"/>
      <c r="AX70" s="37"/>
      <c r="AY70" s="156"/>
      <c r="AZ70" s="198"/>
      <c r="BA70" s="198"/>
      <c r="BB70" s="156"/>
      <c r="BC70" s="198"/>
      <c r="BD70" s="204"/>
      <c r="BE70" s="156"/>
      <c r="BF70" s="198"/>
      <c r="BG70" s="198"/>
      <c r="BH70" s="156"/>
      <c r="BI70" s="198"/>
      <c r="BJ70" s="204"/>
      <c r="BK70" s="198"/>
      <c r="BL70" s="198"/>
      <c r="BM70" s="198"/>
      <c r="BN70" s="198"/>
      <c r="BO70" s="198"/>
      <c r="BP70" s="198"/>
      <c r="BQ70" s="198"/>
      <c r="BR70" s="199"/>
      <c r="BS70" s="199"/>
      <c r="BT70" s="199"/>
      <c r="BU70" s="199"/>
      <c r="BV70" s="199"/>
      <c r="BW70" s="199"/>
      <c r="BX70" s="198"/>
      <c r="BY70" s="156"/>
    </row>
    <row r="71" spans="1:77" s="200" customFormat="1" ht="47.25" x14ac:dyDescent="0.25">
      <c r="A71" s="203"/>
      <c r="B71" s="41" t="s">
        <v>413</v>
      </c>
      <c r="C71" s="41" t="s">
        <v>146</v>
      </c>
      <c r="D71" s="57" t="s">
        <v>2652</v>
      </c>
      <c r="E71" s="131" t="str">
        <f t="shared" si="1"/>
        <v>ссылка</v>
      </c>
      <c r="F71" s="127">
        <v>2302062078</v>
      </c>
      <c r="G71" s="101" t="s">
        <v>2651</v>
      </c>
      <c r="H71" s="158" t="s">
        <v>1499</v>
      </c>
      <c r="I71" s="41" t="s">
        <v>23</v>
      </c>
      <c r="J71" s="196">
        <v>43819</v>
      </c>
      <c r="K71" s="41" t="s">
        <v>2653</v>
      </c>
      <c r="L71" s="41" t="s">
        <v>413</v>
      </c>
      <c r="M71" s="44" t="s">
        <v>29</v>
      </c>
      <c r="N71" s="36" t="s">
        <v>2655</v>
      </c>
      <c r="O71" s="155">
        <v>43963</v>
      </c>
      <c r="P71" s="156" t="s">
        <v>70</v>
      </c>
      <c r="Q71" s="37">
        <v>0</v>
      </c>
      <c r="R71" s="36" t="s">
        <v>2655</v>
      </c>
      <c r="S71" s="155">
        <v>44035</v>
      </c>
      <c r="T71" s="258" t="s">
        <v>71</v>
      </c>
      <c r="U71" s="37">
        <v>7221</v>
      </c>
      <c r="V71" s="155"/>
      <c r="W71" s="198"/>
      <c r="X71" s="156"/>
      <c r="Y71" s="198"/>
      <c r="Z71" s="37"/>
      <c r="AA71" s="156"/>
      <c r="AB71" s="155"/>
      <c r="AC71" s="198"/>
      <c r="AD71" s="156"/>
      <c r="AE71" s="198"/>
      <c r="AF71" s="37"/>
      <c r="AG71" s="156"/>
      <c r="AH71" s="155"/>
      <c r="AI71" s="198"/>
      <c r="AJ71" s="156"/>
      <c r="AK71" s="198"/>
      <c r="AL71" s="37"/>
      <c r="AM71" s="156"/>
      <c r="AN71" s="155"/>
      <c r="AO71" s="198"/>
      <c r="AP71" s="156"/>
      <c r="AQ71" s="198"/>
      <c r="AR71" s="37"/>
      <c r="AS71" s="156"/>
      <c r="AT71" s="155"/>
      <c r="AU71" s="198"/>
      <c r="AV71" s="156"/>
      <c r="AW71" s="198"/>
      <c r="AX71" s="37"/>
      <c r="AY71" s="156"/>
      <c r="AZ71" s="198"/>
      <c r="BA71" s="198"/>
      <c r="BB71" s="156"/>
      <c r="BC71" s="198"/>
      <c r="BD71" s="204"/>
      <c r="BE71" s="156"/>
      <c r="BF71" s="198"/>
      <c r="BG71" s="198"/>
      <c r="BH71" s="156"/>
      <c r="BI71" s="198"/>
      <c r="BJ71" s="204"/>
      <c r="BK71" s="198"/>
      <c r="BL71" s="198"/>
      <c r="BM71" s="198"/>
      <c r="BN71" s="198"/>
      <c r="BO71" s="198"/>
      <c r="BP71" s="198"/>
      <c r="BQ71" s="198"/>
      <c r="BR71" s="199"/>
      <c r="BS71" s="199"/>
      <c r="BT71" s="199"/>
      <c r="BU71" s="199"/>
      <c r="BV71" s="199"/>
      <c r="BW71" s="199"/>
      <c r="BX71" s="198"/>
      <c r="BY71" s="156"/>
    </row>
    <row r="72" spans="1:77" s="1" customFormat="1" ht="132" customHeight="1" x14ac:dyDescent="0.25">
      <c r="B72" s="15" t="s">
        <v>400</v>
      </c>
      <c r="C72" s="15" t="s">
        <v>120</v>
      </c>
      <c r="D72" s="15" t="s">
        <v>2658</v>
      </c>
      <c r="E72" s="120" t="str">
        <f t="shared" si="1"/>
        <v>ссылка</v>
      </c>
      <c r="F72" s="42">
        <v>2321009200</v>
      </c>
      <c r="G72" s="158" t="s">
        <v>2657</v>
      </c>
      <c r="H72" s="158"/>
      <c r="I72" s="15" t="s">
        <v>23</v>
      </c>
      <c r="J72" s="32">
        <v>43818</v>
      </c>
      <c r="K72" s="15" t="s">
        <v>1174</v>
      </c>
      <c r="L72" s="15" t="s">
        <v>400</v>
      </c>
      <c r="M72" s="15" t="s">
        <v>468</v>
      </c>
      <c r="N72" s="2" t="s">
        <v>2660</v>
      </c>
      <c r="O72" s="5">
        <v>43901</v>
      </c>
      <c r="P72" s="14" t="s">
        <v>70</v>
      </c>
      <c r="Q72" s="7">
        <v>0</v>
      </c>
      <c r="R72" s="2" t="s">
        <v>2660</v>
      </c>
      <c r="S72" s="5">
        <v>44001</v>
      </c>
      <c r="T72" s="14" t="s">
        <v>71</v>
      </c>
      <c r="U72" s="6">
        <v>6105.3</v>
      </c>
      <c r="V72" s="5"/>
      <c r="W72" s="3"/>
      <c r="X72" s="14"/>
      <c r="Y72" s="3"/>
      <c r="Z72" s="6"/>
      <c r="AA72" s="3"/>
      <c r="AB72" s="5"/>
      <c r="AC72" s="3"/>
      <c r="AD72" s="14"/>
      <c r="AE72" s="3"/>
      <c r="AF72" s="6"/>
      <c r="AG72" s="14"/>
      <c r="AH72" s="3"/>
      <c r="AI72" s="3"/>
      <c r="AJ72" s="14"/>
      <c r="AK72" s="3"/>
      <c r="AL72" s="6"/>
      <c r="AM72" s="3"/>
      <c r="AN72" s="3"/>
      <c r="AO72" s="3"/>
      <c r="AP72" s="3"/>
      <c r="AQ72" s="3"/>
      <c r="AR72" s="6"/>
      <c r="AS72" s="3"/>
      <c r="AT72" s="3"/>
      <c r="AU72" s="3"/>
      <c r="AV72" s="3"/>
      <c r="AW72" s="3"/>
      <c r="AX72" s="6"/>
      <c r="AY72" s="3"/>
      <c r="AZ72" s="3"/>
      <c r="BA72" s="3"/>
      <c r="BB72" s="3"/>
      <c r="BC72" s="3"/>
      <c r="BD72" s="3"/>
      <c r="BE72" s="3"/>
      <c r="BF72" s="3"/>
      <c r="BG72" s="3"/>
      <c r="BH72" s="3"/>
      <c r="BI72" s="3"/>
      <c r="BJ72" s="3"/>
      <c r="BK72" s="3"/>
      <c r="BL72" s="3"/>
      <c r="BM72" s="3"/>
      <c r="BN72" s="3"/>
      <c r="BO72" s="3"/>
      <c r="BP72" s="3"/>
      <c r="BQ72" s="3"/>
      <c r="BR72" s="190"/>
      <c r="BS72" s="190"/>
      <c r="BT72" s="190"/>
      <c r="BU72" s="190"/>
      <c r="BV72" s="190"/>
      <c r="BW72" s="190"/>
      <c r="BX72" s="3"/>
      <c r="BY72" s="3"/>
    </row>
    <row r="73" spans="1:77" s="1" customFormat="1" ht="132" customHeight="1" x14ac:dyDescent="0.25">
      <c r="B73" s="15" t="s">
        <v>400</v>
      </c>
      <c r="C73" s="15" t="s">
        <v>120</v>
      </c>
      <c r="D73" s="15" t="s">
        <v>2658</v>
      </c>
      <c r="E73" s="120" t="str">
        <f t="shared" si="1"/>
        <v>ссылка</v>
      </c>
      <c r="F73" s="42">
        <v>2321009200</v>
      </c>
      <c r="G73" s="158" t="s">
        <v>2657</v>
      </c>
      <c r="H73" s="158"/>
      <c r="I73" s="15" t="s">
        <v>23</v>
      </c>
      <c r="J73" s="32">
        <v>43818</v>
      </c>
      <c r="K73" s="15" t="s">
        <v>1174</v>
      </c>
      <c r="L73" s="15" t="s">
        <v>400</v>
      </c>
      <c r="M73" s="15" t="s">
        <v>28</v>
      </c>
      <c r="N73" s="2" t="s">
        <v>2659</v>
      </c>
      <c r="O73" s="5">
        <v>43901</v>
      </c>
      <c r="P73" s="14" t="s">
        <v>70</v>
      </c>
      <c r="Q73" s="7">
        <v>0</v>
      </c>
      <c r="R73" s="2" t="s">
        <v>2659</v>
      </c>
      <c r="S73" s="5">
        <v>44001</v>
      </c>
      <c r="T73" s="14" t="s">
        <v>71</v>
      </c>
      <c r="U73" s="6">
        <v>987.2</v>
      </c>
      <c r="V73" s="5"/>
      <c r="W73" s="3"/>
      <c r="X73" s="14"/>
      <c r="Y73" s="3"/>
      <c r="Z73" s="6"/>
      <c r="AA73" s="3"/>
      <c r="AB73" s="5"/>
      <c r="AC73" s="3"/>
      <c r="AD73" s="14"/>
      <c r="AE73" s="3"/>
      <c r="AF73" s="6"/>
      <c r="AG73" s="14"/>
      <c r="AH73" s="3"/>
      <c r="AI73" s="3"/>
      <c r="AJ73" s="14"/>
      <c r="AK73" s="3"/>
      <c r="AL73" s="6"/>
      <c r="AM73" s="3"/>
      <c r="AN73" s="3"/>
      <c r="AO73" s="3"/>
      <c r="AP73" s="3"/>
      <c r="AQ73" s="3"/>
      <c r="AR73" s="6"/>
      <c r="AS73" s="3"/>
      <c r="AT73" s="3"/>
      <c r="AU73" s="3"/>
      <c r="AV73" s="3"/>
      <c r="AW73" s="3"/>
      <c r="AX73" s="6"/>
      <c r="AY73" s="3"/>
      <c r="AZ73" s="3"/>
      <c r="BA73" s="3"/>
      <c r="BB73" s="3"/>
      <c r="BC73" s="3"/>
      <c r="BD73" s="3"/>
      <c r="BE73" s="3"/>
      <c r="BF73" s="3"/>
      <c r="BG73" s="3"/>
      <c r="BH73" s="3"/>
      <c r="BI73" s="3"/>
      <c r="BJ73" s="3"/>
      <c r="BK73" s="3"/>
      <c r="BL73" s="3"/>
      <c r="BM73" s="3"/>
      <c r="BN73" s="3"/>
      <c r="BO73" s="3"/>
      <c r="BP73" s="3"/>
      <c r="BQ73" s="3"/>
      <c r="BR73" s="190"/>
      <c r="BS73" s="190"/>
      <c r="BT73" s="190"/>
      <c r="BU73" s="190"/>
      <c r="BV73" s="190"/>
      <c r="BW73" s="190"/>
      <c r="BX73" s="3"/>
      <c r="BY73" s="3"/>
    </row>
    <row r="74" spans="1:77" s="200" customFormat="1" ht="47.25" x14ac:dyDescent="0.25">
      <c r="A74" s="203"/>
      <c r="B74" s="41" t="s">
        <v>413</v>
      </c>
      <c r="C74" s="41" t="s">
        <v>120</v>
      </c>
      <c r="D74" s="57" t="s">
        <v>2675</v>
      </c>
      <c r="E74" s="131" t="str">
        <f t="shared" si="1"/>
        <v>ссылка</v>
      </c>
      <c r="F74" s="127">
        <v>2312087402</v>
      </c>
      <c r="G74" s="158" t="s">
        <v>2674</v>
      </c>
      <c r="H74" s="158"/>
      <c r="I74" s="41" t="s">
        <v>23</v>
      </c>
      <c r="J74" s="196">
        <v>43704</v>
      </c>
      <c r="K74" s="41" t="s">
        <v>2677</v>
      </c>
      <c r="L74" s="41" t="s">
        <v>413</v>
      </c>
      <c r="M74" s="44" t="s">
        <v>28</v>
      </c>
      <c r="N74" s="36" t="s">
        <v>2676</v>
      </c>
      <c r="O74" s="155">
        <v>43916</v>
      </c>
      <c r="P74" s="156" t="s">
        <v>70</v>
      </c>
      <c r="Q74" s="37">
        <v>100</v>
      </c>
      <c r="R74" s="36"/>
      <c r="S74" s="155"/>
      <c r="T74" s="258"/>
      <c r="U74" s="37"/>
      <c r="V74" s="155"/>
      <c r="W74" s="198"/>
      <c r="X74" s="156"/>
      <c r="Y74" s="198"/>
      <c r="Z74" s="37"/>
      <c r="AA74" s="156"/>
      <c r="AB74" s="155"/>
      <c r="AC74" s="198"/>
      <c r="AD74" s="156"/>
      <c r="AE74" s="198"/>
      <c r="AF74" s="37"/>
      <c r="AG74" s="156"/>
      <c r="AH74" s="155"/>
      <c r="AI74" s="198"/>
      <c r="AJ74" s="156"/>
      <c r="AK74" s="198"/>
      <c r="AL74" s="37"/>
      <c r="AM74" s="156"/>
      <c r="AN74" s="155"/>
      <c r="AO74" s="198"/>
      <c r="AP74" s="156"/>
      <c r="AQ74" s="198"/>
      <c r="AR74" s="37"/>
      <c r="AS74" s="156"/>
      <c r="AT74" s="155"/>
      <c r="AU74" s="198"/>
      <c r="AV74" s="156"/>
      <c r="AW74" s="198"/>
      <c r="AX74" s="37"/>
      <c r="AY74" s="156"/>
      <c r="AZ74" s="198"/>
      <c r="BA74" s="198"/>
      <c r="BB74" s="156"/>
      <c r="BC74" s="198"/>
      <c r="BD74" s="204"/>
      <c r="BE74" s="156"/>
      <c r="BF74" s="198"/>
      <c r="BG74" s="198"/>
      <c r="BH74" s="156"/>
      <c r="BI74" s="198"/>
      <c r="BJ74" s="204"/>
      <c r="BK74" s="198"/>
      <c r="BL74" s="198"/>
      <c r="BM74" s="198"/>
      <c r="BN74" s="198"/>
      <c r="BO74" s="198"/>
      <c r="BP74" s="198"/>
      <c r="BQ74" s="198"/>
      <c r="BR74" s="199"/>
      <c r="BS74" s="199"/>
      <c r="BT74" s="199"/>
      <c r="BU74" s="199"/>
      <c r="BV74" s="199"/>
      <c r="BW74" s="199"/>
      <c r="BX74" s="198"/>
      <c r="BY74" s="156"/>
    </row>
    <row r="75" spans="1:77" s="200" customFormat="1" ht="47.25" x14ac:dyDescent="0.25">
      <c r="A75" s="203"/>
      <c r="B75" s="41" t="s">
        <v>413</v>
      </c>
      <c r="C75" s="41" t="s">
        <v>120</v>
      </c>
      <c r="D75" s="57" t="s">
        <v>2675</v>
      </c>
      <c r="E75" s="131" t="str">
        <f t="shared" si="1"/>
        <v>ссылка</v>
      </c>
      <c r="F75" s="127">
        <v>2312087402</v>
      </c>
      <c r="G75" s="158" t="s">
        <v>2674</v>
      </c>
      <c r="H75" s="158"/>
      <c r="I75" s="41" t="s">
        <v>23</v>
      </c>
      <c r="J75" s="196">
        <v>43704</v>
      </c>
      <c r="K75" s="41" t="s">
        <v>2677</v>
      </c>
      <c r="L75" s="41" t="s">
        <v>413</v>
      </c>
      <c r="M75" s="44" t="s">
        <v>28</v>
      </c>
      <c r="N75" s="36" t="s">
        <v>2678</v>
      </c>
      <c r="O75" s="155">
        <v>43916</v>
      </c>
      <c r="P75" s="156" t="s">
        <v>70</v>
      </c>
      <c r="Q75" s="37">
        <v>100</v>
      </c>
      <c r="R75" s="36"/>
      <c r="S75" s="155"/>
      <c r="T75" s="258"/>
      <c r="U75" s="37"/>
      <c r="V75" s="155"/>
      <c r="W75" s="198"/>
      <c r="X75" s="156"/>
      <c r="Y75" s="198"/>
      <c r="Z75" s="37"/>
      <c r="AA75" s="156"/>
      <c r="AB75" s="155"/>
      <c r="AC75" s="198"/>
      <c r="AD75" s="156"/>
      <c r="AE75" s="198"/>
      <c r="AF75" s="37"/>
      <c r="AG75" s="156"/>
      <c r="AH75" s="155"/>
      <c r="AI75" s="198"/>
      <c r="AJ75" s="156"/>
      <c r="AK75" s="198"/>
      <c r="AL75" s="37"/>
      <c r="AM75" s="156"/>
      <c r="AN75" s="155"/>
      <c r="AO75" s="198"/>
      <c r="AP75" s="156"/>
      <c r="AQ75" s="198"/>
      <c r="AR75" s="37"/>
      <c r="AS75" s="156"/>
      <c r="AT75" s="155"/>
      <c r="AU75" s="198"/>
      <c r="AV75" s="156"/>
      <c r="AW75" s="198"/>
      <c r="AX75" s="37"/>
      <c r="AY75" s="156"/>
      <c r="AZ75" s="198"/>
      <c r="BA75" s="198"/>
      <c r="BB75" s="156"/>
      <c r="BC75" s="198"/>
      <c r="BD75" s="204"/>
      <c r="BE75" s="156"/>
      <c r="BF75" s="198"/>
      <c r="BG75" s="198"/>
      <c r="BH75" s="156"/>
      <c r="BI75" s="198"/>
      <c r="BJ75" s="204"/>
      <c r="BK75" s="198"/>
      <c r="BL75" s="198"/>
      <c r="BM75" s="198"/>
      <c r="BN75" s="198"/>
      <c r="BO75" s="198"/>
      <c r="BP75" s="198"/>
      <c r="BQ75" s="198"/>
      <c r="BR75" s="199"/>
      <c r="BS75" s="199"/>
      <c r="BT75" s="199"/>
      <c r="BU75" s="199"/>
      <c r="BV75" s="199"/>
      <c r="BW75" s="199"/>
      <c r="BX75" s="198"/>
      <c r="BY75" s="156"/>
    </row>
    <row r="76" spans="1:77" s="200" customFormat="1" ht="78.75" x14ac:dyDescent="0.25">
      <c r="A76" s="203"/>
      <c r="B76" s="41" t="s">
        <v>413</v>
      </c>
      <c r="C76" s="41" t="s">
        <v>120</v>
      </c>
      <c r="D76" s="57" t="s">
        <v>2675</v>
      </c>
      <c r="E76" s="131" t="str">
        <f t="shared" si="1"/>
        <v>ссылка</v>
      </c>
      <c r="F76" s="127">
        <v>2312087402</v>
      </c>
      <c r="G76" s="158" t="s">
        <v>2674</v>
      </c>
      <c r="H76" s="158"/>
      <c r="I76" s="41" t="s">
        <v>23</v>
      </c>
      <c r="J76" s="196">
        <v>43704</v>
      </c>
      <c r="K76" s="41" t="s">
        <v>2677</v>
      </c>
      <c r="L76" s="41" t="s">
        <v>413</v>
      </c>
      <c r="M76" s="44" t="s">
        <v>28</v>
      </c>
      <c r="N76" s="36" t="s">
        <v>2679</v>
      </c>
      <c r="O76" s="155">
        <v>43916</v>
      </c>
      <c r="P76" s="156" t="s">
        <v>70</v>
      </c>
      <c r="Q76" s="37">
        <v>280</v>
      </c>
      <c r="R76" s="36"/>
      <c r="S76" s="155"/>
      <c r="T76" s="258"/>
      <c r="U76" s="37"/>
      <c r="V76" s="155"/>
      <c r="W76" s="198"/>
      <c r="X76" s="156"/>
      <c r="Y76" s="198"/>
      <c r="Z76" s="37"/>
      <c r="AA76" s="156"/>
      <c r="AB76" s="155"/>
      <c r="AC76" s="198"/>
      <c r="AD76" s="156"/>
      <c r="AE76" s="198"/>
      <c r="AF76" s="37"/>
      <c r="AG76" s="156"/>
      <c r="AH76" s="155"/>
      <c r="AI76" s="198"/>
      <c r="AJ76" s="156"/>
      <c r="AK76" s="198"/>
      <c r="AL76" s="37"/>
      <c r="AM76" s="156"/>
      <c r="AN76" s="155"/>
      <c r="AO76" s="198"/>
      <c r="AP76" s="156"/>
      <c r="AQ76" s="198"/>
      <c r="AR76" s="37"/>
      <c r="AS76" s="156"/>
      <c r="AT76" s="155"/>
      <c r="AU76" s="198"/>
      <c r="AV76" s="156"/>
      <c r="AW76" s="198"/>
      <c r="AX76" s="37"/>
      <c r="AY76" s="156"/>
      <c r="AZ76" s="198"/>
      <c r="BA76" s="198"/>
      <c r="BB76" s="156"/>
      <c r="BC76" s="198"/>
      <c r="BD76" s="204"/>
      <c r="BE76" s="156"/>
      <c r="BF76" s="198"/>
      <c r="BG76" s="198"/>
      <c r="BH76" s="156"/>
      <c r="BI76" s="198"/>
      <c r="BJ76" s="204"/>
      <c r="BK76" s="198"/>
      <c r="BL76" s="198"/>
      <c r="BM76" s="198"/>
      <c r="BN76" s="198"/>
      <c r="BO76" s="198"/>
      <c r="BP76" s="198"/>
      <c r="BQ76" s="198"/>
      <c r="BR76" s="199"/>
      <c r="BS76" s="199"/>
      <c r="BT76" s="199"/>
      <c r="BU76" s="199"/>
      <c r="BV76" s="199"/>
      <c r="BW76" s="199"/>
      <c r="BX76" s="198"/>
      <c r="BY76" s="156"/>
    </row>
    <row r="77" spans="1:77" s="200" customFormat="1" ht="110.25" x14ac:dyDescent="0.25">
      <c r="A77" s="203"/>
      <c r="B77" s="41" t="s">
        <v>413</v>
      </c>
      <c r="C77" s="41" t="s">
        <v>120</v>
      </c>
      <c r="D77" s="57" t="s">
        <v>2675</v>
      </c>
      <c r="E77" s="131" t="str">
        <f t="shared" si="1"/>
        <v>ссылка</v>
      </c>
      <c r="F77" s="127">
        <v>2312087402</v>
      </c>
      <c r="G77" s="158" t="s">
        <v>2674</v>
      </c>
      <c r="H77" s="158"/>
      <c r="I77" s="41" t="s">
        <v>23</v>
      </c>
      <c r="J77" s="196">
        <v>43704</v>
      </c>
      <c r="K77" s="41" t="s">
        <v>2677</v>
      </c>
      <c r="L77" s="41" t="s">
        <v>413</v>
      </c>
      <c r="M77" s="44" t="s">
        <v>27</v>
      </c>
      <c r="N77" s="36" t="s">
        <v>2680</v>
      </c>
      <c r="O77" s="155">
        <v>43769</v>
      </c>
      <c r="P77" s="156" t="s">
        <v>70</v>
      </c>
      <c r="Q77" s="37">
        <v>6769</v>
      </c>
      <c r="R77" s="36"/>
      <c r="S77" s="155"/>
      <c r="T77" s="258"/>
      <c r="U77" s="37"/>
      <c r="V77" s="155"/>
      <c r="W77" s="198"/>
      <c r="X77" s="156"/>
      <c r="Y77" s="198"/>
      <c r="Z77" s="37"/>
      <c r="AA77" s="156"/>
      <c r="AB77" s="155"/>
      <c r="AC77" s="198"/>
      <c r="AD77" s="156"/>
      <c r="AE77" s="198"/>
      <c r="AF77" s="37"/>
      <c r="AG77" s="156"/>
      <c r="AH77" s="155"/>
      <c r="AI77" s="198"/>
      <c r="AJ77" s="156"/>
      <c r="AK77" s="198"/>
      <c r="AL77" s="37"/>
      <c r="AM77" s="156"/>
      <c r="AN77" s="155"/>
      <c r="AO77" s="198"/>
      <c r="AP77" s="156"/>
      <c r="AQ77" s="198"/>
      <c r="AR77" s="37"/>
      <c r="AS77" s="156"/>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row>
    <row r="78" spans="1:77" s="200" customFormat="1" ht="110.25" x14ac:dyDescent="0.25">
      <c r="A78" s="203"/>
      <c r="B78" s="41" t="s">
        <v>413</v>
      </c>
      <c r="C78" s="41" t="s">
        <v>120</v>
      </c>
      <c r="D78" s="57" t="s">
        <v>2675</v>
      </c>
      <c r="E78" s="131" t="str">
        <f t="shared" si="1"/>
        <v>ссылка</v>
      </c>
      <c r="F78" s="127">
        <v>2312087402</v>
      </c>
      <c r="G78" s="158" t="s">
        <v>2674</v>
      </c>
      <c r="H78" s="158"/>
      <c r="I78" s="41" t="s">
        <v>23</v>
      </c>
      <c r="J78" s="196">
        <v>43704</v>
      </c>
      <c r="K78" s="41" t="s">
        <v>2677</v>
      </c>
      <c r="L78" s="41" t="s">
        <v>413</v>
      </c>
      <c r="M78" s="44" t="s">
        <v>27</v>
      </c>
      <c r="N78" s="36" t="s">
        <v>2681</v>
      </c>
      <c r="O78" s="155">
        <v>43769</v>
      </c>
      <c r="P78" s="156" t="s">
        <v>70</v>
      </c>
      <c r="Q78" s="37">
        <v>7616.7</v>
      </c>
      <c r="R78" s="36"/>
      <c r="S78" s="155"/>
      <c r="T78" s="258"/>
      <c r="U78" s="37"/>
      <c r="V78" s="155"/>
      <c r="W78" s="198"/>
      <c r="X78" s="156"/>
      <c r="Y78" s="198"/>
      <c r="Z78" s="37"/>
      <c r="AA78" s="156"/>
      <c r="AB78" s="155"/>
      <c r="AC78" s="198"/>
      <c r="AD78" s="156"/>
      <c r="AE78" s="198"/>
      <c r="AF78" s="37"/>
      <c r="AG78" s="156"/>
      <c r="AH78" s="155"/>
      <c r="AI78" s="198"/>
      <c r="AJ78" s="156"/>
      <c r="AK78" s="198"/>
      <c r="AL78" s="37"/>
      <c r="AM78" s="156"/>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row>
    <row r="79" spans="1:77" s="200" customFormat="1" ht="126" x14ac:dyDescent="0.25">
      <c r="A79" s="203"/>
      <c r="B79" s="41" t="s">
        <v>413</v>
      </c>
      <c r="C79" s="41" t="s">
        <v>120</v>
      </c>
      <c r="D79" s="57" t="s">
        <v>2675</v>
      </c>
      <c r="E79" s="131" t="str">
        <f t="shared" si="1"/>
        <v>ссылка</v>
      </c>
      <c r="F79" s="127">
        <v>2312087402</v>
      </c>
      <c r="G79" s="158" t="s">
        <v>2674</v>
      </c>
      <c r="H79" s="158"/>
      <c r="I79" s="41" t="s">
        <v>23</v>
      </c>
      <c r="J79" s="196">
        <v>43704</v>
      </c>
      <c r="K79" s="41" t="s">
        <v>2677</v>
      </c>
      <c r="L79" s="41" t="s">
        <v>413</v>
      </c>
      <c r="M79" s="44" t="s">
        <v>26</v>
      </c>
      <c r="N79" s="36" t="s">
        <v>2682</v>
      </c>
      <c r="O79" s="155">
        <v>43769</v>
      </c>
      <c r="P79" s="156" t="s">
        <v>70</v>
      </c>
      <c r="Q79" s="37">
        <v>15782</v>
      </c>
      <c r="R79" s="36"/>
      <c r="S79" s="155"/>
      <c r="T79" s="258"/>
      <c r="U79" s="37"/>
      <c r="V79" s="155"/>
      <c r="W79" s="198"/>
      <c r="X79" s="156"/>
      <c r="Y79" s="198"/>
      <c r="Z79" s="37"/>
      <c r="AA79" s="156"/>
      <c r="AB79" s="155"/>
      <c r="AC79" s="198"/>
      <c r="AD79" s="156"/>
      <c r="AE79" s="198"/>
      <c r="AF79" s="37"/>
      <c r="AG79" s="156"/>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row>
    <row r="80" spans="1:77" s="200" customFormat="1" ht="110.25" x14ac:dyDescent="0.25">
      <c r="A80" s="203"/>
      <c r="B80" s="41" t="s">
        <v>413</v>
      </c>
      <c r="C80" s="41" t="s">
        <v>120</v>
      </c>
      <c r="D80" s="57" t="s">
        <v>2675</v>
      </c>
      <c r="E80" s="131" t="str">
        <f t="shared" si="1"/>
        <v>ссылка</v>
      </c>
      <c r="F80" s="127">
        <v>2312087402</v>
      </c>
      <c r="G80" s="158" t="s">
        <v>2674</v>
      </c>
      <c r="H80" s="158"/>
      <c r="I80" s="41" t="s">
        <v>23</v>
      </c>
      <c r="J80" s="196">
        <v>43704</v>
      </c>
      <c r="K80" s="41" t="s">
        <v>2677</v>
      </c>
      <c r="L80" s="41" t="s">
        <v>413</v>
      </c>
      <c r="M80" s="44" t="s">
        <v>26</v>
      </c>
      <c r="N80" s="36" t="s">
        <v>2683</v>
      </c>
      <c r="O80" s="155">
        <v>43769</v>
      </c>
      <c r="P80" s="156" t="s">
        <v>70</v>
      </c>
      <c r="Q80" s="37">
        <v>151</v>
      </c>
      <c r="R80" s="36"/>
      <c r="S80" s="155"/>
      <c r="T80" s="258"/>
      <c r="U80" s="37"/>
      <c r="V80" s="155"/>
      <c r="W80" s="198"/>
      <c r="X80" s="156"/>
      <c r="Y80" s="198"/>
      <c r="Z80" s="37"/>
      <c r="AA80" s="156"/>
      <c r="AB80" s="155"/>
      <c r="AC80" s="198"/>
      <c r="AD80" s="156"/>
      <c r="AE80" s="198"/>
      <c r="AF80" s="37"/>
      <c r="AG80" s="156"/>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row>
    <row r="81" spans="1:77" s="200" customFormat="1" ht="110.25" x14ac:dyDescent="0.25">
      <c r="A81" s="203"/>
      <c r="B81" s="41" t="s">
        <v>413</v>
      </c>
      <c r="C81" s="41" t="s">
        <v>120</v>
      </c>
      <c r="D81" s="57" t="s">
        <v>2675</v>
      </c>
      <c r="E81" s="131" t="str">
        <f t="shared" si="1"/>
        <v>ссылка</v>
      </c>
      <c r="F81" s="127">
        <v>2312087402</v>
      </c>
      <c r="G81" s="158" t="s">
        <v>2674</v>
      </c>
      <c r="H81" s="158"/>
      <c r="I81" s="41" t="s">
        <v>23</v>
      </c>
      <c r="J81" s="196">
        <v>43704</v>
      </c>
      <c r="K81" s="41" t="s">
        <v>2677</v>
      </c>
      <c r="L81" s="41" t="s">
        <v>413</v>
      </c>
      <c r="M81" s="44" t="s">
        <v>26</v>
      </c>
      <c r="N81" s="36" t="s">
        <v>2684</v>
      </c>
      <c r="O81" s="155">
        <v>43769</v>
      </c>
      <c r="P81" s="156" t="s">
        <v>70</v>
      </c>
      <c r="Q81" s="37">
        <v>9732.9</v>
      </c>
      <c r="R81" s="36"/>
      <c r="S81" s="155"/>
      <c r="T81" s="258"/>
      <c r="U81" s="37"/>
      <c r="V81" s="155"/>
      <c r="W81" s="198"/>
      <c r="X81" s="156"/>
      <c r="Y81" s="198"/>
      <c r="Z81" s="37"/>
      <c r="AA81" s="156"/>
      <c r="AB81" s="155"/>
      <c r="AC81" s="198"/>
      <c r="AD81" s="156"/>
      <c r="AE81" s="198"/>
      <c r="AF81" s="37"/>
      <c r="AG81" s="156"/>
      <c r="AH81" s="155"/>
      <c r="AI81" s="198"/>
      <c r="AJ81" s="156"/>
      <c r="AK81" s="198"/>
      <c r="AL81" s="37"/>
      <c r="AM81" s="156"/>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row>
    <row r="82" spans="1:77" s="200" customFormat="1" ht="110.25" x14ac:dyDescent="0.25">
      <c r="A82" s="203"/>
      <c r="B82" s="41" t="s">
        <v>413</v>
      </c>
      <c r="C82" s="41" t="s">
        <v>120</v>
      </c>
      <c r="D82" s="57" t="s">
        <v>2675</v>
      </c>
      <c r="E82" s="131" t="str">
        <f t="shared" si="1"/>
        <v>ссылка</v>
      </c>
      <c r="F82" s="127">
        <v>2312087402</v>
      </c>
      <c r="G82" s="158" t="s">
        <v>2674</v>
      </c>
      <c r="H82" s="158"/>
      <c r="I82" s="41" t="s">
        <v>23</v>
      </c>
      <c r="J82" s="196">
        <v>43704</v>
      </c>
      <c r="K82" s="41" t="s">
        <v>2677</v>
      </c>
      <c r="L82" s="41" t="s">
        <v>413</v>
      </c>
      <c r="M82" s="44" t="s">
        <v>26</v>
      </c>
      <c r="N82" s="36" t="s">
        <v>2685</v>
      </c>
      <c r="O82" s="155">
        <v>43769</v>
      </c>
      <c r="P82" s="156" t="s">
        <v>70</v>
      </c>
      <c r="Q82" s="37">
        <v>622.70000000000005</v>
      </c>
      <c r="R82" s="36"/>
      <c r="S82" s="155"/>
      <c r="T82" s="258"/>
      <c r="U82" s="37"/>
      <c r="V82" s="155"/>
      <c r="W82" s="198"/>
      <c r="X82" s="156"/>
      <c r="Y82" s="198"/>
      <c r="Z82" s="37"/>
      <c r="AA82" s="156"/>
      <c r="AB82" s="155"/>
      <c r="AC82" s="198"/>
      <c r="AD82" s="156"/>
      <c r="AE82" s="198"/>
      <c r="AF82" s="37"/>
      <c r="AG82" s="156"/>
      <c r="AH82" s="155"/>
      <c r="AI82" s="198"/>
      <c r="AJ82" s="156"/>
      <c r="AK82" s="198"/>
      <c r="AL82" s="37"/>
      <c r="AM82" s="156"/>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row>
    <row r="83" spans="1:77" s="200" customFormat="1" ht="110.25" x14ac:dyDescent="0.25">
      <c r="A83" s="203"/>
      <c r="B83" s="41" t="s">
        <v>413</v>
      </c>
      <c r="C83" s="41" t="s">
        <v>120</v>
      </c>
      <c r="D83" s="57" t="s">
        <v>2675</v>
      </c>
      <c r="E83" s="131" t="str">
        <f t="shared" si="1"/>
        <v>ссылка</v>
      </c>
      <c r="F83" s="127">
        <v>2312087402</v>
      </c>
      <c r="G83" s="158" t="s">
        <v>2674</v>
      </c>
      <c r="H83" s="158"/>
      <c r="I83" s="41" t="s">
        <v>23</v>
      </c>
      <c r="J83" s="196">
        <v>43704</v>
      </c>
      <c r="K83" s="41" t="s">
        <v>2677</v>
      </c>
      <c r="L83" s="41" t="s">
        <v>413</v>
      </c>
      <c r="M83" s="44" t="s">
        <v>26</v>
      </c>
      <c r="N83" s="36" t="s">
        <v>2686</v>
      </c>
      <c r="O83" s="155">
        <v>43769</v>
      </c>
      <c r="P83" s="156" t="s">
        <v>70</v>
      </c>
      <c r="Q83" s="37">
        <v>318.5</v>
      </c>
      <c r="R83" s="36"/>
      <c r="S83" s="155"/>
      <c r="T83" s="258"/>
      <c r="U83" s="37"/>
      <c r="V83" s="155"/>
      <c r="W83" s="198"/>
      <c r="X83" s="156"/>
      <c r="Y83" s="198"/>
      <c r="Z83" s="37"/>
      <c r="AA83" s="156"/>
      <c r="AB83" s="155"/>
      <c r="AC83" s="198"/>
      <c r="AD83" s="156"/>
      <c r="AE83" s="198"/>
      <c r="AF83" s="37"/>
      <c r="AG83" s="156"/>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row>
    <row r="84" spans="1:77" s="200" customFormat="1" ht="64.5" customHeight="1" x14ac:dyDescent="0.25">
      <c r="A84" s="198"/>
      <c r="B84" s="41" t="s">
        <v>442</v>
      </c>
      <c r="C84" s="41" t="s">
        <v>20</v>
      </c>
      <c r="D84" s="41" t="s">
        <v>2687</v>
      </c>
      <c r="E84" s="215" t="str">
        <f t="shared" si="1"/>
        <v>ссылка</v>
      </c>
      <c r="F84" s="56">
        <v>2347012214</v>
      </c>
      <c r="G84" s="101" t="s">
        <v>2688</v>
      </c>
      <c r="H84" s="158" t="s">
        <v>1499</v>
      </c>
      <c r="I84" s="41" t="s">
        <v>23</v>
      </c>
      <c r="J84" s="196">
        <v>43851</v>
      </c>
      <c r="K84" s="41" t="s">
        <v>2689</v>
      </c>
      <c r="L84" s="41" t="s">
        <v>442</v>
      </c>
      <c r="M84" s="41" t="s">
        <v>468</v>
      </c>
      <c r="N84" s="36" t="s">
        <v>2690</v>
      </c>
      <c r="O84" s="155">
        <v>44147</v>
      </c>
      <c r="P84" s="156" t="s">
        <v>70</v>
      </c>
      <c r="Q84" s="157">
        <v>31410</v>
      </c>
      <c r="R84" s="240"/>
      <c r="S84" s="198"/>
      <c r="T84" s="198"/>
      <c r="U84" s="37"/>
      <c r="V84" s="155"/>
      <c r="W84" s="198"/>
      <c r="X84" s="156"/>
      <c r="Y84" s="198"/>
      <c r="Z84" s="37"/>
      <c r="AA84" s="156"/>
      <c r="AB84" s="155"/>
      <c r="AC84" s="198"/>
      <c r="AD84" s="156"/>
      <c r="AE84" s="198"/>
      <c r="AF84" s="37"/>
      <c r="AG84" s="156"/>
      <c r="AH84" s="198"/>
      <c r="AI84" s="198"/>
      <c r="AJ84" s="156"/>
      <c r="AK84" s="198"/>
      <c r="AL84" s="37"/>
      <c r="AM84" s="198"/>
      <c r="AN84" s="198"/>
      <c r="AO84" s="198"/>
      <c r="AP84" s="198"/>
      <c r="AQ84" s="198"/>
      <c r="AR84" s="37"/>
      <c r="AS84" s="198"/>
      <c r="AT84" s="198"/>
      <c r="AU84" s="198"/>
      <c r="AV84" s="198"/>
      <c r="AW84" s="198"/>
      <c r="AX84" s="37"/>
      <c r="AY84" s="198"/>
      <c r="AZ84" s="198"/>
      <c r="BA84" s="198"/>
      <c r="BB84" s="198"/>
      <c r="BC84" s="198"/>
      <c r="BD84" s="198"/>
      <c r="BE84" s="198"/>
      <c r="BF84" s="198"/>
      <c r="BG84" s="198"/>
      <c r="BH84" s="198"/>
      <c r="BI84" s="198"/>
      <c r="BJ84" s="198"/>
      <c r="BK84" s="198"/>
      <c r="BL84" s="198"/>
      <c r="BM84" s="198"/>
      <c r="BN84" s="198"/>
      <c r="BO84" s="198"/>
      <c r="BP84" s="198"/>
      <c r="BQ84" s="198"/>
      <c r="BR84" s="199"/>
      <c r="BS84" s="199"/>
      <c r="BT84" s="199"/>
      <c r="BU84" s="199"/>
      <c r="BV84" s="199"/>
      <c r="BW84" s="199"/>
      <c r="BX84" s="198"/>
      <c r="BY84" s="198"/>
    </row>
    <row r="85" spans="1:77" s="200" customFormat="1" ht="362.25" x14ac:dyDescent="0.25">
      <c r="A85" s="203"/>
      <c r="B85" s="41" t="s">
        <v>413</v>
      </c>
      <c r="C85" s="41" t="s">
        <v>20</v>
      </c>
      <c r="D85" s="57" t="s">
        <v>2693</v>
      </c>
      <c r="E85" s="131" t="str">
        <f t="shared" si="1"/>
        <v>ссылка</v>
      </c>
      <c r="F85" s="127">
        <v>2312220478</v>
      </c>
      <c r="G85" s="158" t="s">
        <v>2692</v>
      </c>
      <c r="H85" s="158" t="s">
        <v>1499</v>
      </c>
      <c r="I85" s="41" t="s">
        <v>23</v>
      </c>
      <c r="J85" s="196">
        <v>43976</v>
      </c>
      <c r="K85" s="41" t="s">
        <v>2694</v>
      </c>
      <c r="L85" s="41" t="s">
        <v>413</v>
      </c>
      <c r="M85" s="44" t="s">
        <v>468</v>
      </c>
      <c r="N85" s="36" t="s">
        <v>2695</v>
      </c>
      <c r="O85" s="155">
        <v>43997</v>
      </c>
      <c r="P85" s="156" t="s">
        <v>2696</v>
      </c>
      <c r="Q85" s="37">
        <v>0</v>
      </c>
      <c r="R85" s="36" t="s">
        <v>2695</v>
      </c>
      <c r="S85" s="155">
        <v>44147</v>
      </c>
      <c r="T85" s="258" t="s">
        <v>71</v>
      </c>
      <c r="U85" s="37">
        <v>22861.5</v>
      </c>
      <c r="V85" s="155"/>
      <c r="W85" s="198"/>
      <c r="X85" s="156"/>
      <c r="Y85" s="198"/>
      <c r="Z85" s="37"/>
      <c r="AA85" s="156"/>
      <c r="AB85" s="155"/>
      <c r="AC85" s="198"/>
      <c r="AD85" s="156"/>
      <c r="AE85" s="198"/>
      <c r="AF85" s="37"/>
      <c r="AG85" s="156"/>
      <c r="AH85" s="155"/>
      <c r="AI85" s="198"/>
      <c r="AJ85" s="156"/>
      <c r="AK85" s="198"/>
      <c r="AL85" s="37"/>
      <c r="AM85" s="156"/>
      <c r="AN85" s="155"/>
      <c r="AO85" s="198"/>
      <c r="AP85" s="156"/>
      <c r="AQ85" s="198"/>
      <c r="AR85" s="37"/>
      <c r="AS85" s="156"/>
      <c r="AT85" s="155"/>
      <c r="AU85" s="198"/>
      <c r="AV85" s="156"/>
      <c r="AW85" s="198"/>
      <c r="AX85" s="37"/>
      <c r="AY85" s="156"/>
      <c r="AZ85" s="198"/>
      <c r="BA85" s="198"/>
      <c r="BB85" s="156"/>
      <c r="BC85" s="198"/>
      <c r="BD85" s="204"/>
      <c r="BE85" s="156"/>
      <c r="BF85" s="198"/>
      <c r="BG85" s="198"/>
      <c r="BH85" s="156"/>
      <c r="BI85" s="198"/>
      <c r="BJ85" s="204"/>
      <c r="BK85" s="198"/>
      <c r="BL85" s="198"/>
      <c r="BM85" s="198"/>
      <c r="BN85" s="198"/>
      <c r="BO85" s="198"/>
      <c r="BP85" s="198"/>
      <c r="BQ85" s="198"/>
      <c r="BR85" s="199"/>
      <c r="BS85" s="199"/>
      <c r="BT85" s="199"/>
      <c r="BU85" s="199"/>
      <c r="BV85" s="199"/>
      <c r="BW85" s="199"/>
      <c r="BX85" s="198"/>
      <c r="BY85" s="156"/>
    </row>
    <row r="86" spans="1:77" s="1" customFormat="1" ht="180.75" customHeight="1" x14ac:dyDescent="0.25">
      <c r="A86" s="3"/>
      <c r="B86" s="15" t="s">
        <v>371</v>
      </c>
      <c r="C86" s="15" t="s">
        <v>114</v>
      </c>
      <c r="D86" s="15" t="s">
        <v>1315</v>
      </c>
      <c r="E86" s="120" t="str">
        <f t="shared" si="1"/>
        <v>ссылка</v>
      </c>
      <c r="F86" s="54">
        <v>2355006951</v>
      </c>
      <c r="G86" s="101" t="s">
        <v>1316</v>
      </c>
      <c r="H86" s="158" t="s">
        <v>1499</v>
      </c>
      <c r="I86" s="15" t="s">
        <v>23</v>
      </c>
      <c r="J86" s="32">
        <v>41017</v>
      </c>
      <c r="K86" s="15" t="s">
        <v>2699</v>
      </c>
      <c r="L86" s="15" t="s">
        <v>371</v>
      </c>
      <c r="M86" s="15" t="s">
        <v>468</v>
      </c>
      <c r="N86" s="2" t="s">
        <v>2700</v>
      </c>
      <c r="O86" s="5"/>
      <c r="P86" s="10"/>
      <c r="Q86" s="7"/>
      <c r="R86" s="2" t="s">
        <v>2700</v>
      </c>
      <c r="S86" s="5">
        <v>43818</v>
      </c>
      <c r="T86" s="14" t="s">
        <v>71</v>
      </c>
      <c r="U86" s="6">
        <v>104417.2</v>
      </c>
      <c r="V86" s="5"/>
      <c r="W86" s="3"/>
      <c r="X86" s="14"/>
      <c r="Y86" s="3"/>
      <c r="Z86" s="6"/>
      <c r="AA86" s="14"/>
      <c r="AB86" s="5"/>
      <c r="AC86" s="3"/>
      <c r="AD86" s="14"/>
      <c r="AE86" s="3"/>
      <c r="AF86" s="6"/>
      <c r="AG86" s="14"/>
      <c r="AH86" s="3"/>
      <c r="AI86" s="3"/>
      <c r="AJ86" s="14"/>
      <c r="AK86" s="3"/>
      <c r="AL86" s="6"/>
      <c r="AM86" s="14"/>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7" s="1" customFormat="1" ht="87.75" customHeight="1" x14ac:dyDescent="0.25">
      <c r="A87" s="3"/>
      <c r="B87" s="15" t="s">
        <v>371</v>
      </c>
      <c r="C87" s="15" t="s">
        <v>1361</v>
      </c>
      <c r="D87" s="15" t="s">
        <v>2703</v>
      </c>
      <c r="E87" s="120" t="str">
        <f t="shared" si="1"/>
        <v>ссылка</v>
      </c>
      <c r="F87" s="15">
        <v>236500315011</v>
      </c>
      <c r="G87" s="40" t="s">
        <v>2702</v>
      </c>
      <c r="H87" s="41"/>
      <c r="I87" s="15" t="s">
        <v>875</v>
      </c>
      <c r="J87" s="32">
        <v>42956</v>
      </c>
      <c r="K87" s="15" t="s">
        <v>2704</v>
      </c>
      <c r="L87" s="15" t="s">
        <v>371</v>
      </c>
      <c r="M87" s="15" t="s">
        <v>27</v>
      </c>
      <c r="N87" s="2" t="s">
        <v>2705</v>
      </c>
      <c r="O87" s="5">
        <v>43071</v>
      </c>
      <c r="P87" s="14" t="s">
        <v>70</v>
      </c>
      <c r="Q87" s="7">
        <v>0</v>
      </c>
      <c r="R87" s="8"/>
      <c r="S87" s="3"/>
      <c r="T87" s="3"/>
      <c r="U87" s="6"/>
      <c r="V87" s="3"/>
      <c r="W87" s="3"/>
      <c r="X87" s="3"/>
      <c r="Y87" s="3"/>
      <c r="Z87" s="6"/>
      <c r="AA87" s="3"/>
      <c r="AB87" s="3"/>
      <c r="AC87" s="3"/>
      <c r="AD87" s="3"/>
      <c r="AE87" s="3"/>
      <c r="AF87" s="6"/>
      <c r="AG87" s="3"/>
      <c r="AH87" s="3"/>
      <c r="AI87" s="3"/>
      <c r="AJ87" s="3"/>
      <c r="AK87" s="3"/>
      <c r="AL87" s="6"/>
      <c r="AM87" s="3"/>
      <c r="AN87" s="3"/>
      <c r="AO87" s="3"/>
      <c r="AP87" s="3"/>
      <c r="AQ87" s="3"/>
      <c r="AR87" s="6"/>
      <c r="AS87" s="3"/>
      <c r="AT87" s="3"/>
      <c r="AU87" s="3"/>
      <c r="AV87" s="3"/>
      <c r="AW87" s="3"/>
      <c r="AX87" s="6"/>
      <c r="AY87" s="3"/>
      <c r="AZ87" s="3"/>
      <c r="BA87" s="3"/>
      <c r="BB87" s="3"/>
      <c r="BC87" s="3"/>
      <c r="BD87" s="3"/>
      <c r="BE87" s="3"/>
      <c r="BF87" s="3"/>
      <c r="BG87" s="3"/>
      <c r="BH87" s="3"/>
      <c r="BI87" s="3"/>
      <c r="BJ87" s="3"/>
      <c r="BK87" s="3"/>
      <c r="BL87" s="3"/>
      <c r="BM87" s="3"/>
      <c r="BN87" s="3"/>
      <c r="BO87" s="3"/>
      <c r="BP87" s="3"/>
      <c r="BQ87" s="3"/>
      <c r="BR87" s="190"/>
      <c r="BS87" s="190"/>
      <c r="BT87" s="190"/>
      <c r="BU87" s="190"/>
      <c r="BV87" s="190"/>
      <c r="BW87" s="190"/>
      <c r="BX87" s="3"/>
      <c r="BY87" s="3"/>
    </row>
    <row r="88" spans="1:77" s="1" customFormat="1" ht="87.75" customHeight="1" x14ac:dyDescent="0.25">
      <c r="A88" s="3"/>
      <c r="B88" s="15" t="s">
        <v>371</v>
      </c>
      <c r="C88" s="15" t="s">
        <v>1361</v>
      </c>
      <c r="D88" s="15" t="s">
        <v>2703</v>
      </c>
      <c r="E88" s="120" t="str">
        <f t="shared" si="1"/>
        <v>ссылка</v>
      </c>
      <c r="F88" s="15">
        <v>236500315011</v>
      </c>
      <c r="G88" s="40" t="s">
        <v>2702</v>
      </c>
      <c r="H88" s="41"/>
      <c r="I88" s="15" t="s">
        <v>875</v>
      </c>
      <c r="J88" s="32">
        <v>42956</v>
      </c>
      <c r="K88" s="15" t="s">
        <v>2704</v>
      </c>
      <c r="L88" s="15" t="s">
        <v>371</v>
      </c>
      <c r="M88" s="15" t="s">
        <v>27</v>
      </c>
      <c r="N88" s="2" t="s">
        <v>2706</v>
      </c>
      <c r="O88" s="5">
        <v>43071</v>
      </c>
      <c r="P88" s="14" t="s">
        <v>70</v>
      </c>
      <c r="Q88" s="7">
        <v>0</v>
      </c>
      <c r="R88" s="8"/>
      <c r="S88" s="3"/>
      <c r="T88" s="3"/>
      <c r="U88" s="6"/>
      <c r="V88" s="3"/>
      <c r="W88" s="3"/>
      <c r="X88" s="3"/>
      <c r="Y88" s="3"/>
      <c r="Z88" s="6"/>
      <c r="AA88" s="3"/>
      <c r="AB88" s="3"/>
      <c r="AC88" s="3"/>
      <c r="AD88" s="3"/>
      <c r="AE88" s="3"/>
      <c r="AF88" s="6"/>
      <c r="AG88" s="3"/>
      <c r="AH88" s="3"/>
      <c r="AI88" s="3"/>
      <c r="AJ88" s="3"/>
      <c r="AK88" s="3"/>
      <c r="AL88" s="6"/>
      <c r="AM88" s="3"/>
      <c r="AN88" s="3"/>
      <c r="AO88" s="3"/>
      <c r="AP88" s="3"/>
      <c r="AQ88" s="3"/>
      <c r="AR88" s="6"/>
      <c r="AS88" s="3"/>
      <c r="AT88" s="3"/>
      <c r="AU88" s="3"/>
      <c r="AV88" s="3"/>
      <c r="AW88" s="3"/>
      <c r="AX88" s="6"/>
      <c r="AY88" s="3"/>
      <c r="AZ88" s="3"/>
      <c r="BA88" s="3"/>
      <c r="BB88" s="3"/>
      <c r="BC88" s="3"/>
      <c r="BD88" s="3"/>
      <c r="BE88" s="3"/>
      <c r="BF88" s="3"/>
      <c r="BG88" s="3"/>
      <c r="BH88" s="3"/>
      <c r="BI88" s="3"/>
      <c r="BJ88" s="3"/>
      <c r="BK88" s="3"/>
      <c r="BL88" s="3"/>
      <c r="BM88" s="3"/>
      <c r="BN88" s="3"/>
      <c r="BO88" s="3"/>
      <c r="BP88" s="3"/>
      <c r="BQ88" s="3"/>
      <c r="BR88" s="190"/>
      <c r="BS88" s="190"/>
      <c r="BT88" s="190"/>
      <c r="BU88" s="190"/>
      <c r="BV88" s="190"/>
      <c r="BW88" s="190"/>
      <c r="BX88" s="3"/>
      <c r="BY88" s="3"/>
    </row>
    <row r="89" spans="1:77" s="1" customFormat="1" ht="72.75" customHeight="1" x14ac:dyDescent="0.25">
      <c r="A89" s="3"/>
      <c r="B89" s="15" t="s">
        <v>353</v>
      </c>
      <c r="C89" s="15" t="s">
        <v>20</v>
      </c>
      <c r="D89" s="15" t="s">
        <v>2710</v>
      </c>
      <c r="E89" s="120" t="str">
        <f t="shared" si="1"/>
        <v>ссылка</v>
      </c>
      <c r="F89" s="123" t="s">
        <v>2709</v>
      </c>
      <c r="G89" s="274" t="s">
        <v>2708</v>
      </c>
      <c r="H89" s="161"/>
      <c r="I89" s="15" t="s">
        <v>487</v>
      </c>
      <c r="J89" s="32">
        <v>43549</v>
      </c>
      <c r="K89" s="15" t="s">
        <v>1174</v>
      </c>
      <c r="L89" s="15" t="s">
        <v>353</v>
      </c>
      <c r="M89" s="15" t="s">
        <v>27</v>
      </c>
      <c r="N89" s="154" t="s">
        <v>2711</v>
      </c>
      <c r="O89" s="155"/>
      <c r="P89" s="156"/>
      <c r="Q89" s="157"/>
      <c r="R89" s="36"/>
      <c r="S89" s="5"/>
      <c r="T89" s="14"/>
      <c r="U89" s="7"/>
      <c r="V89" s="5"/>
      <c r="W89" s="3"/>
      <c r="X89" s="14"/>
      <c r="Y89" s="3"/>
      <c r="Z89" s="6"/>
      <c r="AA89" s="14"/>
      <c r="AB89" s="3"/>
      <c r="AC89" s="3"/>
      <c r="AD89" s="3"/>
      <c r="AE89" s="3"/>
      <c r="AF89" s="6"/>
      <c r="AG89" s="3"/>
      <c r="AH89" s="3"/>
      <c r="AI89" s="3"/>
      <c r="AJ89" s="3"/>
      <c r="AK89" s="3"/>
      <c r="AL89" s="6"/>
      <c r="AM89" s="3"/>
      <c r="AN89" s="3"/>
      <c r="AO89" s="3"/>
      <c r="AP89" s="3"/>
      <c r="AQ89" s="3"/>
      <c r="AR89" s="6"/>
      <c r="AS89" s="3"/>
      <c r="AT89" s="3"/>
      <c r="AU89" s="3"/>
      <c r="AV89" s="3"/>
      <c r="AW89" s="3"/>
      <c r="AX89" s="6"/>
      <c r="AY89" s="3"/>
      <c r="AZ89" s="3"/>
      <c r="BA89" s="3"/>
      <c r="BB89" s="3"/>
      <c r="BC89" s="3"/>
      <c r="BD89" s="3"/>
      <c r="BE89" s="3"/>
      <c r="BF89" s="3"/>
      <c r="BG89" s="3"/>
      <c r="BH89" s="3"/>
      <c r="BI89" s="3"/>
      <c r="BJ89" s="3"/>
      <c r="BK89" s="3"/>
      <c r="BL89" s="3"/>
      <c r="BM89" s="3"/>
      <c r="BN89" s="3"/>
      <c r="BO89" s="3"/>
      <c r="BP89" s="3"/>
      <c r="BQ89" s="3"/>
      <c r="BR89" s="190"/>
      <c r="BS89" s="190"/>
      <c r="BT89" s="190"/>
      <c r="BU89" s="190"/>
      <c r="BV89" s="190"/>
      <c r="BW89" s="190"/>
      <c r="BX89" s="3"/>
      <c r="BY89" s="3"/>
    </row>
    <row r="90" spans="1:77" s="1" customFormat="1" ht="55.5" customHeight="1" x14ac:dyDescent="0.25">
      <c r="A90" s="3"/>
      <c r="B90" s="15" t="s">
        <v>353</v>
      </c>
      <c r="C90" s="15" t="s">
        <v>20</v>
      </c>
      <c r="D90" s="15" t="s">
        <v>2710</v>
      </c>
      <c r="E90" s="120" t="str">
        <f t="shared" si="1"/>
        <v>ссылка</v>
      </c>
      <c r="F90" s="123" t="s">
        <v>2709</v>
      </c>
      <c r="G90" s="274" t="s">
        <v>2708</v>
      </c>
      <c r="H90" s="161"/>
      <c r="I90" s="15" t="s">
        <v>487</v>
      </c>
      <c r="J90" s="32">
        <v>43549</v>
      </c>
      <c r="K90" s="15" t="s">
        <v>1174</v>
      </c>
      <c r="L90" s="15" t="s">
        <v>353</v>
      </c>
      <c r="M90" s="15" t="s">
        <v>27</v>
      </c>
      <c r="N90" s="154" t="s">
        <v>2713</v>
      </c>
      <c r="O90" s="155"/>
      <c r="P90" s="156"/>
      <c r="Q90" s="157"/>
      <c r="R90" s="36"/>
      <c r="S90" s="5"/>
      <c r="T90" s="14"/>
      <c r="U90" s="7"/>
      <c r="V90" s="5"/>
      <c r="W90" s="3"/>
      <c r="X90" s="14"/>
      <c r="Y90" s="3"/>
      <c r="Z90" s="6"/>
      <c r="AA90" s="14"/>
      <c r="AB90" s="3"/>
      <c r="AC90" s="3"/>
      <c r="AD90" s="3"/>
      <c r="AE90" s="3"/>
      <c r="AF90" s="6"/>
      <c r="AG90" s="3"/>
      <c r="AH90" s="3"/>
      <c r="AI90" s="3"/>
      <c r="AJ90" s="3"/>
      <c r="AK90" s="3"/>
      <c r="AL90" s="6"/>
      <c r="AM90" s="3"/>
      <c r="AN90" s="3"/>
      <c r="AO90" s="3"/>
      <c r="AP90" s="3"/>
      <c r="AQ90" s="3"/>
      <c r="AR90" s="6"/>
      <c r="AS90" s="3"/>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7" s="1" customFormat="1" ht="55.5" customHeight="1" x14ac:dyDescent="0.25">
      <c r="A91" s="3"/>
      <c r="B91" s="15" t="s">
        <v>353</v>
      </c>
      <c r="C91" s="15" t="s">
        <v>20</v>
      </c>
      <c r="D91" s="15" t="s">
        <v>2710</v>
      </c>
      <c r="E91" s="120" t="str">
        <f t="shared" si="1"/>
        <v>ссылка</v>
      </c>
      <c r="F91" s="123" t="s">
        <v>2709</v>
      </c>
      <c r="G91" s="274" t="s">
        <v>2708</v>
      </c>
      <c r="H91" s="161"/>
      <c r="I91" s="15" t="s">
        <v>487</v>
      </c>
      <c r="J91" s="32">
        <v>43549</v>
      </c>
      <c r="K91" s="15" t="s">
        <v>1174</v>
      </c>
      <c r="L91" s="15" t="s">
        <v>353</v>
      </c>
      <c r="M91" s="15" t="s">
        <v>27</v>
      </c>
      <c r="N91" s="154" t="s">
        <v>2714</v>
      </c>
      <c r="O91" s="155"/>
      <c r="P91" s="156"/>
      <c r="Q91" s="157"/>
      <c r="R91" s="36"/>
      <c r="S91" s="5"/>
      <c r="T91" s="14"/>
      <c r="U91" s="7"/>
      <c r="V91" s="5"/>
      <c r="W91" s="3"/>
      <c r="X91" s="14"/>
      <c r="Y91" s="3"/>
      <c r="Z91" s="6"/>
      <c r="AA91" s="14"/>
      <c r="AB91" s="3"/>
      <c r="AC91" s="3"/>
      <c r="AD91" s="3"/>
      <c r="AE91" s="3"/>
      <c r="AF91" s="6"/>
      <c r="AG91" s="3"/>
      <c r="AH91" s="3"/>
      <c r="AI91" s="3"/>
      <c r="AJ91" s="3"/>
      <c r="AK91" s="3"/>
      <c r="AL91" s="6"/>
      <c r="AM91" s="3"/>
      <c r="AN91" s="3"/>
      <c r="AO91" s="3"/>
      <c r="AP91" s="3"/>
      <c r="AQ91" s="3"/>
      <c r="AR91" s="6"/>
      <c r="AS91" s="3"/>
      <c r="AT91" s="3"/>
      <c r="AU91" s="3"/>
      <c r="AV91" s="3"/>
      <c r="AW91" s="3"/>
      <c r="AX91" s="6"/>
      <c r="AY91" s="3"/>
      <c r="AZ91" s="3"/>
      <c r="BA91" s="3"/>
      <c r="BB91" s="3"/>
      <c r="BC91" s="3"/>
      <c r="BD91" s="3"/>
      <c r="BE91" s="3"/>
      <c r="BF91" s="3"/>
      <c r="BG91" s="3"/>
      <c r="BH91" s="3"/>
      <c r="BI91" s="3"/>
      <c r="BJ91" s="3"/>
      <c r="BK91" s="3"/>
      <c r="BL91" s="3"/>
      <c r="BM91" s="3"/>
      <c r="BN91" s="3"/>
      <c r="BO91" s="3"/>
      <c r="BP91" s="3"/>
      <c r="BQ91" s="3"/>
      <c r="BR91" s="190"/>
      <c r="BS91" s="190"/>
      <c r="BT91" s="190"/>
      <c r="BU91" s="190"/>
      <c r="BV91" s="190"/>
      <c r="BW91" s="190"/>
      <c r="BX91" s="3"/>
      <c r="BY91" s="3"/>
    </row>
    <row r="92" spans="1:77" s="1" customFormat="1" ht="55.5" customHeight="1" x14ac:dyDescent="0.25">
      <c r="A92" s="3"/>
      <c r="B92" s="15" t="s">
        <v>353</v>
      </c>
      <c r="C92" s="15" t="s">
        <v>20</v>
      </c>
      <c r="D92" s="15" t="s">
        <v>2710</v>
      </c>
      <c r="E92" s="120" t="str">
        <f t="shared" si="1"/>
        <v>ссылка</v>
      </c>
      <c r="F92" s="123" t="s">
        <v>2709</v>
      </c>
      <c r="G92" s="274" t="s">
        <v>2708</v>
      </c>
      <c r="H92" s="161"/>
      <c r="I92" s="15" t="s">
        <v>487</v>
      </c>
      <c r="J92" s="32">
        <v>43549</v>
      </c>
      <c r="K92" s="15" t="s">
        <v>1174</v>
      </c>
      <c r="L92" s="15" t="s">
        <v>353</v>
      </c>
      <c r="M92" s="15" t="s">
        <v>27</v>
      </c>
      <c r="N92" s="154" t="s">
        <v>2712</v>
      </c>
      <c r="O92" s="155"/>
      <c r="P92" s="156"/>
      <c r="Q92" s="157"/>
      <c r="R92" s="36"/>
      <c r="S92" s="5"/>
      <c r="T92" s="14"/>
      <c r="U92" s="7"/>
      <c r="V92" s="5"/>
      <c r="W92" s="3"/>
      <c r="X92" s="14"/>
      <c r="Y92" s="3"/>
      <c r="Z92" s="6"/>
      <c r="AA92" s="14"/>
      <c r="AB92" s="3"/>
      <c r="AC92" s="3"/>
      <c r="AD92" s="3"/>
      <c r="AE92" s="3"/>
      <c r="AF92" s="6"/>
      <c r="AG92" s="3"/>
      <c r="AH92" s="3"/>
      <c r="AI92" s="3"/>
      <c r="AJ92" s="3"/>
      <c r="AK92" s="3"/>
      <c r="AL92" s="6"/>
      <c r="AM92" s="3"/>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7" s="1" customFormat="1" ht="83.25" customHeight="1" x14ac:dyDescent="0.25">
      <c r="A93" s="3"/>
      <c r="B93" s="15" t="s">
        <v>353</v>
      </c>
      <c r="C93" s="15" t="s">
        <v>529</v>
      </c>
      <c r="D93" s="15" t="s">
        <v>1330</v>
      </c>
      <c r="E93" s="120" t="str">
        <f t="shared" si="1"/>
        <v>ссылка</v>
      </c>
      <c r="F93" s="123" t="s">
        <v>1331</v>
      </c>
      <c r="G93" s="274" t="s">
        <v>1332</v>
      </c>
      <c r="H93" s="161"/>
      <c r="I93" s="15" t="s">
        <v>875</v>
      </c>
      <c r="J93" s="32">
        <v>42410</v>
      </c>
      <c r="K93" s="15" t="s">
        <v>1333</v>
      </c>
      <c r="L93" s="15" t="s">
        <v>413</v>
      </c>
      <c r="M93" s="15" t="s">
        <v>93</v>
      </c>
      <c r="N93" s="36" t="s">
        <v>2721</v>
      </c>
      <c r="O93" s="5">
        <v>43252</v>
      </c>
      <c r="P93" s="14" t="s">
        <v>70</v>
      </c>
      <c r="Q93" s="7">
        <v>0</v>
      </c>
      <c r="R93" s="2"/>
      <c r="S93" s="5"/>
      <c r="T93" s="14"/>
      <c r="U93" s="6"/>
      <c r="V93" s="5">
        <v>44090</v>
      </c>
      <c r="W93" s="3" t="s">
        <v>37</v>
      </c>
      <c r="X93" s="14" t="s">
        <v>38</v>
      </c>
      <c r="Y93" s="3" t="s">
        <v>40</v>
      </c>
      <c r="Z93" s="6">
        <v>0</v>
      </c>
      <c r="AA93" s="14" t="s">
        <v>46</v>
      </c>
      <c r="AB93" s="5">
        <v>44140</v>
      </c>
      <c r="AC93" s="3" t="s">
        <v>37</v>
      </c>
      <c r="AD93" s="14" t="s">
        <v>43</v>
      </c>
      <c r="AE93" s="3" t="s">
        <v>40</v>
      </c>
      <c r="AF93" s="6">
        <v>0</v>
      </c>
      <c r="AG93" s="14" t="s">
        <v>45</v>
      </c>
      <c r="AH93" s="3" t="s">
        <v>2723</v>
      </c>
      <c r="AI93" s="3" t="s">
        <v>49</v>
      </c>
      <c r="AJ93" s="14" t="s">
        <v>50</v>
      </c>
      <c r="AK93" s="3"/>
      <c r="AL93" s="6"/>
      <c r="AM93" s="3"/>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7" s="1" customFormat="1" ht="83.25" customHeight="1" x14ac:dyDescent="0.25">
      <c r="A94" s="3"/>
      <c r="B94" s="15" t="s">
        <v>353</v>
      </c>
      <c r="C94" s="15" t="s">
        <v>529</v>
      </c>
      <c r="D94" s="15" t="s">
        <v>1330</v>
      </c>
      <c r="E94" s="120" t="str">
        <f t="shared" si="1"/>
        <v>ссылка</v>
      </c>
      <c r="F94" s="123" t="s">
        <v>1331</v>
      </c>
      <c r="G94" s="274" t="s">
        <v>1332</v>
      </c>
      <c r="H94" s="161"/>
      <c r="I94" s="15" t="s">
        <v>875</v>
      </c>
      <c r="J94" s="32">
        <v>42410</v>
      </c>
      <c r="K94" s="15" t="s">
        <v>1333</v>
      </c>
      <c r="L94" s="15" t="s">
        <v>413</v>
      </c>
      <c r="M94" s="15" t="s">
        <v>93</v>
      </c>
      <c r="N94" s="36" t="s">
        <v>2722</v>
      </c>
      <c r="O94" s="5">
        <v>43252</v>
      </c>
      <c r="P94" s="14" t="s">
        <v>70</v>
      </c>
      <c r="Q94" s="7">
        <v>0</v>
      </c>
      <c r="R94" s="2"/>
      <c r="S94" s="5"/>
      <c r="T94" s="14"/>
      <c r="U94" s="6"/>
      <c r="V94" s="5">
        <v>44090</v>
      </c>
      <c r="W94" s="3" t="s">
        <v>37</v>
      </c>
      <c r="X94" s="14" t="s">
        <v>38</v>
      </c>
      <c r="Y94" s="3" t="s">
        <v>40</v>
      </c>
      <c r="Z94" s="6">
        <v>0</v>
      </c>
      <c r="AA94" s="14" t="s">
        <v>46</v>
      </c>
      <c r="AB94" s="5">
        <v>44140</v>
      </c>
      <c r="AC94" s="3" t="s">
        <v>37</v>
      </c>
      <c r="AD94" s="14" t="s">
        <v>43</v>
      </c>
      <c r="AE94" s="3" t="s">
        <v>40</v>
      </c>
      <c r="AF94" s="6">
        <v>0</v>
      </c>
      <c r="AG94" s="14" t="s">
        <v>45</v>
      </c>
      <c r="AH94" s="3" t="s">
        <v>2723</v>
      </c>
      <c r="AI94" s="3" t="s">
        <v>49</v>
      </c>
      <c r="AJ94" s="14" t="s">
        <v>50</v>
      </c>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7" s="1" customFormat="1" ht="55.5" customHeight="1" x14ac:dyDescent="0.25">
      <c r="A95" s="3"/>
      <c r="B95" s="15" t="s">
        <v>1347</v>
      </c>
      <c r="C95" s="15" t="s">
        <v>1361</v>
      </c>
      <c r="D95" s="15" t="s">
        <v>2717</v>
      </c>
      <c r="E95" s="120" t="str">
        <f t="shared" si="1"/>
        <v>ссылка</v>
      </c>
      <c r="F95" s="123" t="s">
        <v>2716</v>
      </c>
      <c r="G95" s="274" t="s">
        <v>2715</v>
      </c>
      <c r="H95" s="161"/>
      <c r="I95" s="15" t="s">
        <v>875</v>
      </c>
      <c r="J95" s="32">
        <v>44001</v>
      </c>
      <c r="K95" s="15" t="s">
        <v>2718</v>
      </c>
      <c r="L95" s="15" t="s">
        <v>462</v>
      </c>
      <c r="M95" s="15" t="s">
        <v>468</v>
      </c>
      <c r="N95" s="154" t="s">
        <v>2720</v>
      </c>
      <c r="O95" s="155">
        <v>44082</v>
      </c>
      <c r="P95" s="156" t="s">
        <v>70</v>
      </c>
      <c r="Q95" s="157">
        <v>0</v>
      </c>
      <c r="R95" s="36"/>
      <c r="S95" s="5"/>
      <c r="T95" s="14"/>
      <c r="U95" s="7"/>
      <c r="V95" s="5"/>
      <c r="W95" s="3"/>
      <c r="X95" s="14"/>
      <c r="Y95" s="3"/>
      <c r="Z95" s="6"/>
      <c r="AA95" s="14"/>
      <c r="AB95" s="3"/>
      <c r="AC95" s="3"/>
      <c r="AD95" s="3"/>
      <c r="AE95" s="3"/>
      <c r="AF95" s="6"/>
      <c r="AG95" s="3"/>
      <c r="AH95" s="3"/>
      <c r="AI95" s="3"/>
      <c r="AJ95" s="3"/>
      <c r="AK95" s="3"/>
      <c r="AL95" s="6"/>
      <c r="AM95" s="3"/>
      <c r="AN95" s="3"/>
      <c r="AO95" s="3"/>
      <c r="AP95" s="3"/>
      <c r="AQ95" s="3"/>
      <c r="AR95" s="6"/>
      <c r="AS95" s="3"/>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7" s="1" customFormat="1" ht="55.5" customHeight="1" x14ac:dyDescent="0.25">
      <c r="A96" s="3"/>
      <c r="B96" s="15" t="s">
        <v>1347</v>
      </c>
      <c r="C96" s="15" t="s">
        <v>1361</v>
      </c>
      <c r="D96" s="15" t="s">
        <v>2717</v>
      </c>
      <c r="E96" s="120" t="str">
        <f t="shared" si="1"/>
        <v>ссылка</v>
      </c>
      <c r="F96" s="123" t="s">
        <v>2716</v>
      </c>
      <c r="G96" s="274" t="s">
        <v>2715</v>
      </c>
      <c r="H96" s="161"/>
      <c r="I96" s="15" t="s">
        <v>875</v>
      </c>
      <c r="J96" s="32">
        <v>44001</v>
      </c>
      <c r="K96" s="15" t="s">
        <v>2718</v>
      </c>
      <c r="L96" s="15" t="s">
        <v>462</v>
      </c>
      <c r="M96" s="15" t="s">
        <v>27</v>
      </c>
      <c r="N96" s="154" t="s">
        <v>2719</v>
      </c>
      <c r="O96" s="155">
        <v>44049</v>
      </c>
      <c r="P96" s="156" t="s">
        <v>70</v>
      </c>
      <c r="Q96" s="157">
        <v>0</v>
      </c>
      <c r="R96" s="36"/>
      <c r="S96" s="5"/>
      <c r="T96" s="14"/>
      <c r="U96" s="7"/>
      <c r="V96" s="5"/>
      <c r="W96" s="3"/>
      <c r="X96" s="14"/>
      <c r="Y96" s="3"/>
      <c r="Z96" s="6"/>
      <c r="AA96" s="14"/>
      <c r="AB96" s="3"/>
      <c r="AC96" s="3"/>
      <c r="AD96" s="3"/>
      <c r="AE96" s="3"/>
      <c r="AF96" s="6"/>
      <c r="AG96" s="3"/>
      <c r="AH96" s="3"/>
      <c r="AI96" s="3"/>
      <c r="AJ96" s="3"/>
      <c r="AK96" s="3"/>
      <c r="AL96" s="6"/>
      <c r="AM96" s="3"/>
      <c r="AN96" s="3"/>
      <c r="AO96" s="3"/>
      <c r="AP96" s="3"/>
      <c r="AQ96" s="3"/>
      <c r="AR96" s="6"/>
      <c r="AS96" s="3"/>
      <c r="AT96" s="3"/>
      <c r="AU96" s="3"/>
      <c r="AV96" s="3"/>
      <c r="AW96" s="3"/>
      <c r="AX96" s="6"/>
      <c r="AY96" s="3"/>
      <c r="AZ96" s="3"/>
      <c r="BA96" s="3"/>
      <c r="BB96" s="3"/>
      <c r="BC96" s="3"/>
      <c r="BD96" s="3"/>
      <c r="BE96" s="3"/>
      <c r="BF96" s="3"/>
      <c r="BG96" s="3"/>
      <c r="BH96" s="3"/>
      <c r="BI96" s="3"/>
      <c r="BJ96" s="3"/>
      <c r="BK96" s="3"/>
      <c r="BL96" s="3"/>
      <c r="BM96" s="3"/>
      <c r="BN96" s="3"/>
      <c r="BO96" s="3"/>
      <c r="BP96" s="3"/>
      <c r="BQ96" s="3"/>
      <c r="BR96" s="190"/>
      <c r="BS96" s="190"/>
      <c r="BT96" s="190"/>
      <c r="BU96" s="190"/>
      <c r="BV96" s="190"/>
      <c r="BW96" s="190"/>
      <c r="BX96" s="3"/>
      <c r="BY96" s="3"/>
    </row>
    <row r="97" spans="1:77" s="200" customFormat="1" ht="110.25" x14ac:dyDescent="0.25">
      <c r="A97" s="203"/>
      <c r="B97" s="41" t="s">
        <v>413</v>
      </c>
      <c r="C97" s="41" t="s">
        <v>120</v>
      </c>
      <c r="D97" s="57" t="s">
        <v>2729</v>
      </c>
      <c r="E97" s="131" t="str">
        <f t="shared" si="1"/>
        <v>ссылка</v>
      </c>
      <c r="F97" s="127" t="s">
        <v>2728</v>
      </c>
      <c r="G97" s="101" t="s">
        <v>2728</v>
      </c>
      <c r="H97" s="158"/>
      <c r="I97" s="41" t="s">
        <v>23</v>
      </c>
      <c r="J97" s="196">
        <v>42878</v>
      </c>
      <c r="K97" s="41" t="s">
        <v>2730</v>
      </c>
      <c r="L97" s="41" t="s">
        <v>413</v>
      </c>
      <c r="M97" s="44" t="s">
        <v>27</v>
      </c>
      <c r="N97" s="36" t="s">
        <v>2731</v>
      </c>
      <c r="O97" s="155">
        <v>42879</v>
      </c>
      <c r="P97" s="156" t="s">
        <v>70</v>
      </c>
      <c r="Q97" s="37">
        <v>0</v>
      </c>
      <c r="R97" s="36" t="s">
        <v>2731</v>
      </c>
      <c r="S97" s="155">
        <v>42975</v>
      </c>
      <c r="T97" s="258" t="s">
        <v>71</v>
      </c>
      <c r="U97" s="37">
        <v>21000</v>
      </c>
      <c r="V97" s="155" t="s">
        <v>2734</v>
      </c>
      <c r="W97" s="51" t="s">
        <v>49</v>
      </c>
      <c r="X97" s="156" t="s">
        <v>2733</v>
      </c>
      <c r="Y97" s="198"/>
      <c r="Z97" s="37"/>
      <c r="AA97" s="156"/>
      <c r="AB97" s="155"/>
      <c r="AC97" s="198"/>
      <c r="AD97" s="156"/>
      <c r="AE97" s="198"/>
      <c r="AF97" s="37"/>
      <c r="AG97" s="156"/>
      <c r="AH97" s="155"/>
      <c r="AI97" s="198"/>
      <c r="AJ97" s="156"/>
      <c r="AK97" s="198"/>
      <c r="AL97" s="37"/>
      <c r="AM97" s="156"/>
      <c r="AN97" s="155"/>
      <c r="AO97" s="198"/>
      <c r="AP97" s="156"/>
      <c r="AQ97" s="198"/>
      <c r="AR97" s="37"/>
      <c r="AS97" s="156"/>
      <c r="AT97" s="155"/>
      <c r="AU97" s="198"/>
      <c r="AV97" s="156"/>
      <c r="AW97" s="198"/>
      <c r="AX97" s="37"/>
      <c r="AY97" s="156"/>
      <c r="AZ97" s="198"/>
      <c r="BA97" s="198"/>
      <c r="BB97" s="156"/>
      <c r="BC97" s="198"/>
      <c r="BD97" s="204"/>
      <c r="BE97" s="156"/>
      <c r="BF97" s="198"/>
      <c r="BG97" s="198"/>
      <c r="BH97" s="156"/>
      <c r="BI97" s="198"/>
      <c r="BJ97" s="204"/>
      <c r="BK97" s="198"/>
      <c r="BL97" s="198"/>
      <c r="BM97" s="198"/>
      <c r="BN97" s="198"/>
      <c r="BO97" s="198"/>
      <c r="BP97" s="198"/>
      <c r="BQ97" s="198"/>
      <c r="BR97" s="199"/>
      <c r="BS97" s="199"/>
      <c r="BT97" s="199"/>
      <c r="BU97" s="199"/>
      <c r="BV97" s="199"/>
      <c r="BW97" s="199"/>
      <c r="BX97" s="198"/>
      <c r="BY97" s="156"/>
    </row>
    <row r="98" spans="1:77" s="200" customFormat="1" ht="110.25" x14ac:dyDescent="0.25">
      <c r="A98" s="203"/>
      <c r="B98" s="41" t="s">
        <v>413</v>
      </c>
      <c r="C98" s="41" t="s">
        <v>120</v>
      </c>
      <c r="D98" s="57" t="s">
        <v>2729</v>
      </c>
      <c r="E98" s="131" t="str">
        <f t="shared" si="1"/>
        <v>ссылка</v>
      </c>
      <c r="F98" s="127" t="s">
        <v>2728</v>
      </c>
      <c r="G98" s="101" t="s">
        <v>2728</v>
      </c>
      <c r="H98" s="158"/>
      <c r="I98" s="41" t="s">
        <v>23</v>
      </c>
      <c r="J98" s="196">
        <v>42878</v>
      </c>
      <c r="K98" s="41" t="s">
        <v>2730</v>
      </c>
      <c r="L98" s="41" t="s">
        <v>413</v>
      </c>
      <c r="M98" s="44" t="s">
        <v>27</v>
      </c>
      <c r="N98" s="36" t="s">
        <v>2732</v>
      </c>
      <c r="O98" s="155">
        <v>42879</v>
      </c>
      <c r="P98" s="156" t="s">
        <v>70</v>
      </c>
      <c r="Q98" s="37">
        <v>0</v>
      </c>
      <c r="R98" s="36" t="s">
        <v>2732</v>
      </c>
      <c r="S98" s="155">
        <v>42975</v>
      </c>
      <c r="T98" s="258" t="s">
        <v>71</v>
      </c>
      <c r="U98" s="37">
        <v>18233</v>
      </c>
      <c r="V98" s="155" t="s">
        <v>2734</v>
      </c>
      <c r="W98" s="51" t="s">
        <v>49</v>
      </c>
      <c r="X98" s="156" t="s">
        <v>2733</v>
      </c>
      <c r="Y98" s="198"/>
      <c r="Z98" s="37"/>
      <c r="AA98" s="156"/>
      <c r="AB98" s="155"/>
      <c r="AC98" s="198"/>
      <c r="AD98" s="156"/>
      <c r="AE98" s="198"/>
      <c r="AF98" s="37"/>
      <c r="AG98" s="156"/>
      <c r="AH98" s="155"/>
      <c r="AI98" s="198"/>
      <c r="AJ98" s="156"/>
      <c r="AK98" s="198"/>
      <c r="AL98" s="37"/>
      <c r="AM98" s="156"/>
      <c r="AN98" s="155"/>
      <c r="AO98" s="198"/>
      <c r="AP98" s="156"/>
      <c r="AQ98" s="198"/>
      <c r="AR98" s="37"/>
      <c r="AS98" s="156"/>
      <c r="AT98" s="155"/>
      <c r="AU98" s="198"/>
      <c r="AV98" s="156"/>
      <c r="AW98" s="198"/>
      <c r="AX98" s="37"/>
      <c r="AY98" s="156"/>
      <c r="AZ98" s="198"/>
      <c r="BA98" s="198"/>
      <c r="BB98" s="156"/>
      <c r="BC98" s="198"/>
      <c r="BD98" s="204"/>
      <c r="BE98" s="156"/>
      <c r="BF98" s="198"/>
      <c r="BG98" s="198"/>
      <c r="BH98" s="156"/>
      <c r="BI98" s="198"/>
      <c r="BJ98" s="204"/>
      <c r="BK98" s="198"/>
      <c r="BL98" s="198"/>
      <c r="BM98" s="198"/>
      <c r="BN98" s="198"/>
      <c r="BO98" s="198"/>
      <c r="BP98" s="198"/>
      <c r="BQ98" s="198"/>
      <c r="BR98" s="199"/>
      <c r="BS98" s="199"/>
      <c r="BT98" s="199"/>
      <c r="BU98" s="199"/>
      <c r="BV98" s="199"/>
      <c r="BW98" s="199"/>
      <c r="BX98" s="198"/>
      <c r="BY98" s="156"/>
    </row>
    <row r="99" spans="1:77" s="200" customFormat="1" ht="64.5" customHeight="1" x14ac:dyDescent="0.25">
      <c r="A99" s="198"/>
      <c r="B99" s="41" t="s">
        <v>442</v>
      </c>
      <c r="C99" s="41" t="s">
        <v>146</v>
      </c>
      <c r="D99" s="41" t="s">
        <v>2738</v>
      </c>
      <c r="E99" s="215" t="str">
        <f t="shared" si="1"/>
        <v>ссылка</v>
      </c>
      <c r="F99" s="56">
        <v>2308067065</v>
      </c>
      <c r="G99" s="101" t="s">
        <v>2739</v>
      </c>
      <c r="H99" s="158" t="s">
        <v>1499</v>
      </c>
      <c r="I99" s="41" t="s">
        <v>23</v>
      </c>
      <c r="J99" s="196">
        <v>44060</v>
      </c>
      <c r="K99" s="41" t="s">
        <v>2740</v>
      </c>
      <c r="L99" s="41" t="s">
        <v>442</v>
      </c>
      <c r="M99" s="41" t="s">
        <v>468</v>
      </c>
      <c r="N99" s="36" t="s">
        <v>2741</v>
      </c>
      <c r="O99" s="155">
        <v>44152</v>
      </c>
      <c r="P99" s="156" t="s">
        <v>70</v>
      </c>
      <c r="Q99" s="157">
        <v>36094.5</v>
      </c>
      <c r="R99" s="240"/>
      <c r="S99" s="198"/>
      <c r="T99" s="198"/>
      <c r="U99" s="37"/>
      <c r="V99" s="155"/>
      <c r="W99" s="198"/>
      <c r="X99" s="156"/>
      <c r="Y99" s="198"/>
      <c r="Z99" s="37"/>
      <c r="AA99" s="156"/>
      <c r="AB99" s="155"/>
      <c r="AC99" s="198"/>
      <c r="AD99" s="156"/>
      <c r="AE99" s="198"/>
      <c r="AF99" s="37"/>
      <c r="AG99" s="156"/>
      <c r="AH99" s="198"/>
      <c r="AI99" s="198"/>
      <c r="AJ99" s="156"/>
      <c r="AK99" s="198"/>
      <c r="AL99" s="37"/>
      <c r="AM99" s="198"/>
      <c r="AN99" s="198"/>
      <c r="AO99" s="198"/>
      <c r="AP99" s="198"/>
      <c r="AQ99" s="198"/>
      <c r="AR99" s="37"/>
      <c r="AS99" s="198"/>
      <c r="AT99" s="198"/>
      <c r="AU99" s="198"/>
      <c r="AV99" s="198"/>
      <c r="AW99" s="198"/>
      <c r="AX99" s="37"/>
      <c r="AY99" s="198"/>
      <c r="AZ99" s="198"/>
      <c r="BA99" s="198"/>
      <c r="BB99" s="198"/>
      <c r="BC99" s="198"/>
      <c r="BD99" s="198"/>
      <c r="BE99" s="198"/>
      <c r="BF99" s="198"/>
      <c r="BG99" s="198"/>
      <c r="BH99" s="198"/>
      <c r="BI99" s="198"/>
      <c r="BJ99" s="198"/>
      <c r="BK99" s="198"/>
      <c r="BL99" s="198"/>
      <c r="BM99" s="198"/>
      <c r="BN99" s="198"/>
      <c r="BO99" s="198"/>
      <c r="BP99" s="198"/>
      <c r="BQ99" s="198"/>
      <c r="BR99" s="199"/>
      <c r="BS99" s="199"/>
      <c r="BT99" s="199"/>
      <c r="BU99" s="199"/>
      <c r="BV99" s="199"/>
      <c r="BW99" s="199"/>
      <c r="BX99" s="198"/>
      <c r="BY99" s="198"/>
    </row>
    <row r="100" spans="1:77" s="200" customFormat="1" ht="64.5" customHeight="1" x14ac:dyDescent="0.25">
      <c r="A100" s="198"/>
      <c r="B100" s="41" t="s">
        <v>442</v>
      </c>
      <c r="C100" s="41" t="s">
        <v>146</v>
      </c>
      <c r="D100" s="41" t="s">
        <v>2738</v>
      </c>
      <c r="E100" s="215" t="str">
        <f t="shared" si="1"/>
        <v>ссылка</v>
      </c>
      <c r="F100" s="56">
        <v>2308067065</v>
      </c>
      <c r="G100" s="101" t="s">
        <v>2739</v>
      </c>
      <c r="H100" s="158" t="s">
        <v>1499</v>
      </c>
      <c r="I100" s="41" t="s">
        <v>23</v>
      </c>
      <c r="J100" s="196">
        <v>44060</v>
      </c>
      <c r="K100" s="41" t="s">
        <v>2740</v>
      </c>
      <c r="L100" s="41" t="s">
        <v>442</v>
      </c>
      <c r="M100" s="41" t="s">
        <v>26</v>
      </c>
      <c r="N100" s="36" t="s">
        <v>2742</v>
      </c>
      <c r="O100" s="155">
        <v>44152</v>
      </c>
      <c r="P100" s="156" t="s">
        <v>70</v>
      </c>
      <c r="Q100" s="157">
        <v>0</v>
      </c>
      <c r="R100" s="240"/>
      <c r="S100" s="198"/>
      <c r="T100" s="198"/>
      <c r="U100" s="37"/>
      <c r="V100" s="155"/>
      <c r="W100" s="198"/>
      <c r="X100" s="156"/>
      <c r="Y100" s="198"/>
      <c r="Z100" s="37"/>
      <c r="AA100" s="156"/>
      <c r="AB100" s="155"/>
      <c r="AC100" s="198"/>
      <c r="AD100" s="156"/>
      <c r="AE100" s="198"/>
      <c r="AF100" s="37"/>
      <c r="AG100" s="156"/>
      <c r="AH100" s="198"/>
      <c r="AI100" s="198"/>
      <c r="AJ100" s="156"/>
      <c r="AK100" s="198"/>
      <c r="AL100" s="37"/>
      <c r="AM100" s="198"/>
      <c r="AN100" s="198"/>
      <c r="AO100" s="198"/>
      <c r="AP100" s="198"/>
      <c r="AQ100" s="198"/>
      <c r="AR100" s="37"/>
      <c r="AS100" s="198"/>
      <c r="AT100" s="198"/>
      <c r="AU100" s="198"/>
      <c r="AV100" s="198"/>
      <c r="AW100" s="198"/>
      <c r="AX100" s="37"/>
      <c r="AY100" s="198"/>
      <c r="AZ100" s="198"/>
      <c r="BA100" s="198"/>
      <c r="BB100" s="198"/>
      <c r="BC100" s="198"/>
      <c r="BD100" s="198"/>
      <c r="BE100" s="198"/>
      <c r="BF100" s="198"/>
      <c r="BG100" s="198"/>
      <c r="BH100" s="198"/>
      <c r="BI100" s="198"/>
      <c r="BJ100" s="198"/>
      <c r="BK100" s="198"/>
      <c r="BL100" s="198"/>
      <c r="BM100" s="198"/>
      <c r="BN100" s="198"/>
      <c r="BO100" s="198"/>
      <c r="BP100" s="198"/>
      <c r="BQ100" s="198"/>
      <c r="BR100" s="199"/>
      <c r="BS100" s="199"/>
      <c r="BT100" s="199"/>
      <c r="BU100" s="199"/>
      <c r="BV100" s="199"/>
      <c r="BW100" s="199"/>
      <c r="BX100" s="198"/>
      <c r="BY100" s="198"/>
    </row>
    <row r="101" spans="1:77" s="1" customFormat="1" ht="69" customHeight="1" x14ac:dyDescent="0.25">
      <c r="A101" s="3"/>
      <c r="B101" s="15" t="s">
        <v>737</v>
      </c>
      <c r="C101" s="15" t="s">
        <v>120</v>
      </c>
      <c r="D101" s="15" t="s">
        <v>1035</v>
      </c>
      <c r="E101" s="120" t="str">
        <f t="shared" si="1"/>
        <v>ссылка</v>
      </c>
      <c r="F101" s="127">
        <v>2315086742</v>
      </c>
      <c r="G101" s="101" t="s">
        <v>1036</v>
      </c>
      <c r="H101" s="158"/>
      <c r="I101" s="15" t="s">
        <v>23</v>
      </c>
      <c r="J101" s="32">
        <v>41942</v>
      </c>
      <c r="K101" s="15" t="s">
        <v>1037</v>
      </c>
      <c r="L101" s="15" t="s">
        <v>737</v>
      </c>
      <c r="M101" s="15" t="s">
        <v>26</v>
      </c>
      <c r="N101" s="2" t="s">
        <v>2744</v>
      </c>
      <c r="O101" s="5">
        <v>43718</v>
      </c>
      <c r="P101" s="14" t="s">
        <v>70</v>
      </c>
      <c r="Q101" s="7">
        <v>5899</v>
      </c>
      <c r="R101" s="8"/>
      <c r="S101" s="3"/>
      <c r="T101" s="3"/>
      <c r="U101" s="6"/>
      <c r="V101" s="3"/>
      <c r="W101" s="3"/>
      <c r="X101" s="3"/>
      <c r="Y101" s="3"/>
      <c r="Z101" s="6"/>
      <c r="AA101" s="3"/>
      <c r="AB101" s="3"/>
      <c r="AC101" s="3"/>
      <c r="AD101" s="3"/>
      <c r="AE101" s="3"/>
      <c r="AF101" s="6"/>
      <c r="AG101" s="3"/>
      <c r="AH101" s="3"/>
      <c r="AI101" s="3"/>
      <c r="AJ101" s="3"/>
      <c r="AK101" s="3"/>
      <c r="AL101" s="6"/>
      <c r="AM101" s="3"/>
      <c r="AN101" s="3"/>
      <c r="AO101" s="3"/>
      <c r="AP101" s="3"/>
      <c r="AQ101" s="3"/>
      <c r="AR101" s="6"/>
      <c r="AS101" s="3"/>
      <c r="AT101" s="3"/>
      <c r="AU101" s="3"/>
      <c r="AV101" s="3"/>
      <c r="AW101" s="3"/>
      <c r="AX101" s="6"/>
      <c r="AY101" s="3"/>
      <c r="AZ101" s="3"/>
      <c r="BA101" s="3"/>
      <c r="BB101" s="3"/>
      <c r="BC101" s="3"/>
      <c r="BD101" s="3"/>
      <c r="BE101" s="3"/>
      <c r="BF101" s="3"/>
      <c r="BG101" s="3"/>
      <c r="BH101" s="3"/>
      <c r="BI101" s="3"/>
      <c r="BJ101" s="3"/>
      <c r="BK101" s="3"/>
      <c r="BL101" s="3"/>
      <c r="BM101" s="3"/>
      <c r="BN101" s="3"/>
      <c r="BO101" s="3"/>
      <c r="BP101" s="3"/>
      <c r="BQ101" s="3"/>
      <c r="BR101" s="190"/>
      <c r="BS101" s="190"/>
      <c r="BT101" s="190"/>
      <c r="BU101" s="190"/>
      <c r="BV101" s="190"/>
      <c r="BW101" s="190"/>
      <c r="BX101" s="3"/>
      <c r="BY101" s="3"/>
    </row>
    <row r="102" spans="1:77" s="1" customFormat="1" ht="69" customHeight="1" x14ac:dyDescent="0.25">
      <c r="A102" s="3"/>
      <c r="B102" s="15" t="s">
        <v>737</v>
      </c>
      <c r="C102" s="15" t="s">
        <v>106</v>
      </c>
      <c r="D102" s="15" t="s">
        <v>1041</v>
      </c>
      <c r="E102" s="120" t="str">
        <f t="shared" si="1"/>
        <v>ссылка</v>
      </c>
      <c r="F102" s="127">
        <v>2315165070</v>
      </c>
      <c r="G102" s="101" t="s">
        <v>1042</v>
      </c>
      <c r="H102" s="158"/>
      <c r="I102" s="15" t="s">
        <v>23</v>
      </c>
      <c r="J102" s="32">
        <v>42474</v>
      </c>
      <c r="K102" s="15" t="s">
        <v>1043</v>
      </c>
      <c r="L102" s="15" t="s">
        <v>413</v>
      </c>
      <c r="M102" s="15" t="s">
        <v>27</v>
      </c>
      <c r="N102" s="2" t="s">
        <v>2745</v>
      </c>
      <c r="O102" s="5">
        <v>44142</v>
      </c>
      <c r="P102" s="14" t="s">
        <v>70</v>
      </c>
      <c r="Q102" s="7">
        <v>6000</v>
      </c>
      <c r="R102" s="8" t="s">
        <v>2745</v>
      </c>
      <c r="S102" s="5">
        <v>43641</v>
      </c>
      <c r="T102" s="14" t="s">
        <v>71</v>
      </c>
      <c r="U102" s="6">
        <v>5955</v>
      </c>
      <c r="V102" s="5">
        <v>44049</v>
      </c>
      <c r="W102" s="3" t="s">
        <v>37</v>
      </c>
      <c r="X102" s="14" t="s">
        <v>38</v>
      </c>
      <c r="Y102" s="3" t="s">
        <v>40</v>
      </c>
      <c r="Z102" s="6">
        <v>0</v>
      </c>
      <c r="AA102" s="14" t="s">
        <v>46</v>
      </c>
      <c r="AB102" s="5">
        <v>44155</v>
      </c>
      <c r="AC102" s="3" t="s">
        <v>37</v>
      </c>
      <c r="AD102" s="14" t="s">
        <v>43</v>
      </c>
      <c r="AE102" s="3" t="s">
        <v>40</v>
      </c>
      <c r="AF102" s="6">
        <v>0</v>
      </c>
      <c r="AG102" s="14" t="s">
        <v>45</v>
      </c>
      <c r="AH102" s="3"/>
      <c r="AI102" s="3"/>
      <c r="AJ102" s="3"/>
      <c r="AK102" s="3"/>
      <c r="AL102" s="6"/>
      <c r="AM102" s="3"/>
      <c r="AN102" s="3"/>
      <c r="AO102" s="3"/>
      <c r="AP102" s="3"/>
      <c r="AQ102" s="3"/>
      <c r="AR102" s="6"/>
      <c r="AS102" s="3"/>
      <c r="AT102" s="3"/>
      <c r="AU102" s="3"/>
      <c r="AV102" s="3"/>
      <c r="AW102" s="3"/>
      <c r="AX102" s="6"/>
      <c r="AY102" s="3"/>
      <c r="AZ102" s="3"/>
      <c r="BA102" s="3"/>
      <c r="BB102" s="3"/>
      <c r="BC102" s="3"/>
      <c r="BD102" s="3"/>
      <c r="BE102" s="3"/>
      <c r="BF102" s="3"/>
      <c r="BG102" s="3"/>
      <c r="BH102" s="3"/>
      <c r="BI102" s="3"/>
      <c r="BJ102" s="3"/>
      <c r="BK102" s="3"/>
      <c r="BL102" s="3"/>
      <c r="BM102" s="3"/>
      <c r="BN102" s="3"/>
      <c r="BO102" s="3"/>
      <c r="BP102" s="3"/>
      <c r="BQ102" s="3"/>
      <c r="BR102" s="190"/>
      <c r="BS102" s="190"/>
      <c r="BT102" s="190"/>
      <c r="BU102" s="190"/>
      <c r="BV102" s="190"/>
      <c r="BW102" s="190"/>
      <c r="BX102" s="3"/>
      <c r="BY102" s="3"/>
    </row>
    <row r="103" spans="1:77" s="1" customFormat="1" ht="69" customHeight="1" x14ac:dyDescent="0.25">
      <c r="A103" s="3"/>
      <c r="B103" s="15" t="s">
        <v>737</v>
      </c>
      <c r="C103" s="15" t="s">
        <v>106</v>
      </c>
      <c r="D103" s="15" t="s">
        <v>1041</v>
      </c>
      <c r="E103" s="120" t="str">
        <f t="shared" si="1"/>
        <v>ссылка</v>
      </c>
      <c r="F103" s="127">
        <v>2315165070</v>
      </c>
      <c r="G103" s="101" t="s">
        <v>1042</v>
      </c>
      <c r="H103" s="158"/>
      <c r="I103" s="15" t="s">
        <v>23</v>
      </c>
      <c r="J103" s="32">
        <v>42474</v>
      </c>
      <c r="K103" s="15" t="s">
        <v>1043</v>
      </c>
      <c r="L103" s="15" t="s">
        <v>737</v>
      </c>
      <c r="M103" s="15" t="s">
        <v>26</v>
      </c>
      <c r="N103" s="2" t="s">
        <v>2746</v>
      </c>
      <c r="O103" s="5">
        <v>44142</v>
      </c>
      <c r="P103" s="14" t="s">
        <v>70</v>
      </c>
      <c r="Q103" s="7">
        <v>472</v>
      </c>
      <c r="R103" s="8"/>
      <c r="S103" s="3"/>
      <c r="T103" s="3"/>
      <c r="U103" s="6"/>
      <c r="V103" s="5">
        <v>44096</v>
      </c>
      <c r="W103" s="3" t="s">
        <v>37</v>
      </c>
      <c r="X103" s="14" t="s">
        <v>38</v>
      </c>
      <c r="Y103" s="3" t="s">
        <v>40</v>
      </c>
      <c r="Z103" s="6">
        <v>0</v>
      </c>
      <c r="AA103" s="14" t="s">
        <v>46</v>
      </c>
      <c r="AB103" s="5">
        <v>44155</v>
      </c>
      <c r="AC103" s="3" t="s">
        <v>37</v>
      </c>
      <c r="AD103" s="14" t="s">
        <v>43</v>
      </c>
      <c r="AE103" s="3" t="s">
        <v>40</v>
      </c>
      <c r="AF103" s="6">
        <v>0</v>
      </c>
      <c r="AG103" s="14" t="s">
        <v>45</v>
      </c>
      <c r="AH103" s="3"/>
      <c r="AI103" s="3"/>
      <c r="AJ103" s="3"/>
      <c r="AK103" s="3"/>
      <c r="AL103" s="6"/>
      <c r="AM103" s="3"/>
      <c r="AN103" s="3"/>
      <c r="AO103" s="3"/>
      <c r="AP103" s="3"/>
      <c r="AQ103" s="3"/>
      <c r="AR103" s="6"/>
      <c r="AS103" s="3"/>
      <c r="AT103" s="3"/>
      <c r="AU103" s="3"/>
      <c r="AV103" s="3"/>
      <c r="AW103" s="3"/>
      <c r="AX103" s="6"/>
      <c r="AY103" s="3"/>
      <c r="AZ103" s="3"/>
      <c r="BA103" s="3"/>
      <c r="BB103" s="3"/>
      <c r="BC103" s="3"/>
      <c r="BD103" s="3"/>
      <c r="BE103" s="3"/>
      <c r="BF103" s="3"/>
      <c r="BG103" s="3"/>
      <c r="BH103" s="3"/>
      <c r="BI103" s="3"/>
      <c r="BJ103" s="3"/>
      <c r="BK103" s="3"/>
      <c r="BL103" s="3"/>
      <c r="BM103" s="3"/>
      <c r="BN103" s="3"/>
      <c r="BO103" s="3"/>
      <c r="BP103" s="3"/>
      <c r="BQ103" s="3"/>
      <c r="BR103" s="190"/>
      <c r="BS103" s="190"/>
      <c r="BT103" s="190"/>
      <c r="BU103" s="190"/>
      <c r="BV103" s="190"/>
      <c r="BW103" s="190"/>
      <c r="BX103" s="3"/>
      <c r="BY103" s="3"/>
    </row>
    <row r="104" spans="1:77" s="1" customFormat="1" ht="69" customHeight="1" x14ac:dyDescent="0.25">
      <c r="A104" s="3"/>
      <c r="B104" s="15" t="s">
        <v>737</v>
      </c>
      <c r="C104" s="15" t="s">
        <v>106</v>
      </c>
      <c r="D104" s="15" t="s">
        <v>1041</v>
      </c>
      <c r="E104" s="120" t="str">
        <f t="shared" si="1"/>
        <v>ссылка</v>
      </c>
      <c r="F104" s="127">
        <v>2315165070</v>
      </c>
      <c r="G104" s="101" t="s">
        <v>1042</v>
      </c>
      <c r="H104" s="158"/>
      <c r="I104" s="15" t="s">
        <v>23</v>
      </c>
      <c r="J104" s="32">
        <v>42474</v>
      </c>
      <c r="K104" s="15" t="s">
        <v>1043</v>
      </c>
      <c r="L104" s="15" t="s">
        <v>737</v>
      </c>
      <c r="M104" s="15" t="s">
        <v>26</v>
      </c>
      <c r="N104" s="2" t="s">
        <v>2747</v>
      </c>
      <c r="O104" s="5">
        <v>44042</v>
      </c>
      <c r="P104" s="14" t="s">
        <v>70</v>
      </c>
      <c r="Q104" s="7">
        <v>2056.1999999999998</v>
      </c>
      <c r="R104" s="2" t="s">
        <v>2747</v>
      </c>
      <c r="S104" s="5">
        <v>44067</v>
      </c>
      <c r="T104" s="14" t="s">
        <v>71</v>
      </c>
      <c r="U104" s="6">
        <v>2680</v>
      </c>
      <c r="V104" s="5"/>
      <c r="W104" s="3"/>
      <c r="X104" s="14"/>
      <c r="Y104" s="3"/>
      <c r="Z104" s="6"/>
      <c r="AA104" s="14"/>
      <c r="AB104" s="3"/>
      <c r="AC104" s="3"/>
      <c r="AD104" s="3"/>
      <c r="AE104" s="3"/>
      <c r="AF104" s="6"/>
      <c r="AG104" s="3"/>
      <c r="AH104" s="3"/>
      <c r="AI104" s="3"/>
      <c r="AJ104" s="3"/>
      <c r="AK104" s="3"/>
      <c r="AL104" s="6"/>
      <c r="AM104" s="3"/>
      <c r="AN104" s="3"/>
      <c r="AO104" s="3"/>
      <c r="AP104" s="3"/>
      <c r="AQ104" s="3"/>
      <c r="AR104" s="6"/>
      <c r="AS104" s="3"/>
      <c r="AT104" s="3"/>
      <c r="AU104" s="3"/>
      <c r="AV104" s="3"/>
      <c r="AW104" s="3"/>
      <c r="AX104" s="6"/>
      <c r="AY104" s="3"/>
      <c r="AZ104" s="3"/>
      <c r="BA104" s="3"/>
      <c r="BB104" s="3"/>
      <c r="BC104" s="3"/>
      <c r="BD104" s="3"/>
      <c r="BE104" s="3"/>
      <c r="BF104" s="3"/>
      <c r="BG104" s="3"/>
      <c r="BH104" s="3"/>
      <c r="BI104" s="3"/>
      <c r="BJ104" s="3"/>
      <c r="BK104" s="3"/>
      <c r="BL104" s="3"/>
      <c r="BM104" s="3"/>
      <c r="BN104" s="3"/>
      <c r="BO104" s="3"/>
      <c r="BP104" s="3"/>
      <c r="BQ104" s="3"/>
      <c r="BR104" s="190"/>
      <c r="BS104" s="190"/>
      <c r="BT104" s="190"/>
      <c r="BU104" s="190"/>
      <c r="BV104" s="190"/>
      <c r="BW104" s="190"/>
      <c r="BX104" s="3"/>
      <c r="BY104" s="3"/>
    </row>
    <row r="105" spans="1:77" s="1" customFormat="1" ht="69" customHeight="1" x14ac:dyDescent="0.25">
      <c r="A105" s="3"/>
      <c r="B105" s="15" t="s">
        <v>737</v>
      </c>
      <c r="C105" s="15" t="s">
        <v>106</v>
      </c>
      <c r="D105" s="15" t="s">
        <v>1046</v>
      </c>
      <c r="E105" s="120" t="str">
        <f t="shared" si="1"/>
        <v>ссылка</v>
      </c>
      <c r="F105" s="127">
        <v>2315058287</v>
      </c>
      <c r="G105" s="101" t="s">
        <v>1047</v>
      </c>
      <c r="H105" s="231" t="s">
        <v>1499</v>
      </c>
      <c r="I105" s="15" t="s">
        <v>23</v>
      </c>
      <c r="J105" s="32">
        <v>42837</v>
      </c>
      <c r="K105" s="15" t="s">
        <v>1048</v>
      </c>
      <c r="L105" s="15" t="s">
        <v>737</v>
      </c>
      <c r="M105" s="15" t="s">
        <v>468</v>
      </c>
      <c r="N105" s="2" t="s">
        <v>2748</v>
      </c>
      <c r="O105" s="5">
        <v>42928</v>
      </c>
      <c r="P105" s="14" t="s">
        <v>70</v>
      </c>
      <c r="Q105" s="7">
        <v>285386</v>
      </c>
      <c r="R105" s="8" t="s">
        <v>2748</v>
      </c>
      <c r="S105" s="5">
        <v>42934</v>
      </c>
      <c r="T105" s="14" t="s">
        <v>71</v>
      </c>
      <c r="U105" s="6">
        <v>622309</v>
      </c>
      <c r="V105" s="5">
        <v>43301</v>
      </c>
      <c r="W105" s="3" t="s">
        <v>37</v>
      </c>
      <c r="X105" s="14" t="s">
        <v>38</v>
      </c>
      <c r="Y105" s="3" t="s">
        <v>40</v>
      </c>
      <c r="Z105" s="6">
        <v>0</v>
      </c>
      <c r="AA105" s="14" t="s">
        <v>46</v>
      </c>
      <c r="AB105" s="5">
        <v>43355</v>
      </c>
      <c r="AC105" s="3" t="s">
        <v>37</v>
      </c>
      <c r="AD105" s="14" t="s">
        <v>43</v>
      </c>
      <c r="AE105" s="3" t="s">
        <v>40</v>
      </c>
      <c r="AF105" s="6">
        <v>0</v>
      </c>
      <c r="AG105" s="14" t="s">
        <v>45</v>
      </c>
      <c r="AH105" s="3"/>
      <c r="AI105" s="3"/>
      <c r="AJ105" s="3"/>
      <c r="AK105" s="3"/>
      <c r="AL105" s="6"/>
      <c r="AM105" s="3"/>
      <c r="AN105" s="3"/>
      <c r="AO105" s="3"/>
      <c r="AP105" s="3"/>
      <c r="AQ105" s="3"/>
      <c r="AR105" s="6"/>
      <c r="AS105" s="3"/>
      <c r="AT105" s="3"/>
      <c r="AU105" s="3"/>
      <c r="AV105" s="3"/>
      <c r="AW105" s="3"/>
      <c r="AX105" s="6"/>
      <c r="AY105" s="3"/>
      <c r="AZ105" s="3"/>
      <c r="BA105" s="3"/>
      <c r="BB105" s="3"/>
      <c r="BC105" s="3"/>
      <c r="BD105" s="3"/>
      <c r="BE105" s="3"/>
      <c r="BF105" s="3"/>
      <c r="BG105" s="3"/>
      <c r="BH105" s="3"/>
      <c r="BI105" s="3"/>
      <c r="BJ105" s="3"/>
      <c r="BK105" s="3"/>
      <c r="BL105" s="3"/>
      <c r="BM105" s="3"/>
      <c r="BN105" s="3"/>
      <c r="BO105" s="3"/>
      <c r="BP105" s="3"/>
      <c r="BQ105" s="3"/>
      <c r="BR105" s="190"/>
      <c r="BS105" s="190"/>
      <c r="BT105" s="190"/>
      <c r="BU105" s="190"/>
      <c r="BV105" s="190"/>
      <c r="BW105" s="190"/>
      <c r="BX105" s="3"/>
      <c r="BY105" s="3"/>
    </row>
    <row r="106" spans="1:77" s="1" customFormat="1" ht="69" customHeight="1" x14ac:dyDescent="0.25">
      <c r="A106" s="3"/>
      <c r="B106" s="15" t="s">
        <v>737</v>
      </c>
      <c r="C106" s="15" t="s">
        <v>106</v>
      </c>
      <c r="D106" s="15" t="s">
        <v>1046</v>
      </c>
      <c r="E106" s="120" t="str">
        <f t="shared" si="1"/>
        <v>ссылка</v>
      </c>
      <c r="F106" s="127">
        <v>2315058287</v>
      </c>
      <c r="G106" s="101" t="s">
        <v>1047</v>
      </c>
      <c r="H106" s="231" t="s">
        <v>1499</v>
      </c>
      <c r="I106" s="15" t="s">
        <v>23</v>
      </c>
      <c r="J106" s="32">
        <v>42837</v>
      </c>
      <c r="K106" s="15" t="s">
        <v>1048</v>
      </c>
      <c r="L106" s="15" t="s">
        <v>737</v>
      </c>
      <c r="M106" s="15" t="s">
        <v>180</v>
      </c>
      <c r="N106" s="2" t="s">
        <v>2749</v>
      </c>
      <c r="O106" s="5">
        <v>42928</v>
      </c>
      <c r="P106" s="14" t="s">
        <v>70</v>
      </c>
      <c r="Q106" s="7">
        <v>2073.5</v>
      </c>
      <c r="R106" s="8" t="s">
        <v>2749</v>
      </c>
      <c r="S106" s="5">
        <v>42934</v>
      </c>
      <c r="T106" s="14" t="s">
        <v>71</v>
      </c>
      <c r="U106" s="6">
        <v>2073.5</v>
      </c>
      <c r="V106" s="5">
        <v>43301</v>
      </c>
      <c r="W106" s="3" t="s">
        <v>37</v>
      </c>
      <c r="X106" s="14" t="s">
        <v>38</v>
      </c>
      <c r="Y106" s="3" t="s">
        <v>40</v>
      </c>
      <c r="Z106" s="6">
        <v>0</v>
      </c>
      <c r="AA106" s="14" t="s">
        <v>46</v>
      </c>
      <c r="AB106" s="5">
        <v>43355</v>
      </c>
      <c r="AC106" s="3" t="s">
        <v>37</v>
      </c>
      <c r="AD106" s="14" t="s">
        <v>43</v>
      </c>
      <c r="AE106" s="3" t="s">
        <v>40</v>
      </c>
      <c r="AF106" s="6">
        <v>0</v>
      </c>
      <c r="AG106" s="14" t="s">
        <v>45</v>
      </c>
      <c r="AH106" s="3"/>
      <c r="AI106" s="3"/>
      <c r="AJ106" s="3"/>
      <c r="AK106" s="3"/>
      <c r="AL106" s="6"/>
      <c r="AM106" s="3"/>
      <c r="AN106" s="3"/>
      <c r="AO106" s="3"/>
      <c r="AP106" s="3"/>
      <c r="AQ106" s="3"/>
      <c r="AR106" s="6"/>
      <c r="AS106" s="3"/>
      <c r="AT106" s="3"/>
      <c r="AU106" s="3"/>
      <c r="AV106" s="3"/>
      <c r="AW106" s="3"/>
      <c r="AX106" s="6"/>
      <c r="AY106" s="3"/>
      <c r="AZ106" s="3"/>
      <c r="BA106" s="3"/>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7" s="53" customFormat="1" ht="63" customHeight="1" x14ac:dyDescent="0.25">
      <c r="A107" s="45"/>
      <c r="B107" s="15" t="s">
        <v>737</v>
      </c>
      <c r="C107" s="15" t="s">
        <v>120</v>
      </c>
      <c r="D107" s="57" t="s">
        <v>2752</v>
      </c>
      <c r="E107" s="131" t="str">
        <f t="shared" si="1"/>
        <v>ссылка</v>
      </c>
      <c r="F107" s="128" t="s">
        <v>2751</v>
      </c>
      <c r="G107" s="101" t="s">
        <v>2750</v>
      </c>
      <c r="H107" s="158"/>
      <c r="I107" s="44" t="s">
        <v>23</v>
      </c>
      <c r="J107" s="46">
        <v>43759</v>
      </c>
      <c r="K107" s="44" t="s">
        <v>2753</v>
      </c>
      <c r="L107" s="15" t="s">
        <v>737</v>
      </c>
      <c r="M107" s="15" t="s">
        <v>26</v>
      </c>
      <c r="N107" s="47" t="s">
        <v>2754</v>
      </c>
      <c r="O107" s="48">
        <v>43858</v>
      </c>
      <c r="P107" s="14" t="s">
        <v>70</v>
      </c>
      <c r="Q107" s="49">
        <v>0</v>
      </c>
      <c r="R107" s="47"/>
      <c r="S107" s="48"/>
      <c r="T107" s="63"/>
      <c r="U107" s="49"/>
      <c r="V107" s="48"/>
      <c r="W107" s="51"/>
      <c r="X107" s="63"/>
      <c r="Y107" s="51"/>
      <c r="Z107" s="49"/>
      <c r="AA107" s="63"/>
      <c r="AB107" s="48"/>
      <c r="AC107" s="51"/>
      <c r="AD107" s="63"/>
      <c r="AE107" s="51"/>
      <c r="AF107" s="49"/>
      <c r="AG107" s="63"/>
      <c r="AH107" s="48"/>
      <c r="AI107" s="51"/>
      <c r="AJ107" s="63"/>
      <c r="AK107" s="51"/>
      <c r="AL107" s="49"/>
      <c r="AM107" s="63"/>
      <c r="AN107" s="48"/>
      <c r="AO107" s="51"/>
      <c r="AP107" s="63"/>
      <c r="AQ107" s="51"/>
      <c r="AR107" s="49"/>
      <c r="AS107" s="63"/>
      <c r="AT107" s="48"/>
      <c r="AU107" s="51"/>
      <c r="AV107" s="63"/>
      <c r="AW107" s="51"/>
      <c r="AX107" s="49"/>
      <c r="AY107" s="63"/>
      <c r="AZ107" s="51"/>
      <c r="BA107" s="51"/>
      <c r="BB107" s="63"/>
      <c r="BC107" s="51"/>
      <c r="BD107" s="78"/>
      <c r="BE107" s="63"/>
      <c r="BF107" s="51"/>
      <c r="BG107" s="51"/>
      <c r="BH107" s="63"/>
      <c r="BI107" s="51"/>
      <c r="BJ107" s="78"/>
      <c r="BK107" s="51"/>
      <c r="BL107" s="51"/>
      <c r="BM107" s="51"/>
      <c r="BN107" s="51"/>
      <c r="BO107" s="51"/>
      <c r="BP107" s="51"/>
      <c r="BQ107" s="51"/>
      <c r="BR107" s="191"/>
      <c r="BS107" s="191"/>
      <c r="BT107" s="191"/>
      <c r="BU107" s="191"/>
      <c r="BV107" s="191"/>
      <c r="BW107" s="191"/>
      <c r="BX107" s="51"/>
      <c r="BY107" s="63"/>
    </row>
    <row r="108" spans="1:77" s="1" customFormat="1" ht="66.75" customHeight="1" x14ac:dyDescent="0.25">
      <c r="A108" s="3"/>
      <c r="B108" s="15" t="s">
        <v>737</v>
      </c>
      <c r="C108" s="15" t="s">
        <v>120</v>
      </c>
      <c r="D108" s="15" t="s">
        <v>1053</v>
      </c>
      <c r="E108" s="120" t="str">
        <f t="shared" si="1"/>
        <v>ссылка</v>
      </c>
      <c r="F108" s="42">
        <v>2315104215</v>
      </c>
      <c r="G108" s="101" t="s">
        <v>1054</v>
      </c>
      <c r="H108" s="158"/>
      <c r="I108" s="15" t="s">
        <v>23</v>
      </c>
      <c r="J108" s="32">
        <v>43612</v>
      </c>
      <c r="K108" s="15" t="s">
        <v>1055</v>
      </c>
      <c r="L108" s="15" t="s">
        <v>737</v>
      </c>
      <c r="M108" s="15" t="s">
        <v>26</v>
      </c>
      <c r="N108" s="2" t="s">
        <v>2755</v>
      </c>
      <c r="O108" s="5">
        <v>43612</v>
      </c>
      <c r="P108" s="14" t="s">
        <v>70</v>
      </c>
      <c r="Q108" s="7">
        <v>0</v>
      </c>
      <c r="R108" s="2" t="s">
        <v>2755</v>
      </c>
      <c r="S108" s="5">
        <v>43718</v>
      </c>
      <c r="T108" s="14" t="s">
        <v>71</v>
      </c>
      <c r="U108" s="6">
        <v>306539</v>
      </c>
      <c r="V108" s="5"/>
      <c r="W108" s="3"/>
      <c r="X108" s="14"/>
      <c r="Y108" s="3"/>
      <c r="Z108" s="6"/>
      <c r="AA108" s="3"/>
      <c r="AB108" s="3"/>
      <c r="AC108" s="3"/>
      <c r="AD108" s="3"/>
      <c r="AE108" s="3"/>
      <c r="AF108" s="6"/>
      <c r="AG108" s="3"/>
      <c r="AH108" s="3"/>
      <c r="AI108" s="3"/>
      <c r="AJ108" s="3"/>
      <c r="AK108" s="3"/>
      <c r="AL108" s="6"/>
      <c r="AM108" s="3"/>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7" s="1" customFormat="1" ht="66.75" customHeight="1" x14ac:dyDescent="0.25">
      <c r="A109" s="3"/>
      <c r="B109" s="15" t="s">
        <v>737</v>
      </c>
      <c r="C109" s="15" t="s">
        <v>120</v>
      </c>
      <c r="D109" s="15" t="s">
        <v>1053</v>
      </c>
      <c r="E109" s="120" t="str">
        <f t="shared" si="1"/>
        <v>ссылка</v>
      </c>
      <c r="F109" s="42">
        <v>2315104215</v>
      </c>
      <c r="G109" s="101" t="s">
        <v>1054</v>
      </c>
      <c r="H109" s="158"/>
      <c r="I109" s="15" t="s">
        <v>23</v>
      </c>
      <c r="J109" s="32">
        <v>43612</v>
      </c>
      <c r="K109" s="15" t="s">
        <v>1055</v>
      </c>
      <c r="L109" s="15" t="s">
        <v>737</v>
      </c>
      <c r="M109" s="15" t="s">
        <v>29</v>
      </c>
      <c r="N109" s="2" t="s">
        <v>2756</v>
      </c>
      <c r="O109" s="5">
        <v>43612</v>
      </c>
      <c r="P109" s="14" t="s">
        <v>70</v>
      </c>
      <c r="Q109" s="7">
        <v>0</v>
      </c>
      <c r="R109" s="2"/>
      <c r="S109" s="5"/>
      <c r="T109" s="14"/>
      <c r="U109" s="6"/>
      <c r="V109" s="5"/>
      <c r="W109" s="3"/>
      <c r="X109" s="14"/>
      <c r="Y109" s="3"/>
      <c r="Z109" s="6"/>
      <c r="AA109" s="3"/>
      <c r="AB109" s="3"/>
      <c r="AC109" s="3"/>
      <c r="AD109" s="3"/>
      <c r="AE109" s="3"/>
      <c r="AF109" s="6"/>
      <c r="AG109" s="3"/>
      <c r="AH109" s="3"/>
      <c r="AI109" s="3"/>
      <c r="AJ109" s="3"/>
      <c r="AK109" s="3"/>
      <c r="AL109" s="6"/>
      <c r="AM109" s="3"/>
      <c r="AN109" s="3"/>
      <c r="AO109" s="3"/>
      <c r="AP109" s="3"/>
      <c r="AQ109" s="3"/>
      <c r="AR109" s="6"/>
      <c r="AS109" s="3"/>
      <c r="AT109" s="3"/>
      <c r="AU109" s="3"/>
      <c r="AV109" s="3"/>
      <c r="AW109" s="3"/>
      <c r="AX109" s="6"/>
      <c r="AY109" s="3"/>
      <c r="AZ109" s="3"/>
      <c r="BA109" s="3"/>
      <c r="BB109" s="3"/>
      <c r="BC109" s="3"/>
      <c r="BD109" s="3"/>
      <c r="BE109" s="3"/>
      <c r="BF109" s="3"/>
      <c r="BG109" s="3"/>
      <c r="BH109" s="3"/>
      <c r="BI109" s="3"/>
      <c r="BJ109" s="3"/>
      <c r="BK109" s="3"/>
      <c r="BL109" s="3"/>
      <c r="BM109" s="3"/>
      <c r="BN109" s="3"/>
      <c r="BO109" s="3"/>
      <c r="BP109" s="3"/>
      <c r="BQ109" s="3"/>
      <c r="BR109" s="190"/>
      <c r="BS109" s="190"/>
      <c r="BT109" s="190"/>
      <c r="BU109" s="190"/>
      <c r="BV109" s="190"/>
      <c r="BW109" s="190"/>
      <c r="BX109" s="3"/>
      <c r="BY109" s="3"/>
    </row>
    <row r="110" spans="1:77" s="53" customFormat="1" ht="63" customHeight="1" x14ac:dyDescent="0.25">
      <c r="A110" s="45"/>
      <c r="B110" s="15" t="s">
        <v>737</v>
      </c>
      <c r="C110" s="15" t="s">
        <v>106</v>
      </c>
      <c r="D110" s="57" t="s">
        <v>2764</v>
      </c>
      <c r="E110" s="131" t="str">
        <f t="shared" si="1"/>
        <v>ссылка</v>
      </c>
      <c r="F110" s="128" t="s">
        <v>2763</v>
      </c>
      <c r="G110" s="158" t="s">
        <v>2762</v>
      </c>
      <c r="H110" s="158" t="s">
        <v>1499</v>
      </c>
      <c r="I110" s="44" t="s">
        <v>23</v>
      </c>
      <c r="J110" s="46">
        <v>44098</v>
      </c>
      <c r="K110" s="44" t="s">
        <v>426</v>
      </c>
      <c r="L110" s="15" t="s">
        <v>737</v>
      </c>
      <c r="M110" s="44" t="s">
        <v>26</v>
      </c>
      <c r="N110" s="47" t="s">
        <v>2765</v>
      </c>
      <c r="O110" s="48">
        <v>44073</v>
      </c>
      <c r="P110" s="14" t="s">
        <v>70</v>
      </c>
      <c r="Q110" s="49">
        <v>106376.3</v>
      </c>
      <c r="R110" s="47"/>
      <c r="S110" s="48"/>
      <c r="T110" s="63"/>
      <c r="U110" s="49"/>
      <c r="V110" s="48"/>
      <c r="W110" s="51"/>
      <c r="X110" s="63"/>
      <c r="Y110" s="51"/>
      <c r="Z110" s="49"/>
      <c r="AA110" s="63"/>
      <c r="AB110" s="48"/>
      <c r="AC110" s="51"/>
      <c r="AD110" s="63"/>
      <c r="AE110" s="51"/>
      <c r="AF110" s="49"/>
      <c r="AG110" s="63"/>
      <c r="AH110" s="48"/>
      <c r="AI110" s="51"/>
      <c r="AJ110" s="63"/>
      <c r="AK110" s="51"/>
      <c r="AL110" s="49"/>
      <c r="AM110" s="63"/>
      <c r="AN110" s="48"/>
      <c r="AO110" s="51"/>
      <c r="AP110" s="63"/>
      <c r="AQ110" s="51"/>
      <c r="AR110" s="49"/>
      <c r="AS110" s="63"/>
      <c r="AT110" s="48"/>
      <c r="AU110" s="51"/>
      <c r="AV110" s="63"/>
      <c r="AW110" s="51"/>
      <c r="AX110" s="49"/>
      <c r="AY110" s="63"/>
      <c r="AZ110" s="51"/>
      <c r="BA110" s="51"/>
      <c r="BB110" s="63"/>
      <c r="BC110" s="51"/>
      <c r="BD110" s="78"/>
      <c r="BE110" s="63"/>
      <c r="BF110" s="51"/>
      <c r="BG110" s="51"/>
      <c r="BH110" s="63"/>
      <c r="BI110" s="51"/>
      <c r="BJ110" s="78"/>
      <c r="BK110" s="51"/>
      <c r="BL110" s="51"/>
      <c r="BM110" s="51"/>
      <c r="BN110" s="51"/>
      <c r="BO110" s="51"/>
      <c r="BP110" s="51"/>
      <c r="BQ110" s="51"/>
      <c r="BR110" s="191"/>
      <c r="BS110" s="191"/>
      <c r="BT110" s="191"/>
      <c r="BU110" s="191"/>
      <c r="BV110" s="191"/>
      <c r="BW110" s="191"/>
      <c r="BX110" s="51"/>
      <c r="BY110" s="63"/>
    </row>
    <row r="111" spans="1:77" s="53" customFormat="1" ht="63" customHeight="1" x14ac:dyDescent="0.25">
      <c r="A111" s="45"/>
      <c r="B111" s="15" t="s">
        <v>737</v>
      </c>
      <c r="C111" s="15" t="s">
        <v>106</v>
      </c>
      <c r="D111" s="57" t="s">
        <v>2764</v>
      </c>
      <c r="E111" s="131" t="str">
        <f t="shared" si="1"/>
        <v>ссылка</v>
      </c>
      <c r="F111" s="128" t="s">
        <v>2763</v>
      </c>
      <c r="G111" s="158" t="s">
        <v>2762</v>
      </c>
      <c r="H111" s="158" t="s">
        <v>1499</v>
      </c>
      <c r="I111" s="44" t="s">
        <v>23</v>
      </c>
      <c r="J111" s="46">
        <v>44098</v>
      </c>
      <c r="K111" s="44" t="s">
        <v>426</v>
      </c>
      <c r="L111" s="15" t="s">
        <v>737</v>
      </c>
      <c r="M111" s="44" t="s">
        <v>26</v>
      </c>
      <c r="N111" s="47" t="s">
        <v>2766</v>
      </c>
      <c r="O111" s="48">
        <v>44073</v>
      </c>
      <c r="P111" s="14" t="s">
        <v>70</v>
      </c>
      <c r="Q111" s="49">
        <v>91020</v>
      </c>
      <c r="R111" s="47"/>
      <c r="S111" s="48"/>
      <c r="T111" s="63"/>
      <c r="U111" s="49"/>
      <c r="V111" s="48"/>
      <c r="W111" s="51"/>
      <c r="X111" s="63"/>
      <c r="Y111" s="51"/>
      <c r="Z111" s="49"/>
      <c r="AA111" s="63"/>
      <c r="AB111" s="48"/>
      <c r="AC111" s="51"/>
      <c r="AD111" s="63"/>
      <c r="AE111" s="51"/>
      <c r="AF111" s="49"/>
      <c r="AG111" s="63"/>
      <c r="AH111" s="48"/>
      <c r="AI111" s="51"/>
      <c r="AJ111" s="63"/>
      <c r="AK111" s="51"/>
      <c r="AL111" s="49"/>
      <c r="AM111" s="63"/>
      <c r="AN111" s="48"/>
      <c r="AO111" s="51"/>
      <c r="AP111" s="63"/>
      <c r="AQ111" s="51"/>
      <c r="AR111" s="49"/>
      <c r="AS111" s="63"/>
      <c r="AT111" s="48"/>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7" s="53" customFormat="1" ht="63" customHeight="1" x14ac:dyDescent="0.25">
      <c r="A112" s="45"/>
      <c r="B112" s="15" t="s">
        <v>737</v>
      </c>
      <c r="C112" s="15" t="s">
        <v>106</v>
      </c>
      <c r="D112" s="57" t="s">
        <v>2764</v>
      </c>
      <c r="E112" s="131" t="str">
        <f t="shared" si="1"/>
        <v>ссылка</v>
      </c>
      <c r="F112" s="128" t="s">
        <v>2763</v>
      </c>
      <c r="G112" s="158" t="s">
        <v>2762</v>
      </c>
      <c r="H112" s="158" t="s">
        <v>1499</v>
      </c>
      <c r="I112" s="44" t="s">
        <v>23</v>
      </c>
      <c r="J112" s="46">
        <v>44098</v>
      </c>
      <c r="K112" s="44" t="s">
        <v>426</v>
      </c>
      <c r="L112" s="15" t="s">
        <v>737</v>
      </c>
      <c r="M112" s="44" t="s">
        <v>27</v>
      </c>
      <c r="N112" s="47" t="s">
        <v>2767</v>
      </c>
      <c r="O112" s="48">
        <v>44073</v>
      </c>
      <c r="P112" s="14" t="s">
        <v>70</v>
      </c>
      <c r="Q112" s="49">
        <v>37300</v>
      </c>
      <c r="R112" s="47"/>
      <c r="S112" s="48"/>
      <c r="T112" s="63"/>
      <c r="U112" s="49"/>
      <c r="V112" s="48"/>
      <c r="W112" s="51"/>
      <c r="X112" s="63"/>
      <c r="Y112" s="51"/>
      <c r="Z112" s="49"/>
      <c r="AA112" s="63"/>
      <c r="AB112" s="48"/>
      <c r="AC112" s="51"/>
      <c r="AD112" s="63"/>
      <c r="AE112" s="51"/>
      <c r="AF112" s="49"/>
      <c r="AG112" s="63"/>
      <c r="AH112" s="48"/>
      <c r="AI112" s="51"/>
      <c r="AJ112" s="63"/>
      <c r="AK112" s="51"/>
      <c r="AL112" s="49"/>
      <c r="AM112" s="63"/>
      <c r="AN112" s="48"/>
      <c r="AO112" s="51"/>
      <c r="AP112" s="63"/>
      <c r="AQ112" s="51"/>
      <c r="AR112" s="49"/>
      <c r="AS112" s="63"/>
      <c r="AT112" s="48"/>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63" customHeight="1" x14ac:dyDescent="0.25">
      <c r="A113" s="45"/>
      <c r="B113" s="15" t="s">
        <v>737</v>
      </c>
      <c r="C113" s="15" t="s">
        <v>106</v>
      </c>
      <c r="D113" s="57" t="s">
        <v>2764</v>
      </c>
      <c r="E113" s="131" t="str">
        <f t="shared" si="1"/>
        <v>ссылка</v>
      </c>
      <c r="F113" s="128" t="s">
        <v>2763</v>
      </c>
      <c r="G113" s="158" t="s">
        <v>2762</v>
      </c>
      <c r="H113" s="158" t="s">
        <v>1499</v>
      </c>
      <c r="I113" s="44" t="s">
        <v>23</v>
      </c>
      <c r="J113" s="46">
        <v>44098</v>
      </c>
      <c r="K113" s="44" t="s">
        <v>426</v>
      </c>
      <c r="L113" s="15" t="s">
        <v>737</v>
      </c>
      <c r="M113" s="44" t="s">
        <v>27</v>
      </c>
      <c r="N113" s="47" t="s">
        <v>2768</v>
      </c>
      <c r="O113" s="48">
        <v>44073</v>
      </c>
      <c r="P113" s="14" t="s">
        <v>70</v>
      </c>
      <c r="Q113" s="49">
        <v>14396</v>
      </c>
      <c r="R113" s="47"/>
      <c r="S113" s="48"/>
      <c r="T113" s="63"/>
      <c r="U113" s="49"/>
      <c r="V113" s="48"/>
      <c r="W113" s="51"/>
      <c r="X113" s="63"/>
      <c r="Y113" s="51"/>
      <c r="Z113" s="49"/>
      <c r="AA113" s="63"/>
      <c r="AB113" s="48"/>
      <c r="AC113" s="51"/>
      <c r="AD113" s="63"/>
      <c r="AE113" s="51"/>
      <c r="AF113" s="49"/>
      <c r="AG113" s="63"/>
      <c r="AH113" s="48"/>
      <c r="AI113" s="51"/>
      <c r="AJ113" s="63"/>
      <c r="AK113" s="51"/>
      <c r="AL113" s="49"/>
      <c r="AM113" s="63"/>
      <c r="AN113" s="48"/>
      <c r="AO113" s="51"/>
      <c r="AP113" s="63"/>
      <c r="AQ113" s="51"/>
      <c r="AR113" s="49"/>
      <c r="AS113" s="63"/>
      <c r="AT113" s="48"/>
      <c r="AU113" s="51"/>
      <c r="AV113" s="63"/>
      <c r="AW113" s="51"/>
      <c r="AX113" s="49"/>
      <c r="AY113" s="63"/>
      <c r="AZ113" s="51"/>
      <c r="BA113" s="51"/>
      <c r="BB113" s="63"/>
      <c r="BC113" s="51"/>
      <c r="BD113" s="78"/>
      <c r="BE113" s="63"/>
      <c r="BF113" s="51"/>
      <c r="BG113" s="51"/>
      <c r="BH113" s="63"/>
      <c r="BI113" s="51"/>
      <c r="BJ113" s="78"/>
      <c r="BK113" s="51"/>
      <c r="BL113" s="51"/>
      <c r="BM113" s="51"/>
      <c r="BN113" s="51"/>
      <c r="BO113" s="51"/>
      <c r="BP113" s="51"/>
      <c r="BQ113" s="51"/>
      <c r="BR113" s="191"/>
      <c r="BS113" s="191"/>
      <c r="BT113" s="191"/>
      <c r="BU113" s="191"/>
      <c r="BV113" s="191"/>
      <c r="BW113" s="191"/>
      <c r="BX113" s="51"/>
      <c r="BY113" s="63"/>
    </row>
    <row r="114" spans="1:77" s="53" customFormat="1" ht="63" customHeight="1" x14ac:dyDescent="0.25">
      <c r="A114" s="45"/>
      <c r="B114" s="15" t="s">
        <v>737</v>
      </c>
      <c r="C114" s="15" t="s">
        <v>155</v>
      </c>
      <c r="D114" s="57" t="s">
        <v>2759</v>
      </c>
      <c r="E114" s="131" t="str">
        <f t="shared" si="1"/>
        <v>ссылка</v>
      </c>
      <c r="F114" s="128" t="s">
        <v>2758</v>
      </c>
      <c r="G114" s="158" t="s">
        <v>2757</v>
      </c>
      <c r="H114" s="158"/>
      <c r="I114" s="44" t="s">
        <v>23</v>
      </c>
      <c r="J114" s="46">
        <v>44026</v>
      </c>
      <c r="K114" s="44" t="s">
        <v>426</v>
      </c>
      <c r="L114" s="15" t="s">
        <v>737</v>
      </c>
      <c r="M114" s="44" t="s">
        <v>74</v>
      </c>
      <c r="N114" s="47" t="s">
        <v>2760</v>
      </c>
      <c r="O114" s="48">
        <v>44073</v>
      </c>
      <c r="P114" s="14" t="s">
        <v>70</v>
      </c>
      <c r="Q114" s="49">
        <v>3876.1</v>
      </c>
      <c r="R114" s="47"/>
      <c r="S114" s="48"/>
      <c r="T114" s="63"/>
      <c r="U114" s="49"/>
      <c r="V114" s="48"/>
      <c r="W114" s="51"/>
      <c r="X114" s="63"/>
      <c r="Y114" s="51"/>
      <c r="Z114" s="49"/>
      <c r="AA114" s="63"/>
      <c r="AB114" s="48"/>
      <c r="AC114" s="51"/>
      <c r="AD114" s="63"/>
      <c r="AE114" s="51"/>
      <c r="AF114" s="49"/>
      <c r="AG114" s="63"/>
      <c r="AH114" s="48"/>
      <c r="AI114" s="51"/>
      <c r="AJ114" s="63"/>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53" customFormat="1" ht="63" customHeight="1" x14ac:dyDescent="0.25">
      <c r="A115" s="45"/>
      <c r="B115" s="15" t="s">
        <v>737</v>
      </c>
      <c r="C115" s="15" t="s">
        <v>155</v>
      </c>
      <c r="D115" s="57" t="s">
        <v>2759</v>
      </c>
      <c r="E115" s="131" t="str">
        <f t="shared" si="1"/>
        <v>ссылка</v>
      </c>
      <c r="F115" s="128" t="s">
        <v>2758</v>
      </c>
      <c r="G115" s="158" t="s">
        <v>2757</v>
      </c>
      <c r="H115" s="158"/>
      <c r="I115" s="44" t="s">
        <v>23</v>
      </c>
      <c r="J115" s="46">
        <v>44026</v>
      </c>
      <c r="K115" s="44" t="s">
        <v>426</v>
      </c>
      <c r="L115" s="15" t="s">
        <v>737</v>
      </c>
      <c r="M115" s="44" t="s">
        <v>29</v>
      </c>
      <c r="N115" s="47" t="s">
        <v>2761</v>
      </c>
      <c r="O115" s="48">
        <v>44073</v>
      </c>
      <c r="P115" s="14" t="s">
        <v>70</v>
      </c>
      <c r="Q115" s="49">
        <v>432.9</v>
      </c>
      <c r="R115" s="47"/>
      <c r="S115" s="48"/>
      <c r="T115" s="63"/>
      <c r="U115" s="49"/>
      <c r="V115" s="48"/>
      <c r="W115" s="51"/>
      <c r="X115" s="63"/>
      <c r="Y115" s="51"/>
      <c r="Z115" s="49"/>
      <c r="AA115" s="63"/>
      <c r="AB115" s="48"/>
      <c r="AC115" s="51"/>
      <c r="AD115" s="63"/>
      <c r="AE115" s="51"/>
      <c r="AF115" s="49"/>
      <c r="AG115" s="63"/>
      <c r="AH115" s="48"/>
      <c r="AI115" s="51"/>
      <c r="AJ115" s="63"/>
      <c r="AK115" s="51"/>
      <c r="AL115" s="49"/>
      <c r="AM115" s="63"/>
      <c r="AN115" s="48"/>
      <c r="AO115" s="51"/>
      <c r="AP115" s="63"/>
      <c r="AQ115" s="51"/>
      <c r="AR115" s="49"/>
      <c r="AS115" s="63"/>
      <c r="AT115" s="48"/>
      <c r="AU115" s="51"/>
      <c r="AV115" s="63"/>
      <c r="AW115" s="51"/>
      <c r="AX115" s="49"/>
      <c r="AY115" s="63"/>
      <c r="AZ115" s="51"/>
      <c r="BA115" s="51"/>
      <c r="BB115" s="63"/>
      <c r="BC115" s="51"/>
      <c r="BD115" s="78"/>
      <c r="BE115" s="63"/>
      <c r="BF115" s="51"/>
      <c r="BG115" s="51"/>
      <c r="BH115" s="63"/>
      <c r="BI115" s="51"/>
      <c r="BJ115" s="78"/>
      <c r="BK115" s="51"/>
      <c r="BL115" s="51"/>
      <c r="BM115" s="51"/>
      <c r="BN115" s="51"/>
      <c r="BO115" s="51"/>
      <c r="BP115" s="51"/>
      <c r="BQ115" s="51"/>
      <c r="BR115" s="191"/>
      <c r="BS115" s="191"/>
      <c r="BT115" s="191"/>
      <c r="BU115" s="191"/>
      <c r="BV115" s="191"/>
      <c r="BW115" s="191"/>
      <c r="BX115" s="51"/>
      <c r="BY115" s="63"/>
    </row>
    <row r="116" spans="1:77" s="200" customFormat="1" ht="63" x14ac:dyDescent="0.25">
      <c r="A116" s="203"/>
      <c r="B116" s="41" t="s">
        <v>413</v>
      </c>
      <c r="C116" s="41" t="s">
        <v>155</v>
      </c>
      <c r="D116" s="57" t="s">
        <v>2775</v>
      </c>
      <c r="E116" s="131" t="str">
        <f t="shared" si="1"/>
        <v>ссылка</v>
      </c>
      <c r="F116" s="127">
        <v>2312065374</v>
      </c>
      <c r="G116" s="158" t="s">
        <v>2774</v>
      </c>
      <c r="H116" s="231" t="s">
        <v>1499</v>
      </c>
      <c r="I116" s="41" t="s">
        <v>23</v>
      </c>
      <c r="J116" s="196">
        <v>44076</v>
      </c>
      <c r="K116" s="41" t="s">
        <v>2776</v>
      </c>
      <c r="L116" s="41" t="s">
        <v>413</v>
      </c>
      <c r="M116" s="44" t="s">
        <v>74</v>
      </c>
      <c r="N116" s="36" t="s">
        <v>2777</v>
      </c>
      <c r="O116" s="155">
        <v>44155</v>
      </c>
      <c r="P116" s="156" t="s">
        <v>70</v>
      </c>
      <c r="Q116" s="37">
        <v>23730.400000000001</v>
      </c>
      <c r="R116" s="36"/>
      <c r="S116" s="155"/>
      <c r="T116" s="258"/>
      <c r="U116" s="37"/>
      <c r="V116" s="155"/>
      <c r="W116" s="51"/>
      <c r="X116" s="156"/>
      <c r="Y116" s="198"/>
      <c r="Z116" s="37"/>
      <c r="AA116" s="156"/>
      <c r="AB116" s="155"/>
      <c r="AC116" s="198"/>
      <c r="AD116" s="156"/>
      <c r="AE116" s="198"/>
      <c r="AF116" s="37"/>
      <c r="AG116" s="156"/>
      <c r="AH116" s="155"/>
      <c r="AI116" s="198"/>
      <c r="AJ116" s="156"/>
      <c r="AK116" s="198"/>
      <c r="AL116" s="37"/>
      <c r="AM116" s="156"/>
      <c r="AN116" s="155"/>
      <c r="AO116" s="198"/>
      <c r="AP116" s="156"/>
      <c r="AQ116" s="198"/>
      <c r="AR116" s="37"/>
      <c r="AS116" s="156"/>
      <c r="AT116" s="155"/>
      <c r="AU116" s="198"/>
      <c r="AV116" s="156"/>
      <c r="AW116" s="198"/>
      <c r="AX116" s="37"/>
      <c r="AY116" s="156"/>
      <c r="AZ116" s="198"/>
      <c r="BA116" s="198"/>
      <c r="BB116" s="156"/>
      <c r="BC116" s="198"/>
      <c r="BD116" s="204"/>
      <c r="BE116" s="156"/>
      <c r="BF116" s="198"/>
      <c r="BG116" s="198"/>
      <c r="BH116" s="156"/>
      <c r="BI116" s="198"/>
      <c r="BJ116" s="204"/>
      <c r="BK116" s="198"/>
      <c r="BL116" s="198"/>
      <c r="BM116" s="198"/>
      <c r="BN116" s="198"/>
      <c r="BO116" s="198"/>
      <c r="BP116" s="198"/>
      <c r="BQ116" s="198"/>
      <c r="BR116" s="199"/>
      <c r="BS116" s="199"/>
      <c r="BT116" s="199"/>
      <c r="BU116" s="199"/>
      <c r="BV116" s="199"/>
      <c r="BW116" s="199"/>
      <c r="BX116" s="198"/>
      <c r="BY116" s="156"/>
    </row>
    <row r="117" spans="1:77" s="200" customFormat="1" ht="31.5" x14ac:dyDescent="0.25">
      <c r="A117" s="203"/>
      <c r="B117" s="41" t="s">
        <v>413</v>
      </c>
      <c r="C117" s="41" t="s">
        <v>155</v>
      </c>
      <c r="D117" s="57" t="s">
        <v>2775</v>
      </c>
      <c r="E117" s="131" t="str">
        <f t="shared" si="1"/>
        <v>ссылка</v>
      </c>
      <c r="F117" s="127">
        <v>2312065374</v>
      </c>
      <c r="G117" s="158" t="s">
        <v>2774</v>
      </c>
      <c r="H117" s="231" t="s">
        <v>1499</v>
      </c>
      <c r="I117" s="41" t="s">
        <v>23</v>
      </c>
      <c r="J117" s="196">
        <v>44076</v>
      </c>
      <c r="K117" s="41" t="s">
        <v>2776</v>
      </c>
      <c r="L117" s="41" t="s">
        <v>413</v>
      </c>
      <c r="M117" s="44" t="s">
        <v>28</v>
      </c>
      <c r="N117" s="36" t="s">
        <v>2780</v>
      </c>
      <c r="O117" s="155">
        <v>44155</v>
      </c>
      <c r="P117" s="156" t="s">
        <v>70</v>
      </c>
      <c r="Q117" s="37">
        <v>64084.7</v>
      </c>
      <c r="R117" s="36"/>
      <c r="S117" s="155"/>
      <c r="T117" s="258"/>
      <c r="U117" s="37"/>
      <c r="V117" s="155"/>
      <c r="W117" s="51"/>
      <c r="X117" s="156"/>
      <c r="Y117" s="198"/>
      <c r="Z117" s="37"/>
      <c r="AA117" s="156"/>
      <c r="AB117" s="155"/>
      <c r="AC117" s="198"/>
      <c r="AD117" s="156"/>
      <c r="AE117" s="198"/>
      <c r="AF117" s="37"/>
      <c r="AG117" s="156"/>
      <c r="AH117" s="155"/>
      <c r="AI117" s="198"/>
      <c r="AJ117" s="156"/>
      <c r="AK117" s="198"/>
      <c r="AL117" s="37"/>
      <c r="AM117" s="156"/>
      <c r="AN117" s="155"/>
      <c r="AO117" s="198"/>
      <c r="AP117" s="156"/>
      <c r="AQ117" s="198"/>
      <c r="AR117" s="37"/>
      <c r="AS117" s="156"/>
      <c r="AT117" s="155"/>
      <c r="AU117" s="198"/>
      <c r="AV117" s="156"/>
      <c r="AW117" s="198"/>
      <c r="AX117" s="37"/>
      <c r="AY117" s="156"/>
      <c r="AZ117" s="198"/>
      <c r="BA117" s="198"/>
      <c r="BB117" s="156"/>
      <c r="BC117" s="198"/>
      <c r="BD117" s="204"/>
      <c r="BE117" s="156"/>
      <c r="BF117" s="198"/>
      <c r="BG117" s="198"/>
      <c r="BH117" s="156"/>
      <c r="BI117" s="198"/>
      <c r="BJ117" s="204"/>
      <c r="BK117" s="198"/>
      <c r="BL117" s="198"/>
      <c r="BM117" s="198"/>
      <c r="BN117" s="198"/>
      <c r="BO117" s="198"/>
      <c r="BP117" s="198"/>
      <c r="BQ117" s="198"/>
      <c r="BR117" s="199"/>
      <c r="BS117" s="199"/>
      <c r="BT117" s="199"/>
      <c r="BU117" s="199"/>
      <c r="BV117" s="199"/>
      <c r="BW117" s="199"/>
      <c r="BX117" s="198"/>
      <c r="BY117" s="156"/>
    </row>
    <row r="118" spans="1:77" s="200" customFormat="1" ht="31.5" x14ac:dyDescent="0.25">
      <c r="A118" s="203"/>
      <c r="B118" s="41" t="s">
        <v>413</v>
      </c>
      <c r="C118" s="41" t="s">
        <v>155</v>
      </c>
      <c r="D118" s="57" t="s">
        <v>2775</v>
      </c>
      <c r="E118" s="131" t="str">
        <f t="shared" si="1"/>
        <v>ссылка</v>
      </c>
      <c r="F118" s="127">
        <v>2312065374</v>
      </c>
      <c r="G118" s="158" t="s">
        <v>2774</v>
      </c>
      <c r="H118" s="231" t="s">
        <v>1499</v>
      </c>
      <c r="I118" s="41" t="s">
        <v>23</v>
      </c>
      <c r="J118" s="196">
        <v>44076</v>
      </c>
      <c r="K118" s="41" t="s">
        <v>2776</v>
      </c>
      <c r="L118" s="41" t="s">
        <v>413</v>
      </c>
      <c r="M118" s="44" t="s">
        <v>28</v>
      </c>
      <c r="N118" s="36" t="s">
        <v>2781</v>
      </c>
      <c r="O118" s="155">
        <v>44155</v>
      </c>
      <c r="P118" s="156" t="s">
        <v>70</v>
      </c>
      <c r="Q118" s="37">
        <v>27287.7</v>
      </c>
      <c r="R118" s="36"/>
      <c r="S118" s="155"/>
      <c r="T118" s="258"/>
      <c r="U118" s="37"/>
      <c r="V118" s="155"/>
      <c r="W118" s="51"/>
      <c r="X118" s="156"/>
      <c r="Y118" s="198"/>
      <c r="Z118" s="37"/>
      <c r="AA118" s="156"/>
      <c r="AB118" s="155"/>
      <c r="AC118" s="198"/>
      <c r="AD118" s="156"/>
      <c r="AE118" s="198"/>
      <c r="AF118" s="37"/>
      <c r="AG118" s="156"/>
      <c r="AH118" s="155"/>
      <c r="AI118" s="198"/>
      <c r="AJ118" s="156"/>
      <c r="AK118" s="198"/>
      <c r="AL118" s="37"/>
      <c r="AM118" s="156"/>
      <c r="AN118" s="155"/>
      <c r="AO118" s="198"/>
      <c r="AP118" s="156"/>
      <c r="AQ118" s="198"/>
      <c r="AR118" s="37"/>
      <c r="AS118" s="156"/>
      <c r="AT118" s="155"/>
      <c r="AU118" s="198"/>
      <c r="AV118" s="156"/>
      <c r="AW118" s="198"/>
      <c r="AX118" s="37"/>
      <c r="AY118" s="156"/>
      <c r="AZ118" s="198"/>
      <c r="BA118" s="198"/>
      <c r="BB118" s="156"/>
      <c r="BC118" s="198"/>
      <c r="BD118" s="204"/>
      <c r="BE118" s="156"/>
      <c r="BF118" s="198"/>
      <c r="BG118" s="198"/>
      <c r="BH118" s="156"/>
      <c r="BI118" s="198"/>
      <c r="BJ118" s="204"/>
      <c r="BK118" s="198"/>
      <c r="BL118" s="198"/>
      <c r="BM118" s="198"/>
      <c r="BN118" s="198"/>
      <c r="BO118" s="198"/>
      <c r="BP118" s="198"/>
      <c r="BQ118" s="198"/>
      <c r="BR118" s="199"/>
      <c r="BS118" s="199"/>
      <c r="BT118" s="199"/>
      <c r="BU118" s="199"/>
      <c r="BV118" s="199"/>
      <c r="BW118" s="199"/>
      <c r="BX118" s="198"/>
      <c r="BY118" s="156"/>
    </row>
    <row r="119" spans="1:77" s="200" customFormat="1" ht="31.5" x14ac:dyDescent="0.25">
      <c r="A119" s="203"/>
      <c r="B119" s="41" t="s">
        <v>413</v>
      </c>
      <c r="C119" s="41" t="s">
        <v>155</v>
      </c>
      <c r="D119" s="57" t="s">
        <v>2775</v>
      </c>
      <c r="E119" s="131" t="str">
        <f t="shared" si="1"/>
        <v>ссылка</v>
      </c>
      <c r="F119" s="127">
        <v>2312065374</v>
      </c>
      <c r="G119" s="158" t="s">
        <v>2774</v>
      </c>
      <c r="H119" s="231" t="s">
        <v>1499</v>
      </c>
      <c r="I119" s="41" t="s">
        <v>23</v>
      </c>
      <c r="J119" s="196">
        <v>44076</v>
      </c>
      <c r="K119" s="41" t="s">
        <v>2776</v>
      </c>
      <c r="L119" s="41" t="s">
        <v>413</v>
      </c>
      <c r="M119" s="44" t="s">
        <v>2778</v>
      </c>
      <c r="N119" s="36" t="s">
        <v>2779</v>
      </c>
      <c r="O119" s="155">
        <v>44155</v>
      </c>
      <c r="P119" s="156" t="s">
        <v>70</v>
      </c>
      <c r="Q119" s="37">
        <v>2961.1</v>
      </c>
      <c r="R119" s="36"/>
      <c r="S119" s="155"/>
      <c r="T119" s="258"/>
      <c r="U119" s="37"/>
      <c r="V119" s="155"/>
      <c r="W119" s="51"/>
      <c r="X119" s="156"/>
      <c r="Y119" s="198"/>
      <c r="Z119" s="37"/>
      <c r="AA119" s="156"/>
      <c r="AB119" s="155"/>
      <c r="AC119" s="198"/>
      <c r="AD119" s="156"/>
      <c r="AE119" s="198"/>
      <c r="AF119" s="37"/>
      <c r="AG119" s="156"/>
      <c r="AH119" s="155"/>
      <c r="AI119" s="198"/>
      <c r="AJ119" s="156"/>
      <c r="AK119" s="198"/>
      <c r="AL119" s="37"/>
      <c r="AM119" s="156"/>
      <c r="AN119" s="155"/>
      <c r="AO119" s="198"/>
      <c r="AP119" s="156"/>
      <c r="AQ119" s="198"/>
      <c r="AR119" s="37"/>
      <c r="AS119" s="156"/>
      <c r="AT119" s="155"/>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47.25" x14ac:dyDescent="0.25">
      <c r="A120" s="203"/>
      <c r="B120" s="41" t="s">
        <v>413</v>
      </c>
      <c r="C120" s="41" t="s">
        <v>155</v>
      </c>
      <c r="D120" s="57" t="s">
        <v>2775</v>
      </c>
      <c r="E120" s="131" t="str">
        <f t="shared" si="1"/>
        <v>ссылка</v>
      </c>
      <c r="F120" s="127">
        <v>2312065374</v>
      </c>
      <c r="G120" s="158" t="s">
        <v>2774</v>
      </c>
      <c r="H120" s="231" t="s">
        <v>1499</v>
      </c>
      <c r="I120" s="41" t="s">
        <v>23</v>
      </c>
      <c r="J120" s="196">
        <v>44076</v>
      </c>
      <c r="K120" s="41" t="s">
        <v>2776</v>
      </c>
      <c r="L120" s="41" t="s">
        <v>413</v>
      </c>
      <c r="M120" s="44" t="s">
        <v>74</v>
      </c>
      <c r="N120" s="36" t="s">
        <v>2782</v>
      </c>
      <c r="O120" s="155">
        <v>44155</v>
      </c>
      <c r="P120" s="156" t="s">
        <v>70</v>
      </c>
      <c r="Q120" s="37">
        <v>44897.4</v>
      </c>
      <c r="R120" s="36"/>
      <c r="S120" s="155"/>
      <c r="T120" s="258"/>
      <c r="U120" s="37"/>
      <c r="V120" s="155"/>
      <c r="W120" s="51"/>
      <c r="X120" s="156"/>
      <c r="Y120" s="198"/>
      <c r="Z120" s="37"/>
      <c r="AA120" s="156"/>
      <c r="AB120" s="155"/>
      <c r="AC120" s="198"/>
      <c r="AD120" s="156"/>
      <c r="AE120" s="198"/>
      <c r="AF120" s="37"/>
      <c r="AG120" s="156"/>
      <c r="AH120" s="155"/>
      <c r="AI120" s="198"/>
      <c r="AJ120" s="156"/>
      <c r="AK120" s="198"/>
      <c r="AL120" s="37"/>
      <c r="AM120" s="156"/>
      <c r="AN120" s="155"/>
      <c r="AO120" s="198"/>
      <c r="AP120" s="156"/>
      <c r="AQ120" s="198"/>
      <c r="AR120" s="37"/>
      <c r="AS120" s="156"/>
      <c r="AT120" s="155"/>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200" customFormat="1" ht="47.25" x14ac:dyDescent="0.25">
      <c r="A121" s="203"/>
      <c r="B121" s="41" t="s">
        <v>413</v>
      </c>
      <c r="C121" s="41" t="s">
        <v>120</v>
      </c>
      <c r="D121" s="57" t="s">
        <v>2784</v>
      </c>
      <c r="E121" s="131" t="str">
        <f t="shared" si="1"/>
        <v>ссылка</v>
      </c>
      <c r="F121" s="127">
        <v>2311177212</v>
      </c>
      <c r="G121" s="158" t="s">
        <v>2783</v>
      </c>
      <c r="H121" s="158"/>
      <c r="I121" s="41" t="s">
        <v>23</v>
      </c>
      <c r="J121" s="196">
        <v>43342</v>
      </c>
      <c r="K121" s="41" t="s">
        <v>447</v>
      </c>
      <c r="L121" s="41" t="s">
        <v>413</v>
      </c>
      <c r="M121" s="44" t="s">
        <v>26</v>
      </c>
      <c r="N121" s="36" t="s">
        <v>2785</v>
      </c>
      <c r="O121" s="155">
        <v>44158</v>
      </c>
      <c r="P121" s="156" t="s">
        <v>70</v>
      </c>
      <c r="Q121" s="37">
        <v>0</v>
      </c>
      <c r="R121" s="36"/>
      <c r="S121" s="155"/>
      <c r="T121" s="258"/>
      <c r="U121" s="37"/>
      <c r="V121" s="155"/>
      <c r="W121" s="51"/>
      <c r="X121" s="156"/>
      <c r="Y121" s="198"/>
      <c r="Z121" s="37"/>
      <c r="AA121" s="156"/>
      <c r="AB121" s="155"/>
      <c r="AC121" s="198"/>
      <c r="AD121" s="156"/>
      <c r="AE121" s="198"/>
      <c r="AF121" s="37"/>
      <c r="AG121" s="156"/>
      <c r="AH121" s="155"/>
      <c r="AI121" s="198"/>
      <c r="AJ121" s="156"/>
      <c r="AK121" s="198"/>
      <c r="AL121" s="37"/>
      <c r="AM121" s="156"/>
      <c r="AN121" s="155"/>
      <c r="AO121" s="198"/>
      <c r="AP121" s="156"/>
      <c r="AQ121" s="198"/>
      <c r="AR121" s="37"/>
      <c r="AS121" s="156"/>
      <c r="AT121" s="155"/>
      <c r="AU121" s="198"/>
      <c r="AV121" s="156"/>
      <c r="AW121" s="198"/>
      <c r="AX121" s="37"/>
      <c r="AY121" s="156"/>
      <c r="AZ121" s="198"/>
      <c r="BA121" s="198"/>
      <c r="BB121" s="156"/>
      <c r="BC121" s="198"/>
      <c r="BD121" s="204"/>
      <c r="BE121" s="156"/>
      <c r="BF121" s="198"/>
      <c r="BG121" s="198"/>
      <c r="BH121" s="156"/>
      <c r="BI121" s="198"/>
      <c r="BJ121" s="204"/>
      <c r="BK121" s="198"/>
      <c r="BL121" s="198"/>
      <c r="BM121" s="198"/>
      <c r="BN121" s="198"/>
      <c r="BO121" s="198"/>
      <c r="BP121" s="198"/>
      <c r="BQ121" s="198"/>
      <c r="BR121" s="199"/>
      <c r="BS121" s="199"/>
      <c r="BT121" s="199"/>
      <c r="BU121" s="199"/>
      <c r="BV121" s="199"/>
      <c r="BW121" s="199"/>
      <c r="BX121" s="198"/>
      <c r="BY121" s="156"/>
    </row>
    <row r="122" spans="1:77" s="200" customFormat="1" ht="47.25" x14ac:dyDescent="0.25">
      <c r="A122" s="203"/>
      <c r="B122" s="41" t="s">
        <v>413</v>
      </c>
      <c r="C122" s="41" t="s">
        <v>106</v>
      </c>
      <c r="D122" s="57" t="s">
        <v>2787</v>
      </c>
      <c r="E122" s="131" t="str">
        <f t="shared" si="1"/>
        <v>ссылка</v>
      </c>
      <c r="F122" s="127">
        <v>2309128257</v>
      </c>
      <c r="G122" s="158" t="s">
        <v>2786</v>
      </c>
      <c r="H122" s="158"/>
      <c r="I122" s="41" t="s">
        <v>23</v>
      </c>
      <c r="J122" s="196">
        <v>42620</v>
      </c>
      <c r="K122" s="41" t="s">
        <v>2788</v>
      </c>
      <c r="L122" s="41" t="s">
        <v>19</v>
      </c>
      <c r="M122" s="44" t="s">
        <v>26</v>
      </c>
      <c r="N122" s="36" t="s">
        <v>2789</v>
      </c>
      <c r="O122" s="155">
        <v>44160</v>
      </c>
      <c r="P122" s="156" t="s">
        <v>70</v>
      </c>
      <c r="Q122" s="37">
        <v>15453.9</v>
      </c>
      <c r="R122" s="36"/>
      <c r="S122" s="155"/>
      <c r="T122" s="258"/>
      <c r="U122" s="37"/>
      <c r="V122" s="155"/>
      <c r="W122" s="51"/>
      <c r="X122" s="156"/>
      <c r="Y122" s="198"/>
      <c r="Z122" s="37"/>
      <c r="AA122" s="156"/>
      <c r="AB122" s="155"/>
      <c r="AC122" s="198"/>
      <c r="AD122" s="156"/>
      <c r="AE122" s="198"/>
      <c r="AF122" s="37"/>
      <c r="AG122" s="156"/>
      <c r="AH122" s="155"/>
      <c r="AI122" s="198"/>
      <c r="AJ122" s="156"/>
      <c r="AK122" s="198"/>
      <c r="AL122" s="37"/>
      <c r="AM122" s="156"/>
      <c r="AN122" s="155"/>
      <c r="AO122" s="198"/>
      <c r="AP122" s="156"/>
      <c r="AQ122" s="198"/>
      <c r="AR122" s="37"/>
      <c r="AS122" s="156"/>
      <c r="AT122" s="155"/>
      <c r="AU122" s="198"/>
      <c r="AV122" s="156"/>
      <c r="AW122" s="198"/>
      <c r="AX122" s="37"/>
      <c r="AY122" s="156"/>
      <c r="AZ122" s="198"/>
      <c r="BA122" s="198"/>
      <c r="BB122" s="156"/>
      <c r="BC122" s="198"/>
      <c r="BD122" s="204"/>
      <c r="BE122" s="156"/>
      <c r="BF122" s="198"/>
      <c r="BG122" s="198"/>
      <c r="BH122" s="156"/>
      <c r="BI122" s="198"/>
      <c r="BJ122" s="204"/>
      <c r="BK122" s="198"/>
      <c r="BL122" s="198"/>
      <c r="BM122" s="198"/>
      <c r="BN122" s="198"/>
      <c r="BO122" s="198"/>
      <c r="BP122" s="198"/>
      <c r="BQ122" s="198"/>
      <c r="BR122" s="199"/>
      <c r="BS122" s="199"/>
      <c r="BT122" s="199"/>
      <c r="BU122" s="199"/>
      <c r="BV122" s="199"/>
      <c r="BW122" s="199"/>
      <c r="BX122" s="198"/>
      <c r="BY122" s="156"/>
    </row>
    <row r="123" spans="1:77" s="200" customFormat="1" ht="94.5" x14ac:dyDescent="0.25">
      <c r="A123" s="203"/>
      <c r="B123" s="41" t="s">
        <v>413</v>
      </c>
      <c r="C123" s="41" t="s">
        <v>2214</v>
      </c>
      <c r="D123" s="57" t="s">
        <v>2791</v>
      </c>
      <c r="E123" s="131" t="str">
        <f t="shared" si="1"/>
        <v>ссылка</v>
      </c>
      <c r="F123" s="127">
        <v>2310156805</v>
      </c>
      <c r="G123" s="158" t="s">
        <v>2790</v>
      </c>
      <c r="H123" s="158"/>
      <c r="I123" s="41" t="s">
        <v>23</v>
      </c>
      <c r="J123" s="196">
        <v>44070</v>
      </c>
      <c r="K123" s="41" t="s">
        <v>2792</v>
      </c>
      <c r="L123" s="41" t="s">
        <v>1975</v>
      </c>
      <c r="M123" s="44" t="s">
        <v>26</v>
      </c>
      <c r="N123" s="36" t="s">
        <v>2794</v>
      </c>
      <c r="O123" s="155">
        <v>44158</v>
      </c>
      <c r="P123" s="156" t="s">
        <v>70</v>
      </c>
      <c r="Q123" s="37" t="s">
        <v>2793</v>
      </c>
      <c r="R123" s="36"/>
      <c r="S123" s="155"/>
      <c r="T123" s="258"/>
      <c r="U123" s="37"/>
      <c r="V123" s="155"/>
      <c r="W123" s="51"/>
      <c r="X123" s="156"/>
      <c r="Y123" s="198"/>
      <c r="Z123" s="37"/>
      <c r="AA123" s="156"/>
      <c r="AB123" s="155"/>
      <c r="AC123" s="198"/>
      <c r="AD123" s="156"/>
      <c r="AE123" s="198"/>
      <c r="AF123" s="37"/>
      <c r="AG123" s="156"/>
      <c r="AH123" s="155"/>
      <c r="AI123" s="198"/>
      <c r="AJ123" s="156"/>
      <c r="AK123" s="198"/>
      <c r="AL123" s="37"/>
      <c r="AM123" s="156"/>
      <c r="AN123" s="155"/>
      <c r="AO123" s="198"/>
      <c r="AP123" s="156"/>
      <c r="AQ123" s="198"/>
      <c r="AR123" s="37"/>
      <c r="AS123" s="156"/>
      <c r="AT123" s="155"/>
      <c r="AU123" s="198"/>
      <c r="AV123" s="156"/>
      <c r="AW123" s="198"/>
      <c r="AX123" s="37"/>
      <c r="AY123" s="156"/>
      <c r="AZ123" s="198"/>
      <c r="BA123" s="198"/>
      <c r="BB123" s="156"/>
      <c r="BC123" s="198"/>
      <c r="BD123" s="204"/>
      <c r="BE123" s="156"/>
      <c r="BF123" s="198"/>
      <c r="BG123" s="198"/>
      <c r="BH123" s="156"/>
      <c r="BI123" s="198"/>
      <c r="BJ123" s="204"/>
      <c r="BK123" s="198"/>
      <c r="BL123" s="198"/>
      <c r="BM123" s="198"/>
      <c r="BN123" s="198"/>
      <c r="BO123" s="198"/>
      <c r="BP123" s="198"/>
      <c r="BQ123" s="198"/>
      <c r="BR123" s="199"/>
      <c r="BS123" s="199"/>
      <c r="BT123" s="199"/>
      <c r="BU123" s="199"/>
      <c r="BV123" s="199"/>
      <c r="BW123" s="199"/>
      <c r="BX123" s="198"/>
      <c r="BY123" s="156"/>
    </row>
    <row r="124" spans="1:77" s="200" customFormat="1" ht="94.5" x14ac:dyDescent="0.25">
      <c r="A124" s="198"/>
      <c r="B124" s="15" t="s">
        <v>555</v>
      </c>
      <c r="C124" s="41" t="s">
        <v>20</v>
      </c>
      <c r="D124" s="57" t="s">
        <v>2597</v>
      </c>
      <c r="E124" s="131" t="str">
        <f t="shared" si="1"/>
        <v>ссылка</v>
      </c>
      <c r="F124" s="127">
        <v>2317034718</v>
      </c>
      <c r="G124" s="158" t="s">
        <v>2595</v>
      </c>
      <c r="H124" s="158" t="s">
        <v>1499</v>
      </c>
      <c r="I124" s="41" t="s">
        <v>23</v>
      </c>
      <c r="J124" s="196">
        <v>43801</v>
      </c>
      <c r="K124" s="41" t="s">
        <v>2598</v>
      </c>
      <c r="L124" s="15" t="s">
        <v>555</v>
      </c>
      <c r="M124" s="44" t="s">
        <v>468</v>
      </c>
      <c r="N124" s="36" t="s">
        <v>2796</v>
      </c>
      <c r="O124" s="155">
        <v>43528</v>
      </c>
      <c r="P124" s="156" t="s">
        <v>70</v>
      </c>
      <c r="Q124" s="37">
        <v>0</v>
      </c>
      <c r="R124" s="36" t="s">
        <v>2796</v>
      </c>
      <c r="S124" s="155">
        <v>44158</v>
      </c>
      <c r="T124" s="258" t="s">
        <v>71</v>
      </c>
      <c r="U124" s="37">
        <v>1870282</v>
      </c>
      <c r="V124" s="155"/>
      <c r="W124" s="51"/>
      <c r="X124" s="156"/>
      <c r="Y124" s="198"/>
      <c r="Z124" s="37"/>
      <c r="AA124" s="156"/>
      <c r="AB124" s="155"/>
      <c r="AC124" s="198"/>
      <c r="AD124" s="156"/>
      <c r="AE124" s="198"/>
      <c r="AF124" s="37"/>
      <c r="AG124" s="156"/>
      <c r="AH124" s="155"/>
      <c r="AI124" s="198"/>
      <c r="AJ124" s="156"/>
      <c r="AK124" s="198"/>
      <c r="AL124" s="37"/>
      <c r="AM124" s="156"/>
      <c r="AN124" s="155"/>
      <c r="AO124" s="198"/>
      <c r="AP124" s="156"/>
      <c r="AQ124" s="198"/>
      <c r="AR124" s="37"/>
      <c r="AS124" s="156"/>
      <c r="AT124" s="155"/>
      <c r="AU124" s="198"/>
      <c r="AV124" s="156"/>
      <c r="AW124" s="198"/>
      <c r="AX124" s="37"/>
      <c r="AY124" s="156"/>
      <c r="AZ124" s="198"/>
      <c r="BA124" s="198"/>
      <c r="BB124" s="156"/>
      <c r="BC124" s="198"/>
      <c r="BD124" s="204"/>
      <c r="BE124" s="156"/>
      <c r="BF124" s="198"/>
      <c r="BG124" s="198"/>
      <c r="BH124" s="156"/>
      <c r="BI124" s="198"/>
      <c r="BJ124" s="204"/>
      <c r="BK124" s="198"/>
      <c r="BL124" s="198"/>
      <c r="BM124" s="198"/>
      <c r="BN124" s="198"/>
      <c r="BO124" s="198"/>
      <c r="BP124" s="198"/>
      <c r="BQ124" s="198"/>
      <c r="BR124" s="199"/>
      <c r="BS124" s="199"/>
      <c r="BT124" s="199"/>
      <c r="BU124" s="199"/>
      <c r="BV124" s="199"/>
      <c r="BW124" s="199"/>
      <c r="BX124" s="198"/>
      <c r="BY124" s="156"/>
    </row>
    <row r="125" spans="1:77" s="200" customFormat="1" ht="47.25" x14ac:dyDescent="0.25">
      <c r="A125" s="195"/>
      <c r="B125" s="15" t="s">
        <v>555</v>
      </c>
      <c r="C125" s="41" t="s">
        <v>20</v>
      </c>
      <c r="D125" s="57" t="s">
        <v>2597</v>
      </c>
      <c r="E125" s="131" t="str">
        <f t="shared" si="1"/>
        <v>ссылка</v>
      </c>
      <c r="F125" s="127">
        <v>2317034718</v>
      </c>
      <c r="G125" s="158" t="s">
        <v>2595</v>
      </c>
      <c r="H125" s="158" t="s">
        <v>1499</v>
      </c>
      <c r="I125" s="41" t="s">
        <v>23</v>
      </c>
      <c r="J125" s="196">
        <v>43801</v>
      </c>
      <c r="K125" s="41" t="s">
        <v>2598</v>
      </c>
      <c r="L125" s="15" t="s">
        <v>555</v>
      </c>
      <c r="M125" s="44" t="s">
        <v>27</v>
      </c>
      <c r="N125" s="36" t="s">
        <v>2797</v>
      </c>
      <c r="O125" s="155">
        <v>43528</v>
      </c>
      <c r="P125" s="156" t="s">
        <v>70</v>
      </c>
      <c r="Q125" s="37">
        <v>0</v>
      </c>
      <c r="R125" s="36" t="s">
        <v>2797</v>
      </c>
      <c r="S125" s="155">
        <v>44158</v>
      </c>
      <c r="T125" s="258" t="s">
        <v>71</v>
      </c>
      <c r="U125" s="37">
        <v>908941</v>
      </c>
      <c r="V125" s="155"/>
      <c r="W125" s="51"/>
      <c r="X125" s="156"/>
      <c r="Y125" s="198"/>
      <c r="Z125" s="37"/>
      <c r="AA125" s="156"/>
      <c r="AB125" s="155"/>
      <c r="AC125" s="198"/>
      <c r="AD125" s="156"/>
      <c r="AE125" s="198"/>
      <c r="AF125" s="37"/>
      <c r="AG125" s="156"/>
      <c r="AH125" s="155"/>
      <c r="AI125" s="198"/>
      <c r="AJ125" s="156"/>
      <c r="AK125" s="198"/>
      <c r="AL125" s="37"/>
      <c r="AM125" s="156"/>
      <c r="AN125" s="155"/>
      <c r="AO125" s="198"/>
      <c r="AP125" s="156"/>
      <c r="AQ125" s="198"/>
      <c r="AR125" s="37"/>
      <c r="AS125" s="156"/>
      <c r="AT125" s="155"/>
      <c r="AU125" s="198"/>
      <c r="AV125" s="156"/>
      <c r="AW125" s="198"/>
      <c r="AX125" s="37"/>
      <c r="AY125" s="156"/>
      <c r="AZ125" s="198"/>
      <c r="BA125" s="198"/>
      <c r="BB125" s="156"/>
      <c r="BC125" s="198"/>
      <c r="BD125" s="204"/>
      <c r="BE125" s="156"/>
      <c r="BF125" s="198"/>
      <c r="BG125" s="198"/>
      <c r="BH125" s="156"/>
      <c r="BI125" s="198"/>
      <c r="BJ125" s="204"/>
      <c r="BK125" s="198"/>
      <c r="BL125" s="198"/>
      <c r="BM125" s="198"/>
      <c r="BN125" s="198"/>
      <c r="BO125" s="198"/>
      <c r="BP125" s="198"/>
      <c r="BQ125" s="198"/>
      <c r="BR125" s="199"/>
      <c r="BS125" s="199"/>
      <c r="BT125" s="199"/>
      <c r="BU125" s="199"/>
      <c r="BV125" s="199"/>
      <c r="BW125" s="199"/>
      <c r="BX125" s="198"/>
      <c r="BY125" s="156"/>
    </row>
    <row r="126" spans="1:77" s="200" customFormat="1" ht="47.25" x14ac:dyDescent="0.25">
      <c r="A126" s="195"/>
      <c r="B126" s="15" t="s">
        <v>555</v>
      </c>
      <c r="C126" s="41" t="s">
        <v>20</v>
      </c>
      <c r="D126" s="57" t="s">
        <v>2597</v>
      </c>
      <c r="E126" s="131" t="str">
        <f t="shared" si="1"/>
        <v>ссылка</v>
      </c>
      <c r="F126" s="127">
        <v>2317034718</v>
      </c>
      <c r="G126" s="158" t="s">
        <v>2595</v>
      </c>
      <c r="H126" s="158" t="s">
        <v>1499</v>
      </c>
      <c r="I126" s="41" t="s">
        <v>23</v>
      </c>
      <c r="J126" s="196">
        <v>43801</v>
      </c>
      <c r="K126" s="41" t="s">
        <v>2598</v>
      </c>
      <c r="L126" s="15" t="s">
        <v>555</v>
      </c>
      <c r="M126" s="44" t="s">
        <v>27</v>
      </c>
      <c r="N126" s="36" t="s">
        <v>2798</v>
      </c>
      <c r="O126" s="155">
        <v>43528</v>
      </c>
      <c r="P126" s="156" t="s">
        <v>70</v>
      </c>
      <c r="Q126" s="37">
        <v>0</v>
      </c>
      <c r="R126" s="36" t="s">
        <v>2798</v>
      </c>
      <c r="S126" s="155">
        <v>44158</v>
      </c>
      <c r="T126" s="258" t="s">
        <v>71</v>
      </c>
      <c r="U126" s="37">
        <v>650747</v>
      </c>
      <c r="V126" s="155"/>
      <c r="W126" s="51"/>
      <c r="X126" s="156"/>
      <c r="Y126" s="198"/>
      <c r="Z126" s="37"/>
      <c r="AA126" s="156"/>
      <c r="AB126" s="155"/>
      <c r="AC126" s="198"/>
      <c r="AD126" s="156"/>
      <c r="AE126" s="198"/>
      <c r="AF126" s="37"/>
      <c r="AG126" s="156"/>
      <c r="AH126" s="155"/>
      <c r="AI126" s="198"/>
      <c r="AJ126" s="156"/>
      <c r="AK126" s="198"/>
      <c r="AL126" s="37"/>
      <c r="AM126" s="156"/>
      <c r="AN126" s="155"/>
      <c r="AO126" s="198"/>
      <c r="AP126" s="156"/>
      <c r="AQ126" s="198"/>
      <c r="AR126" s="37"/>
      <c r="AS126" s="156"/>
      <c r="AT126" s="155"/>
      <c r="AU126" s="198"/>
      <c r="AV126" s="156"/>
      <c r="AW126" s="198"/>
      <c r="AX126" s="37"/>
      <c r="AY126" s="156"/>
      <c r="AZ126" s="198"/>
      <c r="BA126" s="198"/>
      <c r="BB126" s="156"/>
      <c r="BC126" s="198"/>
      <c r="BD126" s="204"/>
      <c r="BE126" s="156"/>
      <c r="BF126" s="198"/>
      <c r="BG126" s="198"/>
      <c r="BH126" s="156"/>
      <c r="BI126" s="198"/>
      <c r="BJ126" s="204"/>
      <c r="BK126" s="198"/>
      <c r="BL126" s="198"/>
      <c r="BM126" s="198"/>
      <c r="BN126" s="198"/>
      <c r="BO126" s="198"/>
      <c r="BP126" s="198"/>
      <c r="BQ126" s="198"/>
      <c r="BR126" s="199"/>
      <c r="BS126" s="199"/>
      <c r="BT126" s="199"/>
      <c r="BU126" s="199"/>
      <c r="BV126" s="199"/>
      <c r="BW126" s="199"/>
      <c r="BX126" s="198"/>
      <c r="BY126" s="156"/>
    </row>
    <row r="127" spans="1:77" s="200" customFormat="1" ht="47.25" x14ac:dyDescent="0.25">
      <c r="A127" s="195"/>
      <c r="B127" s="15" t="s">
        <v>555</v>
      </c>
      <c r="C127" s="41" t="s">
        <v>20</v>
      </c>
      <c r="D127" s="57" t="s">
        <v>2597</v>
      </c>
      <c r="E127" s="131" t="str">
        <f t="shared" si="1"/>
        <v>ссылка</v>
      </c>
      <c r="F127" s="127">
        <v>2317034718</v>
      </c>
      <c r="G127" s="158" t="s">
        <v>2595</v>
      </c>
      <c r="H127" s="158" t="s">
        <v>1499</v>
      </c>
      <c r="I127" s="41" t="s">
        <v>23</v>
      </c>
      <c r="J127" s="196">
        <v>43801</v>
      </c>
      <c r="K127" s="41" t="s">
        <v>2598</v>
      </c>
      <c r="L127" s="15" t="s">
        <v>555</v>
      </c>
      <c r="M127" s="44" t="s">
        <v>74</v>
      </c>
      <c r="N127" s="36" t="s">
        <v>2805</v>
      </c>
      <c r="O127" s="155">
        <v>43535</v>
      </c>
      <c r="P127" s="156" t="s">
        <v>70</v>
      </c>
      <c r="Q127" s="37">
        <v>0</v>
      </c>
      <c r="R127" s="36" t="s">
        <v>2804</v>
      </c>
      <c r="S127" s="155">
        <v>44158</v>
      </c>
      <c r="T127" s="258" t="s">
        <v>71</v>
      </c>
      <c r="U127" s="37">
        <v>22078.6</v>
      </c>
      <c r="V127" s="155"/>
      <c r="W127" s="51"/>
      <c r="X127" s="156"/>
      <c r="Y127" s="198"/>
      <c r="Z127" s="37"/>
      <c r="AA127" s="156"/>
      <c r="AB127" s="155"/>
      <c r="AC127" s="198"/>
      <c r="AD127" s="156"/>
      <c r="AE127" s="198"/>
      <c r="AF127" s="37"/>
      <c r="AG127" s="156"/>
      <c r="AH127" s="155"/>
      <c r="AI127" s="198"/>
      <c r="AJ127" s="156"/>
      <c r="AK127" s="198"/>
      <c r="AL127" s="37"/>
      <c r="AM127" s="156"/>
      <c r="AN127" s="155"/>
      <c r="AO127" s="198"/>
      <c r="AP127" s="156"/>
      <c r="AQ127" s="198"/>
      <c r="AR127" s="37"/>
      <c r="AS127" s="156"/>
      <c r="AT127" s="155"/>
      <c r="AU127" s="198"/>
      <c r="AV127" s="156"/>
      <c r="AW127" s="198"/>
      <c r="AX127" s="37"/>
      <c r="AY127" s="156"/>
      <c r="AZ127" s="198"/>
      <c r="BA127" s="198"/>
      <c r="BB127" s="156"/>
      <c r="BC127" s="198"/>
      <c r="BD127" s="204"/>
      <c r="BE127" s="156"/>
      <c r="BF127" s="198"/>
      <c r="BG127" s="198"/>
      <c r="BH127" s="156"/>
      <c r="BI127" s="198"/>
      <c r="BJ127" s="204"/>
      <c r="BK127" s="198"/>
      <c r="BL127" s="198"/>
      <c r="BM127" s="198"/>
      <c r="BN127" s="198"/>
      <c r="BO127" s="198"/>
      <c r="BP127" s="198"/>
      <c r="BQ127" s="198"/>
      <c r="BR127" s="199"/>
      <c r="BS127" s="199"/>
      <c r="BT127" s="199"/>
      <c r="BU127" s="199"/>
      <c r="BV127" s="199"/>
      <c r="BW127" s="199"/>
      <c r="BX127" s="198"/>
      <c r="BY127" s="156"/>
    </row>
    <row r="128" spans="1:77" s="200" customFormat="1" ht="47.25" x14ac:dyDescent="0.25">
      <c r="A128" s="195"/>
      <c r="B128" s="15" t="s">
        <v>555</v>
      </c>
      <c r="C128" s="41" t="s">
        <v>20</v>
      </c>
      <c r="D128" s="57" t="s">
        <v>2597</v>
      </c>
      <c r="E128" s="131" t="str">
        <f t="shared" si="1"/>
        <v>ссылка</v>
      </c>
      <c r="F128" s="127">
        <v>2317034718</v>
      </c>
      <c r="G128" s="158" t="s">
        <v>2595</v>
      </c>
      <c r="H128" s="158" t="s">
        <v>1499</v>
      </c>
      <c r="I128" s="41" t="s">
        <v>23</v>
      </c>
      <c r="J128" s="196">
        <v>43801</v>
      </c>
      <c r="K128" s="41" t="s">
        <v>2598</v>
      </c>
      <c r="L128" s="15" t="s">
        <v>555</v>
      </c>
      <c r="M128" s="44" t="s">
        <v>27</v>
      </c>
      <c r="N128" s="36" t="s">
        <v>2799</v>
      </c>
      <c r="O128" s="155">
        <v>43528</v>
      </c>
      <c r="P128" s="156" t="s">
        <v>70</v>
      </c>
      <c r="Q128" s="37">
        <v>0</v>
      </c>
      <c r="R128" s="36" t="s">
        <v>2799</v>
      </c>
      <c r="S128" s="155">
        <v>44161</v>
      </c>
      <c r="T128" s="258" t="s">
        <v>71</v>
      </c>
      <c r="U128" s="37">
        <v>196845</v>
      </c>
      <c r="V128" s="155"/>
      <c r="W128" s="51"/>
      <c r="X128" s="156"/>
      <c r="Y128" s="198"/>
      <c r="Z128" s="37"/>
      <c r="AA128" s="156"/>
      <c r="AB128" s="155"/>
      <c r="AC128" s="198"/>
      <c r="AD128" s="156"/>
      <c r="AE128" s="198"/>
      <c r="AF128" s="37"/>
      <c r="AG128" s="156"/>
      <c r="AH128" s="155"/>
      <c r="AI128" s="198"/>
      <c r="AJ128" s="156"/>
      <c r="AK128" s="198"/>
      <c r="AL128" s="37"/>
      <c r="AM128" s="156"/>
      <c r="AN128" s="155"/>
      <c r="AO128" s="198"/>
      <c r="AP128" s="156"/>
      <c r="AQ128" s="198"/>
      <c r="AR128" s="37"/>
      <c r="AS128" s="156"/>
      <c r="AT128" s="155"/>
      <c r="AU128" s="198"/>
      <c r="AV128" s="156"/>
      <c r="AW128" s="198"/>
      <c r="AX128" s="37"/>
      <c r="AY128" s="156"/>
      <c r="AZ128" s="198"/>
      <c r="BA128" s="198"/>
      <c r="BB128" s="156"/>
      <c r="BC128" s="198"/>
      <c r="BD128" s="204"/>
      <c r="BE128" s="156"/>
      <c r="BF128" s="198"/>
      <c r="BG128" s="198"/>
      <c r="BH128" s="156"/>
      <c r="BI128" s="198"/>
      <c r="BJ128" s="204"/>
      <c r="BK128" s="198"/>
      <c r="BL128" s="198"/>
      <c r="BM128" s="198"/>
      <c r="BN128" s="198"/>
      <c r="BO128" s="198"/>
      <c r="BP128" s="198"/>
      <c r="BQ128" s="198"/>
      <c r="BR128" s="199"/>
      <c r="BS128" s="199"/>
      <c r="BT128" s="199"/>
      <c r="BU128" s="199"/>
      <c r="BV128" s="199"/>
      <c r="BW128" s="199"/>
      <c r="BX128" s="198"/>
      <c r="BY128" s="156"/>
    </row>
    <row r="129" spans="1:77" s="200" customFormat="1" ht="31.5" x14ac:dyDescent="0.25">
      <c r="A129" s="195"/>
      <c r="B129" s="15" t="s">
        <v>555</v>
      </c>
      <c r="C129" s="41" t="s">
        <v>20</v>
      </c>
      <c r="D129" s="57" t="s">
        <v>2597</v>
      </c>
      <c r="E129" s="131" t="str">
        <f t="shared" ref="E129:E166" si="2">IF(D129&lt;&gt;"",HYPERLINK("http://kad.arbitr.ru/Card?number="&amp;IF(MID(D129,SEARCH("/",D129)+1,2)&lt;&gt;"20",MID(D129,1,SEARCH("/",D129))&amp;"20"&amp;MID(D129,SEARCH("/",D129)+1,2),D129),"ссылка"),"")</f>
        <v>ссылка</v>
      </c>
      <c r="F129" s="127">
        <v>2317034718</v>
      </c>
      <c r="G129" s="158" t="s">
        <v>2595</v>
      </c>
      <c r="H129" s="158" t="s">
        <v>1499</v>
      </c>
      <c r="I129" s="41" t="s">
        <v>23</v>
      </c>
      <c r="J129" s="196">
        <v>43801</v>
      </c>
      <c r="K129" s="41" t="s">
        <v>2598</v>
      </c>
      <c r="L129" s="15" t="s">
        <v>555</v>
      </c>
      <c r="M129" s="44" t="s">
        <v>29</v>
      </c>
      <c r="N129" s="36" t="s">
        <v>2800</v>
      </c>
      <c r="O129" s="155">
        <v>43577</v>
      </c>
      <c r="P129" s="156" t="s">
        <v>70</v>
      </c>
      <c r="Q129" s="37">
        <v>0</v>
      </c>
      <c r="R129" s="36" t="s">
        <v>2800</v>
      </c>
      <c r="S129" s="155">
        <v>44161</v>
      </c>
      <c r="T129" s="258" t="s">
        <v>71</v>
      </c>
      <c r="U129" s="37" t="s">
        <v>2801</v>
      </c>
      <c r="V129" s="155"/>
      <c r="W129" s="51"/>
      <c r="X129" s="156"/>
      <c r="Y129" s="198"/>
      <c r="Z129" s="37"/>
      <c r="AA129" s="156"/>
      <c r="AB129" s="155"/>
      <c r="AC129" s="198"/>
      <c r="AD129" s="156"/>
      <c r="AE129" s="198"/>
      <c r="AF129" s="37"/>
      <c r="AG129" s="156"/>
      <c r="AH129" s="155"/>
      <c r="AI129" s="198"/>
      <c r="AJ129" s="156"/>
      <c r="AK129" s="198"/>
      <c r="AL129" s="37"/>
      <c r="AM129" s="156"/>
      <c r="AN129" s="155"/>
      <c r="AO129" s="198"/>
      <c r="AP129" s="156"/>
      <c r="AQ129" s="198"/>
      <c r="AR129" s="37"/>
      <c r="AS129" s="156"/>
      <c r="AT129" s="155"/>
      <c r="AU129" s="198"/>
      <c r="AV129" s="156"/>
      <c r="AW129" s="198"/>
      <c r="AX129" s="37"/>
      <c r="AY129" s="156"/>
      <c r="AZ129" s="198"/>
      <c r="BA129" s="198"/>
      <c r="BB129" s="156"/>
      <c r="BC129" s="198"/>
      <c r="BD129" s="204"/>
      <c r="BE129" s="156"/>
      <c r="BF129" s="198"/>
      <c r="BG129" s="198"/>
      <c r="BH129" s="156"/>
      <c r="BI129" s="198"/>
      <c r="BJ129" s="204"/>
      <c r="BK129" s="198"/>
      <c r="BL129" s="198"/>
      <c r="BM129" s="198"/>
      <c r="BN129" s="198"/>
      <c r="BO129" s="198"/>
      <c r="BP129" s="198"/>
      <c r="BQ129" s="198"/>
      <c r="BR129" s="199"/>
      <c r="BS129" s="199"/>
      <c r="BT129" s="199"/>
      <c r="BU129" s="199"/>
      <c r="BV129" s="199"/>
      <c r="BW129" s="199"/>
      <c r="BX129" s="198"/>
      <c r="BY129" s="156"/>
    </row>
    <row r="130" spans="1:77" s="200" customFormat="1" ht="47.25" x14ac:dyDescent="0.25">
      <c r="A130" s="195"/>
      <c r="B130" s="15" t="s">
        <v>555</v>
      </c>
      <c r="C130" s="41" t="s">
        <v>20</v>
      </c>
      <c r="D130" s="57" t="s">
        <v>2597</v>
      </c>
      <c r="E130" s="131" t="str">
        <f t="shared" si="2"/>
        <v>ссылка</v>
      </c>
      <c r="F130" s="127">
        <v>2317034718</v>
      </c>
      <c r="G130" s="158" t="s">
        <v>2595</v>
      </c>
      <c r="H130" s="158" t="s">
        <v>1499</v>
      </c>
      <c r="I130" s="41" t="s">
        <v>23</v>
      </c>
      <c r="J130" s="196">
        <v>43801</v>
      </c>
      <c r="K130" s="41" t="s">
        <v>2598</v>
      </c>
      <c r="L130" s="15" t="s">
        <v>555</v>
      </c>
      <c r="M130" s="44" t="s">
        <v>27</v>
      </c>
      <c r="N130" s="36" t="s">
        <v>2802</v>
      </c>
      <c r="O130" s="155">
        <v>44130</v>
      </c>
      <c r="P130" s="156" t="s">
        <v>70</v>
      </c>
      <c r="Q130" s="37">
        <v>0</v>
      </c>
      <c r="R130" s="36" t="s">
        <v>2802</v>
      </c>
      <c r="S130" s="155">
        <v>44161</v>
      </c>
      <c r="T130" s="258" t="s">
        <v>71</v>
      </c>
      <c r="U130" s="37">
        <v>3669</v>
      </c>
      <c r="V130" s="155"/>
      <c r="W130" s="51"/>
      <c r="X130" s="156"/>
      <c r="Y130" s="198"/>
      <c r="Z130" s="37"/>
      <c r="AA130" s="156"/>
      <c r="AB130" s="155"/>
      <c r="AC130" s="198"/>
      <c r="AD130" s="156"/>
      <c r="AE130" s="198"/>
      <c r="AF130" s="37"/>
      <c r="AG130" s="156"/>
      <c r="AH130" s="155"/>
      <c r="AI130" s="198"/>
      <c r="AJ130" s="156"/>
      <c r="AK130" s="198"/>
      <c r="AL130" s="37"/>
      <c r="AM130" s="156"/>
      <c r="AN130" s="155"/>
      <c r="AO130" s="198"/>
      <c r="AP130" s="156"/>
      <c r="AQ130" s="198"/>
      <c r="AR130" s="37"/>
      <c r="AS130" s="156"/>
      <c r="AT130" s="155"/>
      <c r="AU130" s="198"/>
      <c r="AV130" s="156"/>
      <c r="AW130" s="198"/>
      <c r="AX130" s="37"/>
      <c r="AY130" s="156"/>
      <c r="AZ130" s="198"/>
      <c r="BA130" s="198"/>
      <c r="BB130" s="156"/>
      <c r="BC130" s="198"/>
      <c r="BD130" s="204"/>
      <c r="BE130" s="156"/>
      <c r="BF130" s="198"/>
      <c r="BG130" s="198"/>
      <c r="BH130" s="156"/>
      <c r="BI130" s="198"/>
      <c r="BJ130" s="204"/>
      <c r="BK130" s="198"/>
      <c r="BL130" s="198"/>
      <c r="BM130" s="198"/>
      <c r="BN130" s="198"/>
      <c r="BO130" s="198"/>
      <c r="BP130" s="198"/>
      <c r="BQ130" s="198"/>
      <c r="BR130" s="199"/>
      <c r="BS130" s="199"/>
      <c r="BT130" s="199"/>
      <c r="BU130" s="199"/>
      <c r="BV130" s="199"/>
      <c r="BW130" s="199"/>
      <c r="BX130" s="198"/>
      <c r="BY130" s="156"/>
    </row>
    <row r="131" spans="1:77" s="200" customFormat="1" ht="78.75" x14ac:dyDescent="0.25">
      <c r="A131" s="195"/>
      <c r="B131" s="15" t="s">
        <v>555</v>
      </c>
      <c r="C131" s="41" t="s">
        <v>20</v>
      </c>
      <c r="D131" s="57" t="s">
        <v>2597</v>
      </c>
      <c r="E131" s="131" t="str">
        <f>IF(D131&lt;&gt;"",HYPERLINK("http://kad.arbitr.ru/Card?number="&amp;IF(MID(D131,SEARCH("/",D131)+1,2)&lt;&gt;"20",MID(D131,1,SEARCH("/",D131))&amp;"20"&amp;MID(D131,SEARCH("/",D131)+1,2),D131),"ссылка"),"")</f>
        <v>ссылка</v>
      </c>
      <c r="F131" s="127">
        <v>2317034718</v>
      </c>
      <c r="G131" s="158" t="s">
        <v>2595</v>
      </c>
      <c r="H131" s="158" t="s">
        <v>1499</v>
      </c>
      <c r="I131" s="41" t="s">
        <v>23</v>
      </c>
      <c r="J131" s="196">
        <v>43801</v>
      </c>
      <c r="K131" s="41" t="s">
        <v>2598</v>
      </c>
      <c r="L131" s="15" t="s">
        <v>555</v>
      </c>
      <c r="M131" s="44" t="s">
        <v>27</v>
      </c>
      <c r="N131" s="36" t="s">
        <v>2808</v>
      </c>
      <c r="O131" s="155">
        <v>44130</v>
      </c>
      <c r="P131" s="156" t="s">
        <v>70</v>
      </c>
      <c r="Q131" s="37">
        <v>0</v>
      </c>
      <c r="R131" s="36"/>
      <c r="S131" s="155"/>
      <c r="T131" s="258"/>
      <c r="U131" s="37"/>
      <c r="V131" s="155"/>
      <c r="W131" s="51"/>
      <c r="X131" s="156"/>
      <c r="Y131" s="198"/>
      <c r="Z131" s="37"/>
      <c r="AA131" s="156"/>
      <c r="AB131" s="155"/>
      <c r="AC131" s="198"/>
      <c r="AD131" s="156"/>
      <c r="AE131" s="198"/>
      <c r="AF131" s="37"/>
      <c r="AG131" s="156"/>
      <c r="AH131" s="155"/>
      <c r="AI131" s="198"/>
      <c r="AJ131" s="156"/>
      <c r="AK131" s="198"/>
      <c r="AL131" s="37"/>
      <c r="AM131" s="156"/>
      <c r="AN131" s="155"/>
      <c r="AO131" s="198"/>
      <c r="AP131" s="156"/>
      <c r="AQ131" s="198"/>
      <c r="AR131" s="37"/>
      <c r="AS131" s="156"/>
      <c r="AT131" s="155"/>
      <c r="AU131" s="198"/>
      <c r="AV131" s="156"/>
      <c r="AW131" s="198"/>
      <c r="AX131" s="37"/>
      <c r="AY131" s="156"/>
      <c r="AZ131" s="198"/>
      <c r="BA131" s="198"/>
      <c r="BB131" s="156"/>
      <c r="BC131" s="198"/>
      <c r="BD131" s="204"/>
      <c r="BE131" s="156"/>
      <c r="BF131" s="198"/>
      <c r="BG131" s="198"/>
      <c r="BH131" s="156"/>
      <c r="BI131" s="198"/>
      <c r="BJ131" s="204"/>
      <c r="BK131" s="198"/>
      <c r="BL131" s="198"/>
      <c r="BM131" s="198"/>
      <c r="BN131" s="198"/>
      <c r="BO131" s="198"/>
      <c r="BP131" s="198"/>
      <c r="BQ131" s="198"/>
      <c r="BR131" s="199"/>
      <c r="BS131" s="199"/>
      <c r="BT131" s="199"/>
      <c r="BU131" s="199"/>
      <c r="BV131" s="199"/>
      <c r="BW131" s="199"/>
      <c r="BX131" s="198"/>
      <c r="BY131" s="156"/>
    </row>
    <row r="132" spans="1:77" s="200" customFormat="1" ht="110.25" x14ac:dyDescent="0.25">
      <c r="A132" s="195"/>
      <c r="B132" s="15" t="s">
        <v>555</v>
      </c>
      <c r="C132" s="41" t="s">
        <v>20</v>
      </c>
      <c r="D132" s="57" t="s">
        <v>2597</v>
      </c>
      <c r="E132" s="131" t="str">
        <f t="shared" si="2"/>
        <v>ссылка</v>
      </c>
      <c r="F132" s="127">
        <v>2317034718</v>
      </c>
      <c r="G132" s="158" t="s">
        <v>2595</v>
      </c>
      <c r="H132" s="158" t="s">
        <v>1499</v>
      </c>
      <c r="I132" s="41" t="s">
        <v>23</v>
      </c>
      <c r="J132" s="196">
        <v>43801</v>
      </c>
      <c r="K132" s="41" t="s">
        <v>2598</v>
      </c>
      <c r="L132" s="15" t="s">
        <v>555</v>
      </c>
      <c r="M132" s="41" t="s">
        <v>26</v>
      </c>
      <c r="N132" s="36" t="s">
        <v>2803</v>
      </c>
      <c r="O132" s="155">
        <v>44130</v>
      </c>
      <c r="P132" s="156" t="s">
        <v>70</v>
      </c>
      <c r="Q132" s="37">
        <v>0</v>
      </c>
      <c r="R132" s="36" t="s">
        <v>2803</v>
      </c>
      <c r="S132" s="155">
        <v>44161</v>
      </c>
      <c r="T132" s="258" t="s">
        <v>71</v>
      </c>
      <c r="U132" s="37">
        <v>7571.7</v>
      </c>
      <c r="V132" s="155"/>
      <c r="W132" s="198"/>
      <c r="X132" s="156"/>
      <c r="Y132" s="198"/>
      <c r="Z132" s="37"/>
      <c r="AA132" s="156"/>
      <c r="AB132" s="155"/>
      <c r="AC132" s="198"/>
      <c r="AD132" s="156"/>
      <c r="AE132" s="155"/>
      <c r="AF132" s="37"/>
      <c r="AG132" s="156"/>
      <c r="AH132" s="155"/>
      <c r="AI132" s="198"/>
      <c r="AJ132" s="156"/>
      <c r="AK132" s="198"/>
      <c r="AL132" s="37"/>
      <c r="AM132" s="156"/>
      <c r="AN132" s="155"/>
      <c r="AO132" s="198"/>
      <c r="AP132" s="156"/>
      <c r="AQ132" s="198"/>
      <c r="AR132" s="37"/>
      <c r="AS132" s="156"/>
      <c r="AT132" s="155"/>
      <c r="AU132" s="198"/>
      <c r="AV132" s="156"/>
      <c r="AW132" s="198"/>
      <c r="AX132" s="37"/>
      <c r="AY132" s="156"/>
      <c r="AZ132" s="198"/>
      <c r="BA132" s="198"/>
      <c r="BB132" s="156"/>
      <c r="BC132" s="198"/>
      <c r="BD132" s="204"/>
      <c r="BE132" s="156"/>
      <c r="BF132" s="198"/>
      <c r="BG132" s="198"/>
      <c r="BH132" s="156"/>
      <c r="BI132" s="198"/>
      <c r="BJ132" s="204"/>
      <c r="BK132" s="198"/>
      <c r="BL132" s="198"/>
      <c r="BM132" s="198"/>
      <c r="BN132" s="198"/>
      <c r="BO132" s="198"/>
      <c r="BP132" s="198"/>
      <c r="BQ132" s="198"/>
      <c r="BR132" s="199"/>
      <c r="BS132" s="199"/>
      <c r="BT132" s="199"/>
      <c r="BU132" s="199"/>
      <c r="BV132" s="199"/>
      <c r="BW132" s="199"/>
      <c r="BX132" s="198"/>
      <c r="BY132" s="156"/>
    </row>
    <row r="133" spans="1:77" s="200" customFormat="1" ht="31.5" x14ac:dyDescent="0.25">
      <c r="A133" s="195"/>
      <c r="B133" s="15" t="s">
        <v>555</v>
      </c>
      <c r="C133" s="41" t="s">
        <v>20</v>
      </c>
      <c r="D133" s="57" t="s">
        <v>2597</v>
      </c>
      <c r="E133" s="131" t="str">
        <f t="shared" si="2"/>
        <v>ссылка</v>
      </c>
      <c r="F133" s="127">
        <v>2317034718</v>
      </c>
      <c r="G133" s="158" t="s">
        <v>2595</v>
      </c>
      <c r="H133" s="158" t="s">
        <v>1499</v>
      </c>
      <c r="I133" s="41" t="s">
        <v>23</v>
      </c>
      <c r="J133" s="196">
        <v>43801</v>
      </c>
      <c r="K133" s="41" t="s">
        <v>2598</v>
      </c>
      <c r="L133" s="15" t="s">
        <v>555</v>
      </c>
      <c r="M133" s="41" t="s">
        <v>74</v>
      </c>
      <c r="N133" s="36" t="s">
        <v>2806</v>
      </c>
      <c r="O133" s="155">
        <v>43574</v>
      </c>
      <c r="P133" s="156" t="s">
        <v>70</v>
      </c>
      <c r="Q133" s="37">
        <v>13286.5</v>
      </c>
      <c r="R133" s="36"/>
      <c r="S133" s="155"/>
      <c r="T133" s="258"/>
      <c r="U133" s="37"/>
      <c r="V133" s="155"/>
      <c r="W133" s="198"/>
      <c r="X133" s="156"/>
      <c r="Y133" s="198"/>
      <c r="Z133" s="37"/>
      <c r="AA133" s="156"/>
      <c r="AB133" s="155"/>
      <c r="AC133" s="198"/>
      <c r="AD133" s="156"/>
      <c r="AE133" s="155"/>
      <c r="AF133" s="37"/>
      <c r="AG133" s="156"/>
      <c r="AH133" s="155"/>
      <c r="AI133" s="198"/>
      <c r="AJ133" s="156"/>
      <c r="AK133" s="198"/>
      <c r="AL133" s="37"/>
      <c r="AM133" s="156"/>
      <c r="AN133" s="155"/>
      <c r="AO133" s="198"/>
      <c r="AP133" s="156"/>
      <c r="AQ133" s="198"/>
      <c r="AR133" s="37"/>
      <c r="AS133" s="156"/>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31.5" x14ac:dyDescent="0.25">
      <c r="A134" s="195"/>
      <c r="B134" s="15" t="s">
        <v>555</v>
      </c>
      <c r="C134" s="41" t="s">
        <v>20</v>
      </c>
      <c r="D134" s="57" t="s">
        <v>2597</v>
      </c>
      <c r="E134" s="131" t="str">
        <f t="shared" si="2"/>
        <v>ссылка</v>
      </c>
      <c r="F134" s="127">
        <v>2317034718</v>
      </c>
      <c r="G134" s="158" t="s">
        <v>2595</v>
      </c>
      <c r="H134" s="158" t="s">
        <v>1499</v>
      </c>
      <c r="I134" s="41" t="s">
        <v>23</v>
      </c>
      <c r="J134" s="196">
        <v>43801</v>
      </c>
      <c r="K134" s="41" t="s">
        <v>2598</v>
      </c>
      <c r="L134" s="15" t="s">
        <v>555</v>
      </c>
      <c r="M134" s="41" t="s">
        <v>74</v>
      </c>
      <c r="N134" s="36" t="s">
        <v>2807</v>
      </c>
      <c r="O134" s="155">
        <v>43574</v>
      </c>
      <c r="P134" s="156" t="s">
        <v>70</v>
      </c>
      <c r="Q134" s="37">
        <v>6714.7</v>
      </c>
      <c r="R134" s="36"/>
      <c r="S134" s="155"/>
      <c r="T134" s="258"/>
      <c r="U134" s="37"/>
      <c r="V134" s="155"/>
      <c r="W134" s="198"/>
      <c r="X134" s="156"/>
      <c r="Y134" s="198"/>
      <c r="Z134" s="37"/>
      <c r="AA134" s="156"/>
      <c r="AB134" s="155"/>
      <c r="AC134" s="198"/>
      <c r="AD134" s="156"/>
      <c r="AE134" s="155"/>
      <c r="AF134" s="37"/>
      <c r="AG134" s="156"/>
      <c r="AH134" s="155"/>
      <c r="AI134" s="198"/>
      <c r="AJ134" s="156"/>
      <c r="AK134" s="198"/>
      <c r="AL134" s="37"/>
      <c r="AM134" s="156"/>
      <c r="AN134" s="155"/>
      <c r="AO134" s="198"/>
      <c r="AP134" s="156"/>
      <c r="AQ134" s="198"/>
      <c r="AR134" s="37"/>
      <c r="AS134" s="156"/>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53" customFormat="1" ht="63" customHeight="1" x14ac:dyDescent="0.25">
      <c r="A135" s="45"/>
      <c r="B135" s="15" t="s">
        <v>1015</v>
      </c>
      <c r="C135" s="15" t="s">
        <v>146</v>
      </c>
      <c r="D135" s="57" t="s">
        <v>2814</v>
      </c>
      <c r="E135" s="131" t="str">
        <f t="shared" si="2"/>
        <v>ссылка</v>
      </c>
      <c r="F135" s="128" t="s">
        <v>2813</v>
      </c>
      <c r="G135" s="101" t="s">
        <v>2813</v>
      </c>
      <c r="H135" s="158"/>
      <c r="I135" s="44" t="s">
        <v>23</v>
      </c>
      <c r="J135" s="46">
        <v>43726</v>
      </c>
      <c r="K135" s="44" t="s">
        <v>2815</v>
      </c>
      <c r="L135" s="15" t="s">
        <v>1015</v>
      </c>
      <c r="M135" s="44" t="s">
        <v>74</v>
      </c>
      <c r="N135" s="47" t="s">
        <v>2816</v>
      </c>
      <c r="O135" s="48"/>
      <c r="P135" s="14"/>
      <c r="Q135" s="49"/>
      <c r="R135" s="47"/>
      <c r="S135" s="48"/>
      <c r="T135" s="63"/>
      <c r="U135" s="49"/>
      <c r="V135" s="48">
        <v>44217</v>
      </c>
      <c r="W135" s="51" t="s">
        <v>37</v>
      </c>
      <c r="X135" s="63" t="s">
        <v>38</v>
      </c>
      <c r="Y135" s="51"/>
      <c r="Z135" s="49"/>
      <c r="AA135" s="63"/>
      <c r="AB135" s="48"/>
      <c r="AC135" s="51"/>
      <c r="AD135" s="63"/>
      <c r="AE135" s="51"/>
      <c r="AF135" s="49"/>
      <c r="AG135" s="63"/>
      <c r="AH135" s="48"/>
      <c r="AI135" s="51"/>
      <c r="AJ135" s="63"/>
      <c r="AK135" s="51"/>
      <c r="AL135" s="49"/>
      <c r="AM135" s="63"/>
      <c r="AN135" s="48"/>
      <c r="AO135" s="51"/>
      <c r="AP135" s="63"/>
      <c r="AQ135" s="51"/>
      <c r="AR135" s="49"/>
      <c r="AS135" s="63"/>
      <c r="AT135" s="48"/>
      <c r="AU135" s="51"/>
      <c r="AV135" s="63"/>
      <c r="AW135" s="51"/>
      <c r="AX135" s="49"/>
      <c r="AY135" s="63"/>
      <c r="AZ135" s="51"/>
      <c r="BA135" s="51"/>
      <c r="BB135" s="63"/>
      <c r="BC135" s="51"/>
      <c r="BD135" s="78"/>
      <c r="BE135" s="63"/>
      <c r="BF135" s="51"/>
      <c r="BG135" s="51"/>
      <c r="BH135" s="63"/>
      <c r="BI135" s="51"/>
      <c r="BJ135" s="78"/>
      <c r="BK135" s="51"/>
      <c r="BL135" s="51"/>
      <c r="BM135" s="51"/>
      <c r="BN135" s="51"/>
      <c r="BO135" s="51"/>
      <c r="BP135" s="51"/>
      <c r="BQ135" s="51"/>
      <c r="BR135" s="191"/>
      <c r="BS135" s="191"/>
      <c r="BT135" s="191"/>
      <c r="BU135" s="191"/>
      <c r="BV135" s="191"/>
      <c r="BW135" s="191"/>
      <c r="BX135" s="51"/>
      <c r="BY135" s="63"/>
    </row>
    <row r="136" spans="1:77" s="200" customFormat="1" ht="47.25" x14ac:dyDescent="0.25">
      <c r="A136" s="203"/>
      <c r="B136" s="41" t="s">
        <v>413</v>
      </c>
      <c r="C136" s="41" t="s">
        <v>2214</v>
      </c>
      <c r="D136" s="57" t="s">
        <v>2818</v>
      </c>
      <c r="E136" s="131" t="str">
        <f t="shared" si="2"/>
        <v>ссылка</v>
      </c>
      <c r="F136" s="127">
        <v>2311135357</v>
      </c>
      <c r="G136" s="158" t="s">
        <v>2817</v>
      </c>
      <c r="H136" s="158" t="s">
        <v>1499</v>
      </c>
      <c r="I136" s="41" t="s">
        <v>23</v>
      </c>
      <c r="J136" s="196">
        <v>44074</v>
      </c>
      <c r="K136" s="41" t="s">
        <v>2819</v>
      </c>
      <c r="L136" s="41" t="s">
        <v>19</v>
      </c>
      <c r="M136" s="44" t="s">
        <v>27</v>
      </c>
      <c r="N136" s="36" t="s">
        <v>2820</v>
      </c>
      <c r="O136" s="155">
        <v>44161</v>
      </c>
      <c r="P136" s="156" t="s">
        <v>70</v>
      </c>
      <c r="Q136" s="37">
        <v>0</v>
      </c>
      <c r="R136" s="36"/>
      <c r="S136" s="155"/>
      <c r="T136" s="258"/>
      <c r="U136" s="37"/>
      <c r="V136" s="155"/>
      <c r="W136" s="51"/>
      <c r="X136" s="156"/>
      <c r="Y136" s="198"/>
      <c r="Z136" s="37"/>
      <c r="AA136" s="156"/>
      <c r="AB136" s="155"/>
      <c r="AC136" s="198"/>
      <c r="AD136" s="156"/>
      <c r="AE136" s="198"/>
      <c r="AF136" s="37"/>
      <c r="AG136" s="156"/>
      <c r="AH136" s="155"/>
      <c r="AI136" s="198"/>
      <c r="AJ136" s="156"/>
      <c r="AK136" s="198"/>
      <c r="AL136" s="37"/>
      <c r="AM136" s="156"/>
      <c r="AN136" s="155"/>
      <c r="AO136" s="198"/>
      <c r="AP136" s="156"/>
      <c r="AQ136" s="198"/>
      <c r="AR136" s="37"/>
      <c r="AS136" s="156"/>
      <c r="AT136" s="155"/>
      <c r="AU136" s="198"/>
      <c r="AV136" s="156"/>
      <c r="AW136" s="198"/>
      <c r="AX136" s="37"/>
      <c r="AY136" s="156"/>
      <c r="AZ136" s="198"/>
      <c r="BA136" s="198"/>
      <c r="BB136" s="156"/>
      <c r="BC136" s="198"/>
      <c r="BD136" s="204"/>
      <c r="BE136" s="156"/>
      <c r="BF136" s="198"/>
      <c r="BG136" s="198"/>
      <c r="BH136" s="156"/>
      <c r="BI136" s="198"/>
      <c r="BJ136" s="204"/>
      <c r="BK136" s="198"/>
      <c r="BL136" s="198"/>
      <c r="BM136" s="198"/>
      <c r="BN136" s="198"/>
      <c r="BO136" s="198"/>
      <c r="BP136" s="198"/>
      <c r="BQ136" s="198"/>
      <c r="BR136" s="199"/>
      <c r="BS136" s="199"/>
      <c r="BT136" s="199"/>
      <c r="BU136" s="199"/>
      <c r="BV136" s="199"/>
      <c r="BW136" s="199"/>
      <c r="BX136" s="198"/>
      <c r="BY136" s="156"/>
    </row>
    <row r="137" spans="1:77" s="53" customFormat="1" ht="99.75" customHeight="1" x14ac:dyDescent="0.25">
      <c r="A137" s="45"/>
      <c r="B137" s="15" t="s">
        <v>291</v>
      </c>
      <c r="C137" s="15" t="s">
        <v>114</v>
      </c>
      <c r="D137" s="57" t="s">
        <v>2823</v>
      </c>
      <c r="E137" s="131" t="str">
        <f t="shared" si="2"/>
        <v>ссылка</v>
      </c>
      <c r="F137" s="62">
        <v>7724654956</v>
      </c>
      <c r="G137" s="55" t="s">
        <v>2822</v>
      </c>
      <c r="H137" s="57" t="s">
        <v>1499</v>
      </c>
      <c r="I137" s="44" t="s">
        <v>23</v>
      </c>
      <c r="J137" s="46">
        <v>44074</v>
      </c>
      <c r="K137" s="44" t="s">
        <v>2514</v>
      </c>
      <c r="L137" s="15" t="s">
        <v>291</v>
      </c>
      <c r="M137" s="15" t="s">
        <v>26</v>
      </c>
      <c r="N137" s="47" t="s">
        <v>2824</v>
      </c>
      <c r="O137" s="48">
        <v>44165</v>
      </c>
      <c r="P137" s="14" t="s">
        <v>70</v>
      </c>
      <c r="Q137" s="49">
        <v>3940515.3</v>
      </c>
      <c r="R137" s="47"/>
      <c r="S137" s="48"/>
      <c r="T137" s="63"/>
      <c r="U137" s="49"/>
      <c r="V137" s="48"/>
      <c r="W137" s="51"/>
      <c r="X137" s="63"/>
      <c r="Y137" s="51"/>
      <c r="Z137" s="49"/>
      <c r="AA137" s="63"/>
      <c r="AB137" s="48"/>
      <c r="AC137" s="51"/>
      <c r="AD137" s="63"/>
      <c r="AE137" s="51"/>
      <c r="AF137" s="49"/>
      <c r="AG137" s="63"/>
      <c r="AH137" s="48"/>
      <c r="AI137" s="51"/>
      <c r="AJ137" s="63"/>
      <c r="AK137" s="51"/>
      <c r="AL137" s="49"/>
      <c r="AM137" s="63"/>
      <c r="AN137" s="48"/>
      <c r="AO137" s="51"/>
      <c r="AP137" s="63"/>
      <c r="AQ137" s="51"/>
      <c r="AR137" s="49"/>
      <c r="AS137" s="63"/>
      <c r="AT137" s="51"/>
      <c r="AU137" s="51"/>
      <c r="AV137" s="63"/>
      <c r="AW137" s="51"/>
      <c r="AX137" s="49"/>
      <c r="AY137" s="63"/>
      <c r="AZ137" s="51"/>
      <c r="BA137" s="51"/>
      <c r="BB137" s="51"/>
      <c r="BC137" s="51"/>
      <c r="BD137" s="51"/>
      <c r="BE137" s="51"/>
      <c r="BF137" s="51"/>
      <c r="BG137" s="51"/>
      <c r="BH137" s="51"/>
      <c r="BI137" s="51"/>
      <c r="BJ137" s="51"/>
      <c r="BK137" s="51"/>
      <c r="BL137" s="51"/>
      <c r="BM137" s="51"/>
      <c r="BN137" s="51"/>
      <c r="BO137" s="51"/>
      <c r="BP137" s="51"/>
      <c r="BQ137" s="51"/>
      <c r="BR137" s="191"/>
      <c r="BS137" s="191"/>
      <c r="BT137" s="191"/>
      <c r="BU137" s="191"/>
      <c r="BV137" s="191"/>
      <c r="BW137" s="191"/>
      <c r="BX137" s="51"/>
      <c r="BY137" s="63"/>
    </row>
    <row r="138" spans="1:77" s="53" customFormat="1" ht="99.75" customHeight="1" x14ac:dyDescent="0.25">
      <c r="A138" s="45"/>
      <c r="B138" s="15" t="s">
        <v>291</v>
      </c>
      <c r="C138" s="15" t="s">
        <v>114</v>
      </c>
      <c r="D138" s="57" t="s">
        <v>2823</v>
      </c>
      <c r="E138" s="131" t="str">
        <f t="shared" si="2"/>
        <v>ссылка</v>
      </c>
      <c r="F138" s="62">
        <v>7724654956</v>
      </c>
      <c r="G138" s="55" t="s">
        <v>2822</v>
      </c>
      <c r="H138" s="57" t="s">
        <v>1499</v>
      </c>
      <c r="I138" s="44" t="s">
        <v>23</v>
      </c>
      <c r="J138" s="46">
        <v>44074</v>
      </c>
      <c r="K138" s="44" t="s">
        <v>2514</v>
      </c>
      <c r="L138" s="15" t="s">
        <v>291</v>
      </c>
      <c r="M138" s="15" t="s">
        <v>27</v>
      </c>
      <c r="N138" s="47" t="s">
        <v>2825</v>
      </c>
      <c r="O138" s="48">
        <v>44165</v>
      </c>
      <c r="P138" s="14" t="s">
        <v>70</v>
      </c>
      <c r="Q138" s="49">
        <v>0</v>
      </c>
      <c r="R138" s="47"/>
      <c r="S138" s="48"/>
      <c r="T138" s="63"/>
      <c r="U138" s="49"/>
      <c r="V138" s="48"/>
      <c r="W138" s="51"/>
      <c r="X138" s="63"/>
      <c r="Y138" s="51"/>
      <c r="Z138" s="49"/>
      <c r="AA138" s="63"/>
      <c r="AB138" s="48"/>
      <c r="AC138" s="51"/>
      <c r="AD138" s="63"/>
      <c r="AE138" s="51"/>
      <c r="AF138" s="49"/>
      <c r="AG138" s="63"/>
      <c r="AH138" s="48"/>
      <c r="AI138" s="51"/>
      <c r="AJ138" s="63"/>
      <c r="AK138" s="51"/>
      <c r="AL138" s="49"/>
      <c r="AM138" s="63"/>
      <c r="AN138" s="48"/>
      <c r="AO138" s="51"/>
      <c r="AP138" s="63"/>
      <c r="AQ138" s="51"/>
      <c r="AR138" s="49"/>
      <c r="AS138" s="63"/>
      <c r="AT138" s="51"/>
      <c r="AU138" s="51"/>
      <c r="AV138" s="63"/>
      <c r="AW138" s="51"/>
      <c r="AX138" s="49"/>
      <c r="AY138" s="63"/>
      <c r="AZ138" s="51"/>
      <c r="BA138" s="51"/>
      <c r="BB138" s="51"/>
      <c r="BC138" s="51"/>
      <c r="BD138" s="51"/>
      <c r="BE138" s="51"/>
      <c r="BF138" s="51"/>
      <c r="BG138" s="51"/>
      <c r="BH138" s="51"/>
      <c r="BI138" s="51"/>
      <c r="BJ138" s="51"/>
      <c r="BK138" s="51"/>
      <c r="BL138" s="51"/>
      <c r="BM138" s="51"/>
      <c r="BN138" s="51"/>
      <c r="BO138" s="51"/>
      <c r="BP138" s="51"/>
      <c r="BQ138" s="51"/>
      <c r="BR138" s="191"/>
      <c r="BS138" s="191"/>
      <c r="BT138" s="191"/>
      <c r="BU138" s="191"/>
      <c r="BV138" s="191"/>
      <c r="BW138" s="191"/>
      <c r="BX138" s="51"/>
      <c r="BY138" s="63"/>
    </row>
    <row r="139" spans="1:77" s="53" customFormat="1" ht="99.75" customHeight="1" x14ac:dyDescent="0.25">
      <c r="A139" s="45"/>
      <c r="B139" s="15" t="s">
        <v>291</v>
      </c>
      <c r="C139" s="15" t="s">
        <v>114</v>
      </c>
      <c r="D139" s="57" t="s">
        <v>2823</v>
      </c>
      <c r="E139" s="131" t="str">
        <f t="shared" si="2"/>
        <v>ссылка</v>
      </c>
      <c r="F139" s="62">
        <v>7724654956</v>
      </c>
      <c r="G139" s="55" t="s">
        <v>2822</v>
      </c>
      <c r="H139" s="57" t="s">
        <v>1499</v>
      </c>
      <c r="I139" s="44" t="s">
        <v>23</v>
      </c>
      <c r="J139" s="46">
        <v>44074</v>
      </c>
      <c r="K139" s="44" t="s">
        <v>2514</v>
      </c>
      <c r="L139" s="15" t="s">
        <v>291</v>
      </c>
      <c r="M139" s="15" t="s">
        <v>26</v>
      </c>
      <c r="N139" s="47" t="s">
        <v>2826</v>
      </c>
      <c r="O139" s="48">
        <v>44165</v>
      </c>
      <c r="P139" s="14" t="s">
        <v>70</v>
      </c>
      <c r="Q139" s="49">
        <v>0</v>
      </c>
      <c r="R139" s="47"/>
      <c r="S139" s="48"/>
      <c r="T139" s="63"/>
      <c r="U139" s="49"/>
      <c r="V139" s="48"/>
      <c r="W139" s="51"/>
      <c r="X139" s="63"/>
      <c r="Y139" s="51"/>
      <c r="Z139" s="49"/>
      <c r="AA139" s="63"/>
      <c r="AB139" s="48"/>
      <c r="AC139" s="51"/>
      <c r="AD139" s="63"/>
      <c r="AE139" s="51"/>
      <c r="AF139" s="49"/>
      <c r="AG139" s="63"/>
      <c r="AH139" s="48"/>
      <c r="AI139" s="51"/>
      <c r="AJ139" s="63"/>
      <c r="AK139" s="51"/>
      <c r="AL139" s="49"/>
      <c r="AM139" s="63"/>
      <c r="AN139" s="48"/>
      <c r="AO139" s="51"/>
      <c r="AP139" s="63"/>
      <c r="AQ139" s="51"/>
      <c r="AR139" s="49"/>
      <c r="AS139" s="63"/>
      <c r="AT139" s="51"/>
      <c r="AU139" s="51"/>
      <c r="AV139" s="63"/>
      <c r="AW139" s="51"/>
      <c r="AX139" s="49"/>
      <c r="AY139" s="63"/>
      <c r="AZ139" s="51"/>
      <c r="BA139" s="51"/>
      <c r="BB139" s="51"/>
      <c r="BC139" s="51"/>
      <c r="BD139" s="51"/>
      <c r="BE139" s="51"/>
      <c r="BF139" s="51"/>
      <c r="BG139" s="51"/>
      <c r="BH139" s="51"/>
      <c r="BI139" s="51"/>
      <c r="BJ139" s="51"/>
      <c r="BK139" s="51"/>
      <c r="BL139" s="51"/>
      <c r="BM139" s="51"/>
      <c r="BN139" s="51"/>
      <c r="BO139" s="51"/>
      <c r="BP139" s="51"/>
      <c r="BQ139" s="51"/>
      <c r="BR139" s="191"/>
      <c r="BS139" s="191"/>
      <c r="BT139" s="191"/>
      <c r="BU139" s="191"/>
      <c r="BV139" s="191"/>
      <c r="BW139" s="191"/>
      <c r="BX139" s="51"/>
      <c r="BY139" s="63"/>
    </row>
    <row r="140" spans="1:77" s="53" customFormat="1" ht="99.75" customHeight="1" x14ac:dyDescent="0.25">
      <c r="A140" s="45"/>
      <c r="B140" s="15" t="s">
        <v>291</v>
      </c>
      <c r="C140" s="15" t="s">
        <v>114</v>
      </c>
      <c r="D140" s="57" t="s">
        <v>2823</v>
      </c>
      <c r="E140" s="131" t="str">
        <f t="shared" si="2"/>
        <v>ссылка</v>
      </c>
      <c r="F140" s="62">
        <v>7724654956</v>
      </c>
      <c r="G140" s="55" t="s">
        <v>2822</v>
      </c>
      <c r="H140" s="57" t="s">
        <v>1499</v>
      </c>
      <c r="I140" s="44" t="s">
        <v>23</v>
      </c>
      <c r="J140" s="46">
        <v>44074</v>
      </c>
      <c r="K140" s="44" t="s">
        <v>2514</v>
      </c>
      <c r="L140" s="15" t="s">
        <v>291</v>
      </c>
      <c r="M140" s="15" t="s">
        <v>29</v>
      </c>
      <c r="N140" s="47" t="s">
        <v>2827</v>
      </c>
      <c r="O140" s="48">
        <v>44165</v>
      </c>
      <c r="P140" s="14" t="s">
        <v>70</v>
      </c>
      <c r="Q140" s="49">
        <v>217030.39999999999</v>
      </c>
      <c r="R140" s="47"/>
      <c r="S140" s="48"/>
      <c r="T140" s="63"/>
      <c r="U140" s="49"/>
      <c r="V140" s="48"/>
      <c r="W140" s="51"/>
      <c r="X140" s="63"/>
      <c r="Y140" s="51"/>
      <c r="Z140" s="49"/>
      <c r="AA140" s="63"/>
      <c r="AB140" s="48"/>
      <c r="AC140" s="51"/>
      <c r="AD140" s="63"/>
      <c r="AE140" s="51"/>
      <c r="AF140" s="49"/>
      <c r="AG140" s="63"/>
      <c r="AH140" s="48"/>
      <c r="AI140" s="51"/>
      <c r="AJ140" s="63"/>
      <c r="AK140" s="51"/>
      <c r="AL140" s="49"/>
      <c r="AM140" s="63"/>
      <c r="AN140" s="48"/>
      <c r="AO140" s="51"/>
      <c r="AP140" s="63"/>
      <c r="AQ140" s="51"/>
      <c r="AR140" s="49"/>
      <c r="AS140" s="63"/>
      <c r="AT140" s="51"/>
      <c r="AU140" s="51"/>
      <c r="AV140" s="63"/>
      <c r="AW140" s="51"/>
      <c r="AX140" s="49"/>
      <c r="AY140" s="63"/>
      <c r="AZ140" s="51"/>
      <c r="BA140" s="51"/>
      <c r="BB140" s="51"/>
      <c r="BC140" s="51"/>
      <c r="BD140" s="51"/>
      <c r="BE140" s="51"/>
      <c r="BF140" s="51"/>
      <c r="BG140" s="51"/>
      <c r="BH140" s="51"/>
      <c r="BI140" s="51"/>
      <c r="BJ140" s="51"/>
      <c r="BK140" s="51"/>
      <c r="BL140" s="51"/>
      <c r="BM140" s="51"/>
      <c r="BN140" s="51"/>
      <c r="BO140" s="51"/>
      <c r="BP140" s="51"/>
      <c r="BQ140" s="51"/>
      <c r="BR140" s="191"/>
      <c r="BS140" s="191"/>
      <c r="BT140" s="191"/>
      <c r="BU140" s="191"/>
      <c r="BV140" s="191"/>
      <c r="BW140" s="191"/>
      <c r="BX140" s="51"/>
      <c r="BY140" s="63"/>
    </row>
    <row r="141" spans="1:77" s="53" customFormat="1" ht="99.75" customHeight="1" x14ac:dyDescent="0.25">
      <c r="A141" s="45"/>
      <c r="B141" s="15" t="s">
        <v>291</v>
      </c>
      <c r="C141" s="15" t="s">
        <v>114</v>
      </c>
      <c r="D141" s="57" t="s">
        <v>2823</v>
      </c>
      <c r="E141" s="131" t="str">
        <f t="shared" si="2"/>
        <v>ссылка</v>
      </c>
      <c r="F141" s="62">
        <v>7724654956</v>
      </c>
      <c r="G141" s="55" t="s">
        <v>2822</v>
      </c>
      <c r="H141" s="57" t="s">
        <v>1499</v>
      </c>
      <c r="I141" s="44" t="s">
        <v>23</v>
      </c>
      <c r="J141" s="46">
        <v>44074</v>
      </c>
      <c r="K141" s="44" t="s">
        <v>2514</v>
      </c>
      <c r="L141" s="15" t="s">
        <v>291</v>
      </c>
      <c r="M141" s="15" t="s">
        <v>74</v>
      </c>
      <c r="N141" s="47" t="s">
        <v>2828</v>
      </c>
      <c r="O141" s="48">
        <v>44165</v>
      </c>
      <c r="P141" s="14" t="s">
        <v>70</v>
      </c>
      <c r="Q141" s="49">
        <v>68733.5</v>
      </c>
      <c r="R141" s="47"/>
      <c r="S141" s="48"/>
      <c r="T141" s="63"/>
      <c r="U141" s="49"/>
      <c r="V141" s="48"/>
      <c r="W141" s="51"/>
      <c r="X141" s="63"/>
      <c r="Y141" s="51"/>
      <c r="Z141" s="49"/>
      <c r="AA141" s="63"/>
      <c r="AB141" s="48"/>
      <c r="AC141" s="51"/>
      <c r="AD141" s="63"/>
      <c r="AE141" s="51"/>
      <c r="AF141" s="49"/>
      <c r="AG141" s="63"/>
      <c r="AH141" s="48"/>
      <c r="AI141" s="51"/>
      <c r="AJ141" s="63"/>
      <c r="AK141" s="51"/>
      <c r="AL141" s="49"/>
      <c r="AM141" s="63"/>
      <c r="AN141" s="48"/>
      <c r="AO141" s="51"/>
      <c r="AP141" s="63"/>
      <c r="AQ141" s="51"/>
      <c r="AR141" s="49"/>
      <c r="AS141" s="63"/>
      <c r="AT141" s="51"/>
      <c r="AU141" s="51"/>
      <c r="AV141" s="63"/>
      <c r="AW141" s="51"/>
      <c r="AX141" s="49"/>
      <c r="AY141" s="63"/>
      <c r="AZ141" s="51"/>
      <c r="BA141" s="51"/>
      <c r="BB141" s="51"/>
      <c r="BC141" s="51"/>
      <c r="BD141" s="51"/>
      <c r="BE141" s="51"/>
      <c r="BF141" s="51"/>
      <c r="BG141" s="51"/>
      <c r="BH141" s="51"/>
      <c r="BI141" s="51"/>
      <c r="BJ141" s="51"/>
      <c r="BK141" s="51"/>
      <c r="BL141" s="51"/>
      <c r="BM141" s="51"/>
      <c r="BN141" s="51"/>
      <c r="BO141" s="51"/>
      <c r="BP141" s="51"/>
      <c r="BQ141" s="51"/>
      <c r="BR141" s="191"/>
      <c r="BS141" s="191"/>
      <c r="BT141" s="191"/>
      <c r="BU141" s="191"/>
      <c r="BV141" s="191"/>
      <c r="BW141" s="191"/>
      <c r="BX141" s="51"/>
      <c r="BY141" s="63"/>
    </row>
    <row r="142" spans="1:77" s="200" customFormat="1" ht="63" x14ac:dyDescent="0.25">
      <c r="A142" s="203"/>
      <c r="B142" s="41" t="s">
        <v>413</v>
      </c>
      <c r="C142" s="41" t="s">
        <v>2831</v>
      </c>
      <c r="D142" s="57" t="s">
        <v>2830</v>
      </c>
      <c r="E142" s="131" t="str">
        <f t="shared" si="2"/>
        <v>ссылка</v>
      </c>
      <c r="F142" s="127">
        <v>2349023130</v>
      </c>
      <c r="G142" s="101" t="s">
        <v>2829</v>
      </c>
      <c r="H142" s="158" t="s">
        <v>1499</v>
      </c>
      <c r="I142" s="41" t="s">
        <v>23</v>
      </c>
      <c r="J142" s="196">
        <v>44097</v>
      </c>
      <c r="K142" s="41" t="s">
        <v>2832</v>
      </c>
      <c r="L142" s="277" t="s">
        <v>413</v>
      </c>
      <c r="M142" s="44" t="s">
        <v>468</v>
      </c>
      <c r="N142" s="36" t="s">
        <v>2833</v>
      </c>
      <c r="O142" s="155">
        <v>44168</v>
      </c>
      <c r="P142" s="156" t="s">
        <v>70</v>
      </c>
      <c r="Q142" s="37">
        <v>61853.599999999999</v>
      </c>
      <c r="R142" s="36"/>
      <c r="S142" s="155"/>
      <c r="T142" s="258"/>
      <c r="U142" s="37"/>
      <c r="V142" s="155"/>
      <c r="W142" s="51"/>
      <c r="X142" s="156"/>
      <c r="Y142" s="198"/>
      <c r="Z142" s="37"/>
      <c r="AA142" s="156"/>
      <c r="AB142" s="155"/>
      <c r="AC142" s="198"/>
      <c r="AD142" s="156"/>
      <c r="AE142" s="198"/>
      <c r="AF142" s="37"/>
      <c r="AG142" s="156"/>
      <c r="AH142" s="155"/>
      <c r="AI142" s="198"/>
      <c r="AJ142" s="156"/>
      <c r="AK142" s="198"/>
      <c r="AL142" s="37"/>
      <c r="AM142" s="156"/>
      <c r="AN142" s="155"/>
      <c r="AO142" s="198"/>
      <c r="AP142" s="156"/>
      <c r="AQ142" s="198"/>
      <c r="AR142" s="37"/>
      <c r="AS142" s="156"/>
      <c r="AT142" s="155"/>
      <c r="AU142" s="198"/>
      <c r="AV142" s="156"/>
      <c r="AW142" s="198"/>
      <c r="AX142" s="37"/>
      <c r="AY142" s="156"/>
      <c r="AZ142" s="198"/>
      <c r="BA142" s="198"/>
      <c r="BB142" s="156"/>
      <c r="BC142" s="198"/>
      <c r="BD142" s="204"/>
      <c r="BE142" s="156"/>
      <c r="BF142" s="198"/>
      <c r="BG142" s="198"/>
      <c r="BH142" s="156"/>
      <c r="BI142" s="198"/>
      <c r="BJ142" s="204"/>
      <c r="BK142" s="198"/>
      <c r="BL142" s="198"/>
      <c r="BM142" s="198"/>
      <c r="BN142" s="198"/>
      <c r="BO142" s="198"/>
      <c r="BP142" s="198"/>
      <c r="BQ142" s="198"/>
      <c r="BR142" s="199"/>
      <c r="BS142" s="199"/>
      <c r="BT142" s="199"/>
      <c r="BU142" s="199"/>
      <c r="BV142" s="199"/>
      <c r="BW142" s="199"/>
      <c r="BX142" s="198"/>
      <c r="BY142" s="156"/>
    </row>
    <row r="143" spans="1:77" s="200" customFormat="1" ht="110.25" x14ac:dyDescent="0.25">
      <c r="A143" s="203"/>
      <c r="B143" s="41" t="s">
        <v>413</v>
      </c>
      <c r="C143" s="41" t="s">
        <v>1361</v>
      </c>
      <c r="D143" s="57" t="s">
        <v>2836</v>
      </c>
      <c r="E143" s="131" t="str">
        <f t="shared" si="2"/>
        <v>ссылка</v>
      </c>
      <c r="F143" s="127">
        <v>230808246803</v>
      </c>
      <c r="G143" s="158" t="s">
        <v>2835</v>
      </c>
      <c r="H143" s="158"/>
      <c r="I143" s="41" t="s">
        <v>875</v>
      </c>
      <c r="J143" s="196">
        <v>42780</v>
      </c>
      <c r="K143" s="41" t="s">
        <v>2837</v>
      </c>
      <c r="L143" s="41" t="s">
        <v>413</v>
      </c>
      <c r="M143" s="41" t="s">
        <v>27</v>
      </c>
      <c r="N143" s="36" t="s">
        <v>2839</v>
      </c>
      <c r="O143" s="155"/>
      <c r="P143" s="156" t="s">
        <v>415</v>
      </c>
      <c r="Q143" s="37"/>
      <c r="R143" s="36" t="s">
        <v>2838</v>
      </c>
      <c r="S143" s="155">
        <v>44160</v>
      </c>
      <c r="T143" s="258" t="s">
        <v>71</v>
      </c>
      <c r="U143" s="37">
        <v>16143</v>
      </c>
      <c r="V143" s="155"/>
      <c r="W143" s="198"/>
      <c r="X143" s="156"/>
      <c r="Y143" s="198"/>
      <c r="Z143" s="37"/>
      <c r="AA143" s="156"/>
      <c r="AB143" s="155"/>
      <c r="AC143" s="198"/>
      <c r="AD143" s="156"/>
      <c r="AE143" s="198"/>
      <c r="AF143" s="37"/>
      <c r="AG143" s="156"/>
      <c r="AH143" s="155"/>
      <c r="AI143" s="198"/>
      <c r="AJ143" s="156"/>
      <c r="AK143" s="198"/>
      <c r="AL143" s="37"/>
      <c r="AM143" s="156"/>
      <c r="AN143" s="155"/>
      <c r="AO143" s="198"/>
      <c r="AP143" s="156"/>
      <c r="AQ143" s="198"/>
      <c r="AR143" s="37"/>
      <c r="AS143" s="156"/>
      <c r="AT143" s="155"/>
      <c r="AU143" s="198"/>
      <c r="AV143" s="156"/>
      <c r="AW143" s="198"/>
      <c r="AX143" s="37"/>
      <c r="AY143" s="156"/>
      <c r="AZ143" s="198"/>
      <c r="BA143" s="198"/>
      <c r="BB143" s="156"/>
      <c r="BC143" s="198"/>
      <c r="BD143" s="204"/>
      <c r="BE143" s="156"/>
      <c r="BF143" s="198"/>
      <c r="BG143" s="198"/>
      <c r="BH143" s="156"/>
      <c r="BI143" s="198"/>
      <c r="BJ143" s="204"/>
      <c r="BK143" s="198"/>
      <c r="BL143" s="198"/>
      <c r="BM143" s="198"/>
      <c r="BN143" s="198"/>
      <c r="BO143" s="198"/>
      <c r="BP143" s="198"/>
      <c r="BQ143" s="198"/>
      <c r="BR143" s="199"/>
      <c r="BS143" s="199"/>
      <c r="BT143" s="199"/>
      <c r="BU143" s="199"/>
      <c r="BV143" s="199"/>
      <c r="BW143" s="199"/>
      <c r="BX143" s="198"/>
      <c r="BY143" s="156"/>
    </row>
    <row r="144" spans="1:77" s="1" customFormat="1" ht="409.5" x14ac:dyDescent="0.25">
      <c r="A144" s="3"/>
      <c r="B144" s="15" t="s">
        <v>353</v>
      </c>
      <c r="C144" s="15" t="s">
        <v>20</v>
      </c>
      <c r="D144" s="15" t="s">
        <v>2842</v>
      </c>
      <c r="E144" s="120" t="str">
        <f t="shared" si="2"/>
        <v>ссылка</v>
      </c>
      <c r="F144" s="123" t="s">
        <v>2841</v>
      </c>
      <c r="G144" s="274" t="s">
        <v>2840</v>
      </c>
      <c r="H144" s="161"/>
      <c r="I144" s="15" t="s">
        <v>23</v>
      </c>
      <c r="J144" s="32">
        <v>43738</v>
      </c>
      <c r="K144" s="15" t="s">
        <v>2843</v>
      </c>
      <c r="L144" s="15" t="s">
        <v>353</v>
      </c>
      <c r="M144" s="15" t="s">
        <v>468</v>
      </c>
      <c r="N144" s="154" t="s">
        <v>2844</v>
      </c>
      <c r="O144" s="155">
        <v>43808</v>
      </c>
      <c r="P144" s="156" t="s">
        <v>70</v>
      </c>
      <c r="Q144" s="157">
        <v>0</v>
      </c>
      <c r="R144" s="36" t="s">
        <v>2844</v>
      </c>
      <c r="S144" s="5">
        <v>44118</v>
      </c>
      <c r="T144" s="14" t="s">
        <v>71</v>
      </c>
      <c r="U144" s="7">
        <v>15498</v>
      </c>
      <c r="V144" s="5"/>
      <c r="W144" s="3"/>
      <c r="X144" s="14"/>
      <c r="Y144" s="3"/>
      <c r="Z144" s="6"/>
      <c r="AA144" s="14"/>
      <c r="AB144" s="3"/>
      <c r="AC144" s="3"/>
      <c r="AD144" s="3"/>
      <c r="AE144" s="3"/>
      <c r="AF144" s="6"/>
      <c r="AG144" s="3"/>
      <c r="AH144" s="3"/>
      <c r="AI144" s="3"/>
      <c r="AJ144" s="3"/>
      <c r="AK144" s="3"/>
      <c r="AL144" s="6"/>
      <c r="AM144" s="3"/>
      <c r="AN144" s="3"/>
      <c r="AO144" s="3"/>
      <c r="AP144" s="3"/>
      <c r="AQ144" s="3"/>
      <c r="AR144" s="6"/>
      <c r="AS144" s="3"/>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7" s="1" customFormat="1" ht="409.5" x14ac:dyDescent="0.25">
      <c r="A145" s="3"/>
      <c r="B145" s="15" t="s">
        <v>353</v>
      </c>
      <c r="C145" s="15" t="s">
        <v>20</v>
      </c>
      <c r="D145" s="15" t="s">
        <v>2842</v>
      </c>
      <c r="E145" s="120" t="str">
        <f t="shared" si="2"/>
        <v>ссылка</v>
      </c>
      <c r="F145" s="123" t="s">
        <v>2841</v>
      </c>
      <c r="G145" s="274" t="s">
        <v>2840</v>
      </c>
      <c r="H145" s="161" t="s">
        <v>1499</v>
      </c>
      <c r="I145" s="15" t="s">
        <v>23</v>
      </c>
      <c r="J145" s="32">
        <v>43738</v>
      </c>
      <c r="K145" s="15" t="s">
        <v>2843</v>
      </c>
      <c r="L145" s="15" t="s">
        <v>353</v>
      </c>
      <c r="M145" s="15" t="s">
        <v>468</v>
      </c>
      <c r="N145" s="154" t="s">
        <v>2844</v>
      </c>
      <c r="O145" s="155">
        <v>43808</v>
      </c>
      <c r="P145" s="156" t="s">
        <v>70</v>
      </c>
      <c r="Q145" s="157">
        <v>0</v>
      </c>
      <c r="R145" s="36" t="s">
        <v>2844</v>
      </c>
      <c r="S145" s="5">
        <v>44118</v>
      </c>
      <c r="T145" s="14" t="s">
        <v>71</v>
      </c>
      <c r="U145" s="7">
        <v>15498</v>
      </c>
      <c r="V145" s="5"/>
      <c r="W145" s="3"/>
      <c r="X145" s="14"/>
      <c r="Y145" s="3"/>
      <c r="Z145" s="6"/>
      <c r="AA145" s="14"/>
      <c r="AB145" s="3"/>
      <c r="AC145" s="3"/>
      <c r="AD145" s="3"/>
      <c r="AE145" s="3"/>
      <c r="AF145" s="6"/>
      <c r="AG145" s="3"/>
      <c r="AH145" s="3"/>
      <c r="AI145" s="3"/>
      <c r="AJ145" s="3"/>
      <c r="AK145" s="3"/>
      <c r="AL145" s="6"/>
      <c r="AM145" s="3"/>
      <c r="AN145" s="3"/>
      <c r="AO145" s="3"/>
      <c r="AP145" s="3"/>
      <c r="AQ145" s="3"/>
      <c r="AR145" s="6"/>
      <c r="AS145" s="3"/>
      <c r="AT145" s="3"/>
      <c r="AU145" s="3"/>
      <c r="AV145" s="3"/>
      <c r="AW145" s="3"/>
      <c r="AX145" s="6"/>
      <c r="AY145" s="3"/>
      <c r="AZ145" s="3"/>
      <c r="BA145" s="3"/>
      <c r="BB145" s="3"/>
      <c r="BC145" s="3"/>
      <c r="BD145" s="3"/>
      <c r="BE145" s="3"/>
      <c r="BF145" s="3"/>
      <c r="BG145" s="3"/>
      <c r="BH145" s="3"/>
      <c r="BI145" s="3"/>
      <c r="BJ145" s="3"/>
      <c r="BK145" s="3"/>
      <c r="BL145" s="3"/>
      <c r="BM145" s="3"/>
      <c r="BN145" s="3"/>
      <c r="BO145" s="3"/>
      <c r="BP145" s="3"/>
      <c r="BQ145" s="3"/>
      <c r="BR145" s="190"/>
      <c r="BS145" s="190"/>
      <c r="BT145" s="190"/>
      <c r="BU145" s="190"/>
      <c r="BV145" s="190"/>
      <c r="BW145" s="190"/>
      <c r="BX145" s="3"/>
      <c r="BY145" s="3"/>
    </row>
    <row r="146" spans="1:77" s="200" customFormat="1" ht="409.5" x14ac:dyDescent="0.25">
      <c r="A146" s="203"/>
      <c r="B146" s="41" t="s">
        <v>413</v>
      </c>
      <c r="C146" s="41" t="s">
        <v>1361</v>
      </c>
      <c r="D146" s="57" t="s">
        <v>2846</v>
      </c>
      <c r="E146" s="131" t="str">
        <f t="shared" si="2"/>
        <v>ссылка</v>
      </c>
      <c r="F146" s="127">
        <v>231106414858</v>
      </c>
      <c r="G146" s="158" t="s">
        <v>2845</v>
      </c>
      <c r="H146" s="158" t="s">
        <v>1499</v>
      </c>
      <c r="I146" s="41" t="s">
        <v>875</v>
      </c>
      <c r="J146" s="196">
        <v>43692</v>
      </c>
      <c r="K146" s="41" t="s">
        <v>2847</v>
      </c>
      <c r="L146" s="41" t="s">
        <v>413</v>
      </c>
      <c r="M146" s="41" t="s">
        <v>468</v>
      </c>
      <c r="N146" s="36" t="s">
        <v>2848</v>
      </c>
      <c r="O146" s="155">
        <v>43693</v>
      </c>
      <c r="P146" s="156" t="s">
        <v>70</v>
      </c>
      <c r="Q146" s="37">
        <v>0</v>
      </c>
      <c r="R146" s="36" t="s">
        <v>2848</v>
      </c>
      <c r="S146" s="155">
        <v>43902</v>
      </c>
      <c r="T146" s="258" t="s">
        <v>2849</v>
      </c>
      <c r="U146" s="37">
        <v>27469.9</v>
      </c>
      <c r="V146" s="155"/>
      <c r="W146" s="198"/>
      <c r="X146" s="156"/>
      <c r="Y146" s="198"/>
      <c r="Z146" s="37"/>
      <c r="AA146" s="156"/>
      <c r="AB146" s="155"/>
      <c r="AC146" s="198"/>
      <c r="AD146" s="156"/>
      <c r="AE146" s="198"/>
      <c r="AF146" s="37"/>
      <c r="AG146" s="156"/>
      <c r="AH146" s="155"/>
      <c r="AI146" s="198"/>
      <c r="AJ146" s="156"/>
      <c r="AK146" s="198"/>
      <c r="AL146" s="37"/>
      <c r="AM146" s="156"/>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7" s="200" customFormat="1" ht="141.75" x14ac:dyDescent="0.25">
      <c r="A147" s="203"/>
      <c r="B147" s="41" t="s">
        <v>413</v>
      </c>
      <c r="C147" s="41" t="s">
        <v>1361</v>
      </c>
      <c r="D147" s="57" t="s">
        <v>2846</v>
      </c>
      <c r="E147" s="131" t="str">
        <f t="shared" si="2"/>
        <v>ссылка</v>
      </c>
      <c r="F147" s="127">
        <v>231106414858</v>
      </c>
      <c r="G147" s="158" t="s">
        <v>2845</v>
      </c>
      <c r="H147" s="158" t="s">
        <v>1499</v>
      </c>
      <c r="I147" s="41" t="s">
        <v>875</v>
      </c>
      <c r="J147" s="196">
        <v>43692</v>
      </c>
      <c r="K147" s="41" t="s">
        <v>2847</v>
      </c>
      <c r="L147" s="41" t="s">
        <v>413</v>
      </c>
      <c r="M147" s="41" t="s">
        <v>26</v>
      </c>
      <c r="N147" s="36" t="s">
        <v>2850</v>
      </c>
      <c r="O147" s="155">
        <v>43693</v>
      </c>
      <c r="P147" s="156" t="s">
        <v>70</v>
      </c>
      <c r="Q147" s="37">
        <v>0</v>
      </c>
      <c r="R147" s="36" t="s">
        <v>2850</v>
      </c>
      <c r="S147" s="155">
        <v>44027</v>
      </c>
      <c r="T147" s="258" t="s">
        <v>71</v>
      </c>
      <c r="U147" s="37">
        <v>42704.2</v>
      </c>
      <c r="V147" s="155">
        <v>44218</v>
      </c>
      <c r="W147" s="198" t="s">
        <v>37</v>
      </c>
      <c r="X147" s="156" t="s">
        <v>38</v>
      </c>
      <c r="Y147" s="198"/>
      <c r="Z147" s="37"/>
      <c r="AA147" s="156"/>
      <c r="AB147" s="155"/>
      <c r="AC147" s="198"/>
      <c r="AD147" s="156"/>
      <c r="AE147" s="198"/>
      <c r="AF147" s="37"/>
      <c r="AG147" s="156"/>
      <c r="AH147" s="155"/>
      <c r="AI147" s="198"/>
      <c r="AJ147" s="156"/>
      <c r="AK147" s="198"/>
      <c r="AL147" s="37"/>
      <c r="AM147" s="156"/>
      <c r="AN147" s="155"/>
      <c r="AO147" s="198"/>
      <c r="AP147" s="156"/>
      <c r="AQ147" s="198"/>
      <c r="AR147" s="37"/>
      <c r="AS147" s="156"/>
      <c r="AT147" s="155"/>
      <c r="AU147" s="198"/>
      <c r="AV147" s="156"/>
      <c r="AW147" s="198"/>
      <c r="AX147" s="37"/>
      <c r="AY147" s="156"/>
      <c r="AZ147" s="198"/>
      <c r="BA147" s="198"/>
      <c r="BB147" s="156"/>
      <c r="BC147" s="198"/>
      <c r="BD147" s="204"/>
      <c r="BE147" s="156"/>
      <c r="BF147" s="198"/>
      <c r="BG147" s="198"/>
      <c r="BH147" s="156"/>
      <c r="BI147" s="198"/>
      <c r="BJ147" s="204"/>
      <c r="BK147" s="198"/>
      <c r="BL147" s="198"/>
      <c r="BM147" s="198"/>
      <c r="BN147" s="198"/>
      <c r="BO147" s="198"/>
      <c r="BP147" s="198"/>
      <c r="BQ147" s="198"/>
      <c r="BR147" s="199"/>
      <c r="BS147" s="199"/>
      <c r="BT147" s="199"/>
      <c r="BU147" s="199"/>
      <c r="BV147" s="199"/>
      <c r="BW147" s="199"/>
      <c r="BX147" s="198"/>
      <c r="BY147" s="156"/>
    </row>
    <row r="148" spans="1:77" s="200" customFormat="1" ht="94.5" x14ac:dyDescent="0.25">
      <c r="A148" s="203"/>
      <c r="B148" s="41" t="s">
        <v>413</v>
      </c>
      <c r="C148" s="41" t="s">
        <v>106</v>
      </c>
      <c r="D148" s="57" t="s">
        <v>2852</v>
      </c>
      <c r="E148" s="131" t="str">
        <f t="shared" si="2"/>
        <v>ссылка</v>
      </c>
      <c r="F148" s="127">
        <v>2312125792</v>
      </c>
      <c r="G148" s="158" t="s">
        <v>2851</v>
      </c>
      <c r="H148" s="158" t="s">
        <v>1499</v>
      </c>
      <c r="I148" s="41" t="s">
        <v>23</v>
      </c>
      <c r="J148" s="196">
        <v>44029</v>
      </c>
      <c r="K148" s="41" t="s">
        <v>2726</v>
      </c>
      <c r="L148" s="41" t="s">
        <v>1146</v>
      </c>
      <c r="M148" s="41" t="s">
        <v>26</v>
      </c>
      <c r="N148" s="36" t="s">
        <v>2856</v>
      </c>
      <c r="O148" s="155">
        <v>44089</v>
      </c>
      <c r="P148" s="156" t="s">
        <v>13</v>
      </c>
      <c r="Q148" s="37">
        <v>7369</v>
      </c>
      <c r="R148" s="36" t="s">
        <v>2862</v>
      </c>
      <c r="S148" s="155">
        <v>44137</v>
      </c>
      <c r="T148" s="258" t="s">
        <v>71</v>
      </c>
      <c r="U148" s="37">
        <v>4678</v>
      </c>
      <c r="V148" s="155"/>
      <c r="W148" s="198"/>
      <c r="X148" s="156"/>
      <c r="Y148" s="198"/>
      <c r="Z148" s="37"/>
      <c r="AA148" s="156"/>
      <c r="AB148" s="155"/>
      <c r="AC148" s="198"/>
      <c r="AD148" s="156"/>
      <c r="AE148" s="198"/>
      <c r="AF148" s="37"/>
      <c r="AG148" s="156"/>
      <c r="AH148" s="155"/>
      <c r="AI148" s="198"/>
      <c r="AJ148" s="156"/>
      <c r="AK148" s="198"/>
      <c r="AL148" s="37"/>
      <c r="AM148" s="156"/>
      <c r="AN148" s="155"/>
      <c r="AO148" s="198"/>
      <c r="AP148" s="156"/>
      <c r="AQ148" s="198"/>
      <c r="AR148" s="37"/>
      <c r="AS148" s="156"/>
      <c r="AT148" s="155"/>
      <c r="AU148" s="198"/>
      <c r="AV148" s="156"/>
      <c r="AW148" s="198"/>
      <c r="AX148" s="37"/>
      <c r="AY148" s="156"/>
      <c r="AZ148" s="198"/>
      <c r="BA148" s="198"/>
      <c r="BB148" s="156"/>
      <c r="BC148" s="198"/>
      <c r="BD148" s="204"/>
      <c r="BE148" s="156"/>
      <c r="BF148" s="198"/>
      <c r="BG148" s="198"/>
      <c r="BH148" s="156"/>
      <c r="BI148" s="198"/>
      <c r="BJ148" s="204"/>
      <c r="BK148" s="198"/>
      <c r="BL148" s="198"/>
      <c r="BM148" s="198"/>
      <c r="BN148" s="198"/>
      <c r="BO148" s="198"/>
      <c r="BP148" s="198"/>
      <c r="BQ148" s="198"/>
      <c r="BR148" s="199"/>
      <c r="BS148" s="199"/>
      <c r="BT148" s="199"/>
      <c r="BU148" s="199"/>
      <c r="BV148" s="199"/>
      <c r="BW148" s="199"/>
      <c r="BX148" s="198"/>
      <c r="BY148" s="156"/>
    </row>
    <row r="149" spans="1:77" s="200" customFormat="1" ht="94.5" x14ac:dyDescent="0.25">
      <c r="A149" s="203"/>
      <c r="B149" s="41" t="s">
        <v>413</v>
      </c>
      <c r="C149" s="41" t="s">
        <v>106</v>
      </c>
      <c r="D149" s="57" t="s">
        <v>2852</v>
      </c>
      <c r="E149" s="131" t="str">
        <f t="shared" si="2"/>
        <v>ссылка</v>
      </c>
      <c r="F149" s="127">
        <v>2312125792</v>
      </c>
      <c r="G149" s="158" t="s">
        <v>2851</v>
      </c>
      <c r="H149" s="158" t="s">
        <v>1499</v>
      </c>
      <c r="I149" s="41" t="s">
        <v>23</v>
      </c>
      <c r="J149" s="196">
        <v>44029</v>
      </c>
      <c r="K149" s="41" t="s">
        <v>2726</v>
      </c>
      <c r="L149" s="41" t="s">
        <v>1997</v>
      </c>
      <c r="M149" s="41" t="s">
        <v>26</v>
      </c>
      <c r="N149" s="36" t="s">
        <v>2857</v>
      </c>
      <c r="O149" s="155">
        <v>44089</v>
      </c>
      <c r="P149" s="156" t="s">
        <v>13</v>
      </c>
      <c r="Q149" s="37">
        <v>7542.3</v>
      </c>
      <c r="R149" s="36" t="s">
        <v>2863</v>
      </c>
      <c r="S149" s="155">
        <v>44137</v>
      </c>
      <c r="T149" s="258" t="s">
        <v>71</v>
      </c>
      <c r="U149" s="37">
        <v>4951</v>
      </c>
      <c r="V149" s="155"/>
      <c r="W149" s="198"/>
      <c r="X149" s="156"/>
      <c r="Y149" s="198"/>
      <c r="Z149" s="37"/>
      <c r="AA149" s="156"/>
      <c r="AB149" s="155"/>
      <c r="AC149" s="198"/>
      <c r="AD149" s="156"/>
      <c r="AE149" s="198"/>
      <c r="AF149" s="37"/>
      <c r="AG149" s="156"/>
      <c r="AH149" s="155"/>
      <c r="AI149" s="198"/>
      <c r="AJ149" s="156"/>
      <c r="AK149" s="198"/>
      <c r="AL149" s="37"/>
      <c r="AM149" s="156"/>
      <c r="AN149" s="155"/>
      <c r="AO149" s="198"/>
      <c r="AP149" s="156"/>
      <c r="AQ149" s="198"/>
      <c r="AR149" s="37"/>
      <c r="AS149" s="156"/>
      <c r="AT149" s="155"/>
      <c r="AU149" s="198"/>
      <c r="AV149" s="156"/>
      <c r="AW149" s="198"/>
      <c r="AX149" s="37"/>
      <c r="AY149" s="156"/>
      <c r="AZ149" s="198"/>
      <c r="BA149" s="198"/>
      <c r="BB149" s="156"/>
      <c r="BC149" s="198"/>
      <c r="BD149" s="204"/>
      <c r="BE149" s="156"/>
      <c r="BF149" s="198"/>
      <c r="BG149" s="198"/>
      <c r="BH149" s="156"/>
      <c r="BI149" s="198"/>
      <c r="BJ149" s="204"/>
      <c r="BK149" s="198"/>
      <c r="BL149" s="198"/>
      <c r="BM149" s="198"/>
      <c r="BN149" s="198"/>
      <c r="BO149" s="198"/>
      <c r="BP149" s="198"/>
      <c r="BQ149" s="198"/>
      <c r="BR149" s="199"/>
      <c r="BS149" s="199"/>
      <c r="BT149" s="199"/>
      <c r="BU149" s="199"/>
      <c r="BV149" s="199"/>
      <c r="BW149" s="199"/>
      <c r="BX149" s="198"/>
      <c r="BY149" s="156"/>
    </row>
    <row r="150" spans="1:77" s="200" customFormat="1" ht="126" x14ac:dyDescent="0.25">
      <c r="A150" s="203"/>
      <c r="B150" s="41" t="s">
        <v>413</v>
      </c>
      <c r="C150" s="41" t="s">
        <v>106</v>
      </c>
      <c r="D150" s="57" t="s">
        <v>2852</v>
      </c>
      <c r="E150" s="131" t="str">
        <f t="shared" si="2"/>
        <v>ссылка</v>
      </c>
      <c r="F150" s="127">
        <v>2312125792</v>
      </c>
      <c r="G150" s="158" t="s">
        <v>2851</v>
      </c>
      <c r="H150" s="158" t="s">
        <v>1499</v>
      </c>
      <c r="I150" s="41" t="s">
        <v>23</v>
      </c>
      <c r="J150" s="196">
        <v>44029</v>
      </c>
      <c r="K150" s="41" t="s">
        <v>2726</v>
      </c>
      <c r="L150" s="41" t="s">
        <v>69</v>
      </c>
      <c r="M150" s="41" t="s">
        <v>26</v>
      </c>
      <c r="N150" s="36" t="s">
        <v>2858</v>
      </c>
      <c r="O150" s="155">
        <v>44089</v>
      </c>
      <c r="P150" s="156" t="s">
        <v>13</v>
      </c>
      <c r="Q150" s="37">
        <v>14427.5</v>
      </c>
      <c r="R150" s="36" t="s">
        <v>2861</v>
      </c>
      <c r="S150" s="155">
        <v>44137</v>
      </c>
      <c r="T150" s="258" t="s">
        <v>71</v>
      </c>
      <c r="U150" s="37">
        <v>11216</v>
      </c>
      <c r="V150" s="155"/>
      <c r="W150" s="198"/>
      <c r="X150" s="156"/>
      <c r="Y150" s="198"/>
      <c r="Z150" s="37"/>
      <c r="AA150" s="156"/>
      <c r="AB150" s="155"/>
      <c r="AC150" s="198"/>
      <c r="AD150" s="156"/>
      <c r="AE150" s="198"/>
      <c r="AF150" s="37"/>
      <c r="AG150" s="156"/>
      <c r="AH150" s="155"/>
      <c r="AI150" s="198"/>
      <c r="AJ150" s="156"/>
      <c r="AK150" s="198"/>
      <c r="AL150" s="37"/>
      <c r="AM150" s="156"/>
      <c r="AN150" s="155"/>
      <c r="AO150" s="198"/>
      <c r="AP150" s="156"/>
      <c r="AQ150" s="198"/>
      <c r="AR150" s="37"/>
      <c r="AS150" s="156"/>
      <c r="AT150" s="155"/>
      <c r="AU150" s="198"/>
      <c r="AV150" s="156"/>
      <c r="AW150" s="198"/>
      <c r="AX150" s="37"/>
      <c r="AY150" s="156"/>
      <c r="AZ150" s="198"/>
      <c r="BA150" s="198"/>
      <c r="BB150" s="156"/>
      <c r="BC150" s="198"/>
      <c r="BD150" s="204"/>
      <c r="BE150" s="156"/>
      <c r="BF150" s="198"/>
      <c r="BG150" s="198"/>
      <c r="BH150" s="156"/>
      <c r="BI150" s="198"/>
      <c r="BJ150" s="204"/>
      <c r="BK150" s="198"/>
      <c r="BL150" s="198"/>
      <c r="BM150" s="198"/>
      <c r="BN150" s="198"/>
      <c r="BO150" s="198"/>
      <c r="BP150" s="198"/>
      <c r="BQ150" s="198"/>
      <c r="BR150" s="199"/>
      <c r="BS150" s="199"/>
      <c r="BT150" s="199"/>
      <c r="BU150" s="199"/>
      <c r="BV150" s="199"/>
      <c r="BW150" s="199"/>
      <c r="BX150" s="198"/>
      <c r="BY150" s="156"/>
    </row>
    <row r="151" spans="1:77" s="200" customFormat="1" ht="78.75" x14ac:dyDescent="0.25">
      <c r="A151" s="203"/>
      <c r="B151" s="41" t="s">
        <v>413</v>
      </c>
      <c r="C151" s="41" t="s">
        <v>106</v>
      </c>
      <c r="D151" s="57" t="s">
        <v>2852</v>
      </c>
      <c r="E151" s="131" t="str">
        <f t="shared" si="2"/>
        <v>ссылка</v>
      </c>
      <c r="F151" s="127">
        <v>2312125792</v>
      </c>
      <c r="G151" s="158" t="s">
        <v>2851</v>
      </c>
      <c r="H151" s="158" t="s">
        <v>1499</v>
      </c>
      <c r="I151" s="41" t="s">
        <v>23</v>
      </c>
      <c r="J151" s="196">
        <v>44029</v>
      </c>
      <c r="K151" s="41" t="s">
        <v>2726</v>
      </c>
      <c r="L151" s="41" t="s">
        <v>413</v>
      </c>
      <c r="M151" s="41" t="s">
        <v>26</v>
      </c>
      <c r="N151" s="36" t="s">
        <v>2853</v>
      </c>
      <c r="O151" s="155">
        <v>44089</v>
      </c>
      <c r="P151" s="156" t="s">
        <v>13</v>
      </c>
      <c r="Q151" s="37">
        <v>22659.200000000001</v>
      </c>
      <c r="R151" s="36" t="s">
        <v>2867</v>
      </c>
      <c r="S151" s="155">
        <v>44137</v>
      </c>
      <c r="T151" s="258" t="s">
        <v>71</v>
      </c>
      <c r="U151" s="37">
        <v>22181</v>
      </c>
      <c r="V151" s="155"/>
      <c r="W151" s="198"/>
      <c r="X151" s="156"/>
      <c r="Y151" s="198"/>
      <c r="Z151" s="37"/>
      <c r="AA151" s="156"/>
      <c r="AB151" s="155"/>
      <c r="AC151" s="198"/>
      <c r="AD151" s="156"/>
      <c r="AE151" s="198"/>
      <c r="AF151" s="37"/>
      <c r="AG151" s="156"/>
      <c r="AH151" s="155"/>
      <c r="AI151" s="198"/>
      <c r="AJ151" s="156"/>
      <c r="AK151" s="198"/>
      <c r="AL151" s="37"/>
      <c r="AM151" s="156"/>
      <c r="AN151" s="155"/>
      <c r="AO151" s="198"/>
      <c r="AP151" s="156"/>
      <c r="AQ151" s="198"/>
      <c r="AR151" s="37"/>
      <c r="AS151" s="156"/>
      <c r="AT151" s="155"/>
      <c r="AU151" s="198"/>
      <c r="AV151" s="156"/>
      <c r="AW151" s="198"/>
      <c r="AX151" s="37"/>
      <c r="AY151" s="156"/>
      <c r="AZ151" s="198"/>
      <c r="BA151" s="198"/>
      <c r="BB151" s="156"/>
      <c r="BC151" s="198"/>
      <c r="BD151" s="204"/>
      <c r="BE151" s="156"/>
      <c r="BF151" s="198"/>
      <c r="BG151" s="198"/>
      <c r="BH151" s="156"/>
      <c r="BI151" s="198"/>
      <c r="BJ151" s="204"/>
      <c r="BK151" s="198"/>
      <c r="BL151" s="198"/>
      <c r="BM151" s="198"/>
      <c r="BN151" s="198"/>
      <c r="BO151" s="198"/>
      <c r="BP151" s="198"/>
      <c r="BQ151" s="198"/>
      <c r="BR151" s="199"/>
      <c r="BS151" s="199"/>
      <c r="BT151" s="199"/>
      <c r="BU151" s="199"/>
      <c r="BV151" s="199"/>
      <c r="BW151" s="199"/>
      <c r="BX151" s="198"/>
      <c r="BY151" s="156"/>
    </row>
    <row r="152" spans="1:77" s="200" customFormat="1" ht="63" x14ac:dyDescent="0.25">
      <c r="A152" s="203"/>
      <c r="B152" s="41" t="s">
        <v>413</v>
      </c>
      <c r="C152" s="41" t="s">
        <v>106</v>
      </c>
      <c r="D152" s="57" t="s">
        <v>2852</v>
      </c>
      <c r="E152" s="131" t="str">
        <f t="shared" si="2"/>
        <v>ссылка</v>
      </c>
      <c r="F152" s="127">
        <v>2312125792</v>
      </c>
      <c r="G152" s="158" t="s">
        <v>2851</v>
      </c>
      <c r="H152" s="158" t="s">
        <v>1499</v>
      </c>
      <c r="I152" s="41" t="s">
        <v>23</v>
      </c>
      <c r="J152" s="196">
        <v>44029</v>
      </c>
      <c r="K152" s="41" t="s">
        <v>2726</v>
      </c>
      <c r="L152" s="41" t="s">
        <v>713</v>
      </c>
      <c r="M152" s="41" t="s">
        <v>26</v>
      </c>
      <c r="N152" s="36" t="s">
        <v>2854</v>
      </c>
      <c r="O152" s="155">
        <v>44089</v>
      </c>
      <c r="P152" s="156" t="s">
        <v>13</v>
      </c>
      <c r="Q152" s="37">
        <v>9007</v>
      </c>
      <c r="R152" s="36" t="s">
        <v>2868</v>
      </c>
      <c r="S152" s="155">
        <v>44137</v>
      </c>
      <c r="T152" s="258" t="s">
        <v>71</v>
      </c>
      <c r="U152" s="37">
        <v>3531</v>
      </c>
      <c r="V152" s="155"/>
      <c r="W152" s="198"/>
      <c r="X152" s="156"/>
      <c r="Y152" s="198"/>
      <c r="Z152" s="37"/>
      <c r="AA152" s="156"/>
      <c r="AB152" s="155"/>
      <c r="AC152" s="198"/>
      <c r="AD152" s="156"/>
      <c r="AE152" s="198"/>
      <c r="AF152" s="37"/>
      <c r="AG152" s="156"/>
      <c r="AH152" s="155"/>
      <c r="AI152" s="198"/>
      <c r="AJ152" s="156"/>
      <c r="AK152" s="198"/>
      <c r="AL152" s="37"/>
      <c r="AM152" s="156"/>
      <c r="AN152" s="155"/>
      <c r="AO152" s="198"/>
      <c r="AP152" s="156"/>
      <c r="AQ152" s="198"/>
      <c r="AR152" s="37"/>
      <c r="AS152" s="156"/>
      <c r="AT152" s="155"/>
      <c r="AU152" s="198"/>
      <c r="AV152" s="156"/>
      <c r="AW152" s="198"/>
      <c r="AX152" s="37"/>
      <c r="AY152" s="156"/>
      <c r="AZ152" s="198"/>
      <c r="BA152" s="198"/>
      <c r="BB152" s="156"/>
      <c r="BC152" s="198"/>
      <c r="BD152" s="204"/>
      <c r="BE152" s="156"/>
      <c r="BF152" s="198"/>
      <c r="BG152" s="198"/>
      <c r="BH152" s="156"/>
      <c r="BI152" s="198"/>
      <c r="BJ152" s="204"/>
      <c r="BK152" s="198"/>
      <c r="BL152" s="198"/>
      <c r="BM152" s="198"/>
      <c r="BN152" s="198"/>
      <c r="BO152" s="198"/>
      <c r="BP152" s="198"/>
      <c r="BQ152" s="198"/>
      <c r="BR152" s="199"/>
      <c r="BS152" s="199"/>
      <c r="BT152" s="199"/>
      <c r="BU152" s="199"/>
      <c r="BV152" s="199"/>
      <c r="BW152" s="199"/>
      <c r="BX152" s="198"/>
      <c r="BY152" s="156"/>
    </row>
    <row r="153" spans="1:77" s="200" customFormat="1" ht="63" x14ac:dyDescent="0.25">
      <c r="A153" s="203"/>
      <c r="B153" s="41" t="s">
        <v>413</v>
      </c>
      <c r="C153" s="41" t="s">
        <v>106</v>
      </c>
      <c r="D153" s="57" t="s">
        <v>2852</v>
      </c>
      <c r="E153" s="131" t="str">
        <f t="shared" si="2"/>
        <v>ссылка</v>
      </c>
      <c r="F153" s="127">
        <v>2312125792</v>
      </c>
      <c r="G153" s="158" t="s">
        <v>2851</v>
      </c>
      <c r="H153" s="158" t="s">
        <v>1499</v>
      </c>
      <c r="I153" s="41" t="s">
        <v>23</v>
      </c>
      <c r="J153" s="196">
        <v>44029</v>
      </c>
      <c r="K153" s="41" t="s">
        <v>2726</v>
      </c>
      <c r="L153" s="41" t="s">
        <v>442</v>
      </c>
      <c r="M153" s="41" t="s">
        <v>26</v>
      </c>
      <c r="N153" s="36" t="s">
        <v>2855</v>
      </c>
      <c r="O153" s="155">
        <v>44089</v>
      </c>
      <c r="P153" s="156" t="s">
        <v>13</v>
      </c>
      <c r="Q153" s="37">
        <v>9085.7000000000007</v>
      </c>
      <c r="R153" s="36" t="s">
        <v>2866</v>
      </c>
      <c r="S153" s="155">
        <v>44137</v>
      </c>
      <c r="T153" s="258" t="s">
        <v>71</v>
      </c>
      <c r="U153" s="37">
        <v>2464</v>
      </c>
      <c r="V153" s="155"/>
      <c r="W153" s="198"/>
      <c r="X153" s="156"/>
      <c r="Y153" s="198"/>
      <c r="Z153" s="37"/>
      <c r="AA153" s="156"/>
      <c r="AB153" s="155"/>
      <c r="AC153" s="198"/>
      <c r="AD153" s="156"/>
      <c r="AE153" s="198"/>
      <c r="AF153" s="37"/>
      <c r="AG153" s="156"/>
      <c r="AH153" s="155"/>
      <c r="AI153" s="198"/>
      <c r="AJ153" s="156"/>
      <c r="AK153" s="198"/>
      <c r="AL153" s="37"/>
      <c r="AM153" s="156"/>
      <c r="AN153" s="155"/>
      <c r="AO153" s="198"/>
      <c r="AP153" s="156"/>
      <c r="AQ153" s="198"/>
      <c r="AR153" s="37"/>
      <c r="AS153" s="156"/>
      <c r="AT153" s="155"/>
      <c r="AU153" s="198"/>
      <c r="AV153" s="156"/>
      <c r="AW153" s="198"/>
      <c r="AX153" s="37"/>
      <c r="AY153" s="156"/>
      <c r="AZ153" s="198"/>
      <c r="BA153" s="198"/>
      <c r="BB153" s="156"/>
      <c r="BC153" s="198"/>
      <c r="BD153" s="204"/>
      <c r="BE153" s="156"/>
      <c r="BF153" s="198"/>
      <c r="BG153" s="198"/>
      <c r="BH153" s="156"/>
      <c r="BI153" s="198"/>
      <c r="BJ153" s="204"/>
      <c r="BK153" s="198"/>
      <c r="BL153" s="198"/>
      <c r="BM153" s="198"/>
      <c r="BN153" s="198"/>
      <c r="BO153" s="198"/>
      <c r="BP153" s="198"/>
      <c r="BQ153" s="198"/>
      <c r="BR153" s="199"/>
      <c r="BS153" s="199"/>
      <c r="BT153" s="199"/>
      <c r="BU153" s="199"/>
      <c r="BV153" s="199"/>
      <c r="BW153" s="199"/>
      <c r="BX153" s="198"/>
      <c r="BY153" s="156"/>
    </row>
    <row r="154" spans="1:77" s="200" customFormat="1" ht="126" x14ac:dyDescent="0.25">
      <c r="A154" s="203"/>
      <c r="B154" s="41" t="s">
        <v>413</v>
      </c>
      <c r="C154" s="41" t="s">
        <v>106</v>
      </c>
      <c r="D154" s="57" t="s">
        <v>2852</v>
      </c>
      <c r="E154" s="131" t="str">
        <f t="shared" si="2"/>
        <v>ссылка</v>
      </c>
      <c r="F154" s="127">
        <v>2312125792</v>
      </c>
      <c r="G154" s="158" t="s">
        <v>2851</v>
      </c>
      <c r="H154" s="158" t="s">
        <v>1499</v>
      </c>
      <c r="I154" s="41" t="s">
        <v>23</v>
      </c>
      <c r="J154" s="196">
        <v>44029</v>
      </c>
      <c r="K154" s="41" t="s">
        <v>2726</v>
      </c>
      <c r="L154" s="41" t="s">
        <v>814</v>
      </c>
      <c r="M154" s="41" t="s">
        <v>26</v>
      </c>
      <c r="N154" s="36" t="s">
        <v>2859</v>
      </c>
      <c r="O154" s="155">
        <v>44089</v>
      </c>
      <c r="P154" s="156" t="s">
        <v>13</v>
      </c>
      <c r="Q154" s="37">
        <v>2821.7</v>
      </c>
      <c r="R154" s="36" t="s">
        <v>2864</v>
      </c>
      <c r="S154" s="155">
        <v>44137</v>
      </c>
      <c r="T154" s="258" t="s">
        <v>71</v>
      </c>
      <c r="U154" s="37">
        <v>2685</v>
      </c>
      <c r="V154" s="155"/>
      <c r="W154" s="198"/>
      <c r="X154" s="156"/>
      <c r="Y154" s="198"/>
      <c r="Z154" s="37"/>
      <c r="AA154" s="156"/>
      <c r="AB154" s="155"/>
      <c r="AC154" s="198"/>
      <c r="AD154" s="156"/>
      <c r="AE154" s="198"/>
      <c r="AF154" s="37"/>
      <c r="AG154" s="156"/>
      <c r="AH154" s="155"/>
      <c r="AI154" s="198"/>
      <c r="AJ154" s="156"/>
      <c r="AK154" s="198"/>
      <c r="AL154" s="37"/>
      <c r="AM154" s="156"/>
      <c r="AN154" s="155"/>
      <c r="AO154" s="198"/>
      <c r="AP154" s="156"/>
      <c r="AQ154" s="198"/>
      <c r="AR154" s="37"/>
      <c r="AS154" s="156"/>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7" s="200" customFormat="1" ht="94.5" x14ac:dyDescent="0.25">
      <c r="A155" s="203"/>
      <c r="B155" s="41" t="s">
        <v>413</v>
      </c>
      <c r="C155" s="41" t="s">
        <v>106</v>
      </c>
      <c r="D155" s="57" t="s">
        <v>2852</v>
      </c>
      <c r="E155" s="131" t="str">
        <f t="shared" si="2"/>
        <v>ссылка</v>
      </c>
      <c r="F155" s="127">
        <v>2312125792</v>
      </c>
      <c r="G155" s="158" t="s">
        <v>2851</v>
      </c>
      <c r="H155" s="158" t="s">
        <v>1499</v>
      </c>
      <c r="I155" s="41" t="s">
        <v>23</v>
      </c>
      <c r="J155" s="196">
        <v>44029</v>
      </c>
      <c r="K155" s="41" t="s">
        <v>2726</v>
      </c>
      <c r="L155" s="41" t="s">
        <v>734</v>
      </c>
      <c r="M155" s="41" t="s">
        <v>26</v>
      </c>
      <c r="N155" s="36" t="s">
        <v>2860</v>
      </c>
      <c r="O155" s="155">
        <v>44089</v>
      </c>
      <c r="P155" s="156" t="s">
        <v>13</v>
      </c>
      <c r="Q155" s="37">
        <v>7531.5</v>
      </c>
      <c r="R155" s="36" t="s">
        <v>2865</v>
      </c>
      <c r="S155" s="155">
        <v>44137</v>
      </c>
      <c r="T155" s="258" t="s">
        <v>71</v>
      </c>
      <c r="U155" s="37">
        <v>3112</v>
      </c>
      <c r="V155" s="155"/>
      <c r="W155" s="198"/>
      <c r="X155" s="156"/>
      <c r="Y155" s="198"/>
      <c r="Z155" s="37"/>
      <c r="AA155" s="156"/>
      <c r="AB155" s="155"/>
      <c r="AC155" s="198"/>
      <c r="AD155" s="156"/>
      <c r="AE155" s="198"/>
      <c r="AF155" s="37"/>
      <c r="AG155" s="156"/>
      <c r="AH155" s="155"/>
      <c r="AI155" s="198"/>
      <c r="AJ155" s="156"/>
      <c r="AK155" s="198"/>
      <c r="AL155" s="37"/>
      <c r="AM155" s="156"/>
      <c r="AN155" s="155"/>
      <c r="AO155" s="198"/>
      <c r="AP155" s="156"/>
      <c r="AQ155" s="198"/>
      <c r="AR155" s="37"/>
      <c r="AS155" s="156"/>
      <c r="AT155" s="155"/>
      <c r="AU155" s="198"/>
      <c r="AV155" s="156"/>
      <c r="AW155" s="198"/>
      <c r="AX155" s="37"/>
      <c r="AY155" s="156"/>
      <c r="AZ155" s="198"/>
      <c r="BA155" s="198"/>
      <c r="BB155" s="156"/>
      <c r="BC155" s="198"/>
      <c r="BD155" s="204"/>
      <c r="BE155" s="156"/>
      <c r="BF155" s="198"/>
      <c r="BG155" s="198"/>
      <c r="BH155" s="156"/>
      <c r="BI155" s="198"/>
      <c r="BJ155" s="204"/>
      <c r="BK155" s="198"/>
      <c r="BL155" s="198"/>
      <c r="BM155" s="198"/>
      <c r="BN155" s="198"/>
      <c r="BO155" s="198"/>
      <c r="BP155" s="198"/>
      <c r="BQ155" s="198"/>
      <c r="BR155" s="199"/>
      <c r="BS155" s="199"/>
      <c r="BT155" s="199"/>
      <c r="BU155" s="199"/>
      <c r="BV155" s="199"/>
      <c r="BW155" s="199"/>
      <c r="BX155" s="198"/>
      <c r="BY155" s="156"/>
    </row>
    <row r="156" spans="1:77" s="53" customFormat="1" ht="51.75" customHeight="1" x14ac:dyDescent="0.25">
      <c r="A156" s="45"/>
      <c r="B156" s="15" t="s">
        <v>413</v>
      </c>
      <c r="C156" s="15" t="s">
        <v>120</v>
      </c>
      <c r="D156" s="57" t="s">
        <v>983</v>
      </c>
      <c r="E156" s="131" t="str">
        <f t="shared" si="2"/>
        <v>ссылка</v>
      </c>
      <c r="F156" s="133">
        <v>2311130905</v>
      </c>
      <c r="G156" s="101" t="s">
        <v>984</v>
      </c>
      <c r="H156" s="158" t="s">
        <v>1499</v>
      </c>
      <c r="I156" s="44" t="s">
        <v>23</v>
      </c>
      <c r="J156" s="46">
        <v>43494</v>
      </c>
      <c r="K156" s="44" t="s">
        <v>2877</v>
      </c>
      <c r="L156" s="15" t="s">
        <v>413</v>
      </c>
      <c r="M156" s="15" t="s">
        <v>27</v>
      </c>
      <c r="N156" s="47" t="s">
        <v>2876</v>
      </c>
      <c r="O156" s="48">
        <v>44102</v>
      </c>
      <c r="P156" s="14" t="s">
        <v>70</v>
      </c>
      <c r="Q156" s="49">
        <v>312148.7</v>
      </c>
      <c r="R156" s="47"/>
      <c r="S156" s="48"/>
      <c r="T156" s="63"/>
      <c r="U156" s="49"/>
      <c r="V156" s="48"/>
      <c r="W156" s="51"/>
      <c r="X156" s="63"/>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7" s="200" customFormat="1" ht="110.25" x14ac:dyDescent="0.25">
      <c r="A157" s="203"/>
      <c r="B157" s="41" t="s">
        <v>413</v>
      </c>
      <c r="C157" s="41" t="s">
        <v>708</v>
      </c>
      <c r="D157" s="57" t="s">
        <v>2906</v>
      </c>
      <c r="E157" s="131" t="str">
        <f t="shared" si="2"/>
        <v>ссылка</v>
      </c>
      <c r="F157" s="127">
        <v>2308194144</v>
      </c>
      <c r="G157" s="158" t="s">
        <v>2878</v>
      </c>
      <c r="H157" s="158" t="s">
        <v>1499</v>
      </c>
      <c r="I157" s="41" t="s">
        <v>23</v>
      </c>
      <c r="J157" s="196">
        <v>43602</v>
      </c>
      <c r="K157" s="41" t="s">
        <v>2879</v>
      </c>
      <c r="L157" s="41" t="s">
        <v>413</v>
      </c>
      <c r="M157" s="41" t="s">
        <v>26</v>
      </c>
      <c r="N157" s="36" t="s">
        <v>2880</v>
      </c>
      <c r="O157" s="155"/>
      <c r="P157" s="156"/>
      <c r="Q157" s="37"/>
      <c r="R157" s="36"/>
      <c r="S157" s="155"/>
      <c r="T157" s="258"/>
      <c r="U157" s="37"/>
      <c r="V157" s="155">
        <v>44046</v>
      </c>
      <c r="W157" s="198" t="s">
        <v>37</v>
      </c>
      <c r="X157" s="156" t="s">
        <v>38</v>
      </c>
      <c r="Y157" s="198" t="s">
        <v>2274</v>
      </c>
      <c r="Z157" s="37">
        <v>0</v>
      </c>
      <c r="AA157" s="156" t="s">
        <v>46</v>
      </c>
      <c r="AB157" s="155">
        <v>44098</v>
      </c>
      <c r="AC157" s="198" t="s">
        <v>37</v>
      </c>
      <c r="AD157" s="156" t="s">
        <v>43</v>
      </c>
      <c r="AE157" s="198" t="s">
        <v>2274</v>
      </c>
      <c r="AF157" s="37">
        <v>0</v>
      </c>
      <c r="AG157" s="156" t="s">
        <v>45</v>
      </c>
      <c r="AH157" s="155" t="s">
        <v>2890</v>
      </c>
      <c r="AI157" s="198" t="s">
        <v>49</v>
      </c>
      <c r="AJ157" s="156" t="s">
        <v>50</v>
      </c>
      <c r="AK157" s="198" t="s">
        <v>1749</v>
      </c>
      <c r="AL157" s="37">
        <v>0</v>
      </c>
      <c r="AM157" s="156" t="s">
        <v>2891</v>
      </c>
      <c r="AN157" s="155"/>
      <c r="AO157" s="198"/>
      <c r="AP157" s="156"/>
      <c r="AQ157" s="198"/>
      <c r="AR157" s="37"/>
      <c r="AS157" s="156"/>
      <c r="AT157" s="155"/>
      <c r="AU157" s="198"/>
      <c r="AV157" s="156"/>
      <c r="AW157" s="198"/>
      <c r="AX157" s="37"/>
      <c r="AY157" s="156"/>
      <c r="AZ157" s="198"/>
      <c r="BA157" s="198"/>
      <c r="BB157" s="156"/>
      <c r="BC157" s="198"/>
      <c r="BD157" s="204"/>
      <c r="BE157" s="156"/>
      <c r="BF157" s="198"/>
      <c r="BG157" s="198"/>
      <c r="BH157" s="156"/>
      <c r="BI157" s="198"/>
      <c r="BJ157" s="204"/>
      <c r="BK157" s="198"/>
      <c r="BL157" s="198"/>
      <c r="BM157" s="198"/>
      <c r="BN157" s="198"/>
      <c r="BO157" s="198"/>
      <c r="BP157" s="198"/>
      <c r="BQ157" s="198"/>
      <c r="BR157" s="199"/>
      <c r="BS157" s="199"/>
      <c r="BT157" s="199"/>
      <c r="BU157" s="199"/>
      <c r="BV157" s="199"/>
      <c r="BW157" s="199"/>
      <c r="BX157" s="198"/>
      <c r="BY157" s="156"/>
    </row>
    <row r="158" spans="1:77" s="200" customFormat="1" ht="126" x14ac:dyDescent="0.25">
      <c r="A158" s="203"/>
      <c r="B158" s="41" t="s">
        <v>413</v>
      </c>
      <c r="C158" s="41" t="s">
        <v>708</v>
      </c>
      <c r="D158" s="57" t="s">
        <v>2906</v>
      </c>
      <c r="E158" s="131" t="str">
        <f t="shared" si="2"/>
        <v>ссылка</v>
      </c>
      <c r="F158" s="127">
        <v>2308194144</v>
      </c>
      <c r="G158" s="158" t="s">
        <v>2878</v>
      </c>
      <c r="H158" s="158" t="s">
        <v>1499</v>
      </c>
      <c r="I158" s="41" t="s">
        <v>23</v>
      </c>
      <c r="J158" s="196">
        <v>43602</v>
      </c>
      <c r="K158" s="41" t="s">
        <v>2879</v>
      </c>
      <c r="L158" s="41" t="s">
        <v>413</v>
      </c>
      <c r="M158" s="41" t="s">
        <v>26</v>
      </c>
      <c r="N158" s="36" t="s">
        <v>2881</v>
      </c>
      <c r="O158" s="155"/>
      <c r="P158" s="156"/>
      <c r="Q158" s="37"/>
      <c r="R158" s="36"/>
      <c r="S158" s="155"/>
      <c r="T158" s="258"/>
      <c r="U158" s="37"/>
      <c r="V158" s="155">
        <v>44046</v>
      </c>
      <c r="W158" s="198" t="s">
        <v>37</v>
      </c>
      <c r="X158" s="156" t="s">
        <v>38</v>
      </c>
      <c r="Y158" s="198" t="s">
        <v>2274</v>
      </c>
      <c r="Z158" s="37">
        <v>0</v>
      </c>
      <c r="AA158" s="156" t="s">
        <v>46</v>
      </c>
      <c r="AB158" s="155">
        <v>44098</v>
      </c>
      <c r="AC158" s="198" t="s">
        <v>37</v>
      </c>
      <c r="AD158" s="156" t="s">
        <v>43</v>
      </c>
      <c r="AE158" s="198" t="s">
        <v>2274</v>
      </c>
      <c r="AF158" s="37">
        <v>0</v>
      </c>
      <c r="AG158" s="156" t="s">
        <v>45</v>
      </c>
      <c r="AH158" s="155" t="s">
        <v>2890</v>
      </c>
      <c r="AI158" s="198" t="s">
        <v>49</v>
      </c>
      <c r="AJ158" s="156" t="s">
        <v>50</v>
      </c>
      <c r="AK158" s="198" t="s">
        <v>1749</v>
      </c>
      <c r="AL158" s="37">
        <v>0</v>
      </c>
      <c r="AM158" s="156" t="s">
        <v>2891</v>
      </c>
      <c r="AN158" s="155"/>
      <c r="AO158" s="198"/>
      <c r="AP158" s="156"/>
      <c r="AQ158" s="198"/>
      <c r="AR158" s="37"/>
      <c r="AS158" s="156"/>
      <c r="AT158" s="155"/>
      <c r="AU158" s="198"/>
      <c r="AV158" s="156"/>
      <c r="AW158" s="198"/>
      <c r="AX158" s="37"/>
      <c r="AY158" s="156"/>
      <c r="AZ158" s="198"/>
      <c r="BA158" s="198"/>
      <c r="BB158" s="156"/>
      <c r="BC158" s="198"/>
      <c r="BD158" s="204"/>
      <c r="BE158" s="156"/>
      <c r="BF158" s="198"/>
      <c r="BG158" s="198"/>
      <c r="BH158" s="156"/>
      <c r="BI158" s="198"/>
      <c r="BJ158" s="204"/>
      <c r="BK158" s="198"/>
      <c r="BL158" s="198"/>
      <c r="BM158" s="198"/>
      <c r="BN158" s="198"/>
      <c r="BO158" s="198"/>
      <c r="BP158" s="198"/>
      <c r="BQ158" s="198"/>
      <c r="BR158" s="199"/>
      <c r="BS158" s="199"/>
      <c r="BT158" s="199"/>
      <c r="BU158" s="199"/>
      <c r="BV158" s="199"/>
      <c r="BW158" s="199"/>
      <c r="BX158" s="198"/>
      <c r="BY158" s="156"/>
    </row>
    <row r="159" spans="1:77" s="200" customFormat="1" ht="126" x14ac:dyDescent="0.25">
      <c r="A159" s="203"/>
      <c r="B159" s="41" t="s">
        <v>413</v>
      </c>
      <c r="C159" s="41" t="s">
        <v>708</v>
      </c>
      <c r="D159" s="57" t="s">
        <v>2906</v>
      </c>
      <c r="E159" s="131" t="str">
        <f t="shared" si="2"/>
        <v>ссылка</v>
      </c>
      <c r="F159" s="127">
        <v>2308194144</v>
      </c>
      <c r="G159" s="158" t="s">
        <v>2878</v>
      </c>
      <c r="H159" s="158" t="s">
        <v>1499</v>
      </c>
      <c r="I159" s="41" t="s">
        <v>23</v>
      </c>
      <c r="J159" s="196">
        <v>43602</v>
      </c>
      <c r="K159" s="41" t="s">
        <v>2879</v>
      </c>
      <c r="L159" s="41" t="s">
        <v>413</v>
      </c>
      <c r="M159" s="41" t="s">
        <v>26</v>
      </c>
      <c r="N159" s="36" t="s">
        <v>2882</v>
      </c>
      <c r="O159" s="155"/>
      <c r="P159" s="156"/>
      <c r="Q159" s="37"/>
      <c r="R159" s="36"/>
      <c r="S159" s="155"/>
      <c r="T159" s="258"/>
      <c r="U159" s="37"/>
      <c r="V159" s="155">
        <v>44046</v>
      </c>
      <c r="W159" s="198" t="s">
        <v>37</v>
      </c>
      <c r="X159" s="156" t="s">
        <v>38</v>
      </c>
      <c r="Y159" s="198" t="s">
        <v>2274</v>
      </c>
      <c r="Z159" s="37">
        <v>0</v>
      </c>
      <c r="AA159" s="156" t="s">
        <v>46</v>
      </c>
      <c r="AB159" s="155">
        <v>44098</v>
      </c>
      <c r="AC159" s="198" t="s">
        <v>37</v>
      </c>
      <c r="AD159" s="156" t="s">
        <v>43</v>
      </c>
      <c r="AE159" s="198" t="s">
        <v>2274</v>
      </c>
      <c r="AF159" s="37">
        <v>0</v>
      </c>
      <c r="AG159" s="156" t="s">
        <v>45</v>
      </c>
      <c r="AH159" s="155" t="s">
        <v>2890</v>
      </c>
      <c r="AI159" s="198" t="s">
        <v>49</v>
      </c>
      <c r="AJ159" s="156" t="s">
        <v>50</v>
      </c>
      <c r="AK159" s="198" t="s">
        <v>1749</v>
      </c>
      <c r="AL159" s="37">
        <v>0</v>
      </c>
      <c r="AM159" s="156" t="s">
        <v>2891</v>
      </c>
      <c r="AN159" s="155"/>
      <c r="AO159" s="198"/>
      <c r="AP159" s="156"/>
      <c r="AQ159" s="198"/>
      <c r="AR159" s="37"/>
      <c r="AS159" s="156"/>
      <c r="AT159" s="155"/>
      <c r="AU159" s="198"/>
      <c r="AV159" s="156"/>
      <c r="AW159" s="198"/>
      <c r="AX159" s="37"/>
      <c r="AY159" s="156"/>
      <c r="AZ159" s="198"/>
      <c r="BA159" s="198"/>
      <c r="BB159" s="156"/>
      <c r="BC159" s="198"/>
      <c r="BD159" s="204"/>
      <c r="BE159" s="156"/>
      <c r="BF159" s="198"/>
      <c r="BG159" s="198"/>
      <c r="BH159" s="156"/>
      <c r="BI159" s="198"/>
      <c r="BJ159" s="204"/>
      <c r="BK159" s="198"/>
      <c r="BL159" s="198"/>
      <c r="BM159" s="198"/>
      <c r="BN159" s="198"/>
      <c r="BO159" s="198"/>
      <c r="BP159" s="198"/>
      <c r="BQ159" s="198"/>
      <c r="BR159" s="199"/>
      <c r="BS159" s="199"/>
      <c r="BT159" s="199"/>
      <c r="BU159" s="199"/>
      <c r="BV159" s="199"/>
      <c r="BW159" s="199"/>
      <c r="BX159" s="198"/>
      <c r="BY159" s="156"/>
    </row>
    <row r="160" spans="1:77" s="200" customFormat="1" ht="94.5" x14ac:dyDescent="0.25">
      <c r="A160" s="203"/>
      <c r="B160" s="41" t="s">
        <v>413</v>
      </c>
      <c r="C160" s="41" t="s">
        <v>708</v>
      </c>
      <c r="D160" s="57" t="s">
        <v>2906</v>
      </c>
      <c r="E160" s="131" t="str">
        <f t="shared" si="2"/>
        <v>ссылка</v>
      </c>
      <c r="F160" s="127">
        <v>2308194144</v>
      </c>
      <c r="G160" s="158" t="s">
        <v>2878</v>
      </c>
      <c r="H160" s="158" t="s">
        <v>1499</v>
      </c>
      <c r="I160" s="41" t="s">
        <v>23</v>
      </c>
      <c r="J160" s="196">
        <v>43602</v>
      </c>
      <c r="K160" s="41" t="s">
        <v>2879</v>
      </c>
      <c r="L160" s="41" t="s">
        <v>413</v>
      </c>
      <c r="M160" s="41" t="s">
        <v>26</v>
      </c>
      <c r="N160" s="36" t="s">
        <v>2883</v>
      </c>
      <c r="O160" s="155"/>
      <c r="P160" s="156"/>
      <c r="Q160" s="37"/>
      <c r="R160" s="36"/>
      <c r="S160" s="155"/>
      <c r="T160" s="258"/>
      <c r="U160" s="37"/>
      <c r="V160" s="155">
        <v>44046</v>
      </c>
      <c r="W160" s="198" t="s">
        <v>37</v>
      </c>
      <c r="X160" s="156" t="s">
        <v>38</v>
      </c>
      <c r="Y160" s="198" t="s">
        <v>2274</v>
      </c>
      <c r="Z160" s="37">
        <v>0</v>
      </c>
      <c r="AA160" s="156" t="s">
        <v>46</v>
      </c>
      <c r="AB160" s="155">
        <v>44098</v>
      </c>
      <c r="AC160" s="198" t="s">
        <v>37</v>
      </c>
      <c r="AD160" s="156" t="s">
        <v>43</v>
      </c>
      <c r="AE160" s="198" t="s">
        <v>2274</v>
      </c>
      <c r="AF160" s="37">
        <v>0</v>
      </c>
      <c r="AG160" s="156" t="s">
        <v>45</v>
      </c>
      <c r="AH160" s="155" t="s">
        <v>2890</v>
      </c>
      <c r="AI160" s="198" t="s">
        <v>49</v>
      </c>
      <c r="AJ160" s="156" t="s">
        <v>50</v>
      </c>
      <c r="AK160" s="198" t="s">
        <v>1749</v>
      </c>
      <c r="AL160" s="37">
        <v>0</v>
      </c>
      <c r="AM160" s="156" t="s">
        <v>2891</v>
      </c>
      <c r="AN160" s="155"/>
      <c r="AO160" s="198"/>
      <c r="AP160" s="156"/>
      <c r="AQ160" s="198"/>
      <c r="AR160" s="37"/>
      <c r="AS160" s="156"/>
      <c r="AT160" s="155"/>
      <c r="AU160" s="198"/>
      <c r="AV160" s="156"/>
      <c r="AW160" s="198"/>
      <c r="AX160" s="37"/>
      <c r="AY160" s="156"/>
      <c r="AZ160" s="198"/>
      <c r="BA160" s="198"/>
      <c r="BB160" s="156"/>
      <c r="BC160" s="198"/>
      <c r="BD160" s="204"/>
      <c r="BE160" s="156"/>
      <c r="BF160" s="198"/>
      <c r="BG160" s="198"/>
      <c r="BH160" s="156"/>
      <c r="BI160" s="198"/>
      <c r="BJ160" s="204"/>
      <c r="BK160" s="198"/>
      <c r="BL160" s="198"/>
      <c r="BM160" s="198"/>
      <c r="BN160" s="198"/>
      <c r="BO160" s="198"/>
      <c r="BP160" s="198"/>
      <c r="BQ160" s="198"/>
      <c r="BR160" s="199"/>
      <c r="BS160" s="199"/>
      <c r="BT160" s="199"/>
      <c r="BU160" s="199"/>
      <c r="BV160" s="199"/>
      <c r="BW160" s="199"/>
      <c r="BX160" s="198"/>
      <c r="BY160" s="156"/>
    </row>
    <row r="161" spans="1:77" s="200" customFormat="1" ht="63" x14ac:dyDescent="0.25">
      <c r="A161" s="203"/>
      <c r="B161" s="41" t="s">
        <v>413</v>
      </c>
      <c r="C161" s="41" t="s">
        <v>708</v>
      </c>
      <c r="D161" s="57" t="s">
        <v>2906</v>
      </c>
      <c r="E161" s="131" t="str">
        <f t="shared" si="2"/>
        <v>ссылка</v>
      </c>
      <c r="F161" s="127">
        <v>2308194144</v>
      </c>
      <c r="G161" s="158" t="s">
        <v>2878</v>
      </c>
      <c r="H161" s="158" t="s">
        <v>1499</v>
      </c>
      <c r="I161" s="41" t="s">
        <v>23</v>
      </c>
      <c r="J161" s="196">
        <v>43602</v>
      </c>
      <c r="K161" s="41" t="s">
        <v>2879</v>
      </c>
      <c r="L161" s="41" t="s">
        <v>413</v>
      </c>
      <c r="M161" s="41" t="s">
        <v>26</v>
      </c>
      <c r="N161" s="36" t="s">
        <v>2884</v>
      </c>
      <c r="O161" s="155"/>
      <c r="P161" s="156"/>
      <c r="Q161" s="37"/>
      <c r="R161" s="36"/>
      <c r="S161" s="155"/>
      <c r="T161" s="258"/>
      <c r="U161" s="37"/>
      <c r="V161" s="155">
        <v>44046</v>
      </c>
      <c r="W161" s="198" t="s">
        <v>37</v>
      </c>
      <c r="X161" s="156" t="s">
        <v>38</v>
      </c>
      <c r="Y161" s="198" t="s">
        <v>2274</v>
      </c>
      <c r="Z161" s="37">
        <v>0</v>
      </c>
      <c r="AA161" s="156" t="s">
        <v>46</v>
      </c>
      <c r="AB161" s="155">
        <v>44098</v>
      </c>
      <c r="AC161" s="198" t="s">
        <v>37</v>
      </c>
      <c r="AD161" s="156" t="s">
        <v>43</v>
      </c>
      <c r="AE161" s="198" t="s">
        <v>2274</v>
      </c>
      <c r="AF161" s="37">
        <v>0</v>
      </c>
      <c r="AG161" s="156" t="s">
        <v>45</v>
      </c>
      <c r="AH161" s="155" t="s">
        <v>2890</v>
      </c>
      <c r="AI161" s="198" t="s">
        <v>49</v>
      </c>
      <c r="AJ161" s="156" t="s">
        <v>50</v>
      </c>
      <c r="AK161" s="198" t="s">
        <v>1749</v>
      </c>
      <c r="AL161" s="37">
        <v>0</v>
      </c>
      <c r="AM161" s="156" t="s">
        <v>2891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110.25" x14ac:dyDescent="0.25">
      <c r="A162" s="203"/>
      <c r="B162" s="41" t="s">
        <v>413</v>
      </c>
      <c r="C162" s="41" t="s">
        <v>708</v>
      </c>
      <c r="D162" s="57" t="s">
        <v>2906</v>
      </c>
      <c r="E162" s="131" t="str">
        <f t="shared" si="2"/>
        <v>ссылка</v>
      </c>
      <c r="F162" s="127">
        <v>2308194144</v>
      </c>
      <c r="G162" s="158" t="s">
        <v>2878</v>
      </c>
      <c r="H162" s="158" t="s">
        <v>1499</v>
      </c>
      <c r="I162" s="41" t="s">
        <v>23</v>
      </c>
      <c r="J162" s="196">
        <v>43602</v>
      </c>
      <c r="K162" s="41" t="s">
        <v>2879</v>
      </c>
      <c r="L162" s="41" t="s">
        <v>413</v>
      </c>
      <c r="M162" s="41" t="s">
        <v>26</v>
      </c>
      <c r="N162" s="36" t="s">
        <v>2885</v>
      </c>
      <c r="O162" s="155"/>
      <c r="P162" s="156"/>
      <c r="Q162" s="37"/>
      <c r="R162" s="36"/>
      <c r="S162" s="155"/>
      <c r="T162" s="258"/>
      <c r="U162" s="37"/>
      <c r="V162" s="155">
        <v>44046</v>
      </c>
      <c r="W162" s="198" t="s">
        <v>37</v>
      </c>
      <c r="X162" s="156" t="s">
        <v>38</v>
      </c>
      <c r="Y162" s="198" t="s">
        <v>2274</v>
      </c>
      <c r="Z162" s="37">
        <v>0</v>
      </c>
      <c r="AA162" s="156" t="s">
        <v>46</v>
      </c>
      <c r="AB162" s="155">
        <v>44098</v>
      </c>
      <c r="AC162" s="198" t="s">
        <v>37</v>
      </c>
      <c r="AD162" s="156" t="s">
        <v>43</v>
      </c>
      <c r="AE162" s="198" t="s">
        <v>2274</v>
      </c>
      <c r="AF162" s="37">
        <v>0</v>
      </c>
      <c r="AG162" s="156" t="s">
        <v>45</v>
      </c>
      <c r="AH162" s="155" t="s">
        <v>2890</v>
      </c>
      <c r="AI162" s="198" t="s">
        <v>49</v>
      </c>
      <c r="AJ162" s="156" t="s">
        <v>50</v>
      </c>
      <c r="AK162" s="198" t="s">
        <v>1749</v>
      </c>
      <c r="AL162" s="37">
        <v>0</v>
      </c>
      <c r="AM162" s="156" t="s">
        <v>2891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126" x14ac:dyDescent="0.25">
      <c r="A163" s="203"/>
      <c r="B163" s="41" t="s">
        <v>413</v>
      </c>
      <c r="C163" s="41" t="s">
        <v>708</v>
      </c>
      <c r="D163" s="57" t="s">
        <v>2906</v>
      </c>
      <c r="E163" s="131" t="str">
        <f t="shared" si="2"/>
        <v>ссылка</v>
      </c>
      <c r="F163" s="127">
        <v>2308194144</v>
      </c>
      <c r="G163" s="158" t="s">
        <v>2878</v>
      </c>
      <c r="H163" s="158" t="s">
        <v>1499</v>
      </c>
      <c r="I163" s="41" t="s">
        <v>23</v>
      </c>
      <c r="J163" s="196">
        <v>43602</v>
      </c>
      <c r="K163" s="41" t="s">
        <v>2879</v>
      </c>
      <c r="L163" s="41" t="s">
        <v>413</v>
      </c>
      <c r="M163" s="41" t="s">
        <v>26</v>
      </c>
      <c r="N163" s="36" t="s">
        <v>2886</v>
      </c>
      <c r="O163" s="155"/>
      <c r="P163" s="156"/>
      <c r="Q163" s="37"/>
      <c r="R163" s="36"/>
      <c r="S163" s="155"/>
      <c r="T163" s="258"/>
      <c r="U163" s="37"/>
      <c r="V163" s="155">
        <v>44046</v>
      </c>
      <c r="W163" s="198" t="s">
        <v>37</v>
      </c>
      <c r="X163" s="156" t="s">
        <v>38</v>
      </c>
      <c r="Y163" s="198" t="s">
        <v>2274</v>
      </c>
      <c r="Z163" s="37">
        <v>0</v>
      </c>
      <c r="AA163" s="156" t="s">
        <v>46</v>
      </c>
      <c r="AB163" s="155">
        <v>44098</v>
      </c>
      <c r="AC163" s="198" t="s">
        <v>37</v>
      </c>
      <c r="AD163" s="156" t="s">
        <v>43</v>
      </c>
      <c r="AE163" s="198" t="s">
        <v>2274</v>
      </c>
      <c r="AF163" s="37">
        <v>0</v>
      </c>
      <c r="AG163" s="156" t="s">
        <v>45</v>
      </c>
      <c r="AH163" s="155" t="s">
        <v>2890</v>
      </c>
      <c r="AI163" s="198" t="s">
        <v>49</v>
      </c>
      <c r="AJ163" s="156" t="s">
        <v>50</v>
      </c>
      <c r="AK163" s="198" t="s">
        <v>1749</v>
      </c>
      <c r="AL163" s="37">
        <v>0</v>
      </c>
      <c r="AM163" s="156" t="s">
        <v>2891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200" customFormat="1" ht="126" x14ac:dyDescent="0.25">
      <c r="A164" s="203"/>
      <c r="B164" s="41" t="s">
        <v>413</v>
      </c>
      <c r="C164" s="41" t="s">
        <v>708</v>
      </c>
      <c r="D164" s="57" t="s">
        <v>2906</v>
      </c>
      <c r="E164" s="131" t="str">
        <f t="shared" si="2"/>
        <v>ссылка</v>
      </c>
      <c r="F164" s="127">
        <v>2308194144</v>
      </c>
      <c r="G164" s="158" t="s">
        <v>2878</v>
      </c>
      <c r="H164" s="158" t="s">
        <v>1499</v>
      </c>
      <c r="I164" s="41" t="s">
        <v>23</v>
      </c>
      <c r="J164" s="196">
        <v>43602</v>
      </c>
      <c r="K164" s="41" t="s">
        <v>2879</v>
      </c>
      <c r="L164" s="41" t="s">
        <v>413</v>
      </c>
      <c r="M164" s="41" t="s">
        <v>26</v>
      </c>
      <c r="N164" s="36" t="s">
        <v>2887</v>
      </c>
      <c r="O164" s="155"/>
      <c r="P164" s="156"/>
      <c r="Q164" s="37"/>
      <c r="R164" s="36"/>
      <c r="S164" s="155"/>
      <c r="T164" s="258"/>
      <c r="U164" s="37"/>
      <c r="V164" s="155">
        <v>44046</v>
      </c>
      <c r="W164" s="198" t="s">
        <v>37</v>
      </c>
      <c r="X164" s="156" t="s">
        <v>38</v>
      </c>
      <c r="Y164" s="198" t="s">
        <v>2274</v>
      </c>
      <c r="Z164" s="37">
        <v>0</v>
      </c>
      <c r="AA164" s="156" t="s">
        <v>46</v>
      </c>
      <c r="AB164" s="155">
        <v>44098</v>
      </c>
      <c r="AC164" s="198" t="s">
        <v>37</v>
      </c>
      <c r="AD164" s="156" t="s">
        <v>43</v>
      </c>
      <c r="AE164" s="198" t="s">
        <v>2274</v>
      </c>
      <c r="AF164" s="37">
        <v>0</v>
      </c>
      <c r="AG164" s="156" t="s">
        <v>45</v>
      </c>
      <c r="AH164" s="155" t="s">
        <v>2890</v>
      </c>
      <c r="AI164" s="198" t="s">
        <v>49</v>
      </c>
      <c r="AJ164" s="156" t="s">
        <v>50</v>
      </c>
      <c r="AK164" s="198" t="s">
        <v>1749</v>
      </c>
      <c r="AL164" s="37">
        <v>0</v>
      </c>
      <c r="AM164" s="156" t="s">
        <v>2891</v>
      </c>
      <c r="AN164" s="155"/>
      <c r="AO164" s="198"/>
      <c r="AP164" s="156"/>
      <c r="AQ164" s="198"/>
      <c r="AR164" s="37"/>
      <c r="AS164" s="156"/>
      <c r="AT164" s="155"/>
      <c r="AU164" s="198"/>
      <c r="AV164" s="156"/>
      <c r="AW164" s="198"/>
      <c r="AX164" s="37"/>
      <c r="AY164" s="156"/>
      <c r="AZ164" s="198"/>
      <c r="BA164" s="198"/>
      <c r="BB164" s="156"/>
      <c r="BC164" s="198"/>
      <c r="BD164" s="204"/>
      <c r="BE164" s="156"/>
      <c r="BF164" s="198"/>
      <c r="BG164" s="198"/>
      <c r="BH164" s="156"/>
      <c r="BI164" s="198"/>
      <c r="BJ164" s="204"/>
      <c r="BK164" s="198"/>
      <c r="BL164" s="198"/>
      <c r="BM164" s="198"/>
      <c r="BN164" s="198"/>
      <c r="BO164" s="198"/>
      <c r="BP164" s="198"/>
      <c r="BQ164" s="198"/>
      <c r="BR164" s="199"/>
      <c r="BS164" s="199"/>
      <c r="BT164" s="199"/>
      <c r="BU164" s="199"/>
      <c r="BV164" s="199"/>
      <c r="BW164" s="199"/>
      <c r="BX164" s="198"/>
      <c r="BY164" s="156"/>
    </row>
    <row r="165" spans="1:77" s="200" customFormat="1" ht="94.5" x14ac:dyDescent="0.25">
      <c r="A165" s="203"/>
      <c r="B165" s="41" t="s">
        <v>413</v>
      </c>
      <c r="C165" s="41" t="s">
        <v>708</v>
      </c>
      <c r="D165" s="57" t="s">
        <v>2906</v>
      </c>
      <c r="E165" s="131" t="str">
        <f t="shared" si="2"/>
        <v>ссылка</v>
      </c>
      <c r="F165" s="127">
        <v>2308194144</v>
      </c>
      <c r="G165" s="158" t="s">
        <v>2878</v>
      </c>
      <c r="H165" s="158" t="s">
        <v>1499</v>
      </c>
      <c r="I165" s="41" t="s">
        <v>23</v>
      </c>
      <c r="J165" s="196">
        <v>43602</v>
      </c>
      <c r="K165" s="41" t="s">
        <v>2879</v>
      </c>
      <c r="L165" s="41" t="s">
        <v>413</v>
      </c>
      <c r="M165" s="41" t="s">
        <v>26</v>
      </c>
      <c r="N165" s="36" t="s">
        <v>2888</v>
      </c>
      <c r="O165" s="155"/>
      <c r="P165" s="156"/>
      <c r="Q165" s="37"/>
      <c r="R165" s="36"/>
      <c r="S165" s="155"/>
      <c r="T165" s="258"/>
      <c r="U165" s="37"/>
      <c r="V165" s="155">
        <v>44046</v>
      </c>
      <c r="W165" s="198" t="s">
        <v>37</v>
      </c>
      <c r="X165" s="156" t="s">
        <v>38</v>
      </c>
      <c r="Y165" s="198" t="s">
        <v>2274</v>
      </c>
      <c r="Z165" s="37">
        <v>0</v>
      </c>
      <c r="AA165" s="156" t="s">
        <v>46</v>
      </c>
      <c r="AB165" s="155">
        <v>44098</v>
      </c>
      <c r="AC165" s="198" t="s">
        <v>37</v>
      </c>
      <c r="AD165" s="156" t="s">
        <v>43</v>
      </c>
      <c r="AE165" s="198" t="s">
        <v>2274</v>
      </c>
      <c r="AF165" s="37">
        <v>0</v>
      </c>
      <c r="AG165" s="156" t="s">
        <v>45</v>
      </c>
      <c r="AH165" s="155" t="s">
        <v>2890</v>
      </c>
      <c r="AI165" s="198" t="s">
        <v>49</v>
      </c>
      <c r="AJ165" s="156" t="s">
        <v>50</v>
      </c>
      <c r="AK165" s="198" t="s">
        <v>1749</v>
      </c>
      <c r="AL165" s="37">
        <v>0</v>
      </c>
      <c r="AM165" s="156" t="s">
        <v>2891</v>
      </c>
      <c r="AN165" s="155"/>
      <c r="AO165" s="198"/>
      <c r="AP165" s="156"/>
      <c r="AQ165" s="198"/>
      <c r="AR165" s="37"/>
      <c r="AS165" s="156"/>
      <c r="AT165" s="155"/>
      <c r="AU165" s="198"/>
      <c r="AV165" s="156"/>
      <c r="AW165" s="198"/>
      <c r="AX165" s="37"/>
      <c r="AY165" s="156"/>
      <c r="AZ165" s="198"/>
      <c r="BA165" s="198"/>
      <c r="BB165" s="156"/>
      <c r="BC165" s="198"/>
      <c r="BD165" s="204"/>
      <c r="BE165" s="156"/>
      <c r="BF165" s="198"/>
      <c r="BG165" s="198"/>
      <c r="BH165" s="156"/>
      <c r="BI165" s="198"/>
      <c r="BJ165" s="204"/>
      <c r="BK165" s="198"/>
      <c r="BL165" s="198"/>
      <c r="BM165" s="198"/>
      <c r="BN165" s="198"/>
      <c r="BO165" s="198"/>
      <c r="BP165" s="198"/>
      <c r="BQ165" s="198"/>
      <c r="BR165" s="199"/>
      <c r="BS165" s="199"/>
      <c r="BT165" s="199"/>
      <c r="BU165" s="199"/>
      <c r="BV165" s="199"/>
      <c r="BW165" s="199"/>
      <c r="BX165" s="198"/>
      <c r="BY165" s="156"/>
    </row>
    <row r="166" spans="1:77" s="200" customFormat="1" ht="63" x14ac:dyDescent="0.25">
      <c r="A166" s="203"/>
      <c r="B166" s="41" t="s">
        <v>413</v>
      </c>
      <c r="C166" s="41" t="s">
        <v>708</v>
      </c>
      <c r="D166" s="57" t="s">
        <v>2906</v>
      </c>
      <c r="E166" s="131" t="str">
        <f t="shared" si="2"/>
        <v>ссылка</v>
      </c>
      <c r="F166" s="127">
        <v>2308194144</v>
      </c>
      <c r="G166" s="158" t="s">
        <v>2878</v>
      </c>
      <c r="H166" s="158" t="s">
        <v>1499</v>
      </c>
      <c r="I166" s="41" t="s">
        <v>23</v>
      </c>
      <c r="J166" s="196">
        <v>43602</v>
      </c>
      <c r="K166" s="41" t="s">
        <v>2879</v>
      </c>
      <c r="L166" s="41" t="s">
        <v>413</v>
      </c>
      <c r="M166" s="41" t="s">
        <v>26</v>
      </c>
      <c r="N166" s="36" t="s">
        <v>2889</v>
      </c>
      <c r="O166" s="155"/>
      <c r="P166" s="156"/>
      <c r="Q166" s="37"/>
      <c r="R166" s="36"/>
      <c r="S166" s="155"/>
      <c r="T166" s="258"/>
      <c r="U166" s="37"/>
      <c r="V166" s="155">
        <v>44046</v>
      </c>
      <c r="W166" s="198" t="s">
        <v>37</v>
      </c>
      <c r="X166" s="156" t="s">
        <v>38</v>
      </c>
      <c r="Y166" s="198" t="s">
        <v>2274</v>
      </c>
      <c r="Z166" s="37">
        <v>0</v>
      </c>
      <c r="AA166" s="156" t="s">
        <v>46</v>
      </c>
      <c r="AB166" s="155">
        <v>44098</v>
      </c>
      <c r="AC166" s="198" t="s">
        <v>37</v>
      </c>
      <c r="AD166" s="156" t="s">
        <v>43</v>
      </c>
      <c r="AE166" s="198" t="s">
        <v>2274</v>
      </c>
      <c r="AF166" s="37">
        <v>0</v>
      </c>
      <c r="AG166" s="156" t="s">
        <v>45</v>
      </c>
      <c r="AH166" s="155" t="s">
        <v>2890</v>
      </c>
      <c r="AI166" s="198" t="s">
        <v>49</v>
      </c>
      <c r="AJ166" s="156" t="s">
        <v>50</v>
      </c>
      <c r="AK166" s="198" t="s">
        <v>1749</v>
      </c>
      <c r="AL166" s="37">
        <v>0</v>
      </c>
      <c r="AM166" s="156" t="s">
        <v>2891</v>
      </c>
      <c r="AN166" s="155"/>
      <c r="AO166" s="198"/>
      <c r="AP166" s="156"/>
      <c r="AQ166" s="198"/>
      <c r="AR166" s="37"/>
      <c r="AS166" s="156"/>
      <c r="AT166" s="155"/>
      <c r="AU166" s="198"/>
      <c r="AV166" s="156"/>
      <c r="AW166" s="198"/>
      <c r="AX166" s="37"/>
      <c r="AY166" s="156"/>
      <c r="AZ166" s="198"/>
      <c r="BA166" s="198"/>
      <c r="BB166" s="156"/>
      <c r="BC166" s="198"/>
      <c r="BD166" s="204"/>
      <c r="BE166" s="156"/>
      <c r="BF166" s="198"/>
      <c r="BG166" s="198"/>
      <c r="BH166" s="156"/>
      <c r="BI166" s="198"/>
      <c r="BJ166" s="204"/>
      <c r="BK166" s="198"/>
      <c r="BL166" s="198"/>
      <c r="BM166" s="198"/>
      <c r="BN166" s="198"/>
      <c r="BO166" s="198"/>
      <c r="BP166" s="198"/>
      <c r="BQ166" s="198"/>
      <c r="BR166" s="199"/>
      <c r="BS166" s="199"/>
      <c r="BT166" s="199"/>
      <c r="BU166" s="199"/>
      <c r="BV166" s="199"/>
      <c r="BW166" s="199"/>
      <c r="BX166" s="198"/>
      <c r="BY166" s="156"/>
    </row>
    <row r="167" spans="1:77" s="53" customFormat="1" ht="67.5" customHeight="1" x14ac:dyDescent="0.25">
      <c r="A167" s="45"/>
      <c r="B167" s="15" t="s">
        <v>413</v>
      </c>
      <c r="C167" s="15" t="s">
        <v>174</v>
      </c>
      <c r="D167" s="57" t="s">
        <v>969</v>
      </c>
      <c r="E167" s="131" t="str">
        <f t="shared" ref="E167:E229" si="3">IF(D167&lt;&gt;"",HYPERLINK("http://kad.arbitr.ru/Card?number="&amp;IF(MID(D167,SEARCH("/",D167)+1,2)&lt;&gt;"20",MID(D167,1,SEARCH("/",D167))&amp;"20"&amp;MID(D167,SEARCH("/",D167)+1,2),D167),"ссылка"),"")</f>
        <v>ссылка</v>
      </c>
      <c r="F167" s="125" t="s">
        <v>970</v>
      </c>
      <c r="G167" s="101" t="s">
        <v>971</v>
      </c>
      <c r="H167" s="158"/>
      <c r="I167" s="44" t="s">
        <v>23</v>
      </c>
      <c r="J167" s="46">
        <v>43146</v>
      </c>
      <c r="K167" s="44" t="s">
        <v>972</v>
      </c>
      <c r="L167" s="15" t="s">
        <v>413</v>
      </c>
      <c r="M167" s="15" t="s">
        <v>28</v>
      </c>
      <c r="N167" s="47" t="s">
        <v>973</v>
      </c>
      <c r="O167" s="48">
        <v>43248</v>
      </c>
      <c r="P167" s="10" t="s">
        <v>70</v>
      </c>
      <c r="Q167" s="49">
        <v>69451.899999999994</v>
      </c>
      <c r="R167" s="47" t="s">
        <v>973</v>
      </c>
      <c r="S167" s="48">
        <v>43678</v>
      </c>
      <c r="T167" s="63" t="s">
        <v>71</v>
      </c>
      <c r="U167" s="49">
        <v>98047.5</v>
      </c>
      <c r="V167" s="48">
        <v>43801</v>
      </c>
      <c r="W167" s="51" t="s">
        <v>37</v>
      </c>
      <c r="X167" s="63" t="s">
        <v>38</v>
      </c>
      <c r="Y167" s="51" t="s">
        <v>40</v>
      </c>
      <c r="Z167" s="49">
        <v>0</v>
      </c>
      <c r="AA167" s="63" t="s">
        <v>46</v>
      </c>
      <c r="AB167" s="48">
        <v>43850</v>
      </c>
      <c r="AC167" s="51" t="s">
        <v>37</v>
      </c>
      <c r="AD167" s="63" t="s">
        <v>43</v>
      </c>
      <c r="AE167" s="51" t="s">
        <v>40</v>
      </c>
      <c r="AF167" s="49">
        <v>0</v>
      </c>
      <c r="AG167" s="63" t="s">
        <v>45</v>
      </c>
      <c r="AH167" s="48"/>
      <c r="AI167" s="51"/>
      <c r="AJ167" s="52"/>
      <c r="AK167" s="51"/>
      <c r="AL167" s="49"/>
      <c r="AM167" s="63"/>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67.5" customHeight="1" x14ac:dyDescent="0.25">
      <c r="A168" s="45"/>
      <c r="B168" s="15" t="s">
        <v>413</v>
      </c>
      <c r="C168" s="15" t="s">
        <v>174</v>
      </c>
      <c r="D168" s="57" t="s">
        <v>969</v>
      </c>
      <c r="E168" s="131" t="str">
        <f t="shared" si="3"/>
        <v>ссылка</v>
      </c>
      <c r="F168" s="125" t="s">
        <v>970</v>
      </c>
      <c r="G168" s="101" t="s">
        <v>971</v>
      </c>
      <c r="H168" s="158"/>
      <c r="I168" s="44" t="s">
        <v>23</v>
      </c>
      <c r="J168" s="46">
        <v>43146</v>
      </c>
      <c r="K168" s="44" t="s">
        <v>972</v>
      </c>
      <c r="L168" s="15" t="s">
        <v>413</v>
      </c>
      <c r="M168" s="15" t="s">
        <v>28</v>
      </c>
      <c r="N168" s="47" t="s">
        <v>2892</v>
      </c>
      <c r="O168" s="48">
        <v>43573</v>
      </c>
      <c r="P168" s="14" t="s">
        <v>70</v>
      </c>
      <c r="Q168" s="49">
        <v>0</v>
      </c>
      <c r="R168" s="47" t="s">
        <v>2892</v>
      </c>
      <c r="S168" s="48"/>
      <c r="T168" s="63"/>
      <c r="U168" s="49"/>
      <c r="V168" s="48">
        <v>43801</v>
      </c>
      <c r="W168" s="51" t="s">
        <v>37</v>
      </c>
      <c r="X168" s="63" t="s">
        <v>38</v>
      </c>
      <c r="Y168" s="51" t="s">
        <v>40</v>
      </c>
      <c r="Z168" s="49">
        <v>0</v>
      </c>
      <c r="AA168" s="63" t="s">
        <v>46</v>
      </c>
      <c r="AB168" s="48">
        <v>43850</v>
      </c>
      <c r="AC168" s="51" t="s">
        <v>37</v>
      </c>
      <c r="AD168" s="63" t="s">
        <v>43</v>
      </c>
      <c r="AE168" s="51" t="s">
        <v>40</v>
      </c>
      <c r="AF168" s="49">
        <v>0</v>
      </c>
      <c r="AG168" s="63" t="s">
        <v>45</v>
      </c>
      <c r="AH168" s="48">
        <v>44067</v>
      </c>
      <c r="AI168" s="51" t="s">
        <v>37</v>
      </c>
      <c r="AJ168" s="63" t="s">
        <v>50</v>
      </c>
      <c r="AK168" s="51" t="s">
        <v>40</v>
      </c>
      <c r="AL168" s="49">
        <v>0</v>
      </c>
      <c r="AM168" s="63" t="s">
        <v>51</v>
      </c>
      <c r="AN168" s="48">
        <v>44109</v>
      </c>
      <c r="AO168" s="51" t="s">
        <v>37</v>
      </c>
      <c r="AP168" s="63" t="s">
        <v>154</v>
      </c>
      <c r="AQ168" s="51" t="s">
        <v>40</v>
      </c>
      <c r="AR168" s="49">
        <v>0</v>
      </c>
      <c r="AS168" s="63" t="s">
        <v>247</v>
      </c>
      <c r="AT168" s="48" t="s">
        <v>2893</v>
      </c>
      <c r="AU168" s="51" t="s">
        <v>49</v>
      </c>
      <c r="AV168" s="63" t="s">
        <v>255</v>
      </c>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4.5" customHeight="1" x14ac:dyDescent="0.25">
      <c r="A169" s="45"/>
      <c r="B169" s="15" t="s">
        <v>413</v>
      </c>
      <c r="C169" s="15" t="s">
        <v>120</v>
      </c>
      <c r="D169" s="57" t="s">
        <v>766</v>
      </c>
      <c r="E169" s="131" t="str">
        <f t="shared" si="3"/>
        <v>ссылка</v>
      </c>
      <c r="F169" s="126" t="s">
        <v>767</v>
      </c>
      <c r="G169" s="101" t="s">
        <v>768</v>
      </c>
      <c r="H169" s="158" t="s">
        <v>1499</v>
      </c>
      <c r="I169" s="44" t="s">
        <v>23</v>
      </c>
      <c r="J169" s="46">
        <v>43391</v>
      </c>
      <c r="K169" s="44" t="s">
        <v>769</v>
      </c>
      <c r="L169" s="15" t="s">
        <v>413</v>
      </c>
      <c r="M169" s="44" t="s">
        <v>93</v>
      </c>
      <c r="N169" s="47" t="s">
        <v>770</v>
      </c>
      <c r="O169" s="48">
        <v>43483</v>
      </c>
      <c r="P169" s="10" t="s">
        <v>70</v>
      </c>
      <c r="Q169" s="49">
        <v>0</v>
      </c>
      <c r="R169" s="47" t="s">
        <v>2473</v>
      </c>
      <c r="S169" s="48">
        <v>43549</v>
      </c>
      <c r="T169" s="63" t="s">
        <v>71</v>
      </c>
      <c r="U169" s="49">
        <v>51351.1</v>
      </c>
      <c r="V169" s="48">
        <v>44116</v>
      </c>
      <c r="W169" s="51" t="s">
        <v>37</v>
      </c>
      <c r="X169" s="63" t="s">
        <v>38</v>
      </c>
      <c r="Y169" s="51" t="s">
        <v>44</v>
      </c>
      <c r="Z169" s="49">
        <v>5211.3999999999996</v>
      </c>
      <c r="AA169" s="63" t="s">
        <v>46</v>
      </c>
      <c r="AB169" s="48">
        <v>44173</v>
      </c>
      <c r="AC169" s="51" t="s">
        <v>37</v>
      </c>
      <c r="AD169" s="63" t="s">
        <v>43</v>
      </c>
      <c r="AE169" s="51" t="s">
        <v>40</v>
      </c>
      <c r="AF169" s="49">
        <v>0</v>
      </c>
      <c r="AG169" s="63" t="s">
        <v>45</v>
      </c>
      <c r="AH169" s="48" t="s">
        <v>2872</v>
      </c>
      <c r="AI169" s="51" t="s">
        <v>49</v>
      </c>
      <c r="AJ169" s="63" t="s">
        <v>50</v>
      </c>
      <c r="AK169" s="51"/>
      <c r="AL169" s="49"/>
      <c r="AM169" s="63"/>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53" customFormat="1" ht="63" customHeight="1" x14ac:dyDescent="0.25">
      <c r="A170" s="45"/>
      <c r="B170" s="15" t="s">
        <v>413</v>
      </c>
      <c r="C170" s="15" t="s">
        <v>120</v>
      </c>
      <c r="D170" s="57" t="s">
        <v>945</v>
      </c>
      <c r="E170" s="131" t="str">
        <f t="shared" si="3"/>
        <v>ссылка</v>
      </c>
      <c r="F170" s="134">
        <v>2308206777</v>
      </c>
      <c r="G170" s="101" t="s">
        <v>946</v>
      </c>
      <c r="H170" s="158"/>
      <c r="I170" s="44" t="s">
        <v>23</v>
      </c>
      <c r="J170" s="46">
        <v>43514</v>
      </c>
      <c r="K170" s="44" t="s">
        <v>947</v>
      </c>
      <c r="L170" s="15" t="s">
        <v>413</v>
      </c>
      <c r="M170" s="15" t="s">
        <v>28</v>
      </c>
      <c r="N170" s="47" t="s">
        <v>2894</v>
      </c>
      <c r="O170" s="48">
        <v>43602</v>
      </c>
      <c r="P170" s="14" t="s">
        <v>70</v>
      </c>
      <c r="Q170" s="49">
        <v>0</v>
      </c>
      <c r="R170" s="47" t="s">
        <v>2894</v>
      </c>
      <c r="S170" s="48">
        <v>43664</v>
      </c>
      <c r="T170" s="63" t="s">
        <v>71</v>
      </c>
      <c r="U170" s="49">
        <v>20848</v>
      </c>
      <c r="V170" s="48"/>
      <c r="W170" s="51"/>
      <c r="X170" s="63"/>
      <c r="Y170" s="51"/>
      <c r="Z170" s="49"/>
      <c r="AA170" s="63"/>
      <c r="AB170" s="48"/>
      <c r="AC170" s="51"/>
      <c r="AD170" s="63"/>
      <c r="AE170" s="51"/>
      <c r="AF170" s="49"/>
      <c r="AG170" s="63"/>
      <c r="AH170" s="48"/>
      <c r="AI170" s="51"/>
      <c r="AJ170" s="52"/>
      <c r="AK170" s="51"/>
      <c r="AL170" s="49"/>
      <c r="AM170" s="63"/>
      <c r="AN170" s="48"/>
      <c r="AO170" s="51"/>
      <c r="AP170" s="63"/>
      <c r="AQ170" s="51"/>
      <c r="AR170" s="49"/>
      <c r="AS170" s="63"/>
      <c r="AT170" s="48"/>
      <c r="AU170" s="51"/>
      <c r="AV170" s="63"/>
      <c r="AW170" s="51"/>
      <c r="AX170" s="49"/>
      <c r="AY170" s="63"/>
      <c r="AZ170" s="51"/>
      <c r="BA170" s="51"/>
      <c r="BB170" s="63"/>
      <c r="BC170" s="51"/>
      <c r="BD170" s="78"/>
      <c r="BE170" s="63"/>
      <c r="BF170" s="51"/>
      <c r="BG170" s="51"/>
      <c r="BH170" s="63"/>
      <c r="BI170" s="51"/>
      <c r="BJ170" s="78"/>
      <c r="BK170" s="51"/>
      <c r="BL170" s="51"/>
      <c r="BM170" s="51"/>
      <c r="BN170" s="51"/>
      <c r="BO170" s="51"/>
      <c r="BP170" s="51"/>
      <c r="BQ170" s="51"/>
      <c r="BR170" s="191"/>
      <c r="BS170" s="191"/>
      <c r="BT170" s="191"/>
      <c r="BU170" s="191"/>
      <c r="BV170" s="191"/>
      <c r="BW170" s="191"/>
      <c r="BX170" s="51"/>
      <c r="BY170" s="63"/>
    </row>
    <row r="171" spans="1:77" s="53" customFormat="1" ht="63" customHeight="1" x14ac:dyDescent="0.25">
      <c r="A171" s="45"/>
      <c r="B171" s="15" t="s">
        <v>413</v>
      </c>
      <c r="C171" s="15" t="s">
        <v>120</v>
      </c>
      <c r="D171" s="57" t="s">
        <v>945</v>
      </c>
      <c r="E171" s="131" t="str">
        <f t="shared" si="3"/>
        <v>ссылка</v>
      </c>
      <c r="F171" s="134">
        <v>2308206777</v>
      </c>
      <c r="G171" s="101" t="s">
        <v>946</v>
      </c>
      <c r="H171" s="158"/>
      <c r="I171" s="44" t="s">
        <v>23</v>
      </c>
      <c r="J171" s="46">
        <v>43514</v>
      </c>
      <c r="K171" s="44" t="s">
        <v>947</v>
      </c>
      <c r="L171" s="15" t="s">
        <v>413</v>
      </c>
      <c r="M171" s="15" t="s">
        <v>74</v>
      </c>
      <c r="N171" s="47" t="s">
        <v>2895</v>
      </c>
      <c r="O171" s="48">
        <v>43602</v>
      </c>
      <c r="P171" s="14" t="s">
        <v>70</v>
      </c>
      <c r="Q171" s="49">
        <v>0</v>
      </c>
      <c r="R171" s="47" t="s">
        <v>2900</v>
      </c>
      <c r="S171" s="48">
        <v>43664</v>
      </c>
      <c r="T171" s="63" t="s">
        <v>71</v>
      </c>
      <c r="U171" s="49">
        <v>0</v>
      </c>
      <c r="V171" s="48">
        <v>44042</v>
      </c>
      <c r="W171" s="51" t="s">
        <v>37</v>
      </c>
      <c r="X171" s="63" t="s">
        <v>38</v>
      </c>
      <c r="Y171" s="51" t="s">
        <v>40</v>
      </c>
      <c r="Z171" s="49">
        <v>0</v>
      </c>
      <c r="AA171" s="63" t="s">
        <v>46</v>
      </c>
      <c r="AB171" s="48">
        <v>44130</v>
      </c>
      <c r="AC171" s="51" t="s">
        <v>37</v>
      </c>
      <c r="AD171" s="63" t="s">
        <v>43</v>
      </c>
      <c r="AE171" s="51" t="s">
        <v>40</v>
      </c>
      <c r="AF171" s="49">
        <v>0</v>
      </c>
      <c r="AG171" s="63" t="s">
        <v>45</v>
      </c>
      <c r="AH171" s="48"/>
      <c r="AI171" s="51"/>
      <c r="AJ171" s="52"/>
      <c r="AK171" s="51"/>
      <c r="AL171" s="49"/>
      <c r="AM171" s="63"/>
      <c r="AN171" s="48"/>
      <c r="AO171" s="51"/>
      <c r="AP171" s="63"/>
      <c r="AQ171" s="51"/>
      <c r="AR171" s="49"/>
      <c r="AS171" s="63"/>
      <c r="AT171" s="48"/>
      <c r="AU171" s="51"/>
      <c r="AV171" s="63"/>
      <c r="AW171" s="51"/>
      <c r="AX171" s="49"/>
      <c r="AY171" s="63"/>
      <c r="AZ171" s="51"/>
      <c r="BA171" s="51"/>
      <c r="BB171" s="63"/>
      <c r="BC171" s="51"/>
      <c r="BD171" s="78"/>
      <c r="BE171" s="63"/>
      <c r="BF171" s="51"/>
      <c r="BG171" s="51"/>
      <c r="BH171" s="63"/>
      <c r="BI171" s="51"/>
      <c r="BJ171" s="78"/>
      <c r="BK171" s="51"/>
      <c r="BL171" s="51"/>
      <c r="BM171" s="51"/>
      <c r="BN171" s="51"/>
      <c r="BO171" s="51"/>
      <c r="BP171" s="51"/>
      <c r="BQ171" s="51"/>
      <c r="BR171" s="191"/>
      <c r="BS171" s="191"/>
      <c r="BT171" s="191"/>
      <c r="BU171" s="191"/>
      <c r="BV171" s="191"/>
      <c r="BW171" s="191"/>
      <c r="BX171" s="51"/>
      <c r="BY171" s="63"/>
    </row>
    <row r="172" spans="1:77" s="53" customFormat="1" ht="63" customHeight="1" x14ac:dyDescent="0.25">
      <c r="A172" s="45"/>
      <c r="B172" s="15" t="s">
        <v>413</v>
      </c>
      <c r="C172" s="15" t="s">
        <v>120</v>
      </c>
      <c r="D172" s="57" t="s">
        <v>945</v>
      </c>
      <c r="E172" s="131" t="str">
        <f t="shared" si="3"/>
        <v>ссылка</v>
      </c>
      <c r="F172" s="134">
        <v>2308206777</v>
      </c>
      <c r="G172" s="101" t="s">
        <v>946</v>
      </c>
      <c r="H172" s="158"/>
      <c r="I172" s="44" t="s">
        <v>23</v>
      </c>
      <c r="J172" s="46">
        <v>43514</v>
      </c>
      <c r="K172" s="44" t="s">
        <v>947</v>
      </c>
      <c r="L172" s="15" t="s">
        <v>413</v>
      </c>
      <c r="M172" s="15" t="s">
        <v>29</v>
      </c>
      <c r="N172" s="47" t="s">
        <v>2896</v>
      </c>
      <c r="O172" s="48">
        <v>43602</v>
      </c>
      <c r="P172" s="14" t="s">
        <v>70</v>
      </c>
      <c r="Q172" s="49">
        <v>0</v>
      </c>
      <c r="R172" s="47" t="s">
        <v>2901</v>
      </c>
      <c r="S172" s="48">
        <v>43664</v>
      </c>
      <c r="T172" s="63" t="s">
        <v>71</v>
      </c>
      <c r="U172" s="49">
        <v>0</v>
      </c>
      <c r="V172" s="48">
        <v>44042</v>
      </c>
      <c r="W172" s="51" t="s">
        <v>37</v>
      </c>
      <c r="X172" s="63" t="s">
        <v>38</v>
      </c>
      <c r="Y172" s="51" t="s">
        <v>40</v>
      </c>
      <c r="Z172" s="49">
        <v>0</v>
      </c>
      <c r="AA172" s="63" t="s">
        <v>46</v>
      </c>
      <c r="AB172" s="48">
        <v>44130</v>
      </c>
      <c r="AC172" s="51" t="s">
        <v>37</v>
      </c>
      <c r="AD172" s="63" t="s">
        <v>43</v>
      </c>
      <c r="AE172" s="51" t="s">
        <v>40</v>
      </c>
      <c r="AF172" s="49">
        <v>0</v>
      </c>
      <c r="AG172" s="63" t="s">
        <v>45</v>
      </c>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3" customHeight="1" x14ac:dyDescent="0.25">
      <c r="A173" s="45"/>
      <c r="B173" s="15" t="s">
        <v>413</v>
      </c>
      <c r="C173" s="15" t="s">
        <v>120</v>
      </c>
      <c r="D173" s="57" t="s">
        <v>945</v>
      </c>
      <c r="E173" s="131" t="str">
        <f t="shared" si="3"/>
        <v>ссылка</v>
      </c>
      <c r="F173" s="134">
        <v>2308206777</v>
      </c>
      <c r="G173" s="101" t="s">
        <v>946</v>
      </c>
      <c r="H173" s="158"/>
      <c r="I173" s="44" t="s">
        <v>23</v>
      </c>
      <c r="J173" s="46">
        <v>43514</v>
      </c>
      <c r="K173" s="44" t="s">
        <v>947</v>
      </c>
      <c r="L173" s="15" t="s">
        <v>413</v>
      </c>
      <c r="M173" s="15" t="s">
        <v>29</v>
      </c>
      <c r="N173" s="47" t="s">
        <v>2897</v>
      </c>
      <c r="O173" s="48">
        <v>43602</v>
      </c>
      <c r="P173" s="14" t="s">
        <v>70</v>
      </c>
      <c r="Q173" s="49">
        <v>0</v>
      </c>
      <c r="R173" s="47" t="s">
        <v>2902</v>
      </c>
      <c r="S173" s="48">
        <v>43664</v>
      </c>
      <c r="T173" s="63" t="s">
        <v>71</v>
      </c>
      <c r="U173" s="49">
        <v>0</v>
      </c>
      <c r="V173" s="48">
        <v>44042</v>
      </c>
      <c r="W173" s="51" t="s">
        <v>37</v>
      </c>
      <c r="X173" s="63" t="s">
        <v>38</v>
      </c>
      <c r="Y173" s="51" t="s">
        <v>40</v>
      </c>
      <c r="Z173" s="49">
        <v>0</v>
      </c>
      <c r="AA173" s="63" t="s">
        <v>46</v>
      </c>
      <c r="AB173" s="48">
        <v>44130</v>
      </c>
      <c r="AC173" s="51" t="s">
        <v>37</v>
      </c>
      <c r="AD173" s="63" t="s">
        <v>43</v>
      </c>
      <c r="AE173" s="51" t="s">
        <v>40</v>
      </c>
      <c r="AF173" s="49">
        <v>0</v>
      </c>
      <c r="AG173" s="63" t="s">
        <v>45</v>
      </c>
      <c r="AH173" s="48"/>
      <c r="AI173" s="51"/>
      <c r="AJ173" s="52"/>
      <c r="AK173" s="51"/>
      <c r="AL173" s="49"/>
      <c r="AM173" s="63"/>
      <c r="AN173" s="48"/>
      <c r="AO173" s="51"/>
      <c r="AP173" s="63"/>
      <c r="AQ173" s="51"/>
      <c r="AR173" s="49"/>
      <c r="AS173" s="63"/>
      <c r="AT173" s="48"/>
      <c r="AU173" s="51"/>
      <c r="AV173" s="63"/>
      <c r="AW173" s="51"/>
      <c r="AX173" s="49"/>
      <c r="AY173" s="63"/>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63" customHeight="1" x14ac:dyDescent="0.25">
      <c r="A174" s="45"/>
      <c r="B174" s="15" t="s">
        <v>413</v>
      </c>
      <c r="C174" s="15" t="s">
        <v>120</v>
      </c>
      <c r="D174" s="57" t="s">
        <v>945</v>
      </c>
      <c r="E174" s="131" t="str">
        <f t="shared" si="3"/>
        <v>ссылка</v>
      </c>
      <c r="F174" s="134">
        <v>2308206777</v>
      </c>
      <c r="G174" s="101" t="s">
        <v>946</v>
      </c>
      <c r="H174" s="158"/>
      <c r="I174" s="44" t="s">
        <v>23</v>
      </c>
      <c r="J174" s="46">
        <v>43514</v>
      </c>
      <c r="K174" s="44" t="s">
        <v>947</v>
      </c>
      <c r="L174" s="15" t="s">
        <v>413</v>
      </c>
      <c r="M174" s="15" t="s">
        <v>29</v>
      </c>
      <c r="N174" s="47" t="s">
        <v>2898</v>
      </c>
      <c r="O174" s="48">
        <v>43602</v>
      </c>
      <c r="P174" s="14" t="s">
        <v>70</v>
      </c>
      <c r="Q174" s="49">
        <v>0</v>
      </c>
      <c r="R174" s="47" t="s">
        <v>2903</v>
      </c>
      <c r="S174" s="48">
        <v>43664</v>
      </c>
      <c r="T174" s="63" t="s">
        <v>71</v>
      </c>
      <c r="U174" s="49">
        <v>0</v>
      </c>
      <c r="V174" s="48">
        <v>44042</v>
      </c>
      <c r="W174" s="51" t="s">
        <v>37</v>
      </c>
      <c r="X174" s="63" t="s">
        <v>38</v>
      </c>
      <c r="Y174" s="51" t="s">
        <v>40</v>
      </c>
      <c r="Z174" s="49">
        <v>0</v>
      </c>
      <c r="AA174" s="63" t="s">
        <v>46</v>
      </c>
      <c r="AB174" s="48">
        <v>44130</v>
      </c>
      <c r="AC174" s="51" t="s">
        <v>37</v>
      </c>
      <c r="AD174" s="63" t="s">
        <v>43</v>
      </c>
      <c r="AE174" s="51" t="s">
        <v>40</v>
      </c>
      <c r="AF174" s="49">
        <v>0</v>
      </c>
      <c r="AG174" s="63" t="s">
        <v>45</v>
      </c>
      <c r="AH174" s="48"/>
      <c r="AI174" s="51"/>
      <c r="AJ174" s="52"/>
      <c r="AK174" s="51"/>
      <c r="AL174" s="49"/>
      <c r="AM174" s="63"/>
      <c r="AN174" s="48"/>
      <c r="AO174" s="51"/>
      <c r="AP174" s="63"/>
      <c r="AQ174" s="51"/>
      <c r="AR174" s="49"/>
      <c r="AS174" s="63"/>
      <c r="AT174" s="48"/>
      <c r="AU174" s="51"/>
      <c r="AV174" s="63"/>
      <c r="AW174" s="51"/>
      <c r="AX174" s="49"/>
      <c r="AY174" s="63"/>
      <c r="AZ174" s="51"/>
      <c r="BA174" s="51"/>
      <c r="BB174" s="63"/>
      <c r="BC174" s="51"/>
      <c r="BD174" s="78"/>
      <c r="BE174" s="63"/>
      <c r="BF174" s="51"/>
      <c r="BG174" s="51"/>
      <c r="BH174" s="63"/>
      <c r="BI174" s="51"/>
      <c r="BJ174" s="78"/>
      <c r="BK174" s="51"/>
      <c r="BL174" s="51"/>
      <c r="BM174" s="51"/>
      <c r="BN174" s="51"/>
      <c r="BO174" s="51"/>
      <c r="BP174" s="51"/>
      <c r="BQ174" s="51"/>
      <c r="BR174" s="191"/>
      <c r="BS174" s="191"/>
      <c r="BT174" s="191"/>
      <c r="BU174" s="191"/>
      <c r="BV174" s="191"/>
      <c r="BW174" s="191"/>
      <c r="BX174" s="51"/>
      <c r="BY174" s="63"/>
    </row>
    <row r="175" spans="1:77" s="53" customFormat="1" ht="63" customHeight="1" x14ac:dyDescent="0.25">
      <c r="A175" s="45"/>
      <c r="B175" s="15" t="s">
        <v>413</v>
      </c>
      <c r="C175" s="15" t="s">
        <v>120</v>
      </c>
      <c r="D175" s="57" t="s">
        <v>945</v>
      </c>
      <c r="E175" s="131" t="str">
        <f t="shared" si="3"/>
        <v>ссылка</v>
      </c>
      <c r="F175" s="134">
        <v>2308206777</v>
      </c>
      <c r="G175" s="101" t="s">
        <v>946</v>
      </c>
      <c r="H175" s="158"/>
      <c r="I175" s="44" t="s">
        <v>23</v>
      </c>
      <c r="J175" s="46">
        <v>43514</v>
      </c>
      <c r="K175" s="44" t="s">
        <v>947</v>
      </c>
      <c r="L175" s="15" t="s">
        <v>413</v>
      </c>
      <c r="M175" s="15" t="s">
        <v>29</v>
      </c>
      <c r="N175" s="47" t="s">
        <v>2899</v>
      </c>
      <c r="O175" s="48">
        <v>43602</v>
      </c>
      <c r="P175" s="14" t="s">
        <v>70</v>
      </c>
      <c r="Q175" s="49">
        <v>0</v>
      </c>
      <c r="R175" s="47" t="s">
        <v>2904</v>
      </c>
      <c r="S175" s="48">
        <v>43664</v>
      </c>
      <c r="T175" s="63" t="s">
        <v>71</v>
      </c>
      <c r="U175" s="49">
        <v>0</v>
      </c>
      <c r="V175" s="48">
        <v>44042</v>
      </c>
      <c r="W175" s="51" t="s">
        <v>37</v>
      </c>
      <c r="X175" s="63" t="s">
        <v>38</v>
      </c>
      <c r="Y175" s="51" t="s">
        <v>40</v>
      </c>
      <c r="Z175" s="49">
        <v>0</v>
      </c>
      <c r="AA175" s="63" t="s">
        <v>46</v>
      </c>
      <c r="AB175" s="48">
        <v>44130</v>
      </c>
      <c r="AC175" s="51" t="s">
        <v>37</v>
      </c>
      <c r="AD175" s="63" t="s">
        <v>43</v>
      </c>
      <c r="AE175" s="51" t="s">
        <v>40</v>
      </c>
      <c r="AF175" s="49">
        <v>0</v>
      </c>
      <c r="AG175" s="63" t="s">
        <v>45</v>
      </c>
      <c r="AH175" s="48"/>
      <c r="AI175" s="51"/>
      <c r="AJ175" s="52"/>
      <c r="AK175" s="51"/>
      <c r="AL175" s="49"/>
      <c r="AM175" s="63"/>
      <c r="AN175" s="48"/>
      <c r="AO175" s="51"/>
      <c r="AP175" s="63"/>
      <c r="AQ175" s="51"/>
      <c r="AR175" s="49"/>
      <c r="AS175" s="63"/>
      <c r="AT175" s="48"/>
      <c r="AU175" s="51"/>
      <c r="AV175" s="63"/>
      <c r="AW175" s="51"/>
      <c r="AX175" s="49"/>
      <c r="AY175" s="63"/>
      <c r="AZ175" s="51"/>
      <c r="BA175" s="51"/>
      <c r="BB175" s="63"/>
      <c r="BC175" s="51"/>
      <c r="BD175" s="78"/>
      <c r="BE175" s="63"/>
      <c r="BF175" s="51"/>
      <c r="BG175" s="51"/>
      <c r="BH175" s="63"/>
      <c r="BI175" s="51"/>
      <c r="BJ175" s="78"/>
      <c r="BK175" s="51"/>
      <c r="BL175" s="51"/>
      <c r="BM175" s="51"/>
      <c r="BN175" s="51"/>
      <c r="BO175" s="51"/>
      <c r="BP175" s="51"/>
      <c r="BQ175" s="51"/>
      <c r="BR175" s="191"/>
      <c r="BS175" s="191"/>
      <c r="BT175" s="191"/>
      <c r="BU175" s="191"/>
      <c r="BV175" s="191"/>
      <c r="BW175" s="191"/>
      <c r="BX175" s="51"/>
      <c r="BY175" s="63"/>
    </row>
    <row r="176" spans="1:77" s="200" customFormat="1" ht="94.5" x14ac:dyDescent="0.25">
      <c r="A176" s="203"/>
      <c r="B176" s="41" t="s">
        <v>413</v>
      </c>
      <c r="C176" s="41" t="s">
        <v>106</v>
      </c>
      <c r="D176" s="57" t="s">
        <v>2907</v>
      </c>
      <c r="E176" s="131" t="str">
        <f t="shared" si="3"/>
        <v>ссылка</v>
      </c>
      <c r="F176" s="127">
        <v>2308233724</v>
      </c>
      <c r="G176" s="158" t="s">
        <v>2905</v>
      </c>
      <c r="H176" s="158"/>
      <c r="I176" s="41" t="s">
        <v>23</v>
      </c>
      <c r="J176" s="196">
        <v>43801</v>
      </c>
      <c r="K176" s="41" t="s">
        <v>1145</v>
      </c>
      <c r="L176" s="41" t="s">
        <v>463</v>
      </c>
      <c r="M176" s="41" t="s">
        <v>26</v>
      </c>
      <c r="N176" s="36" t="s">
        <v>2908</v>
      </c>
      <c r="O176" s="155">
        <v>43886</v>
      </c>
      <c r="P176" s="156" t="s">
        <v>70</v>
      </c>
      <c r="Q176" s="37">
        <v>165.9</v>
      </c>
      <c r="R176" s="36" t="s">
        <v>2908</v>
      </c>
      <c r="S176" s="155">
        <v>44062</v>
      </c>
      <c r="T176" s="258" t="s">
        <v>71</v>
      </c>
      <c r="U176" s="37">
        <v>1004.6</v>
      </c>
      <c r="V176" s="155"/>
      <c r="W176" s="198"/>
      <c r="X176" s="156"/>
      <c r="Y176" s="198"/>
      <c r="Z176" s="37"/>
      <c r="AA176" s="156"/>
      <c r="AB176" s="155"/>
      <c r="AC176" s="198"/>
      <c r="AD176" s="156"/>
      <c r="AE176" s="198"/>
      <c r="AF176" s="37"/>
      <c r="AG176" s="156"/>
      <c r="AH176" s="155"/>
      <c r="AI176" s="198"/>
      <c r="AJ176" s="156"/>
      <c r="AK176" s="198"/>
      <c r="AL176" s="37"/>
      <c r="AM176" s="156"/>
      <c r="AN176" s="155"/>
      <c r="AO176" s="198"/>
      <c r="AP176" s="156"/>
      <c r="AQ176" s="198"/>
      <c r="AR176" s="37"/>
      <c r="AS176" s="156"/>
      <c r="AT176" s="155"/>
      <c r="AU176" s="198"/>
      <c r="AV176" s="156"/>
      <c r="AW176" s="198"/>
      <c r="AX176" s="37"/>
      <c r="AY176" s="156"/>
      <c r="AZ176" s="198"/>
      <c r="BA176" s="198"/>
      <c r="BB176" s="156"/>
      <c r="BC176" s="198"/>
      <c r="BD176" s="204"/>
      <c r="BE176" s="156"/>
      <c r="BF176" s="198"/>
      <c r="BG176" s="198"/>
      <c r="BH176" s="156"/>
      <c r="BI176" s="198"/>
      <c r="BJ176" s="204"/>
      <c r="BK176" s="198"/>
      <c r="BL176" s="198"/>
      <c r="BM176" s="198"/>
      <c r="BN176" s="198"/>
      <c r="BO176" s="198"/>
      <c r="BP176" s="198"/>
      <c r="BQ176" s="198"/>
      <c r="BR176" s="199"/>
      <c r="BS176" s="199"/>
      <c r="BT176" s="199"/>
      <c r="BU176" s="199"/>
      <c r="BV176" s="199"/>
      <c r="BW176" s="199"/>
      <c r="BX176" s="198"/>
      <c r="BY176" s="156"/>
    </row>
    <row r="177" spans="1:77" s="200" customFormat="1" ht="94.5" x14ac:dyDescent="0.25">
      <c r="A177" s="203"/>
      <c r="B177" s="41" t="s">
        <v>413</v>
      </c>
      <c r="C177" s="41" t="s">
        <v>106</v>
      </c>
      <c r="D177" s="57" t="s">
        <v>2907</v>
      </c>
      <c r="E177" s="131" t="str">
        <f t="shared" si="3"/>
        <v>ссылка</v>
      </c>
      <c r="F177" s="127">
        <v>2308233724</v>
      </c>
      <c r="G177" s="158" t="s">
        <v>2905</v>
      </c>
      <c r="H177" s="158"/>
      <c r="I177" s="41" t="s">
        <v>23</v>
      </c>
      <c r="J177" s="196">
        <v>43801</v>
      </c>
      <c r="K177" s="41" t="s">
        <v>1145</v>
      </c>
      <c r="L177" s="41" t="s">
        <v>463</v>
      </c>
      <c r="M177" s="41" t="s">
        <v>27</v>
      </c>
      <c r="N177" s="36" t="s">
        <v>2909</v>
      </c>
      <c r="O177" s="155">
        <v>43886</v>
      </c>
      <c r="P177" s="156" t="s">
        <v>70</v>
      </c>
      <c r="Q177" s="37">
        <v>172</v>
      </c>
      <c r="R177" s="36" t="s">
        <v>2909</v>
      </c>
      <c r="S177" s="155">
        <v>44062</v>
      </c>
      <c r="T177" s="258" t="s">
        <v>71</v>
      </c>
      <c r="U177" s="37">
        <v>302.5</v>
      </c>
      <c r="V177" s="155"/>
      <c r="W177" s="198"/>
      <c r="X177" s="156"/>
      <c r="Y177" s="198"/>
      <c r="Z177" s="37"/>
      <c r="AA177" s="156"/>
      <c r="AB177" s="155"/>
      <c r="AC177" s="198"/>
      <c r="AD177" s="156"/>
      <c r="AE177" s="198"/>
      <c r="AF177" s="37"/>
      <c r="AG177" s="156"/>
      <c r="AH177" s="155"/>
      <c r="AI177" s="198"/>
      <c r="AJ177" s="156"/>
      <c r="AK177" s="198"/>
      <c r="AL177" s="37"/>
      <c r="AM177" s="156"/>
      <c r="AN177" s="155"/>
      <c r="AO177" s="198"/>
      <c r="AP177" s="156"/>
      <c r="AQ177" s="198"/>
      <c r="AR177" s="37"/>
      <c r="AS177" s="156"/>
      <c r="AT177" s="155"/>
      <c r="AU177" s="198"/>
      <c r="AV177" s="156"/>
      <c r="AW177" s="198"/>
      <c r="AX177" s="37"/>
      <c r="AY177" s="156"/>
      <c r="AZ177" s="198"/>
      <c r="BA177" s="198"/>
      <c r="BB177" s="156"/>
      <c r="BC177" s="198"/>
      <c r="BD177" s="204"/>
      <c r="BE177" s="156"/>
      <c r="BF177" s="198"/>
      <c r="BG177" s="198"/>
      <c r="BH177" s="156"/>
      <c r="BI177" s="198"/>
      <c r="BJ177" s="204"/>
      <c r="BK177" s="198"/>
      <c r="BL177" s="198"/>
      <c r="BM177" s="198"/>
      <c r="BN177" s="198"/>
      <c r="BO177" s="198"/>
      <c r="BP177" s="198"/>
      <c r="BQ177" s="198"/>
      <c r="BR177" s="199"/>
      <c r="BS177" s="199"/>
      <c r="BT177" s="199"/>
      <c r="BU177" s="199"/>
      <c r="BV177" s="199"/>
      <c r="BW177" s="199"/>
      <c r="BX177" s="198"/>
      <c r="BY177" s="156"/>
    </row>
    <row r="178" spans="1:77" s="200" customFormat="1" ht="78.75" x14ac:dyDescent="0.25">
      <c r="A178" s="203"/>
      <c r="B178" s="41" t="s">
        <v>413</v>
      </c>
      <c r="C178" s="41" t="s">
        <v>106</v>
      </c>
      <c r="D178" s="57" t="s">
        <v>2907</v>
      </c>
      <c r="E178" s="131" t="str">
        <f t="shared" si="3"/>
        <v>ссылка</v>
      </c>
      <c r="F178" s="127">
        <v>2308233724</v>
      </c>
      <c r="G178" s="158" t="s">
        <v>2905</v>
      </c>
      <c r="H178" s="158"/>
      <c r="I178" s="41" t="s">
        <v>23</v>
      </c>
      <c r="J178" s="196">
        <v>43801</v>
      </c>
      <c r="K178" s="41" t="s">
        <v>1145</v>
      </c>
      <c r="L178" s="41" t="s">
        <v>135</v>
      </c>
      <c r="M178" s="41" t="s">
        <v>26</v>
      </c>
      <c r="N178" s="36" t="s">
        <v>2910</v>
      </c>
      <c r="O178" s="155">
        <v>43886</v>
      </c>
      <c r="P178" s="156" t="s">
        <v>70</v>
      </c>
      <c r="Q178" s="37">
        <v>1667.6</v>
      </c>
      <c r="R178" s="36" t="s">
        <v>2910</v>
      </c>
      <c r="S178" s="155">
        <v>44062</v>
      </c>
      <c r="T178" s="258" t="s">
        <v>71</v>
      </c>
      <c r="U178" s="37">
        <v>8790.4</v>
      </c>
      <c r="V178" s="155"/>
      <c r="W178" s="198"/>
      <c r="X178" s="156"/>
      <c r="Y178" s="198"/>
      <c r="Z178" s="37"/>
      <c r="AA178" s="156"/>
      <c r="AB178" s="155"/>
      <c r="AC178" s="198"/>
      <c r="AD178" s="156"/>
      <c r="AE178" s="198"/>
      <c r="AF178" s="37"/>
      <c r="AG178" s="156"/>
      <c r="AH178" s="155"/>
      <c r="AI178" s="198"/>
      <c r="AJ178" s="156"/>
      <c r="AK178" s="198"/>
      <c r="AL178" s="37"/>
      <c r="AM178" s="156"/>
      <c r="AN178" s="155"/>
      <c r="AO178" s="198"/>
      <c r="AP178" s="156"/>
      <c r="AQ178" s="198"/>
      <c r="AR178" s="37"/>
      <c r="AS178" s="156"/>
      <c r="AT178" s="155"/>
      <c r="AU178" s="198"/>
      <c r="AV178" s="156"/>
      <c r="AW178" s="198"/>
      <c r="AX178" s="37"/>
      <c r="AY178" s="156"/>
      <c r="AZ178" s="198"/>
      <c r="BA178" s="198"/>
      <c r="BB178" s="156"/>
      <c r="BC178" s="198"/>
      <c r="BD178" s="204"/>
      <c r="BE178" s="156"/>
      <c r="BF178" s="198"/>
      <c r="BG178" s="198"/>
      <c r="BH178" s="156"/>
      <c r="BI178" s="198"/>
      <c r="BJ178" s="204"/>
      <c r="BK178" s="198"/>
      <c r="BL178" s="198"/>
      <c r="BM178" s="198"/>
      <c r="BN178" s="198"/>
      <c r="BO178" s="198"/>
      <c r="BP178" s="198"/>
      <c r="BQ178" s="198"/>
      <c r="BR178" s="199"/>
      <c r="BS178" s="199"/>
      <c r="BT178" s="199"/>
      <c r="BU178" s="199"/>
      <c r="BV178" s="199"/>
      <c r="BW178" s="199"/>
      <c r="BX178" s="198"/>
      <c r="BY178" s="156"/>
    </row>
    <row r="179" spans="1:77" s="200" customFormat="1" ht="78.75" x14ac:dyDescent="0.25">
      <c r="A179" s="203"/>
      <c r="B179" s="41" t="s">
        <v>413</v>
      </c>
      <c r="C179" s="41" t="s">
        <v>106</v>
      </c>
      <c r="D179" s="57" t="s">
        <v>2907</v>
      </c>
      <c r="E179" s="131" t="str">
        <f t="shared" si="3"/>
        <v>ссылка</v>
      </c>
      <c r="F179" s="127">
        <v>2308233724</v>
      </c>
      <c r="G179" s="158" t="s">
        <v>2905</v>
      </c>
      <c r="H179" s="158"/>
      <c r="I179" s="41" t="s">
        <v>23</v>
      </c>
      <c r="J179" s="196">
        <v>43801</v>
      </c>
      <c r="K179" s="41" t="s">
        <v>1145</v>
      </c>
      <c r="L179" s="41" t="s">
        <v>135</v>
      </c>
      <c r="M179" s="41"/>
      <c r="N179" s="36" t="s">
        <v>2911</v>
      </c>
      <c r="O179" s="155">
        <v>43886</v>
      </c>
      <c r="P179" s="156" t="s">
        <v>70</v>
      </c>
      <c r="Q179" s="37">
        <v>1000</v>
      </c>
      <c r="R179" s="36" t="s">
        <v>2911</v>
      </c>
      <c r="S179" s="155">
        <v>44062</v>
      </c>
      <c r="T179" s="258" t="s">
        <v>71</v>
      </c>
      <c r="U179" s="37">
        <v>2576.3000000000002</v>
      </c>
      <c r="V179" s="155"/>
      <c r="W179" s="198"/>
      <c r="X179" s="156"/>
      <c r="Y179" s="198"/>
      <c r="Z179" s="37"/>
      <c r="AA179" s="156"/>
      <c r="AB179" s="155"/>
      <c r="AC179" s="198"/>
      <c r="AD179" s="156"/>
      <c r="AE179" s="198"/>
      <c r="AF179" s="37"/>
      <c r="AG179" s="156"/>
      <c r="AH179" s="155"/>
      <c r="AI179" s="198"/>
      <c r="AJ179" s="156"/>
      <c r="AK179" s="198"/>
      <c r="AL179" s="37"/>
      <c r="AM179" s="156"/>
      <c r="AN179" s="155"/>
      <c r="AO179" s="198"/>
      <c r="AP179" s="156"/>
      <c r="AQ179" s="198"/>
      <c r="AR179" s="37"/>
      <c r="AS179" s="156"/>
      <c r="AT179" s="155"/>
      <c r="AU179" s="198"/>
      <c r="AV179" s="156"/>
      <c r="AW179" s="198"/>
      <c r="AX179" s="37"/>
      <c r="AY179" s="156"/>
      <c r="AZ179" s="198"/>
      <c r="BA179" s="198"/>
      <c r="BB179" s="156"/>
      <c r="BC179" s="198"/>
      <c r="BD179" s="204"/>
      <c r="BE179" s="156"/>
      <c r="BF179" s="198"/>
      <c r="BG179" s="198"/>
      <c r="BH179" s="156"/>
      <c r="BI179" s="198"/>
      <c r="BJ179" s="204"/>
      <c r="BK179" s="198"/>
      <c r="BL179" s="198"/>
      <c r="BM179" s="198"/>
      <c r="BN179" s="198"/>
      <c r="BO179" s="198"/>
      <c r="BP179" s="198"/>
      <c r="BQ179" s="198"/>
      <c r="BR179" s="199"/>
      <c r="BS179" s="199"/>
      <c r="BT179" s="199"/>
      <c r="BU179" s="199"/>
      <c r="BV179" s="199"/>
      <c r="BW179" s="199"/>
      <c r="BX179" s="198"/>
      <c r="BY179" s="156"/>
    </row>
    <row r="180" spans="1:77" s="200" customFormat="1" ht="78.75" x14ac:dyDescent="0.25">
      <c r="A180" s="203"/>
      <c r="B180" s="41" t="s">
        <v>413</v>
      </c>
      <c r="C180" s="41" t="s">
        <v>106</v>
      </c>
      <c r="D180" s="57" t="s">
        <v>2907</v>
      </c>
      <c r="E180" s="131" t="str">
        <f t="shared" si="3"/>
        <v>ссылка</v>
      </c>
      <c r="F180" s="127">
        <v>2308233724</v>
      </c>
      <c r="G180" s="158" t="s">
        <v>2905</v>
      </c>
      <c r="H180" s="158"/>
      <c r="I180" s="41" t="s">
        <v>23</v>
      </c>
      <c r="J180" s="196">
        <v>43801</v>
      </c>
      <c r="K180" s="41" t="s">
        <v>1145</v>
      </c>
      <c r="L180" s="41" t="s">
        <v>19</v>
      </c>
      <c r="M180" s="41" t="s">
        <v>26</v>
      </c>
      <c r="N180" s="36" t="s">
        <v>2912</v>
      </c>
      <c r="O180" s="155">
        <v>43886</v>
      </c>
      <c r="P180" s="156" t="s">
        <v>70</v>
      </c>
      <c r="Q180" s="37">
        <v>7737.4</v>
      </c>
      <c r="R180" s="36" t="s">
        <v>2912</v>
      </c>
      <c r="S180" s="155">
        <v>44062</v>
      </c>
      <c r="T180" s="258" t="s">
        <v>71</v>
      </c>
      <c r="U180" s="37">
        <v>17233.7</v>
      </c>
      <c r="V180" s="155"/>
      <c r="W180" s="198"/>
      <c r="X180" s="156"/>
      <c r="Y180" s="198"/>
      <c r="Z180" s="37"/>
      <c r="AA180" s="156"/>
      <c r="AB180" s="155"/>
      <c r="AC180" s="198"/>
      <c r="AD180" s="156"/>
      <c r="AE180" s="198"/>
      <c r="AF180" s="37"/>
      <c r="AG180" s="156"/>
      <c r="AH180" s="155"/>
      <c r="AI180" s="198"/>
      <c r="AJ180" s="156"/>
      <c r="AK180" s="198"/>
      <c r="AL180" s="37"/>
      <c r="AM180" s="156"/>
      <c r="AN180" s="155"/>
      <c r="AO180" s="198"/>
      <c r="AP180" s="156"/>
      <c r="AQ180" s="198"/>
      <c r="AR180" s="37"/>
      <c r="AS180" s="156"/>
      <c r="AT180" s="155"/>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200" customFormat="1" ht="78.75" x14ac:dyDescent="0.25">
      <c r="A181" s="203"/>
      <c r="B181" s="41" t="s">
        <v>413</v>
      </c>
      <c r="C181" s="41" t="s">
        <v>106</v>
      </c>
      <c r="D181" s="57" t="s">
        <v>2907</v>
      </c>
      <c r="E181" s="131" t="str">
        <f t="shared" si="3"/>
        <v>ссылка</v>
      </c>
      <c r="F181" s="127">
        <v>2308233724</v>
      </c>
      <c r="G181" s="158" t="s">
        <v>2905</v>
      </c>
      <c r="H181" s="158"/>
      <c r="I181" s="41" t="s">
        <v>23</v>
      </c>
      <c r="J181" s="196">
        <v>43801</v>
      </c>
      <c r="K181" s="41" t="s">
        <v>1145</v>
      </c>
      <c r="L181" s="41" t="s">
        <v>19</v>
      </c>
      <c r="M181" s="41" t="s">
        <v>27</v>
      </c>
      <c r="N181" s="36" t="s">
        <v>2913</v>
      </c>
      <c r="O181" s="155">
        <v>43886</v>
      </c>
      <c r="P181" s="156" t="s">
        <v>70</v>
      </c>
      <c r="Q181" s="37">
        <v>3015</v>
      </c>
      <c r="R181" s="36" t="s">
        <v>2913</v>
      </c>
      <c r="S181" s="155">
        <v>44062</v>
      </c>
      <c r="T181" s="258" t="s">
        <v>71</v>
      </c>
      <c r="U181" s="37">
        <v>3106.2</v>
      </c>
      <c r="V181" s="155"/>
      <c r="W181" s="198"/>
      <c r="X181" s="156"/>
      <c r="Y181" s="198"/>
      <c r="Z181" s="37"/>
      <c r="AA181" s="156"/>
      <c r="AB181" s="155"/>
      <c r="AC181" s="198"/>
      <c r="AD181" s="156"/>
      <c r="AE181" s="198"/>
      <c r="AF181" s="37"/>
      <c r="AG181" s="156"/>
      <c r="AH181" s="155"/>
      <c r="AI181" s="198"/>
      <c r="AJ181" s="156"/>
      <c r="AK181" s="198"/>
      <c r="AL181" s="37"/>
      <c r="AM181" s="156"/>
      <c r="AN181" s="155"/>
      <c r="AO181" s="198"/>
      <c r="AP181" s="156"/>
      <c r="AQ181" s="198"/>
      <c r="AR181" s="37"/>
      <c r="AS181" s="156"/>
      <c r="AT181" s="155"/>
      <c r="AU181" s="198"/>
      <c r="AV181" s="156"/>
      <c r="AW181" s="198"/>
      <c r="AX181" s="37"/>
      <c r="AY181" s="156"/>
      <c r="AZ181" s="198"/>
      <c r="BA181" s="198"/>
      <c r="BB181" s="156"/>
      <c r="BC181" s="198"/>
      <c r="BD181" s="204"/>
      <c r="BE181" s="156"/>
      <c r="BF181" s="198"/>
      <c r="BG181" s="198"/>
      <c r="BH181" s="156"/>
      <c r="BI181" s="198"/>
      <c r="BJ181" s="204"/>
      <c r="BK181" s="198"/>
      <c r="BL181" s="198"/>
      <c r="BM181" s="198"/>
      <c r="BN181" s="198"/>
      <c r="BO181" s="198"/>
      <c r="BP181" s="198"/>
      <c r="BQ181" s="198"/>
      <c r="BR181" s="199"/>
      <c r="BS181" s="199"/>
      <c r="BT181" s="199"/>
      <c r="BU181" s="199"/>
      <c r="BV181" s="199"/>
      <c r="BW181" s="199"/>
      <c r="BX181" s="198"/>
      <c r="BY181" s="156"/>
    </row>
    <row r="182" spans="1:77" s="200" customFormat="1" ht="78.75" x14ac:dyDescent="0.25">
      <c r="A182" s="203"/>
      <c r="B182" s="41" t="s">
        <v>413</v>
      </c>
      <c r="C182" s="41" t="s">
        <v>106</v>
      </c>
      <c r="D182" s="57" t="s">
        <v>2907</v>
      </c>
      <c r="E182" s="131" t="str">
        <f t="shared" si="3"/>
        <v>ссылка</v>
      </c>
      <c r="F182" s="127">
        <v>2308233724</v>
      </c>
      <c r="G182" s="158" t="s">
        <v>2905</v>
      </c>
      <c r="H182" s="158"/>
      <c r="I182" s="41" t="s">
        <v>23</v>
      </c>
      <c r="J182" s="196">
        <v>43801</v>
      </c>
      <c r="K182" s="41" t="s">
        <v>1145</v>
      </c>
      <c r="L182" s="41" t="s">
        <v>19</v>
      </c>
      <c r="M182" s="41" t="s">
        <v>27</v>
      </c>
      <c r="N182" s="36" t="s">
        <v>2914</v>
      </c>
      <c r="O182" s="155">
        <v>43886</v>
      </c>
      <c r="P182" s="156" t="s">
        <v>70</v>
      </c>
      <c r="Q182" s="37">
        <v>20022</v>
      </c>
      <c r="R182" s="36" t="s">
        <v>2914</v>
      </c>
      <c r="S182" s="155">
        <v>44062</v>
      </c>
      <c r="T182" s="258" t="s">
        <v>71</v>
      </c>
      <c r="U182" s="37">
        <v>18490</v>
      </c>
      <c r="V182" s="155"/>
      <c r="W182" s="198"/>
      <c r="X182" s="156"/>
      <c r="Y182" s="198"/>
      <c r="Z182" s="37"/>
      <c r="AA182" s="156"/>
      <c r="AB182" s="155"/>
      <c r="AC182" s="198"/>
      <c r="AD182" s="156"/>
      <c r="AE182" s="198"/>
      <c r="AF182" s="37"/>
      <c r="AG182" s="156"/>
      <c r="AH182" s="155"/>
      <c r="AI182" s="198"/>
      <c r="AJ182" s="156"/>
      <c r="AK182" s="198"/>
      <c r="AL182" s="37"/>
      <c r="AM182" s="156"/>
      <c r="AN182" s="155"/>
      <c r="AO182" s="198"/>
      <c r="AP182" s="156"/>
      <c r="AQ182" s="198"/>
      <c r="AR182" s="37"/>
      <c r="AS182" s="156"/>
      <c r="AT182" s="155"/>
      <c r="AU182" s="198"/>
      <c r="AV182" s="156"/>
      <c r="AW182" s="198"/>
      <c r="AX182" s="37"/>
      <c r="AY182" s="156"/>
      <c r="AZ182" s="198"/>
      <c r="BA182" s="198"/>
      <c r="BB182" s="156"/>
      <c r="BC182" s="198"/>
      <c r="BD182" s="204"/>
      <c r="BE182" s="156"/>
      <c r="BF182" s="198"/>
      <c r="BG182" s="198"/>
      <c r="BH182" s="156"/>
      <c r="BI182" s="198"/>
      <c r="BJ182" s="204"/>
      <c r="BK182" s="198"/>
      <c r="BL182" s="198"/>
      <c r="BM182" s="198"/>
      <c r="BN182" s="198"/>
      <c r="BO182" s="198"/>
      <c r="BP182" s="198"/>
      <c r="BQ182" s="198"/>
      <c r="BR182" s="199"/>
      <c r="BS182" s="199"/>
      <c r="BT182" s="199"/>
      <c r="BU182" s="199"/>
      <c r="BV182" s="199"/>
      <c r="BW182" s="199"/>
      <c r="BX182" s="198"/>
      <c r="BY182" s="156"/>
    </row>
    <row r="183" spans="1:77" s="200" customFormat="1" ht="110.25" x14ac:dyDescent="0.25">
      <c r="A183" s="203"/>
      <c r="B183" s="41" t="s">
        <v>413</v>
      </c>
      <c r="C183" s="41" t="s">
        <v>106</v>
      </c>
      <c r="D183" s="57" t="s">
        <v>2907</v>
      </c>
      <c r="E183" s="131" t="str">
        <f t="shared" si="3"/>
        <v>ссылка</v>
      </c>
      <c r="F183" s="127">
        <v>2308233724</v>
      </c>
      <c r="G183" s="158" t="s">
        <v>2905</v>
      </c>
      <c r="H183" s="158"/>
      <c r="I183" s="41" t="s">
        <v>23</v>
      </c>
      <c r="J183" s="196">
        <v>43801</v>
      </c>
      <c r="K183" s="41" t="s">
        <v>1145</v>
      </c>
      <c r="L183" s="41" t="s">
        <v>1348</v>
      </c>
      <c r="M183" s="41" t="s">
        <v>26</v>
      </c>
      <c r="N183" s="36" t="s">
        <v>2915</v>
      </c>
      <c r="O183" s="155">
        <v>43886</v>
      </c>
      <c r="P183" s="156" t="s">
        <v>70</v>
      </c>
      <c r="Q183" s="37">
        <v>412.8</v>
      </c>
      <c r="R183" s="36" t="s">
        <v>2915</v>
      </c>
      <c r="S183" s="155">
        <v>44062</v>
      </c>
      <c r="T183" s="258" t="s">
        <v>71</v>
      </c>
      <c r="U183" s="37">
        <v>430.1</v>
      </c>
      <c r="V183" s="155">
        <v>44140</v>
      </c>
      <c r="W183" s="198" t="s">
        <v>37</v>
      </c>
      <c r="X183" s="156" t="s">
        <v>38</v>
      </c>
      <c r="Y183" s="198" t="s">
        <v>40</v>
      </c>
      <c r="Z183" s="37">
        <v>0</v>
      </c>
      <c r="AA183" s="156" t="s">
        <v>46</v>
      </c>
      <c r="AB183" s="155">
        <v>44188</v>
      </c>
      <c r="AC183" s="198" t="s">
        <v>37</v>
      </c>
      <c r="AD183" s="156" t="s">
        <v>43</v>
      </c>
      <c r="AE183" s="198"/>
      <c r="AF183" s="37"/>
      <c r="AG183" s="156"/>
      <c r="AH183" s="155"/>
      <c r="AI183" s="198"/>
      <c r="AJ183" s="156"/>
      <c r="AK183" s="198"/>
      <c r="AL183" s="37"/>
      <c r="AM183" s="156"/>
      <c r="AN183" s="155"/>
      <c r="AO183" s="198"/>
      <c r="AP183" s="156"/>
      <c r="AQ183" s="198"/>
      <c r="AR183" s="37"/>
      <c r="AS183" s="156"/>
      <c r="AT183" s="155"/>
      <c r="AU183" s="198"/>
      <c r="AV183" s="156"/>
      <c r="AW183" s="198"/>
      <c r="AX183" s="37"/>
      <c r="AY183" s="156"/>
      <c r="AZ183" s="198"/>
      <c r="BA183" s="198"/>
      <c r="BB183" s="156"/>
      <c r="BC183" s="198"/>
      <c r="BD183" s="204"/>
      <c r="BE183" s="156"/>
      <c r="BF183" s="198"/>
      <c r="BG183" s="198"/>
      <c r="BH183" s="156"/>
      <c r="BI183" s="198"/>
      <c r="BJ183" s="204"/>
      <c r="BK183" s="198"/>
      <c r="BL183" s="198"/>
      <c r="BM183" s="198"/>
      <c r="BN183" s="198"/>
      <c r="BO183" s="198"/>
      <c r="BP183" s="198"/>
      <c r="BQ183" s="198"/>
      <c r="BR183" s="199"/>
      <c r="BS183" s="199"/>
      <c r="BT183" s="199"/>
      <c r="BU183" s="199"/>
      <c r="BV183" s="199"/>
      <c r="BW183" s="199"/>
      <c r="BX183" s="198"/>
      <c r="BY183" s="156"/>
    </row>
    <row r="184" spans="1:77" s="200" customFormat="1" ht="94.5" x14ac:dyDescent="0.25">
      <c r="A184" s="203"/>
      <c r="B184" s="41" t="s">
        <v>413</v>
      </c>
      <c r="C184" s="41" t="s">
        <v>106</v>
      </c>
      <c r="D184" s="57" t="s">
        <v>2907</v>
      </c>
      <c r="E184" s="131" t="str">
        <f t="shared" si="3"/>
        <v>ссылка</v>
      </c>
      <c r="F184" s="127">
        <v>2308233724</v>
      </c>
      <c r="G184" s="158" t="s">
        <v>2905</v>
      </c>
      <c r="H184" s="158"/>
      <c r="I184" s="41" t="s">
        <v>23</v>
      </c>
      <c r="J184" s="196">
        <v>43801</v>
      </c>
      <c r="K184" s="41" t="s">
        <v>1145</v>
      </c>
      <c r="L184" s="41" t="s">
        <v>1348</v>
      </c>
      <c r="M184" s="41" t="s">
        <v>26</v>
      </c>
      <c r="N184" s="36" t="s">
        <v>2916</v>
      </c>
      <c r="O184" s="155">
        <v>43886</v>
      </c>
      <c r="P184" s="156" t="s">
        <v>70</v>
      </c>
      <c r="Q184" s="37">
        <v>412.8</v>
      </c>
      <c r="R184" s="36" t="s">
        <v>2916</v>
      </c>
      <c r="S184" s="155">
        <v>44062</v>
      </c>
      <c r="T184" s="258" t="s">
        <v>71</v>
      </c>
      <c r="U184" s="37">
        <v>347.2</v>
      </c>
      <c r="V184" s="155">
        <v>44140</v>
      </c>
      <c r="W184" s="198" t="s">
        <v>37</v>
      </c>
      <c r="X184" s="156" t="s">
        <v>38</v>
      </c>
      <c r="Y184" s="198" t="s">
        <v>40</v>
      </c>
      <c r="Z184" s="37">
        <v>0</v>
      </c>
      <c r="AA184" s="156" t="s">
        <v>46</v>
      </c>
      <c r="AB184" s="155">
        <v>44188</v>
      </c>
      <c r="AC184" s="198" t="s">
        <v>37</v>
      </c>
      <c r="AD184" s="156" t="s">
        <v>43</v>
      </c>
      <c r="AE184" s="198"/>
      <c r="AF184" s="37"/>
      <c r="AG184" s="156"/>
      <c r="AH184" s="155"/>
      <c r="AI184" s="198"/>
      <c r="AJ184" s="156"/>
      <c r="AK184" s="198"/>
      <c r="AL184" s="37"/>
      <c r="AM184" s="156"/>
      <c r="AN184" s="155"/>
      <c r="AO184" s="198"/>
      <c r="AP184" s="156"/>
      <c r="AQ184" s="198"/>
      <c r="AR184" s="37"/>
      <c r="AS184" s="156"/>
      <c r="AT184" s="155"/>
      <c r="AU184" s="198"/>
      <c r="AV184" s="156"/>
      <c r="AW184" s="198"/>
      <c r="AX184" s="37"/>
      <c r="AY184" s="156"/>
      <c r="AZ184" s="198"/>
      <c r="BA184" s="198"/>
      <c r="BB184" s="156"/>
      <c r="BC184" s="198"/>
      <c r="BD184" s="204"/>
      <c r="BE184" s="156"/>
      <c r="BF184" s="198"/>
      <c r="BG184" s="198"/>
      <c r="BH184" s="156"/>
      <c r="BI184" s="198"/>
      <c r="BJ184" s="204"/>
      <c r="BK184" s="198"/>
      <c r="BL184" s="198"/>
      <c r="BM184" s="198"/>
      <c r="BN184" s="198"/>
      <c r="BO184" s="198"/>
      <c r="BP184" s="198"/>
      <c r="BQ184" s="198"/>
      <c r="BR184" s="199"/>
      <c r="BS184" s="199"/>
      <c r="BT184" s="199"/>
      <c r="BU184" s="199"/>
      <c r="BV184" s="199"/>
      <c r="BW184" s="199"/>
      <c r="BX184" s="198"/>
      <c r="BY184" s="156"/>
    </row>
    <row r="185" spans="1:77" s="200" customFormat="1" ht="110.25" x14ac:dyDescent="0.25">
      <c r="A185" s="203"/>
      <c r="B185" s="41" t="s">
        <v>413</v>
      </c>
      <c r="C185" s="41" t="s">
        <v>106</v>
      </c>
      <c r="D185" s="57" t="s">
        <v>2907</v>
      </c>
      <c r="E185" s="131" t="str">
        <f t="shared" si="3"/>
        <v>ссылка</v>
      </c>
      <c r="F185" s="127">
        <v>2308233724</v>
      </c>
      <c r="G185" s="158" t="s">
        <v>2905</v>
      </c>
      <c r="H185" s="158"/>
      <c r="I185" s="41" t="s">
        <v>23</v>
      </c>
      <c r="J185" s="196">
        <v>43801</v>
      </c>
      <c r="K185" s="41" t="s">
        <v>1145</v>
      </c>
      <c r="L185" s="41" t="s">
        <v>19</v>
      </c>
      <c r="M185" s="41" t="s">
        <v>27</v>
      </c>
      <c r="N185" s="36" t="s">
        <v>2917</v>
      </c>
      <c r="O185" s="155">
        <v>43886</v>
      </c>
      <c r="P185" s="156" t="s">
        <v>70</v>
      </c>
      <c r="Q185" s="37">
        <v>20022</v>
      </c>
      <c r="R185" s="36" t="s">
        <v>2917</v>
      </c>
      <c r="S185" s="155">
        <v>44062</v>
      </c>
      <c r="T185" s="258" t="s">
        <v>71</v>
      </c>
      <c r="U185" s="37">
        <v>18490</v>
      </c>
      <c r="V185" s="155"/>
      <c r="W185" s="198"/>
      <c r="X185" s="156"/>
      <c r="Y185" s="198"/>
      <c r="Z185" s="37"/>
      <c r="AA185" s="156"/>
      <c r="AB185" s="155"/>
      <c r="AC185" s="198"/>
      <c r="AD185" s="156"/>
      <c r="AE185" s="198"/>
      <c r="AF185" s="37"/>
      <c r="AG185" s="156"/>
      <c r="AH185" s="155"/>
      <c r="AI185" s="198"/>
      <c r="AJ185" s="156"/>
      <c r="AK185" s="198"/>
      <c r="AL185" s="37"/>
      <c r="AM185" s="156"/>
      <c r="AN185" s="155"/>
      <c r="AO185" s="198"/>
      <c r="AP185" s="156"/>
      <c r="AQ185" s="198"/>
      <c r="AR185" s="37"/>
      <c r="AS185" s="156"/>
      <c r="AT185" s="155"/>
      <c r="AU185" s="198"/>
      <c r="AV185" s="156"/>
      <c r="AW185" s="198"/>
      <c r="AX185" s="37"/>
      <c r="AY185" s="156"/>
      <c r="AZ185" s="198"/>
      <c r="BA185" s="198"/>
      <c r="BB185" s="156"/>
      <c r="BC185" s="198"/>
      <c r="BD185" s="204"/>
      <c r="BE185" s="156"/>
      <c r="BF185" s="198"/>
      <c r="BG185" s="198"/>
      <c r="BH185" s="156"/>
      <c r="BI185" s="198"/>
      <c r="BJ185" s="204"/>
      <c r="BK185" s="198"/>
      <c r="BL185" s="198"/>
      <c r="BM185" s="198"/>
      <c r="BN185" s="198"/>
      <c r="BO185" s="198"/>
      <c r="BP185" s="198"/>
      <c r="BQ185" s="198"/>
      <c r="BR185" s="199"/>
      <c r="BS185" s="199"/>
      <c r="BT185" s="199"/>
      <c r="BU185" s="199"/>
      <c r="BV185" s="199"/>
      <c r="BW185" s="199"/>
      <c r="BX185" s="198"/>
      <c r="BY185" s="156"/>
    </row>
    <row r="186" spans="1:77" s="200" customFormat="1" ht="94.5" x14ac:dyDescent="0.25">
      <c r="A186" s="203"/>
      <c r="B186" s="41" t="s">
        <v>413</v>
      </c>
      <c r="C186" s="41" t="s">
        <v>106</v>
      </c>
      <c r="D186" s="57" t="s">
        <v>2907</v>
      </c>
      <c r="E186" s="131" t="str">
        <f t="shared" si="3"/>
        <v>ссылка</v>
      </c>
      <c r="F186" s="127">
        <v>2308233724</v>
      </c>
      <c r="G186" s="158" t="s">
        <v>2905</v>
      </c>
      <c r="H186" s="158"/>
      <c r="I186" s="41" t="s">
        <v>23</v>
      </c>
      <c r="J186" s="196">
        <v>43801</v>
      </c>
      <c r="K186" s="41" t="s">
        <v>1145</v>
      </c>
      <c r="L186" s="41" t="s">
        <v>291</v>
      </c>
      <c r="M186" s="41" t="s">
        <v>26</v>
      </c>
      <c r="N186" s="36" t="s">
        <v>2918</v>
      </c>
      <c r="O186" s="155">
        <v>43886</v>
      </c>
      <c r="P186" s="156" t="s">
        <v>70</v>
      </c>
      <c r="Q186" s="37">
        <v>1488.2</v>
      </c>
      <c r="R186" s="36" t="s">
        <v>2918</v>
      </c>
      <c r="S186" s="155">
        <v>44062</v>
      </c>
      <c r="T186" s="258" t="s">
        <v>71</v>
      </c>
      <c r="U186" s="37">
        <v>2260.6999999999998</v>
      </c>
      <c r="V186" s="155"/>
      <c r="W186" s="198"/>
      <c r="X186" s="156"/>
      <c r="Y186" s="198"/>
      <c r="Z186" s="37"/>
      <c r="AA186" s="156"/>
      <c r="AB186" s="155"/>
      <c r="AC186" s="198"/>
      <c r="AD186" s="156"/>
      <c r="AE186" s="198"/>
      <c r="AF186" s="37"/>
      <c r="AG186" s="156"/>
      <c r="AH186" s="155"/>
      <c r="AI186" s="198"/>
      <c r="AJ186" s="156"/>
      <c r="AK186" s="198"/>
      <c r="AL186" s="37"/>
      <c r="AM186" s="156"/>
      <c r="AN186" s="155"/>
      <c r="AO186" s="198"/>
      <c r="AP186" s="156"/>
      <c r="AQ186" s="198"/>
      <c r="AR186" s="37"/>
      <c r="AS186" s="156"/>
      <c r="AT186" s="155"/>
      <c r="AU186" s="198"/>
      <c r="AV186" s="156"/>
      <c r="AW186" s="198"/>
      <c r="AX186" s="37"/>
      <c r="AY186" s="156"/>
      <c r="AZ186" s="198"/>
      <c r="BA186" s="198"/>
      <c r="BB186" s="156"/>
      <c r="BC186" s="198"/>
      <c r="BD186" s="204"/>
      <c r="BE186" s="156"/>
      <c r="BF186" s="198"/>
      <c r="BG186" s="198"/>
      <c r="BH186" s="156"/>
      <c r="BI186" s="198"/>
      <c r="BJ186" s="204"/>
      <c r="BK186" s="198"/>
      <c r="BL186" s="198"/>
      <c r="BM186" s="198"/>
      <c r="BN186" s="198"/>
      <c r="BO186" s="198"/>
      <c r="BP186" s="198"/>
      <c r="BQ186" s="198"/>
      <c r="BR186" s="199"/>
      <c r="BS186" s="199"/>
      <c r="BT186" s="199"/>
      <c r="BU186" s="199"/>
      <c r="BV186" s="199"/>
      <c r="BW186" s="199"/>
      <c r="BX186" s="198"/>
      <c r="BY186" s="156"/>
    </row>
    <row r="187" spans="1:77" s="200" customFormat="1" ht="173.25" x14ac:dyDescent="0.25">
      <c r="A187" s="203"/>
      <c r="B187" s="41" t="s">
        <v>413</v>
      </c>
      <c r="C187" s="41" t="s">
        <v>106</v>
      </c>
      <c r="D187" s="57" t="s">
        <v>2907</v>
      </c>
      <c r="E187" s="131" t="str">
        <f t="shared" si="3"/>
        <v>ссылка</v>
      </c>
      <c r="F187" s="127">
        <v>2308233724</v>
      </c>
      <c r="G187" s="158" t="s">
        <v>2905</v>
      </c>
      <c r="H187" s="158"/>
      <c r="I187" s="41" t="s">
        <v>23</v>
      </c>
      <c r="J187" s="196">
        <v>43801</v>
      </c>
      <c r="K187" s="41" t="s">
        <v>1145</v>
      </c>
      <c r="L187" s="41" t="s">
        <v>291</v>
      </c>
      <c r="M187" s="41" t="s">
        <v>29</v>
      </c>
      <c r="N187" s="36" t="s">
        <v>2919</v>
      </c>
      <c r="O187" s="155">
        <v>43886</v>
      </c>
      <c r="P187" s="156" t="s">
        <v>70</v>
      </c>
      <c r="Q187" s="37">
        <v>0</v>
      </c>
      <c r="R187" s="36" t="s">
        <v>2919</v>
      </c>
      <c r="S187" s="155">
        <v>44062</v>
      </c>
      <c r="T187" s="258" t="s">
        <v>71</v>
      </c>
      <c r="U187" s="37">
        <v>31</v>
      </c>
      <c r="V187" s="155">
        <v>44140</v>
      </c>
      <c r="W187" s="198" t="s">
        <v>37</v>
      </c>
      <c r="X187" s="156" t="s">
        <v>38</v>
      </c>
      <c r="Y187" s="198" t="s">
        <v>40</v>
      </c>
      <c r="Z187" s="37">
        <v>0</v>
      </c>
      <c r="AA187" s="156" t="s">
        <v>46</v>
      </c>
      <c r="AB187" s="155">
        <v>44188</v>
      </c>
      <c r="AC187" s="198" t="s">
        <v>37</v>
      </c>
      <c r="AD187" s="156" t="s">
        <v>43</v>
      </c>
      <c r="AE187" s="198"/>
      <c r="AF187" s="37"/>
      <c r="AG187" s="156"/>
      <c r="AH187" s="155"/>
      <c r="AI187" s="198"/>
      <c r="AJ187" s="156"/>
      <c r="AK187" s="198"/>
      <c r="AL187" s="37"/>
      <c r="AM187" s="156"/>
      <c r="AN187" s="155"/>
      <c r="AO187" s="198"/>
      <c r="AP187" s="156"/>
      <c r="AQ187" s="198"/>
      <c r="AR187" s="37"/>
      <c r="AS187" s="156"/>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1" customFormat="1" ht="110.25" customHeight="1" x14ac:dyDescent="0.25">
      <c r="A188" s="3"/>
      <c r="B188" s="15" t="s">
        <v>558</v>
      </c>
      <c r="C188" s="15" t="s">
        <v>106</v>
      </c>
      <c r="D188" s="15" t="s">
        <v>2921</v>
      </c>
      <c r="E188" s="120" t="str">
        <f t="shared" si="3"/>
        <v>ссылка</v>
      </c>
      <c r="F188" s="127">
        <v>2325014289</v>
      </c>
      <c r="G188" s="101" t="s">
        <v>2920</v>
      </c>
      <c r="H188" s="158" t="s">
        <v>1499</v>
      </c>
      <c r="I188" s="15" t="s">
        <v>23</v>
      </c>
      <c r="J188" s="32">
        <v>44098</v>
      </c>
      <c r="K188" s="15" t="s">
        <v>2922</v>
      </c>
      <c r="L188" s="15" t="s">
        <v>558</v>
      </c>
      <c r="M188" s="15" t="s">
        <v>26</v>
      </c>
      <c r="N188" s="2" t="s">
        <v>2923</v>
      </c>
      <c r="O188" s="5">
        <v>44169</v>
      </c>
      <c r="P188" s="14" t="s">
        <v>70</v>
      </c>
      <c r="Q188" s="6">
        <v>0</v>
      </c>
      <c r="R188" s="2"/>
      <c r="S188" s="5"/>
      <c r="T188" s="14"/>
      <c r="U188" s="6"/>
      <c r="V188" s="5"/>
      <c r="W188" s="3"/>
      <c r="X188" s="14"/>
      <c r="Y188" s="3"/>
      <c r="Z188" s="6"/>
      <c r="AA188" s="14"/>
      <c r="AB188" s="5"/>
      <c r="AC188" s="3"/>
      <c r="AD188" s="14"/>
      <c r="AE188" s="3"/>
      <c r="AF188" s="6"/>
      <c r="AG188" s="14"/>
      <c r="AH188" s="3"/>
      <c r="AI188" s="3"/>
      <c r="AJ188" s="14"/>
      <c r="AK188" s="3"/>
      <c r="AL188" s="6"/>
      <c r="AM188" s="14"/>
      <c r="AN188" s="3"/>
      <c r="AO188" s="3"/>
      <c r="AP188" s="14"/>
      <c r="AQ188" s="3"/>
      <c r="AR188" s="6"/>
      <c r="AS188" s="14"/>
      <c r="AT188" s="3"/>
      <c r="AU188" s="3"/>
      <c r="AV188" s="14"/>
      <c r="AW188" s="3"/>
      <c r="AX188" s="6"/>
      <c r="AY188" s="14"/>
      <c r="AZ188" s="3"/>
      <c r="BA188" s="3"/>
      <c r="BB188" s="14"/>
      <c r="BC188" s="3"/>
      <c r="BD188" s="3"/>
      <c r="BE188" s="3"/>
      <c r="BF188" s="3"/>
      <c r="BG188" s="3"/>
      <c r="BH188" s="3"/>
      <c r="BI188" s="3"/>
      <c r="BJ188" s="3"/>
      <c r="BK188" s="3"/>
      <c r="BL188" s="3"/>
      <c r="BM188" s="3"/>
      <c r="BN188" s="3"/>
      <c r="BO188" s="3"/>
      <c r="BP188" s="3"/>
      <c r="BQ188" s="3"/>
      <c r="BR188" s="190"/>
      <c r="BS188" s="190"/>
      <c r="BT188" s="190"/>
      <c r="BU188" s="190"/>
      <c r="BV188" s="190"/>
      <c r="BW188" s="190"/>
      <c r="BX188" s="3"/>
      <c r="BY188" s="3"/>
    </row>
    <row r="189" spans="1:77" s="1" customFormat="1" ht="110.25" customHeight="1" x14ac:dyDescent="0.25">
      <c r="A189" s="3"/>
      <c r="B189" s="15" t="s">
        <v>558</v>
      </c>
      <c r="C189" s="15" t="s">
        <v>106</v>
      </c>
      <c r="D189" s="15" t="s">
        <v>2921</v>
      </c>
      <c r="E189" s="120" t="str">
        <f t="shared" si="3"/>
        <v>ссылка</v>
      </c>
      <c r="F189" s="127">
        <v>2325014289</v>
      </c>
      <c r="G189" s="101" t="s">
        <v>2920</v>
      </c>
      <c r="H189" s="158" t="s">
        <v>1499</v>
      </c>
      <c r="I189" s="15" t="s">
        <v>23</v>
      </c>
      <c r="J189" s="32">
        <v>44098</v>
      </c>
      <c r="K189" s="15" t="s">
        <v>2922</v>
      </c>
      <c r="L189" s="15" t="s">
        <v>558</v>
      </c>
      <c r="M189" s="15" t="s">
        <v>26</v>
      </c>
      <c r="N189" s="2" t="s">
        <v>2924</v>
      </c>
      <c r="O189" s="5">
        <v>44169</v>
      </c>
      <c r="P189" s="14" t="s">
        <v>70</v>
      </c>
      <c r="Q189" s="6">
        <v>0</v>
      </c>
      <c r="R189" s="2"/>
      <c r="S189" s="5"/>
      <c r="T189" s="14"/>
      <c r="U189" s="6"/>
      <c r="V189" s="5"/>
      <c r="W189" s="3"/>
      <c r="X189" s="14"/>
      <c r="Y189" s="3"/>
      <c r="Z189" s="6"/>
      <c r="AA189" s="14"/>
      <c r="AB189" s="5"/>
      <c r="AC189" s="3"/>
      <c r="AD189" s="14"/>
      <c r="AE189" s="3"/>
      <c r="AF189" s="6"/>
      <c r="AG189" s="14"/>
      <c r="AH189" s="3"/>
      <c r="AI189" s="3"/>
      <c r="AJ189" s="14"/>
      <c r="AK189" s="3"/>
      <c r="AL189" s="6"/>
      <c r="AM189" s="14"/>
      <c r="AN189" s="3"/>
      <c r="AO189" s="3"/>
      <c r="AP189" s="14"/>
      <c r="AQ189" s="3"/>
      <c r="AR189" s="6"/>
      <c r="AS189" s="14"/>
      <c r="AT189" s="3"/>
      <c r="AU189" s="3"/>
      <c r="AV189" s="14"/>
      <c r="AW189" s="3"/>
      <c r="AX189" s="6"/>
      <c r="AY189" s="14"/>
      <c r="AZ189" s="3"/>
      <c r="BA189" s="3"/>
      <c r="BB189" s="14"/>
      <c r="BC189" s="3"/>
      <c r="BD189" s="3"/>
      <c r="BE189" s="3"/>
      <c r="BF189" s="3"/>
      <c r="BG189" s="3"/>
      <c r="BH189" s="3"/>
      <c r="BI189" s="3"/>
      <c r="BJ189" s="3"/>
      <c r="BK189" s="3"/>
      <c r="BL189" s="3"/>
      <c r="BM189" s="3"/>
      <c r="BN189" s="3"/>
      <c r="BO189" s="3"/>
      <c r="BP189" s="3"/>
      <c r="BQ189" s="3"/>
      <c r="BR189" s="190"/>
      <c r="BS189" s="190"/>
      <c r="BT189" s="190"/>
      <c r="BU189" s="190"/>
      <c r="BV189" s="190"/>
      <c r="BW189" s="190"/>
      <c r="BX189" s="3"/>
      <c r="BY189" s="3"/>
    </row>
    <row r="190" spans="1:77" s="1" customFormat="1" ht="110.25" customHeight="1" x14ac:dyDescent="0.25">
      <c r="A190" s="3"/>
      <c r="B190" s="15" t="s">
        <v>558</v>
      </c>
      <c r="C190" s="15" t="s">
        <v>106</v>
      </c>
      <c r="D190" s="15" t="s">
        <v>2921</v>
      </c>
      <c r="E190" s="120" t="str">
        <f t="shared" si="3"/>
        <v>ссылка</v>
      </c>
      <c r="F190" s="127">
        <v>2325014289</v>
      </c>
      <c r="G190" s="101" t="s">
        <v>2920</v>
      </c>
      <c r="H190" s="158" t="s">
        <v>1499</v>
      </c>
      <c r="I190" s="15" t="s">
        <v>23</v>
      </c>
      <c r="J190" s="32">
        <v>44098</v>
      </c>
      <c r="K190" s="15" t="s">
        <v>2922</v>
      </c>
      <c r="L190" s="15" t="s">
        <v>558</v>
      </c>
      <c r="M190" s="15" t="s">
        <v>26</v>
      </c>
      <c r="N190" s="2" t="s">
        <v>2925</v>
      </c>
      <c r="O190" s="5">
        <v>44169</v>
      </c>
      <c r="P190" s="14" t="s">
        <v>70</v>
      </c>
      <c r="Q190" s="6">
        <v>0</v>
      </c>
      <c r="R190" s="2"/>
      <c r="S190" s="5"/>
      <c r="T190" s="14"/>
      <c r="U190" s="6"/>
      <c r="V190" s="5"/>
      <c r="W190" s="3"/>
      <c r="X190" s="14"/>
      <c r="Y190" s="3"/>
      <c r="Z190" s="6"/>
      <c r="AA190" s="14"/>
      <c r="AB190" s="5"/>
      <c r="AC190" s="3"/>
      <c r="AD190" s="14"/>
      <c r="AE190" s="3"/>
      <c r="AF190" s="6"/>
      <c r="AG190" s="14"/>
      <c r="AH190" s="3"/>
      <c r="AI190" s="3"/>
      <c r="AJ190" s="14"/>
      <c r="AK190" s="3"/>
      <c r="AL190" s="6"/>
      <c r="AM190" s="14"/>
      <c r="AN190" s="3"/>
      <c r="AO190" s="3"/>
      <c r="AP190" s="14"/>
      <c r="AQ190" s="3"/>
      <c r="AR190" s="6"/>
      <c r="AS190" s="14"/>
      <c r="AT190" s="3"/>
      <c r="AU190" s="3"/>
      <c r="AV190" s="14"/>
      <c r="AW190" s="3"/>
      <c r="AX190" s="6"/>
      <c r="AY190" s="14"/>
      <c r="AZ190" s="3"/>
      <c r="BA190" s="3"/>
      <c r="BB190" s="14"/>
      <c r="BC190" s="3"/>
      <c r="BD190" s="3"/>
      <c r="BE190" s="3"/>
      <c r="BF190" s="3"/>
      <c r="BG190" s="3"/>
      <c r="BH190" s="3"/>
      <c r="BI190" s="3"/>
      <c r="BJ190" s="3"/>
      <c r="BK190" s="3"/>
      <c r="BL190" s="3"/>
      <c r="BM190" s="3"/>
      <c r="BN190" s="3"/>
      <c r="BO190" s="3"/>
      <c r="BP190" s="3"/>
      <c r="BQ190" s="3"/>
      <c r="BR190" s="190"/>
      <c r="BS190" s="190"/>
      <c r="BT190" s="190"/>
      <c r="BU190" s="190"/>
      <c r="BV190" s="190"/>
      <c r="BW190" s="190"/>
      <c r="BX190" s="3"/>
      <c r="BY190" s="3"/>
    </row>
    <row r="191" spans="1:77" s="1" customFormat="1" ht="110.25" customHeight="1" x14ac:dyDescent="0.25">
      <c r="A191" s="3"/>
      <c r="B191" s="15" t="s">
        <v>558</v>
      </c>
      <c r="C191" s="15" t="s">
        <v>106</v>
      </c>
      <c r="D191" s="15" t="s">
        <v>2921</v>
      </c>
      <c r="E191" s="120" t="str">
        <f t="shared" si="3"/>
        <v>ссылка</v>
      </c>
      <c r="F191" s="127">
        <v>2325014289</v>
      </c>
      <c r="G191" s="101" t="s">
        <v>2920</v>
      </c>
      <c r="H191" s="158" t="s">
        <v>1499</v>
      </c>
      <c r="I191" s="15" t="s">
        <v>23</v>
      </c>
      <c r="J191" s="32">
        <v>44098</v>
      </c>
      <c r="K191" s="15" t="s">
        <v>2922</v>
      </c>
      <c r="L191" s="15" t="s">
        <v>558</v>
      </c>
      <c r="M191" s="15" t="s">
        <v>27</v>
      </c>
      <c r="N191" s="2" t="s">
        <v>2926</v>
      </c>
      <c r="O191" s="5">
        <v>44169</v>
      </c>
      <c r="P191" s="14" t="s">
        <v>70</v>
      </c>
      <c r="Q191" s="6">
        <v>0</v>
      </c>
      <c r="R191" s="2"/>
      <c r="S191" s="5"/>
      <c r="T191" s="14"/>
      <c r="U191" s="6"/>
      <c r="V191" s="5"/>
      <c r="W191" s="3"/>
      <c r="X191" s="14"/>
      <c r="Y191" s="3"/>
      <c r="Z191" s="6"/>
      <c r="AA191" s="14"/>
      <c r="AB191" s="5"/>
      <c r="AC191" s="3"/>
      <c r="AD191" s="14"/>
      <c r="AE191" s="3"/>
      <c r="AF191" s="6"/>
      <c r="AG191" s="14"/>
      <c r="AH191" s="3"/>
      <c r="AI191" s="3"/>
      <c r="AJ191" s="14"/>
      <c r="AK191" s="3"/>
      <c r="AL191" s="6"/>
      <c r="AM191" s="14"/>
      <c r="AN191" s="3"/>
      <c r="AO191" s="3"/>
      <c r="AP191" s="14"/>
      <c r="AQ191" s="3"/>
      <c r="AR191" s="6"/>
      <c r="AS191" s="14"/>
      <c r="AT191" s="3"/>
      <c r="AU191" s="3"/>
      <c r="AV191" s="14"/>
      <c r="AW191" s="3"/>
      <c r="AX191" s="6"/>
      <c r="AY191" s="14"/>
      <c r="AZ191" s="3"/>
      <c r="BA191" s="3"/>
      <c r="BB191" s="14"/>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110.25" customHeight="1" x14ac:dyDescent="0.25">
      <c r="A192" s="3"/>
      <c r="B192" s="15" t="s">
        <v>558</v>
      </c>
      <c r="C192" s="15" t="s">
        <v>106</v>
      </c>
      <c r="D192" s="15" t="s">
        <v>2921</v>
      </c>
      <c r="E192" s="120" t="str">
        <f t="shared" si="3"/>
        <v>ссылка</v>
      </c>
      <c r="F192" s="127">
        <v>2325014289</v>
      </c>
      <c r="G192" s="101" t="s">
        <v>2920</v>
      </c>
      <c r="H192" s="158" t="s">
        <v>1499</v>
      </c>
      <c r="I192" s="15" t="s">
        <v>23</v>
      </c>
      <c r="J192" s="32">
        <v>44098</v>
      </c>
      <c r="K192" s="15" t="s">
        <v>2922</v>
      </c>
      <c r="L192" s="15" t="s">
        <v>558</v>
      </c>
      <c r="M192" s="15" t="s">
        <v>27</v>
      </c>
      <c r="N192" s="2" t="s">
        <v>2927</v>
      </c>
      <c r="O192" s="5">
        <v>44169</v>
      </c>
      <c r="P192" s="14" t="s">
        <v>70</v>
      </c>
      <c r="Q192" s="6">
        <v>0</v>
      </c>
      <c r="R192" s="2"/>
      <c r="S192" s="5"/>
      <c r="T192" s="14"/>
      <c r="U192" s="6"/>
      <c r="V192" s="5"/>
      <c r="W192" s="3"/>
      <c r="X192" s="14"/>
      <c r="Y192" s="3"/>
      <c r="Z192" s="6"/>
      <c r="AA192" s="14"/>
      <c r="AB192" s="5"/>
      <c r="AC192" s="3"/>
      <c r="AD192" s="14"/>
      <c r="AE192" s="3"/>
      <c r="AF192" s="6"/>
      <c r="AG192" s="14"/>
      <c r="AH192" s="3"/>
      <c r="AI192" s="3"/>
      <c r="AJ192" s="14"/>
      <c r="AK192" s="3"/>
      <c r="AL192" s="6"/>
      <c r="AM192" s="14"/>
      <c r="AN192" s="3"/>
      <c r="AO192" s="3"/>
      <c r="AP192" s="14"/>
      <c r="AQ192" s="3"/>
      <c r="AR192" s="6"/>
      <c r="AS192" s="14"/>
      <c r="AT192" s="3"/>
      <c r="AU192" s="3"/>
      <c r="AV192" s="14"/>
      <c r="AW192" s="3"/>
      <c r="AX192" s="6"/>
      <c r="AY192" s="14"/>
      <c r="AZ192" s="3"/>
      <c r="BA192" s="3"/>
      <c r="BB192" s="14"/>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110.25" customHeight="1" x14ac:dyDescent="0.25">
      <c r="A193" s="3"/>
      <c r="B193" s="15" t="s">
        <v>558</v>
      </c>
      <c r="C193" s="15" t="s">
        <v>106</v>
      </c>
      <c r="D193" s="15" t="s">
        <v>2921</v>
      </c>
      <c r="E193" s="120" t="str">
        <f t="shared" si="3"/>
        <v>ссылка</v>
      </c>
      <c r="F193" s="127">
        <v>2325014289</v>
      </c>
      <c r="G193" s="101" t="s">
        <v>2920</v>
      </c>
      <c r="H193" s="158" t="s">
        <v>1499</v>
      </c>
      <c r="I193" s="15" t="s">
        <v>23</v>
      </c>
      <c r="J193" s="32">
        <v>44098</v>
      </c>
      <c r="K193" s="15" t="s">
        <v>2922</v>
      </c>
      <c r="L193" s="15" t="s">
        <v>558</v>
      </c>
      <c r="M193" s="15"/>
      <c r="N193" s="2" t="s">
        <v>2928</v>
      </c>
      <c r="O193" s="5">
        <v>44169</v>
      </c>
      <c r="P193" s="14" t="s">
        <v>70</v>
      </c>
      <c r="Q193" s="6">
        <v>0</v>
      </c>
      <c r="R193" s="2"/>
      <c r="S193" s="5"/>
      <c r="T193" s="14"/>
      <c r="U193" s="6"/>
      <c r="V193" s="5"/>
      <c r="W193" s="3"/>
      <c r="X193" s="14"/>
      <c r="Y193" s="3"/>
      <c r="Z193" s="6"/>
      <c r="AA193" s="14"/>
      <c r="AB193" s="5"/>
      <c r="AC193" s="3"/>
      <c r="AD193" s="14"/>
      <c r="AE193" s="3"/>
      <c r="AF193" s="6"/>
      <c r="AG193" s="14"/>
      <c r="AH193" s="3"/>
      <c r="AI193" s="3"/>
      <c r="AJ193" s="14"/>
      <c r="AK193" s="3"/>
      <c r="AL193" s="6"/>
      <c r="AM193" s="14"/>
      <c r="AN193" s="3"/>
      <c r="AO193" s="3"/>
      <c r="AP193" s="14"/>
      <c r="AQ193" s="3"/>
      <c r="AR193" s="6"/>
      <c r="AS193" s="14"/>
      <c r="AT193" s="3"/>
      <c r="AU193" s="3"/>
      <c r="AV193" s="14"/>
      <c r="AW193" s="3"/>
      <c r="AX193" s="6"/>
      <c r="AY193" s="14"/>
      <c r="AZ193" s="3"/>
      <c r="BA193" s="3"/>
      <c r="BB193" s="14"/>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110.25" customHeight="1" x14ac:dyDescent="0.25">
      <c r="A194" s="3"/>
      <c r="B194" s="15" t="s">
        <v>558</v>
      </c>
      <c r="C194" s="15" t="s">
        <v>106</v>
      </c>
      <c r="D194" s="15" t="s">
        <v>2921</v>
      </c>
      <c r="E194" s="120" t="str">
        <f t="shared" si="3"/>
        <v>ссылка</v>
      </c>
      <c r="F194" s="127">
        <v>2325014289</v>
      </c>
      <c r="G194" s="101" t="s">
        <v>2920</v>
      </c>
      <c r="H194" s="158" t="s">
        <v>1499</v>
      </c>
      <c r="I194" s="15" t="s">
        <v>23</v>
      </c>
      <c r="J194" s="32">
        <v>44098</v>
      </c>
      <c r="K194" s="15" t="s">
        <v>2922</v>
      </c>
      <c r="L194" s="15" t="s">
        <v>558</v>
      </c>
      <c r="M194" s="15" t="s">
        <v>27</v>
      </c>
      <c r="N194" s="2" t="s">
        <v>2929</v>
      </c>
      <c r="O194" s="5">
        <v>44169</v>
      </c>
      <c r="P194" s="14" t="s">
        <v>70</v>
      </c>
      <c r="Q194" s="6">
        <v>0</v>
      </c>
      <c r="R194" s="2"/>
      <c r="S194" s="5"/>
      <c r="T194" s="14"/>
      <c r="U194" s="6"/>
      <c r="V194" s="5"/>
      <c r="W194" s="3"/>
      <c r="X194" s="14"/>
      <c r="Y194" s="3"/>
      <c r="Z194" s="6"/>
      <c r="AA194" s="14"/>
      <c r="AB194" s="5"/>
      <c r="AC194" s="3"/>
      <c r="AD194" s="14"/>
      <c r="AE194" s="3"/>
      <c r="AF194" s="6"/>
      <c r="AG194" s="14"/>
      <c r="AH194" s="3"/>
      <c r="AI194" s="3"/>
      <c r="AJ194" s="14"/>
      <c r="AK194" s="3"/>
      <c r="AL194" s="6"/>
      <c r="AM194" s="14"/>
      <c r="AN194" s="3"/>
      <c r="AO194" s="3"/>
      <c r="AP194" s="14"/>
      <c r="AQ194" s="3"/>
      <c r="AR194" s="6"/>
      <c r="AS194" s="14"/>
      <c r="AT194" s="3"/>
      <c r="AU194" s="3"/>
      <c r="AV194" s="14"/>
      <c r="AW194" s="3"/>
      <c r="AX194" s="6"/>
      <c r="AY194" s="14"/>
      <c r="AZ194" s="3"/>
      <c r="BA194" s="3"/>
      <c r="BB194" s="14"/>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1" customFormat="1" ht="110.25" customHeight="1" x14ac:dyDescent="0.25">
      <c r="A195" s="3"/>
      <c r="B195" s="15" t="s">
        <v>558</v>
      </c>
      <c r="C195" s="15" t="s">
        <v>106</v>
      </c>
      <c r="D195" s="15" t="s">
        <v>2921</v>
      </c>
      <c r="E195" s="120" t="str">
        <f t="shared" si="3"/>
        <v>ссылка</v>
      </c>
      <c r="F195" s="127">
        <v>2325014289</v>
      </c>
      <c r="G195" s="101" t="s">
        <v>2920</v>
      </c>
      <c r="H195" s="158" t="s">
        <v>1499</v>
      </c>
      <c r="I195" s="15" t="s">
        <v>23</v>
      </c>
      <c r="J195" s="32">
        <v>44098</v>
      </c>
      <c r="K195" s="15" t="s">
        <v>2922</v>
      </c>
      <c r="L195" s="15" t="s">
        <v>558</v>
      </c>
      <c r="M195" s="15" t="s">
        <v>27</v>
      </c>
      <c r="N195" s="2" t="s">
        <v>2930</v>
      </c>
      <c r="O195" s="5">
        <v>44169</v>
      </c>
      <c r="P195" s="14" t="s">
        <v>70</v>
      </c>
      <c r="Q195" s="6">
        <v>0</v>
      </c>
      <c r="R195" s="2"/>
      <c r="S195" s="5"/>
      <c r="T195" s="14"/>
      <c r="U195" s="6"/>
      <c r="V195" s="5"/>
      <c r="W195" s="3"/>
      <c r="X195" s="14"/>
      <c r="Y195" s="3"/>
      <c r="Z195" s="6"/>
      <c r="AA195" s="14"/>
      <c r="AB195" s="5"/>
      <c r="AC195" s="3"/>
      <c r="AD195" s="14"/>
      <c r="AE195" s="3"/>
      <c r="AF195" s="6"/>
      <c r="AG195" s="14"/>
      <c r="AH195" s="3"/>
      <c r="AI195" s="3"/>
      <c r="AJ195" s="14"/>
      <c r="AK195" s="3"/>
      <c r="AL195" s="6"/>
      <c r="AM195" s="14"/>
      <c r="AN195" s="3"/>
      <c r="AO195" s="3"/>
      <c r="AP195" s="14"/>
      <c r="AQ195" s="3"/>
      <c r="AR195" s="6"/>
      <c r="AS195" s="14"/>
      <c r="AT195" s="3"/>
      <c r="AU195" s="3"/>
      <c r="AV195" s="14"/>
      <c r="AW195" s="3"/>
      <c r="AX195" s="6"/>
      <c r="AY195" s="14"/>
      <c r="AZ195" s="3"/>
      <c r="BA195" s="3"/>
      <c r="BB195" s="14"/>
      <c r="BC195" s="3"/>
      <c r="BD195" s="3"/>
      <c r="BE195" s="3"/>
      <c r="BF195" s="3"/>
      <c r="BG195" s="3"/>
      <c r="BH195" s="3"/>
      <c r="BI195" s="3"/>
      <c r="BJ195" s="3"/>
      <c r="BK195" s="3"/>
      <c r="BL195" s="3"/>
      <c r="BM195" s="3"/>
      <c r="BN195" s="3"/>
      <c r="BO195" s="3"/>
      <c r="BP195" s="3"/>
      <c r="BQ195" s="3"/>
      <c r="BR195" s="190"/>
      <c r="BS195" s="190"/>
      <c r="BT195" s="190"/>
      <c r="BU195" s="190"/>
      <c r="BV195" s="190"/>
      <c r="BW195" s="190"/>
      <c r="BX195" s="3"/>
      <c r="BY195" s="3"/>
    </row>
    <row r="196" spans="1:77" s="1" customFormat="1" ht="110.25" customHeight="1" x14ac:dyDescent="0.25">
      <c r="A196" s="3"/>
      <c r="B196" s="15" t="s">
        <v>558</v>
      </c>
      <c r="C196" s="15" t="s">
        <v>106</v>
      </c>
      <c r="D196" s="15" t="s">
        <v>2921</v>
      </c>
      <c r="E196" s="120" t="str">
        <f t="shared" si="3"/>
        <v>ссылка</v>
      </c>
      <c r="F196" s="127">
        <v>2325014289</v>
      </c>
      <c r="G196" s="101" t="s">
        <v>2920</v>
      </c>
      <c r="H196" s="158" t="s">
        <v>1499</v>
      </c>
      <c r="I196" s="15" t="s">
        <v>23</v>
      </c>
      <c r="J196" s="32">
        <v>44098</v>
      </c>
      <c r="K196" s="15" t="s">
        <v>2922</v>
      </c>
      <c r="L196" s="15" t="s">
        <v>558</v>
      </c>
      <c r="M196" s="15" t="s">
        <v>26</v>
      </c>
      <c r="N196" s="2" t="s">
        <v>2931</v>
      </c>
      <c r="O196" s="5">
        <v>44169</v>
      </c>
      <c r="P196" s="14" t="s">
        <v>70</v>
      </c>
      <c r="Q196" s="6">
        <v>0</v>
      </c>
      <c r="R196" s="2"/>
      <c r="S196" s="5"/>
      <c r="T196" s="14"/>
      <c r="U196" s="6"/>
      <c r="V196" s="5"/>
      <c r="W196" s="3"/>
      <c r="X196" s="14"/>
      <c r="Y196" s="3"/>
      <c r="Z196" s="6"/>
      <c r="AA196" s="14"/>
      <c r="AB196" s="5"/>
      <c r="AC196" s="3"/>
      <c r="AD196" s="14"/>
      <c r="AE196" s="3"/>
      <c r="AF196" s="6"/>
      <c r="AG196" s="14"/>
      <c r="AH196" s="3"/>
      <c r="AI196" s="3"/>
      <c r="AJ196" s="14"/>
      <c r="AK196" s="3"/>
      <c r="AL196" s="6"/>
      <c r="AM196" s="14"/>
      <c r="AN196" s="3"/>
      <c r="AO196" s="3"/>
      <c r="AP196" s="14"/>
      <c r="AQ196" s="3"/>
      <c r="AR196" s="6"/>
      <c r="AS196" s="14"/>
      <c r="AT196" s="3"/>
      <c r="AU196" s="3"/>
      <c r="AV196" s="14"/>
      <c r="AW196" s="3"/>
      <c r="AX196" s="6"/>
      <c r="AY196" s="14"/>
      <c r="AZ196" s="3"/>
      <c r="BA196" s="3"/>
      <c r="BB196" s="14"/>
      <c r="BC196" s="3"/>
      <c r="BD196" s="3"/>
      <c r="BE196" s="3"/>
      <c r="BF196" s="3"/>
      <c r="BG196" s="3"/>
      <c r="BH196" s="3"/>
      <c r="BI196" s="3"/>
      <c r="BJ196" s="3"/>
      <c r="BK196" s="3"/>
      <c r="BL196" s="3"/>
      <c r="BM196" s="3"/>
      <c r="BN196" s="3"/>
      <c r="BO196" s="3"/>
      <c r="BP196" s="3"/>
      <c r="BQ196" s="3"/>
      <c r="BR196" s="190"/>
      <c r="BS196" s="190"/>
      <c r="BT196" s="190"/>
      <c r="BU196" s="190"/>
      <c r="BV196" s="190"/>
      <c r="BW196" s="190"/>
      <c r="BX196" s="3"/>
      <c r="BY196" s="3"/>
    </row>
    <row r="197" spans="1:77" s="1" customFormat="1" ht="110.25" customHeight="1" x14ac:dyDescent="0.25">
      <c r="A197" s="3"/>
      <c r="B197" s="15" t="s">
        <v>558</v>
      </c>
      <c r="C197" s="15" t="s">
        <v>106</v>
      </c>
      <c r="D197" s="15" t="s">
        <v>2921</v>
      </c>
      <c r="E197" s="120" t="str">
        <f t="shared" si="3"/>
        <v>ссылка</v>
      </c>
      <c r="F197" s="127">
        <v>2325014289</v>
      </c>
      <c r="G197" s="101" t="s">
        <v>2920</v>
      </c>
      <c r="H197" s="158" t="s">
        <v>1499</v>
      </c>
      <c r="I197" s="15" t="s">
        <v>23</v>
      </c>
      <c r="J197" s="32">
        <v>44098</v>
      </c>
      <c r="K197" s="15" t="s">
        <v>2922</v>
      </c>
      <c r="L197" s="15" t="s">
        <v>558</v>
      </c>
      <c r="M197" s="15" t="s">
        <v>26</v>
      </c>
      <c r="N197" s="2" t="s">
        <v>2932</v>
      </c>
      <c r="O197" s="5">
        <v>44169</v>
      </c>
      <c r="P197" s="14" t="s">
        <v>70</v>
      </c>
      <c r="Q197" s="6">
        <v>0</v>
      </c>
      <c r="R197" s="2"/>
      <c r="S197" s="5"/>
      <c r="T197" s="14"/>
      <c r="U197" s="6"/>
      <c r="V197" s="5"/>
      <c r="W197" s="3"/>
      <c r="X197" s="14"/>
      <c r="Y197" s="3"/>
      <c r="Z197" s="6"/>
      <c r="AA197" s="14"/>
      <c r="AB197" s="5"/>
      <c r="AC197" s="3"/>
      <c r="AD197" s="14"/>
      <c r="AE197" s="3"/>
      <c r="AF197" s="6"/>
      <c r="AG197" s="14"/>
      <c r="AH197" s="3"/>
      <c r="AI197" s="3"/>
      <c r="AJ197" s="14"/>
      <c r="AK197" s="3"/>
      <c r="AL197" s="6"/>
      <c r="AM197" s="14"/>
      <c r="AN197" s="3"/>
      <c r="AO197" s="3"/>
      <c r="AP197" s="14"/>
      <c r="AQ197" s="3"/>
      <c r="AR197" s="6"/>
      <c r="AS197" s="14"/>
      <c r="AT197" s="3"/>
      <c r="AU197" s="3"/>
      <c r="AV197" s="14"/>
      <c r="AW197" s="3"/>
      <c r="AX197" s="6"/>
      <c r="AY197" s="14"/>
      <c r="AZ197" s="3"/>
      <c r="BA197" s="3"/>
      <c r="BB197" s="14"/>
      <c r="BC197" s="3"/>
      <c r="BD197" s="3"/>
      <c r="BE197" s="3"/>
      <c r="BF197" s="3"/>
      <c r="BG197" s="3"/>
      <c r="BH197" s="3"/>
      <c r="BI197" s="3"/>
      <c r="BJ197" s="3"/>
      <c r="BK197" s="3"/>
      <c r="BL197" s="3"/>
      <c r="BM197" s="3"/>
      <c r="BN197" s="3"/>
      <c r="BO197" s="3"/>
      <c r="BP197" s="3"/>
      <c r="BQ197" s="3"/>
      <c r="BR197" s="190"/>
      <c r="BS197" s="190"/>
      <c r="BT197" s="190"/>
      <c r="BU197" s="190"/>
      <c r="BV197" s="190"/>
      <c r="BW197" s="190"/>
      <c r="BX197" s="3"/>
      <c r="BY197" s="3"/>
    </row>
    <row r="198" spans="1:77" s="1" customFormat="1" ht="110.25" customHeight="1" x14ac:dyDescent="0.25">
      <c r="A198" s="3"/>
      <c r="B198" s="15" t="s">
        <v>558</v>
      </c>
      <c r="C198" s="15" t="s">
        <v>106</v>
      </c>
      <c r="D198" s="15" t="s">
        <v>2921</v>
      </c>
      <c r="E198" s="120" t="str">
        <f t="shared" si="3"/>
        <v>ссылка</v>
      </c>
      <c r="F198" s="127">
        <v>2325014289</v>
      </c>
      <c r="G198" s="101" t="s">
        <v>2920</v>
      </c>
      <c r="H198" s="158" t="s">
        <v>1499</v>
      </c>
      <c r="I198" s="15" t="s">
        <v>23</v>
      </c>
      <c r="J198" s="32">
        <v>44098</v>
      </c>
      <c r="K198" s="15" t="s">
        <v>2922</v>
      </c>
      <c r="L198" s="15" t="s">
        <v>558</v>
      </c>
      <c r="M198" s="15" t="s">
        <v>26</v>
      </c>
      <c r="N198" s="2" t="s">
        <v>2933</v>
      </c>
      <c r="O198" s="5">
        <v>44169</v>
      </c>
      <c r="P198" s="14" t="s">
        <v>70</v>
      </c>
      <c r="Q198" s="6">
        <v>0</v>
      </c>
      <c r="R198" s="2"/>
      <c r="S198" s="5"/>
      <c r="T198" s="14"/>
      <c r="U198" s="6"/>
      <c r="V198" s="5"/>
      <c r="W198" s="3"/>
      <c r="X198" s="14"/>
      <c r="Y198" s="3"/>
      <c r="Z198" s="6"/>
      <c r="AA198" s="14"/>
      <c r="AB198" s="5"/>
      <c r="AC198" s="3"/>
      <c r="AD198" s="14"/>
      <c r="AE198" s="3"/>
      <c r="AF198" s="6"/>
      <c r="AG198" s="14"/>
      <c r="AH198" s="3"/>
      <c r="AI198" s="3"/>
      <c r="AJ198" s="14"/>
      <c r="AK198" s="3"/>
      <c r="AL198" s="6"/>
      <c r="AM198" s="14"/>
      <c r="AN198" s="3"/>
      <c r="AO198" s="3"/>
      <c r="AP198" s="14"/>
      <c r="AQ198" s="3"/>
      <c r="AR198" s="6"/>
      <c r="AS198" s="14"/>
      <c r="AT198" s="3"/>
      <c r="AU198" s="3"/>
      <c r="AV198" s="14"/>
      <c r="AW198" s="3"/>
      <c r="AX198" s="6"/>
      <c r="AY198" s="14"/>
      <c r="AZ198" s="3"/>
      <c r="BA198" s="3"/>
      <c r="BB198" s="14"/>
      <c r="BC198" s="3"/>
      <c r="BD198" s="3"/>
      <c r="BE198" s="3"/>
      <c r="BF198" s="3"/>
      <c r="BG198" s="3"/>
      <c r="BH198" s="3"/>
      <c r="BI198" s="3"/>
      <c r="BJ198" s="3"/>
      <c r="BK198" s="3"/>
      <c r="BL198" s="3"/>
      <c r="BM198" s="3"/>
      <c r="BN198" s="3"/>
      <c r="BO198" s="3"/>
      <c r="BP198" s="3"/>
      <c r="BQ198" s="3"/>
      <c r="BR198" s="190"/>
      <c r="BS198" s="190"/>
      <c r="BT198" s="190"/>
      <c r="BU198" s="190"/>
      <c r="BV198" s="190"/>
      <c r="BW198" s="190"/>
      <c r="BX198" s="3"/>
      <c r="BY198" s="3"/>
    </row>
    <row r="199" spans="1:77" s="1" customFormat="1" ht="110.25" customHeight="1" x14ac:dyDescent="0.25">
      <c r="A199" s="3"/>
      <c r="B199" s="15" t="s">
        <v>558</v>
      </c>
      <c r="C199" s="15" t="s">
        <v>106</v>
      </c>
      <c r="D199" s="15" t="s">
        <v>2921</v>
      </c>
      <c r="E199" s="120" t="str">
        <f t="shared" si="3"/>
        <v>ссылка</v>
      </c>
      <c r="F199" s="127">
        <v>2325014289</v>
      </c>
      <c r="G199" s="101" t="s">
        <v>2920</v>
      </c>
      <c r="H199" s="158" t="s">
        <v>1499</v>
      </c>
      <c r="I199" s="15" t="s">
        <v>23</v>
      </c>
      <c r="J199" s="32">
        <v>44098</v>
      </c>
      <c r="K199" s="15" t="s">
        <v>2922</v>
      </c>
      <c r="L199" s="15" t="s">
        <v>558</v>
      </c>
      <c r="M199" s="15" t="s">
        <v>26</v>
      </c>
      <c r="N199" s="2" t="s">
        <v>2934</v>
      </c>
      <c r="O199" s="5">
        <v>44169</v>
      </c>
      <c r="P199" s="14" t="s">
        <v>70</v>
      </c>
      <c r="Q199" s="6">
        <v>0</v>
      </c>
      <c r="R199" s="2"/>
      <c r="S199" s="5"/>
      <c r="T199" s="14"/>
      <c r="U199" s="6"/>
      <c r="V199" s="5"/>
      <c r="W199" s="3"/>
      <c r="X199" s="14"/>
      <c r="Y199" s="3"/>
      <c r="Z199" s="6"/>
      <c r="AA199" s="14"/>
      <c r="AB199" s="5"/>
      <c r="AC199" s="3"/>
      <c r="AD199" s="14"/>
      <c r="AE199" s="3"/>
      <c r="AF199" s="6"/>
      <c r="AG199" s="14"/>
      <c r="AH199" s="3"/>
      <c r="AI199" s="3"/>
      <c r="AJ199" s="14"/>
      <c r="AK199" s="3"/>
      <c r="AL199" s="6"/>
      <c r="AM199" s="14"/>
      <c r="AN199" s="3"/>
      <c r="AO199" s="3"/>
      <c r="AP199" s="14"/>
      <c r="AQ199" s="3"/>
      <c r="AR199" s="6"/>
      <c r="AS199" s="14"/>
      <c r="AT199" s="3"/>
      <c r="AU199" s="3"/>
      <c r="AV199" s="14"/>
      <c r="AW199" s="3"/>
      <c r="AX199" s="6"/>
      <c r="AY199" s="14"/>
      <c r="AZ199" s="3"/>
      <c r="BA199" s="3"/>
      <c r="BB199" s="14"/>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110.25" customHeight="1" x14ac:dyDescent="0.25">
      <c r="A200" s="3"/>
      <c r="B200" s="15" t="s">
        <v>558</v>
      </c>
      <c r="C200" s="15" t="s">
        <v>106</v>
      </c>
      <c r="D200" s="15" t="s">
        <v>2921</v>
      </c>
      <c r="E200" s="120" t="str">
        <f t="shared" si="3"/>
        <v>ссылка</v>
      </c>
      <c r="F200" s="127">
        <v>2325014289</v>
      </c>
      <c r="G200" s="101" t="s">
        <v>2920</v>
      </c>
      <c r="H200" s="158" t="s">
        <v>1499</v>
      </c>
      <c r="I200" s="15" t="s">
        <v>23</v>
      </c>
      <c r="J200" s="32">
        <v>44098</v>
      </c>
      <c r="K200" s="15" t="s">
        <v>2922</v>
      </c>
      <c r="L200" s="15" t="s">
        <v>558</v>
      </c>
      <c r="M200" s="15" t="s">
        <v>26</v>
      </c>
      <c r="N200" s="2" t="s">
        <v>2935</v>
      </c>
      <c r="O200" s="5">
        <v>44169</v>
      </c>
      <c r="P200" s="14" t="s">
        <v>70</v>
      </c>
      <c r="Q200" s="6">
        <v>0</v>
      </c>
      <c r="R200" s="2"/>
      <c r="S200" s="5"/>
      <c r="T200" s="14"/>
      <c r="U200" s="6"/>
      <c r="V200" s="5"/>
      <c r="W200" s="3"/>
      <c r="X200" s="14"/>
      <c r="Y200" s="3"/>
      <c r="Z200" s="6"/>
      <c r="AA200" s="14"/>
      <c r="AB200" s="5"/>
      <c r="AC200" s="3"/>
      <c r="AD200" s="14"/>
      <c r="AE200" s="3"/>
      <c r="AF200" s="6"/>
      <c r="AG200" s="14"/>
      <c r="AH200" s="3"/>
      <c r="AI200" s="3"/>
      <c r="AJ200" s="14"/>
      <c r="AK200" s="3"/>
      <c r="AL200" s="6"/>
      <c r="AM200" s="14"/>
      <c r="AN200" s="3"/>
      <c r="AO200" s="3"/>
      <c r="AP200" s="14"/>
      <c r="AQ200" s="3"/>
      <c r="AR200" s="6"/>
      <c r="AS200" s="14"/>
      <c r="AT200" s="3"/>
      <c r="AU200" s="3"/>
      <c r="AV200" s="14"/>
      <c r="AW200" s="3"/>
      <c r="AX200" s="6"/>
      <c r="AY200" s="14"/>
      <c r="AZ200" s="3"/>
      <c r="BA200" s="3"/>
      <c r="BB200" s="14"/>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1" customFormat="1" ht="110.25" customHeight="1" x14ac:dyDescent="0.25">
      <c r="A201" s="3"/>
      <c r="B201" s="15" t="s">
        <v>558</v>
      </c>
      <c r="C201" s="15" t="s">
        <v>106</v>
      </c>
      <c r="D201" s="15" t="s">
        <v>2921</v>
      </c>
      <c r="E201" s="120" t="str">
        <f t="shared" si="3"/>
        <v>ссылка</v>
      </c>
      <c r="F201" s="127">
        <v>2325014289</v>
      </c>
      <c r="G201" s="101" t="s">
        <v>2920</v>
      </c>
      <c r="H201" s="158" t="s">
        <v>1499</v>
      </c>
      <c r="I201" s="15" t="s">
        <v>23</v>
      </c>
      <c r="J201" s="32">
        <v>44098</v>
      </c>
      <c r="K201" s="15" t="s">
        <v>2922</v>
      </c>
      <c r="L201" s="15" t="s">
        <v>558</v>
      </c>
      <c r="M201" s="15" t="s">
        <v>26</v>
      </c>
      <c r="N201" s="2" t="s">
        <v>2936</v>
      </c>
      <c r="O201" s="5">
        <v>44169</v>
      </c>
      <c r="P201" s="14" t="s">
        <v>70</v>
      </c>
      <c r="Q201" s="6">
        <v>0</v>
      </c>
      <c r="R201" s="2"/>
      <c r="S201" s="5"/>
      <c r="T201" s="14"/>
      <c r="U201" s="6"/>
      <c r="V201" s="5"/>
      <c r="W201" s="3"/>
      <c r="X201" s="14"/>
      <c r="Y201" s="3"/>
      <c r="Z201" s="6"/>
      <c r="AA201" s="14"/>
      <c r="AB201" s="5"/>
      <c r="AC201" s="3"/>
      <c r="AD201" s="14"/>
      <c r="AE201" s="3"/>
      <c r="AF201" s="6"/>
      <c r="AG201" s="14"/>
      <c r="AH201" s="3"/>
      <c r="AI201" s="3"/>
      <c r="AJ201" s="14"/>
      <c r="AK201" s="3"/>
      <c r="AL201" s="6"/>
      <c r="AM201" s="14"/>
      <c r="AN201" s="3"/>
      <c r="AO201" s="3"/>
      <c r="AP201" s="14"/>
      <c r="AQ201" s="3"/>
      <c r="AR201" s="6"/>
      <c r="AS201" s="14"/>
      <c r="AT201" s="3"/>
      <c r="AU201" s="3"/>
      <c r="AV201" s="14"/>
      <c r="AW201" s="3"/>
      <c r="AX201" s="6"/>
      <c r="AY201" s="14"/>
      <c r="AZ201" s="3"/>
      <c r="BA201" s="3"/>
      <c r="BB201" s="14"/>
      <c r="BC201" s="3"/>
      <c r="BD201" s="3"/>
      <c r="BE201" s="3"/>
      <c r="BF201" s="3"/>
      <c r="BG201" s="3"/>
      <c r="BH201" s="3"/>
      <c r="BI201" s="3"/>
      <c r="BJ201" s="3"/>
      <c r="BK201" s="3"/>
      <c r="BL201" s="3"/>
      <c r="BM201" s="3"/>
      <c r="BN201" s="3"/>
      <c r="BO201" s="3"/>
      <c r="BP201" s="3"/>
      <c r="BQ201" s="3"/>
      <c r="BR201" s="190"/>
      <c r="BS201" s="190"/>
      <c r="BT201" s="190"/>
      <c r="BU201" s="190"/>
      <c r="BV201" s="190"/>
      <c r="BW201" s="190"/>
      <c r="BX201" s="3"/>
      <c r="BY201" s="3"/>
    </row>
    <row r="202" spans="1:77" s="53" customFormat="1" ht="66" customHeight="1" x14ac:dyDescent="0.25">
      <c r="A202" s="45"/>
      <c r="B202" s="15" t="s">
        <v>413</v>
      </c>
      <c r="C202" s="15" t="s">
        <v>106</v>
      </c>
      <c r="D202" s="57" t="s">
        <v>577</v>
      </c>
      <c r="E202" s="131" t="str">
        <f t="shared" si="3"/>
        <v>ссылка</v>
      </c>
      <c r="F202" s="103">
        <v>2309128218</v>
      </c>
      <c r="G202" s="101" t="s">
        <v>578</v>
      </c>
      <c r="H202" s="158"/>
      <c r="I202" s="44" t="s">
        <v>23</v>
      </c>
      <c r="J202" s="46">
        <v>42627</v>
      </c>
      <c r="K202" s="44" t="s">
        <v>579</v>
      </c>
      <c r="L202" s="15" t="s">
        <v>421</v>
      </c>
      <c r="M202" s="15" t="s">
        <v>468</v>
      </c>
      <c r="N202" s="47" t="s">
        <v>2937</v>
      </c>
      <c r="O202" s="48">
        <v>42668</v>
      </c>
      <c r="P202" s="14" t="s">
        <v>70</v>
      </c>
      <c r="Q202" s="49">
        <v>72954.5</v>
      </c>
      <c r="R202" s="47" t="s">
        <v>2937</v>
      </c>
      <c r="S202" s="48">
        <v>42669</v>
      </c>
      <c r="T202" s="63" t="s">
        <v>71</v>
      </c>
      <c r="U202" s="49">
        <v>30056.3</v>
      </c>
      <c r="V202" s="48" t="s">
        <v>2940</v>
      </c>
      <c r="W202" s="51" t="s">
        <v>49</v>
      </c>
      <c r="X202" s="63" t="s">
        <v>154</v>
      </c>
      <c r="Y202" s="51" t="s">
        <v>40</v>
      </c>
      <c r="Z202" s="49">
        <v>0</v>
      </c>
      <c r="AA202" s="63" t="s">
        <v>247</v>
      </c>
      <c r="AB202" s="279" t="s">
        <v>2941</v>
      </c>
      <c r="AC202" s="51"/>
      <c r="AD202" s="63"/>
      <c r="AE202" s="51"/>
      <c r="AF202" s="49"/>
      <c r="AG202" s="63"/>
      <c r="AH202" s="48"/>
      <c r="AI202" s="51"/>
      <c r="AJ202" s="52"/>
      <c r="AK202" s="51"/>
      <c r="AL202" s="49"/>
      <c r="AM202" s="63"/>
      <c r="AN202" s="48"/>
      <c r="AO202" s="51"/>
      <c r="AP202" s="63"/>
      <c r="AQ202" s="51"/>
      <c r="AR202" s="49"/>
      <c r="AS202" s="63"/>
      <c r="AT202" s="48"/>
      <c r="AU202" s="51"/>
      <c r="AV202" s="63"/>
      <c r="AW202" s="51"/>
      <c r="AX202" s="49"/>
      <c r="AY202" s="63"/>
      <c r="AZ202" s="51"/>
      <c r="BA202" s="51"/>
      <c r="BB202" s="63"/>
      <c r="BC202" s="51"/>
      <c r="BD202" s="78"/>
      <c r="BE202" s="63"/>
      <c r="BF202" s="51"/>
      <c r="BG202" s="51"/>
      <c r="BH202" s="63"/>
      <c r="BI202" s="51"/>
      <c r="BJ202" s="78"/>
      <c r="BK202" s="51"/>
      <c r="BL202" s="51"/>
      <c r="BM202" s="51"/>
      <c r="BN202" s="51"/>
      <c r="BO202" s="51"/>
      <c r="BP202" s="51"/>
      <c r="BQ202" s="51"/>
      <c r="BR202" s="191"/>
      <c r="BS202" s="191"/>
      <c r="BT202" s="191"/>
      <c r="BU202" s="191"/>
      <c r="BV202" s="191"/>
      <c r="BW202" s="191"/>
      <c r="BX202" s="51"/>
      <c r="BY202" s="63"/>
    </row>
    <row r="203" spans="1:77" s="53" customFormat="1" ht="66" customHeight="1" x14ac:dyDescent="0.25">
      <c r="A203" s="45"/>
      <c r="B203" s="15" t="s">
        <v>413</v>
      </c>
      <c r="C203" s="15" t="s">
        <v>106</v>
      </c>
      <c r="D203" s="57" t="s">
        <v>577</v>
      </c>
      <c r="E203" s="131" t="str">
        <f t="shared" si="3"/>
        <v>ссылка</v>
      </c>
      <c r="F203" s="103">
        <v>2309128218</v>
      </c>
      <c r="G203" s="101" t="s">
        <v>578</v>
      </c>
      <c r="H203" s="158"/>
      <c r="I203" s="44" t="s">
        <v>23</v>
      </c>
      <c r="J203" s="46">
        <v>42627</v>
      </c>
      <c r="K203" s="44" t="s">
        <v>579</v>
      </c>
      <c r="L203" s="15" t="s">
        <v>421</v>
      </c>
      <c r="M203" s="15" t="s">
        <v>468</v>
      </c>
      <c r="N203" s="47" t="s">
        <v>2938</v>
      </c>
      <c r="O203" s="48">
        <v>42634</v>
      </c>
      <c r="P203" s="14" t="s">
        <v>70</v>
      </c>
      <c r="Q203" s="49">
        <v>55383.7</v>
      </c>
      <c r="R203" s="47" t="s">
        <v>2938</v>
      </c>
      <c r="S203" s="48">
        <v>42628</v>
      </c>
      <c r="T203" s="63" t="s">
        <v>71</v>
      </c>
      <c r="U203" s="49">
        <v>56103.9</v>
      </c>
      <c r="V203" s="48">
        <v>42767</v>
      </c>
      <c r="W203" s="51" t="s">
        <v>37</v>
      </c>
      <c r="X203" s="63" t="s">
        <v>43</v>
      </c>
      <c r="Y203" s="51" t="s">
        <v>40</v>
      </c>
      <c r="Z203" s="49">
        <v>0</v>
      </c>
      <c r="AA203" s="63" t="s">
        <v>45</v>
      </c>
      <c r="AB203" s="279" t="s">
        <v>2939</v>
      </c>
      <c r="AC203" s="51"/>
      <c r="AD203" s="63"/>
      <c r="AE203" s="51"/>
      <c r="AF203" s="49"/>
      <c r="AG203" s="63"/>
      <c r="AH203" s="48"/>
      <c r="AI203" s="51"/>
      <c r="AJ203" s="52"/>
      <c r="AK203" s="51"/>
      <c r="AL203" s="49"/>
      <c r="AM203" s="63"/>
      <c r="AN203" s="48"/>
      <c r="AO203" s="51"/>
      <c r="AP203" s="63"/>
      <c r="AQ203" s="51"/>
      <c r="AR203" s="49"/>
      <c r="AS203" s="63"/>
      <c r="AT203" s="48"/>
      <c r="AU203" s="51"/>
      <c r="AV203" s="63"/>
      <c r="AW203" s="51"/>
      <c r="AX203" s="49"/>
      <c r="AY203" s="63"/>
      <c r="AZ203" s="51"/>
      <c r="BA203" s="51"/>
      <c r="BB203" s="63"/>
      <c r="BC203" s="51"/>
      <c r="BD203" s="78"/>
      <c r="BE203" s="63"/>
      <c r="BF203" s="51"/>
      <c r="BG203" s="51"/>
      <c r="BH203" s="63"/>
      <c r="BI203" s="51"/>
      <c r="BJ203" s="78"/>
      <c r="BK203" s="51"/>
      <c r="BL203" s="51"/>
      <c r="BM203" s="51"/>
      <c r="BN203" s="51"/>
      <c r="BO203" s="51"/>
      <c r="BP203" s="51"/>
      <c r="BQ203" s="51"/>
      <c r="BR203" s="191"/>
      <c r="BS203" s="191"/>
      <c r="BT203" s="191"/>
      <c r="BU203" s="191"/>
      <c r="BV203" s="191"/>
      <c r="BW203" s="191"/>
      <c r="BX203" s="51"/>
      <c r="BY203" s="63"/>
    </row>
    <row r="204" spans="1:77" s="200" customFormat="1" ht="63" x14ac:dyDescent="0.25">
      <c r="A204" s="203"/>
      <c r="B204" s="41" t="s">
        <v>413</v>
      </c>
      <c r="C204" s="41" t="s">
        <v>120</v>
      </c>
      <c r="D204" s="57" t="s">
        <v>2967</v>
      </c>
      <c r="E204" s="131" t="str">
        <f t="shared" si="3"/>
        <v>ссылка</v>
      </c>
      <c r="F204" s="127">
        <v>2312222274</v>
      </c>
      <c r="G204" s="158" t="s">
        <v>2966</v>
      </c>
      <c r="H204" s="158"/>
      <c r="I204" s="41" t="s">
        <v>23</v>
      </c>
      <c r="J204" s="196">
        <v>44106</v>
      </c>
      <c r="K204" s="41" t="s">
        <v>2968</v>
      </c>
      <c r="L204" s="41" t="s">
        <v>413</v>
      </c>
      <c r="M204" s="41" t="s">
        <v>26</v>
      </c>
      <c r="N204" s="36" t="s">
        <v>2969</v>
      </c>
      <c r="O204" s="155">
        <v>44180</v>
      </c>
      <c r="P204" s="156" t="s">
        <v>70</v>
      </c>
      <c r="Q204" s="37">
        <v>0</v>
      </c>
      <c r="R204" s="36"/>
      <c r="S204" s="155"/>
      <c r="T204" s="258"/>
      <c r="U204" s="37"/>
      <c r="V204" s="155"/>
      <c r="W204" s="198"/>
      <c r="X204" s="156"/>
      <c r="Y204" s="198"/>
      <c r="Z204" s="37"/>
      <c r="AA204" s="156"/>
      <c r="AB204" s="155"/>
      <c r="AC204" s="198"/>
      <c r="AD204" s="156"/>
      <c r="AE204" s="198"/>
      <c r="AF204" s="37"/>
      <c r="AG204" s="156"/>
      <c r="AH204" s="155"/>
      <c r="AI204" s="198"/>
      <c r="AJ204" s="156"/>
      <c r="AK204" s="198"/>
      <c r="AL204" s="37"/>
      <c r="AM204" s="156"/>
      <c r="AN204" s="155"/>
      <c r="AO204" s="198"/>
      <c r="AP204" s="156"/>
      <c r="AQ204" s="198"/>
      <c r="AR204" s="37"/>
      <c r="AS204" s="156"/>
      <c r="AT204" s="155"/>
      <c r="AU204" s="198"/>
      <c r="AV204" s="156"/>
      <c r="AW204" s="198"/>
      <c r="AX204" s="37"/>
      <c r="AY204" s="156"/>
      <c r="AZ204" s="198"/>
      <c r="BA204" s="198"/>
      <c r="BB204" s="156"/>
      <c r="BC204" s="198"/>
      <c r="BD204" s="204"/>
      <c r="BE204" s="156"/>
      <c r="BF204" s="198"/>
      <c r="BG204" s="198"/>
      <c r="BH204" s="156"/>
      <c r="BI204" s="198"/>
      <c r="BJ204" s="204"/>
      <c r="BK204" s="198"/>
      <c r="BL204" s="198"/>
      <c r="BM204" s="198"/>
      <c r="BN204" s="198"/>
      <c r="BO204" s="198"/>
      <c r="BP204" s="198"/>
      <c r="BQ204" s="198"/>
      <c r="BR204" s="199"/>
      <c r="BS204" s="199"/>
      <c r="BT204" s="199"/>
      <c r="BU204" s="199"/>
      <c r="BV204" s="199"/>
      <c r="BW204" s="199"/>
      <c r="BX204" s="198"/>
      <c r="BY204" s="156"/>
    </row>
    <row r="205" spans="1:77" s="200" customFormat="1" ht="93.75" customHeight="1" x14ac:dyDescent="0.25">
      <c r="A205" s="198"/>
      <c r="B205" s="41" t="s">
        <v>2961</v>
      </c>
      <c r="C205" s="41" t="s">
        <v>106</v>
      </c>
      <c r="D205" s="41" t="s">
        <v>2962</v>
      </c>
      <c r="E205" s="215" t="str">
        <f t="shared" si="3"/>
        <v>ссылка</v>
      </c>
      <c r="F205" s="56">
        <v>2341007480</v>
      </c>
      <c r="G205" s="101" t="s">
        <v>2963</v>
      </c>
      <c r="H205" s="158"/>
      <c r="I205" s="41" t="s">
        <v>23</v>
      </c>
      <c r="J205" s="196">
        <v>44090</v>
      </c>
      <c r="K205" s="41" t="s">
        <v>2964</v>
      </c>
      <c r="L205" s="41" t="s">
        <v>2961</v>
      </c>
      <c r="M205" s="41" t="s">
        <v>26</v>
      </c>
      <c r="N205" s="36" t="s">
        <v>2965</v>
      </c>
      <c r="O205" s="155">
        <v>44179</v>
      </c>
      <c r="P205" s="156" t="s">
        <v>70</v>
      </c>
      <c r="Q205" s="278">
        <v>0</v>
      </c>
      <c r="R205" s="36"/>
      <c r="S205" s="155"/>
      <c r="T205" s="156"/>
      <c r="U205" s="37"/>
      <c r="V205" s="198"/>
      <c r="W205" s="198"/>
      <c r="X205" s="198"/>
      <c r="Y205" s="198"/>
      <c r="Z205" s="37"/>
      <c r="AA205" s="198"/>
      <c r="AB205" s="198"/>
      <c r="AC205" s="198"/>
      <c r="AD205" s="198"/>
      <c r="AE205" s="198"/>
      <c r="AF205" s="37"/>
      <c r="AG205" s="198"/>
      <c r="AH205" s="198"/>
      <c r="AI205" s="198"/>
      <c r="AJ205" s="198"/>
      <c r="AK205" s="198"/>
      <c r="AL205" s="37"/>
      <c r="AM205" s="198"/>
      <c r="AN205" s="198"/>
      <c r="AO205" s="198"/>
      <c r="AP205" s="198"/>
      <c r="AQ205" s="198"/>
      <c r="AR205" s="37"/>
      <c r="AS205" s="198"/>
      <c r="AT205" s="198"/>
      <c r="AU205" s="198"/>
      <c r="AV205" s="198"/>
      <c r="AW205" s="198"/>
      <c r="AX205" s="37"/>
      <c r="AY205" s="198"/>
      <c r="AZ205" s="198"/>
      <c r="BA205" s="198"/>
      <c r="BB205" s="198"/>
      <c r="BC205" s="198"/>
      <c r="BD205" s="198"/>
      <c r="BE205" s="198"/>
      <c r="BF205" s="198"/>
      <c r="BG205" s="198"/>
      <c r="BH205" s="198"/>
      <c r="BI205" s="198"/>
      <c r="BJ205" s="198"/>
      <c r="BK205" s="198"/>
      <c r="BL205" s="198"/>
      <c r="BM205" s="198"/>
      <c r="BN205" s="198"/>
      <c r="BO205" s="198"/>
      <c r="BP205" s="198"/>
      <c r="BQ205" s="198"/>
      <c r="BR205" s="199"/>
      <c r="BS205" s="199"/>
      <c r="BT205" s="199"/>
      <c r="BU205" s="199"/>
      <c r="BV205" s="199"/>
      <c r="BW205" s="199"/>
      <c r="BX205" s="198"/>
      <c r="BY205" s="198"/>
    </row>
    <row r="206" spans="1:77" s="200" customFormat="1" ht="47.25" x14ac:dyDescent="0.25">
      <c r="A206" s="203"/>
      <c r="B206" s="41" t="s">
        <v>413</v>
      </c>
      <c r="C206" s="41" t="s">
        <v>155</v>
      </c>
      <c r="D206" s="57" t="s">
        <v>2971</v>
      </c>
      <c r="E206" s="131" t="str">
        <f t="shared" si="3"/>
        <v>ссылка</v>
      </c>
      <c r="F206" s="127">
        <v>2310067432</v>
      </c>
      <c r="G206" s="158" t="s">
        <v>2970</v>
      </c>
      <c r="H206" s="158"/>
      <c r="I206" s="41" t="s">
        <v>23</v>
      </c>
      <c r="J206" s="196">
        <v>44060</v>
      </c>
      <c r="K206" s="41" t="s">
        <v>2972</v>
      </c>
      <c r="L206" s="41" t="s">
        <v>413</v>
      </c>
      <c r="M206" s="41" t="s">
        <v>29</v>
      </c>
      <c r="N206" s="36" t="s">
        <v>2973</v>
      </c>
      <c r="O206" s="155">
        <v>44182</v>
      </c>
      <c r="P206" s="156" t="s">
        <v>70</v>
      </c>
      <c r="Q206" s="37">
        <v>0</v>
      </c>
      <c r="R206" s="36"/>
      <c r="S206" s="155"/>
      <c r="T206" s="258"/>
      <c r="U206" s="37"/>
      <c r="V206" s="155"/>
      <c r="W206" s="198"/>
      <c r="X206" s="156"/>
      <c r="Y206" s="198"/>
      <c r="Z206" s="37"/>
      <c r="AA206" s="156"/>
      <c r="AB206" s="155"/>
      <c r="AC206" s="198"/>
      <c r="AD206" s="156"/>
      <c r="AE206" s="198"/>
      <c r="AF206" s="37"/>
      <c r="AG206" s="156"/>
      <c r="AH206" s="155"/>
      <c r="AI206" s="198"/>
      <c r="AJ206" s="156"/>
      <c r="AK206" s="198"/>
      <c r="AL206" s="37"/>
      <c r="AM206" s="156"/>
      <c r="AN206" s="155"/>
      <c r="AO206" s="198"/>
      <c r="AP206" s="156"/>
      <c r="AQ206" s="198"/>
      <c r="AR206" s="37"/>
      <c r="AS206" s="156"/>
      <c r="AT206" s="155"/>
      <c r="AU206" s="198"/>
      <c r="AV206" s="156"/>
      <c r="AW206" s="198"/>
      <c r="AX206" s="37"/>
      <c r="AY206" s="156"/>
      <c r="AZ206" s="198"/>
      <c r="BA206" s="198"/>
      <c r="BB206" s="156"/>
      <c r="BC206" s="198"/>
      <c r="BD206" s="204"/>
      <c r="BE206" s="156"/>
      <c r="BF206" s="198"/>
      <c r="BG206" s="198"/>
      <c r="BH206" s="156"/>
      <c r="BI206" s="198"/>
      <c r="BJ206" s="204"/>
      <c r="BK206" s="198"/>
      <c r="BL206" s="198"/>
      <c r="BM206" s="198"/>
      <c r="BN206" s="198"/>
      <c r="BO206" s="198"/>
      <c r="BP206" s="198"/>
      <c r="BQ206" s="198"/>
      <c r="BR206" s="199"/>
      <c r="BS206" s="199"/>
      <c r="BT206" s="199"/>
      <c r="BU206" s="199"/>
      <c r="BV206" s="199"/>
      <c r="BW206" s="199"/>
      <c r="BX206" s="198"/>
      <c r="BY206" s="156"/>
    </row>
    <row r="207" spans="1:77" s="200" customFormat="1" ht="47.25" x14ac:dyDescent="0.25">
      <c r="A207" s="203"/>
      <c r="B207" s="41" t="s">
        <v>413</v>
      </c>
      <c r="C207" s="41" t="s">
        <v>155</v>
      </c>
      <c r="D207" s="57" t="s">
        <v>2971</v>
      </c>
      <c r="E207" s="131" t="str">
        <f t="shared" si="3"/>
        <v>ссылка</v>
      </c>
      <c r="F207" s="127">
        <v>2310067432</v>
      </c>
      <c r="G207" s="158" t="s">
        <v>2970</v>
      </c>
      <c r="H207" s="158"/>
      <c r="I207" s="41" t="s">
        <v>23</v>
      </c>
      <c r="J207" s="196">
        <v>44060</v>
      </c>
      <c r="K207" s="41" t="s">
        <v>2972</v>
      </c>
      <c r="L207" s="41" t="s">
        <v>413</v>
      </c>
      <c r="M207" s="41" t="s">
        <v>74</v>
      </c>
      <c r="N207" s="36" t="s">
        <v>2974</v>
      </c>
      <c r="O207" s="155">
        <v>44182</v>
      </c>
      <c r="P207" s="156" t="s">
        <v>70</v>
      </c>
      <c r="Q207" s="37">
        <v>17266.2</v>
      </c>
      <c r="R207" s="36"/>
      <c r="S207" s="155"/>
      <c r="T207" s="258"/>
      <c r="U207" s="37"/>
      <c r="V207" s="155"/>
      <c r="W207" s="198"/>
      <c r="X207" s="156"/>
      <c r="Y207" s="198"/>
      <c r="Z207" s="37"/>
      <c r="AA207" s="156"/>
      <c r="AB207" s="155"/>
      <c r="AC207" s="198"/>
      <c r="AD207" s="156"/>
      <c r="AE207" s="198"/>
      <c r="AF207" s="37"/>
      <c r="AG207" s="156"/>
      <c r="AH207" s="155"/>
      <c r="AI207" s="198"/>
      <c r="AJ207" s="156"/>
      <c r="AK207" s="198"/>
      <c r="AL207" s="37"/>
      <c r="AM207" s="156"/>
      <c r="AN207" s="155"/>
      <c r="AO207" s="198"/>
      <c r="AP207" s="156"/>
      <c r="AQ207" s="198"/>
      <c r="AR207" s="37"/>
      <c r="AS207" s="156"/>
      <c r="AT207" s="155"/>
      <c r="AU207" s="198"/>
      <c r="AV207" s="156"/>
      <c r="AW207" s="198"/>
      <c r="AX207" s="37"/>
      <c r="AY207" s="156"/>
      <c r="AZ207" s="198"/>
      <c r="BA207" s="198"/>
      <c r="BB207" s="156"/>
      <c r="BC207" s="198"/>
      <c r="BD207" s="204"/>
      <c r="BE207" s="156"/>
      <c r="BF207" s="198"/>
      <c r="BG207" s="198"/>
      <c r="BH207" s="156"/>
      <c r="BI207" s="198"/>
      <c r="BJ207" s="204"/>
      <c r="BK207" s="198"/>
      <c r="BL207" s="198"/>
      <c r="BM207" s="198"/>
      <c r="BN207" s="198"/>
      <c r="BO207" s="198"/>
      <c r="BP207" s="198"/>
      <c r="BQ207" s="198"/>
      <c r="BR207" s="199"/>
      <c r="BS207" s="199"/>
      <c r="BT207" s="199"/>
      <c r="BU207" s="199"/>
      <c r="BV207" s="199"/>
      <c r="BW207" s="199"/>
      <c r="BX207" s="198"/>
      <c r="BY207" s="156"/>
    </row>
    <row r="208" spans="1:77" s="200" customFormat="1" ht="47.25" x14ac:dyDescent="0.25">
      <c r="A208" s="203"/>
      <c r="B208" s="41" t="s">
        <v>413</v>
      </c>
      <c r="C208" s="41" t="s">
        <v>155</v>
      </c>
      <c r="D208" s="57" t="s">
        <v>2971</v>
      </c>
      <c r="E208" s="131" t="str">
        <f t="shared" si="3"/>
        <v>ссылка</v>
      </c>
      <c r="F208" s="127">
        <v>2310067432</v>
      </c>
      <c r="G208" s="158" t="s">
        <v>2970</v>
      </c>
      <c r="H208" s="158"/>
      <c r="I208" s="41" t="s">
        <v>23</v>
      </c>
      <c r="J208" s="196">
        <v>44060</v>
      </c>
      <c r="K208" s="41" t="s">
        <v>2972</v>
      </c>
      <c r="L208" s="41" t="s">
        <v>413</v>
      </c>
      <c r="M208" s="41" t="s">
        <v>28</v>
      </c>
      <c r="N208" s="36" t="s">
        <v>2975</v>
      </c>
      <c r="O208" s="155">
        <v>44182</v>
      </c>
      <c r="P208" s="156" t="s">
        <v>70</v>
      </c>
      <c r="Q208" s="37">
        <v>4400</v>
      </c>
      <c r="R208" s="36"/>
      <c r="S208" s="155"/>
      <c r="T208" s="258"/>
      <c r="U208" s="37"/>
      <c r="V208" s="155"/>
      <c r="W208" s="198"/>
      <c r="X208" s="156"/>
      <c r="Y208" s="198"/>
      <c r="Z208" s="37"/>
      <c r="AA208" s="156"/>
      <c r="AB208" s="155"/>
      <c r="AC208" s="198"/>
      <c r="AD208" s="156"/>
      <c r="AE208" s="198"/>
      <c r="AF208" s="37"/>
      <c r="AG208" s="156"/>
      <c r="AH208" s="155"/>
      <c r="AI208" s="198"/>
      <c r="AJ208" s="156"/>
      <c r="AK208" s="198"/>
      <c r="AL208" s="37"/>
      <c r="AM208" s="156"/>
      <c r="AN208" s="155"/>
      <c r="AO208" s="198"/>
      <c r="AP208" s="156"/>
      <c r="AQ208" s="198"/>
      <c r="AR208" s="37"/>
      <c r="AS208" s="156"/>
      <c r="AT208" s="155"/>
      <c r="AU208" s="198"/>
      <c r="AV208" s="156"/>
      <c r="AW208" s="198"/>
      <c r="AX208" s="37"/>
      <c r="AY208" s="156"/>
      <c r="AZ208" s="198"/>
      <c r="BA208" s="198"/>
      <c r="BB208" s="156"/>
      <c r="BC208" s="198"/>
      <c r="BD208" s="204"/>
      <c r="BE208" s="156"/>
      <c r="BF208" s="198"/>
      <c r="BG208" s="198"/>
      <c r="BH208" s="156"/>
      <c r="BI208" s="198"/>
      <c r="BJ208" s="204"/>
      <c r="BK208" s="198"/>
      <c r="BL208" s="198"/>
      <c r="BM208" s="198"/>
      <c r="BN208" s="198"/>
      <c r="BO208" s="198"/>
      <c r="BP208" s="198"/>
      <c r="BQ208" s="198"/>
      <c r="BR208" s="199"/>
      <c r="BS208" s="199"/>
      <c r="BT208" s="199"/>
      <c r="BU208" s="199"/>
      <c r="BV208" s="199"/>
      <c r="BW208" s="199"/>
      <c r="BX208" s="198"/>
      <c r="BY208" s="156"/>
    </row>
    <row r="209" spans="1:77" s="200" customFormat="1" ht="157.5" x14ac:dyDescent="0.25">
      <c r="A209" s="203"/>
      <c r="B209" s="15" t="s">
        <v>555</v>
      </c>
      <c r="C209" s="41" t="s">
        <v>708</v>
      </c>
      <c r="D209" s="57" t="s">
        <v>2977</v>
      </c>
      <c r="E209" s="131" t="str">
        <f t="shared" si="3"/>
        <v>ссылка</v>
      </c>
      <c r="F209" s="127">
        <v>2320201415</v>
      </c>
      <c r="G209" s="101" t="s">
        <v>2976</v>
      </c>
      <c r="H209" s="158" t="s">
        <v>1499</v>
      </c>
      <c r="I209" s="41" t="s">
        <v>23</v>
      </c>
      <c r="J209" s="196">
        <v>43852</v>
      </c>
      <c r="K209" s="41" t="s">
        <v>1111</v>
      </c>
      <c r="L209" s="41" t="s">
        <v>413</v>
      </c>
      <c r="M209" s="41" t="s">
        <v>26</v>
      </c>
      <c r="N209" s="36" t="s">
        <v>2978</v>
      </c>
      <c r="O209" s="155">
        <v>44005</v>
      </c>
      <c r="P209" s="156" t="s">
        <v>70</v>
      </c>
      <c r="Q209" s="37">
        <v>0</v>
      </c>
      <c r="R209" s="36" t="s">
        <v>2979</v>
      </c>
      <c r="S209" s="155">
        <v>44145</v>
      </c>
      <c r="T209" s="258" t="s">
        <v>71</v>
      </c>
      <c r="U209" s="37">
        <v>176000</v>
      </c>
      <c r="V209" s="155"/>
      <c r="W209" s="198"/>
      <c r="X209" s="156"/>
      <c r="Y209" s="198"/>
      <c r="Z209" s="37"/>
      <c r="AA209" s="156"/>
      <c r="AB209" s="155"/>
      <c r="AC209" s="198"/>
      <c r="AD209" s="156"/>
      <c r="AE209" s="198"/>
      <c r="AF209" s="37"/>
      <c r="AG209" s="156"/>
      <c r="AH209" s="155"/>
      <c r="AI209" s="198"/>
      <c r="AJ209" s="156"/>
      <c r="AK209" s="198"/>
      <c r="AL209" s="37"/>
      <c r="AM209" s="156"/>
      <c r="AN209" s="155"/>
      <c r="AO209" s="198"/>
      <c r="AP209" s="156"/>
      <c r="AQ209" s="198"/>
      <c r="AR209" s="37"/>
      <c r="AS209" s="156"/>
      <c r="AT209" s="155"/>
      <c r="AU209" s="198"/>
      <c r="AV209" s="156"/>
      <c r="AW209" s="198"/>
      <c r="AX209" s="37"/>
      <c r="AY209" s="156"/>
      <c r="AZ209" s="198"/>
      <c r="BA209" s="198"/>
      <c r="BB209" s="156"/>
      <c r="BC209" s="198"/>
      <c r="BD209" s="204"/>
      <c r="BE209" s="156"/>
      <c r="BF209" s="198"/>
      <c r="BG209" s="198"/>
      <c r="BH209" s="156"/>
      <c r="BI209" s="198"/>
      <c r="BJ209" s="204"/>
      <c r="BK209" s="198"/>
      <c r="BL209" s="198"/>
      <c r="BM209" s="198"/>
      <c r="BN209" s="198"/>
      <c r="BO209" s="198"/>
      <c r="BP209" s="198"/>
      <c r="BQ209" s="198"/>
      <c r="BR209" s="199"/>
      <c r="BS209" s="199"/>
      <c r="BT209" s="199"/>
      <c r="BU209" s="199"/>
      <c r="BV209" s="199"/>
      <c r="BW209" s="199"/>
      <c r="BX209" s="198"/>
      <c r="BY209" s="156"/>
    </row>
    <row r="210" spans="1:77" s="200" customFormat="1" ht="78.75" x14ac:dyDescent="0.25">
      <c r="A210" s="203"/>
      <c r="B210" s="15" t="s">
        <v>555</v>
      </c>
      <c r="C210" s="41" t="s">
        <v>708</v>
      </c>
      <c r="D210" s="57" t="s">
        <v>2977</v>
      </c>
      <c r="E210" s="131" t="str">
        <f t="shared" si="3"/>
        <v>ссылка</v>
      </c>
      <c r="F210" s="127">
        <v>2320201415</v>
      </c>
      <c r="G210" s="101" t="s">
        <v>2976</v>
      </c>
      <c r="H210" s="158" t="s">
        <v>1499</v>
      </c>
      <c r="I210" s="41" t="s">
        <v>23</v>
      </c>
      <c r="J210" s="196">
        <v>43852</v>
      </c>
      <c r="K210" s="41" t="s">
        <v>1111</v>
      </c>
      <c r="L210" s="41" t="s">
        <v>413</v>
      </c>
      <c r="M210" s="41" t="s">
        <v>26</v>
      </c>
      <c r="N210" s="36" t="s">
        <v>2980</v>
      </c>
      <c r="O210" s="155">
        <v>44005</v>
      </c>
      <c r="P210" s="156" t="s">
        <v>70</v>
      </c>
      <c r="Q210" s="37">
        <v>57539.6</v>
      </c>
      <c r="R210" s="36" t="s">
        <v>2980</v>
      </c>
      <c r="S210" s="155">
        <v>44043</v>
      </c>
      <c r="T210" s="258" t="s">
        <v>71</v>
      </c>
      <c r="U210" s="37">
        <v>204000</v>
      </c>
      <c r="V210" s="155"/>
      <c r="W210" s="198"/>
      <c r="X210" s="156"/>
      <c r="Y210" s="198"/>
      <c r="Z210" s="37"/>
      <c r="AA210" s="156"/>
      <c r="AB210" s="155"/>
      <c r="AC210" s="198"/>
      <c r="AD210" s="156"/>
      <c r="AE210" s="198"/>
      <c r="AF210" s="37"/>
      <c r="AG210" s="156"/>
      <c r="AH210" s="155"/>
      <c r="AI210" s="198"/>
      <c r="AJ210" s="156"/>
      <c r="AK210" s="198"/>
      <c r="AL210" s="37"/>
      <c r="AM210" s="156"/>
      <c r="AN210" s="155"/>
      <c r="AO210" s="198"/>
      <c r="AP210" s="156"/>
      <c r="AQ210" s="198"/>
      <c r="AR210" s="37"/>
      <c r="AS210" s="156"/>
      <c r="AT210" s="155"/>
      <c r="AU210" s="198"/>
      <c r="AV210" s="156"/>
      <c r="AW210" s="198"/>
      <c r="AX210" s="37"/>
      <c r="AY210" s="156"/>
      <c r="AZ210" s="198"/>
      <c r="BA210" s="198"/>
      <c r="BB210" s="156"/>
      <c r="BC210" s="198"/>
      <c r="BD210" s="204"/>
      <c r="BE210" s="156"/>
      <c r="BF210" s="198"/>
      <c r="BG210" s="198"/>
      <c r="BH210" s="156"/>
      <c r="BI210" s="198"/>
      <c r="BJ210" s="204"/>
      <c r="BK210" s="198"/>
      <c r="BL210" s="198"/>
      <c r="BM210" s="198"/>
      <c r="BN210" s="198"/>
      <c r="BO210" s="198"/>
      <c r="BP210" s="198"/>
      <c r="BQ210" s="198"/>
      <c r="BR210" s="199"/>
      <c r="BS210" s="199"/>
      <c r="BT210" s="199"/>
      <c r="BU210" s="199"/>
      <c r="BV210" s="199"/>
      <c r="BW210" s="199"/>
      <c r="BX210" s="198"/>
      <c r="BY210" s="156"/>
    </row>
    <row r="211" spans="1:77" s="200" customFormat="1" ht="63" x14ac:dyDescent="0.25">
      <c r="A211" s="203"/>
      <c r="B211" s="15" t="s">
        <v>555</v>
      </c>
      <c r="C211" s="41" t="s">
        <v>708</v>
      </c>
      <c r="D211" s="57" t="s">
        <v>2977</v>
      </c>
      <c r="E211" s="131" t="str">
        <f t="shared" si="3"/>
        <v>ссылка</v>
      </c>
      <c r="F211" s="127">
        <v>2320201415</v>
      </c>
      <c r="G211" s="101" t="s">
        <v>2976</v>
      </c>
      <c r="H211" s="158" t="s">
        <v>1499</v>
      </c>
      <c r="I211" s="41" t="s">
        <v>23</v>
      </c>
      <c r="J211" s="196">
        <v>43852</v>
      </c>
      <c r="K211" s="41" t="s">
        <v>1111</v>
      </c>
      <c r="L211" s="41" t="s">
        <v>413</v>
      </c>
      <c r="M211" s="41" t="s">
        <v>27</v>
      </c>
      <c r="N211" s="36" t="s">
        <v>2981</v>
      </c>
      <c r="O211" s="155">
        <v>44005</v>
      </c>
      <c r="P211" s="156" t="s">
        <v>70</v>
      </c>
      <c r="Q211" s="37">
        <v>45048</v>
      </c>
      <c r="R211" s="36" t="s">
        <v>2981</v>
      </c>
      <c r="S211" s="155">
        <v>44043</v>
      </c>
      <c r="T211" s="258" t="s">
        <v>71</v>
      </c>
      <c r="U211" s="37">
        <v>26000</v>
      </c>
      <c r="V211" s="155"/>
      <c r="W211" s="198"/>
      <c r="X211" s="156"/>
      <c r="Y211" s="198"/>
      <c r="Z211" s="37"/>
      <c r="AA211" s="156"/>
      <c r="AB211" s="155"/>
      <c r="AC211" s="198"/>
      <c r="AD211" s="156"/>
      <c r="AE211" s="198"/>
      <c r="AF211" s="37"/>
      <c r="AG211" s="156"/>
      <c r="AH211" s="155"/>
      <c r="AI211" s="198"/>
      <c r="AJ211" s="156"/>
      <c r="AK211" s="198"/>
      <c r="AL211" s="37"/>
      <c r="AM211" s="156"/>
      <c r="AN211" s="155"/>
      <c r="AO211" s="198"/>
      <c r="AP211" s="156"/>
      <c r="AQ211" s="198"/>
      <c r="AR211" s="37"/>
      <c r="AS211" s="156"/>
      <c r="AT211" s="155"/>
      <c r="AU211" s="198"/>
      <c r="AV211" s="156"/>
      <c r="AW211" s="198"/>
      <c r="AX211" s="37"/>
      <c r="AY211" s="156"/>
      <c r="AZ211" s="198"/>
      <c r="BA211" s="198"/>
      <c r="BB211" s="156"/>
      <c r="BC211" s="198"/>
      <c r="BD211" s="204"/>
      <c r="BE211" s="156"/>
      <c r="BF211" s="198"/>
      <c r="BG211" s="198"/>
      <c r="BH211" s="156"/>
      <c r="BI211" s="198"/>
      <c r="BJ211" s="204"/>
      <c r="BK211" s="198"/>
      <c r="BL211" s="198"/>
      <c r="BM211" s="198"/>
      <c r="BN211" s="198"/>
      <c r="BO211" s="198"/>
      <c r="BP211" s="198"/>
      <c r="BQ211" s="198"/>
      <c r="BR211" s="199"/>
      <c r="BS211" s="199"/>
      <c r="BT211" s="199"/>
      <c r="BU211" s="199"/>
      <c r="BV211" s="199"/>
      <c r="BW211" s="199"/>
      <c r="BX211" s="198"/>
      <c r="BY211" s="156"/>
    </row>
    <row r="212" spans="1:77" s="200" customFormat="1" ht="94.5" x14ac:dyDescent="0.25">
      <c r="A212" s="203"/>
      <c r="B212" s="15" t="s">
        <v>555</v>
      </c>
      <c r="C212" s="41" t="s">
        <v>708</v>
      </c>
      <c r="D212" s="57" t="s">
        <v>2977</v>
      </c>
      <c r="E212" s="131" t="str">
        <f t="shared" si="3"/>
        <v>ссылка</v>
      </c>
      <c r="F212" s="127">
        <v>2320201415</v>
      </c>
      <c r="G212" s="101" t="s">
        <v>2976</v>
      </c>
      <c r="H212" s="158" t="s">
        <v>1499</v>
      </c>
      <c r="I212" s="41" t="s">
        <v>23</v>
      </c>
      <c r="J212" s="196">
        <v>43852</v>
      </c>
      <c r="K212" s="41" t="s">
        <v>1111</v>
      </c>
      <c r="L212" s="41" t="s">
        <v>413</v>
      </c>
      <c r="M212" s="41" t="s">
        <v>27</v>
      </c>
      <c r="N212" s="36" t="s">
        <v>2982</v>
      </c>
      <c r="O212" s="155">
        <v>44005</v>
      </c>
      <c r="P212" s="156" t="s">
        <v>70</v>
      </c>
      <c r="Q212" s="37">
        <v>403241.1</v>
      </c>
      <c r="R212" s="36" t="s">
        <v>2982</v>
      </c>
      <c r="S212" s="155">
        <v>44043</v>
      </c>
      <c r="T212" s="258" t="s">
        <v>71</v>
      </c>
      <c r="U212" s="37">
        <v>296000</v>
      </c>
      <c r="V212" s="155"/>
      <c r="W212" s="198"/>
      <c r="X212" s="156"/>
      <c r="Y212" s="198"/>
      <c r="Z212" s="37"/>
      <c r="AA212" s="156"/>
      <c r="AB212" s="155"/>
      <c r="AC212" s="198"/>
      <c r="AD212" s="156"/>
      <c r="AE212" s="198"/>
      <c r="AF212" s="37"/>
      <c r="AG212" s="156"/>
      <c r="AH212" s="155"/>
      <c r="AI212" s="198"/>
      <c r="AJ212" s="156"/>
      <c r="AK212" s="198"/>
      <c r="AL212" s="37"/>
      <c r="AM212" s="156"/>
      <c r="AN212" s="155"/>
      <c r="AO212" s="198"/>
      <c r="AP212" s="156"/>
      <c r="AQ212" s="198"/>
      <c r="AR212" s="37"/>
      <c r="AS212" s="156"/>
      <c r="AT212" s="155"/>
      <c r="AU212" s="198"/>
      <c r="AV212" s="156"/>
      <c r="AW212" s="198"/>
      <c r="AX212" s="37"/>
      <c r="AY212" s="156"/>
      <c r="AZ212" s="198"/>
      <c r="BA212" s="198"/>
      <c r="BB212" s="156"/>
      <c r="BC212" s="198"/>
      <c r="BD212" s="204"/>
      <c r="BE212" s="156"/>
      <c r="BF212" s="198"/>
      <c r="BG212" s="198"/>
      <c r="BH212" s="156"/>
      <c r="BI212" s="198"/>
      <c r="BJ212" s="204"/>
      <c r="BK212" s="198"/>
      <c r="BL212" s="198"/>
      <c r="BM212" s="198"/>
      <c r="BN212" s="198"/>
      <c r="BO212" s="198"/>
      <c r="BP212" s="198"/>
      <c r="BQ212" s="198"/>
      <c r="BR212" s="199"/>
      <c r="BS212" s="199"/>
      <c r="BT212" s="199"/>
      <c r="BU212" s="199"/>
      <c r="BV212" s="199"/>
      <c r="BW212" s="199"/>
      <c r="BX212" s="198"/>
      <c r="BY212" s="156"/>
    </row>
    <row r="213" spans="1:77" s="200" customFormat="1" ht="94.5" x14ac:dyDescent="0.25">
      <c r="A213" s="203"/>
      <c r="B213" s="15" t="s">
        <v>555</v>
      </c>
      <c r="C213" s="41" t="s">
        <v>708</v>
      </c>
      <c r="D213" s="57" t="s">
        <v>2977</v>
      </c>
      <c r="E213" s="131" t="str">
        <f t="shared" si="3"/>
        <v>ссылка</v>
      </c>
      <c r="F213" s="127">
        <v>2320201415</v>
      </c>
      <c r="G213" s="101" t="s">
        <v>2976</v>
      </c>
      <c r="H213" s="158" t="s">
        <v>1499</v>
      </c>
      <c r="I213" s="41" t="s">
        <v>23</v>
      </c>
      <c r="J213" s="196">
        <v>43852</v>
      </c>
      <c r="K213" s="41" t="s">
        <v>1111</v>
      </c>
      <c r="L213" s="41" t="s">
        <v>413</v>
      </c>
      <c r="M213" s="41" t="s">
        <v>26</v>
      </c>
      <c r="N213" s="36" t="s">
        <v>2983</v>
      </c>
      <c r="O213" s="155">
        <v>44005</v>
      </c>
      <c r="P213" s="156" t="s">
        <v>70</v>
      </c>
      <c r="Q213" s="37">
        <v>0</v>
      </c>
      <c r="R213" s="36" t="s">
        <v>2983</v>
      </c>
      <c r="S213" s="155">
        <v>44043</v>
      </c>
      <c r="T213" s="258" t="s">
        <v>71</v>
      </c>
      <c r="U213" s="37">
        <v>152600</v>
      </c>
      <c r="V213" s="155"/>
      <c r="W213" s="198"/>
      <c r="X213" s="156"/>
      <c r="Y213" s="198"/>
      <c r="Z213" s="37"/>
      <c r="AA213" s="156"/>
      <c r="AB213" s="155"/>
      <c r="AC213" s="198"/>
      <c r="AD213" s="156"/>
      <c r="AE213" s="198"/>
      <c r="AF213" s="37"/>
      <c r="AG213" s="156"/>
      <c r="AH213" s="155"/>
      <c r="AI213" s="198"/>
      <c r="AJ213" s="156"/>
      <c r="AK213" s="198"/>
      <c r="AL213" s="37"/>
      <c r="AM213" s="156"/>
      <c r="AN213" s="155"/>
      <c r="AO213" s="198"/>
      <c r="AP213" s="156"/>
      <c r="AQ213" s="198"/>
      <c r="AR213" s="37"/>
      <c r="AS213" s="156"/>
      <c r="AT213" s="155"/>
      <c r="AU213" s="198"/>
      <c r="AV213" s="156"/>
      <c r="AW213" s="198"/>
      <c r="AX213" s="37"/>
      <c r="AY213" s="156"/>
      <c r="AZ213" s="198"/>
      <c r="BA213" s="198"/>
      <c r="BB213" s="156"/>
      <c r="BC213" s="198"/>
      <c r="BD213" s="204"/>
      <c r="BE213" s="156"/>
      <c r="BF213" s="198"/>
      <c r="BG213" s="198"/>
      <c r="BH213" s="156"/>
      <c r="BI213" s="198"/>
      <c r="BJ213" s="204"/>
      <c r="BK213" s="198"/>
      <c r="BL213" s="198"/>
      <c r="BM213" s="198"/>
      <c r="BN213" s="198"/>
      <c r="BO213" s="198"/>
      <c r="BP213" s="198"/>
      <c r="BQ213" s="198"/>
      <c r="BR213" s="199"/>
      <c r="BS213" s="199"/>
      <c r="BT213" s="199"/>
      <c r="BU213" s="199"/>
      <c r="BV213" s="199"/>
      <c r="BW213" s="199"/>
      <c r="BX213" s="198"/>
      <c r="BY213" s="156"/>
    </row>
    <row r="214" spans="1:77" s="200" customFormat="1" ht="94.5" x14ac:dyDescent="0.25">
      <c r="A214" s="203"/>
      <c r="B214" s="15" t="s">
        <v>555</v>
      </c>
      <c r="C214" s="41" t="s">
        <v>708</v>
      </c>
      <c r="D214" s="57" t="s">
        <v>2977</v>
      </c>
      <c r="E214" s="131" t="str">
        <f t="shared" si="3"/>
        <v>ссылка</v>
      </c>
      <c r="F214" s="127">
        <v>2320201415</v>
      </c>
      <c r="G214" s="101" t="s">
        <v>2976</v>
      </c>
      <c r="H214" s="158" t="s">
        <v>1499</v>
      </c>
      <c r="I214" s="41" t="s">
        <v>23</v>
      </c>
      <c r="J214" s="196">
        <v>43852</v>
      </c>
      <c r="K214" s="41" t="s">
        <v>1111</v>
      </c>
      <c r="L214" s="41" t="s">
        <v>413</v>
      </c>
      <c r="M214" s="41" t="s">
        <v>26</v>
      </c>
      <c r="N214" s="36" t="s">
        <v>2984</v>
      </c>
      <c r="O214" s="155">
        <v>44005</v>
      </c>
      <c r="P214" s="156" t="s">
        <v>70</v>
      </c>
      <c r="Q214" s="37">
        <v>0</v>
      </c>
      <c r="R214" s="36" t="s">
        <v>2984</v>
      </c>
      <c r="S214" s="155">
        <v>44043</v>
      </c>
      <c r="T214" s="258" t="s">
        <v>71</v>
      </c>
      <c r="U214" s="37">
        <v>113900</v>
      </c>
      <c r="V214" s="155"/>
      <c r="W214" s="198"/>
      <c r="X214" s="156"/>
      <c r="Y214" s="198"/>
      <c r="Z214" s="37"/>
      <c r="AA214" s="156"/>
      <c r="AB214" s="155"/>
      <c r="AC214" s="198"/>
      <c r="AD214" s="156"/>
      <c r="AE214" s="198"/>
      <c r="AF214" s="37"/>
      <c r="AG214" s="156"/>
      <c r="AH214" s="155"/>
      <c r="AI214" s="198"/>
      <c r="AJ214" s="156"/>
      <c r="AK214" s="198"/>
      <c r="AL214" s="37"/>
      <c r="AM214" s="156"/>
      <c r="AN214" s="155"/>
      <c r="AO214" s="198"/>
      <c r="AP214" s="156"/>
      <c r="AQ214" s="198"/>
      <c r="AR214" s="37"/>
      <c r="AS214" s="156"/>
      <c r="AT214" s="155"/>
      <c r="AU214" s="198"/>
      <c r="AV214" s="156"/>
      <c r="AW214" s="198"/>
      <c r="AX214" s="37"/>
      <c r="AY214" s="156"/>
      <c r="AZ214" s="198"/>
      <c r="BA214" s="198"/>
      <c r="BB214" s="156"/>
      <c r="BC214" s="198"/>
      <c r="BD214" s="204"/>
      <c r="BE214" s="156"/>
      <c r="BF214" s="198"/>
      <c r="BG214" s="198"/>
      <c r="BH214" s="156"/>
      <c r="BI214" s="198"/>
      <c r="BJ214" s="204"/>
      <c r="BK214" s="198"/>
      <c r="BL214" s="198"/>
      <c r="BM214" s="198"/>
      <c r="BN214" s="198"/>
      <c r="BO214" s="198"/>
      <c r="BP214" s="198"/>
      <c r="BQ214" s="198"/>
      <c r="BR214" s="199"/>
      <c r="BS214" s="199"/>
      <c r="BT214" s="199"/>
      <c r="BU214" s="199"/>
      <c r="BV214" s="199"/>
      <c r="BW214" s="199"/>
      <c r="BX214" s="198"/>
      <c r="BY214" s="156"/>
    </row>
    <row r="215" spans="1:77" s="200" customFormat="1" ht="94.5" x14ac:dyDescent="0.25">
      <c r="A215" s="203"/>
      <c r="B215" s="15" t="s">
        <v>555</v>
      </c>
      <c r="C215" s="41" t="s">
        <v>708</v>
      </c>
      <c r="D215" s="57" t="s">
        <v>2977</v>
      </c>
      <c r="E215" s="131" t="str">
        <f t="shared" si="3"/>
        <v>ссылка</v>
      </c>
      <c r="F215" s="127">
        <v>2320201415</v>
      </c>
      <c r="G215" s="101" t="s">
        <v>2976</v>
      </c>
      <c r="H215" s="158" t="s">
        <v>1499</v>
      </c>
      <c r="I215" s="41" t="s">
        <v>23</v>
      </c>
      <c r="J215" s="196">
        <v>43852</v>
      </c>
      <c r="K215" s="41" t="s">
        <v>1111</v>
      </c>
      <c r="L215" s="41" t="s">
        <v>413</v>
      </c>
      <c r="M215" s="41" t="s">
        <v>26</v>
      </c>
      <c r="N215" s="36" t="s">
        <v>2985</v>
      </c>
      <c r="O215" s="155">
        <v>44005</v>
      </c>
      <c r="P215" s="156" t="s">
        <v>70</v>
      </c>
      <c r="Q215" s="37">
        <v>0</v>
      </c>
      <c r="R215" s="36" t="s">
        <v>2985</v>
      </c>
      <c r="S215" s="155">
        <v>44043</v>
      </c>
      <c r="T215" s="258" t="s">
        <v>71</v>
      </c>
      <c r="U215" s="37">
        <v>139600</v>
      </c>
      <c r="V215" s="155"/>
      <c r="W215" s="198"/>
      <c r="X215" s="156"/>
      <c r="Y215" s="198"/>
      <c r="Z215" s="37"/>
      <c r="AA215" s="156"/>
      <c r="AB215" s="155"/>
      <c r="AC215" s="198"/>
      <c r="AD215" s="156"/>
      <c r="AE215" s="198"/>
      <c r="AF215" s="37"/>
      <c r="AG215" s="156"/>
      <c r="AH215" s="155"/>
      <c r="AI215" s="198"/>
      <c r="AJ215" s="156"/>
      <c r="AK215" s="198"/>
      <c r="AL215" s="37"/>
      <c r="AM215" s="156"/>
      <c r="AN215" s="155"/>
      <c r="AO215" s="198"/>
      <c r="AP215" s="156"/>
      <c r="AQ215" s="198"/>
      <c r="AR215" s="37"/>
      <c r="AS215" s="156"/>
      <c r="AT215" s="155"/>
      <c r="AU215" s="198"/>
      <c r="AV215" s="156"/>
      <c r="AW215" s="198"/>
      <c r="AX215" s="37"/>
      <c r="AY215" s="156"/>
      <c r="AZ215" s="198"/>
      <c r="BA215" s="198"/>
      <c r="BB215" s="156"/>
      <c r="BC215" s="198"/>
      <c r="BD215" s="204"/>
      <c r="BE215" s="156"/>
      <c r="BF215" s="198"/>
      <c r="BG215" s="198"/>
      <c r="BH215" s="156"/>
      <c r="BI215" s="198"/>
      <c r="BJ215" s="204"/>
      <c r="BK215" s="198"/>
      <c r="BL215" s="198"/>
      <c r="BM215" s="198"/>
      <c r="BN215" s="198"/>
      <c r="BO215" s="198"/>
      <c r="BP215" s="198"/>
      <c r="BQ215" s="198"/>
      <c r="BR215" s="199"/>
      <c r="BS215" s="199"/>
      <c r="BT215" s="199"/>
      <c r="BU215" s="199"/>
      <c r="BV215" s="199"/>
      <c r="BW215" s="199"/>
      <c r="BX215" s="198"/>
      <c r="BY215" s="156"/>
    </row>
    <row r="216" spans="1:77" s="200" customFormat="1" ht="94.5" x14ac:dyDescent="0.25">
      <c r="A216" s="203"/>
      <c r="B216" s="15" t="s">
        <v>555</v>
      </c>
      <c r="C216" s="41" t="s">
        <v>708</v>
      </c>
      <c r="D216" s="57" t="s">
        <v>2977</v>
      </c>
      <c r="E216" s="131" t="str">
        <f t="shared" si="3"/>
        <v>ссылка</v>
      </c>
      <c r="F216" s="127">
        <v>2320201415</v>
      </c>
      <c r="G216" s="101" t="s">
        <v>2976</v>
      </c>
      <c r="H216" s="158" t="s">
        <v>1499</v>
      </c>
      <c r="I216" s="41" t="s">
        <v>23</v>
      </c>
      <c r="J216" s="196">
        <v>43852</v>
      </c>
      <c r="K216" s="41" t="s">
        <v>1111</v>
      </c>
      <c r="L216" s="41" t="s">
        <v>413</v>
      </c>
      <c r="M216" s="41" t="s">
        <v>26</v>
      </c>
      <c r="N216" s="36" t="s">
        <v>2986</v>
      </c>
      <c r="O216" s="155">
        <v>44005</v>
      </c>
      <c r="P216" s="156" t="s">
        <v>70</v>
      </c>
      <c r="Q216" s="37">
        <v>0</v>
      </c>
      <c r="R216" s="36" t="s">
        <v>2986</v>
      </c>
      <c r="S216" s="155">
        <v>44043</v>
      </c>
      <c r="T216" s="258" t="s">
        <v>71</v>
      </c>
      <c r="U216" s="37">
        <v>2600</v>
      </c>
      <c r="V216" s="155"/>
      <c r="W216" s="198"/>
      <c r="X216" s="156"/>
      <c r="Y216" s="198"/>
      <c r="Z216" s="37"/>
      <c r="AA216" s="156"/>
      <c r="AB216" s="155"/>
      <c r="AC216" s="198"/>
      <c r="AD216" s="156"/>
      <c r="AE216" s="198"/>
      <c r="AF216" s="37"/>
      <c r="AG216" s="156"/>
      <c r="AH216" s="155"/>
      <c r="AI216" s="198"/>
      <c r="AJ216" s="156"/>
      <c r="AK216" s="198"/>
      <c r="AL216" s="37"/>
      <c r="AM216" s="156"/>
      <c r="AN216" s="155"/>
      <c r="AO216" s="198"/>
      <c r="AP216" s="156"/>
      <c r="AQ216" s="198"/>
      <c r="AR216" s="37"/>
      <c r="AS216" s="156"/>
      <c r="AT216" s="155"/>
      <c r="AU216" s="198"/>
      <c r="AV216" s="156"/>
      <c r="AW216" s="198"/>
      <c r="AX216" s="37"/>
      <c r="AY216" s="156"/>
      <c r="AZ216" s="198"/>
      <c r="BA216" s="198"/>
      <c r="BB216" s="156"/>
      <c r="BC216" s="198"/>
      <c r="BD216" s="204"/>
      <c r="BE216" s="156"/>
      <c r="BF216" s="198"/>
      <c r="BG216" s="198"/>
      <c r="BH216" s="156"/>
      <c r="BI216" s="198"/>
      <c r="BJ216" s="204"/>
      <c r="BK216" s="198"/>
      <c r="BL216" s="198"/>
      <c r="BM216" s="198"/>
      <c r="BN216" s="198"/>
      <c r="BO216" s="198"/>
      <c r="BP216" s="198"/>
      <c r="BQ216" s="198"/>
      <c r="BR216" s="199"/>
      <c r="BS216" s="199"/>
      <c r="BT216" s="199"/>
      <c r="BU216" s="199"/>
      <c r="BV216" s="199"/>
      <c r="BW216" s="199"/>
      <c r="BX216" s="198"/>
      <c r="BY216" s="156"/>
    </row>
    <row r="217" spans="1:77" s="200" customFormat="1" ht="94.5" x14ac:dyDescent="0.25">
      <c r="A217" s="203"/>
      <c r="B217" s="15" t="s">
        <v>555</v>
      </c>
      <c r="C217" s="41" t="s">
        <v>708</v>
      </c>
      <c r="D217" s="57" t="s">
        <v>2977</v>
      </c>
      <c r="E217" s="131" t="str">
        <f t="shared" si="3"/>
        <v>ссылка</v>
      </c>
      <c r="F217" s="127">
        <v>2320201415</v>
      </c>
      <c r="G217" s="101" t="s">
        <v>2976</v>
      </c>
      <c r="H217" s="158" t="s">
        <v>1499</v>
      </c>
      <c r="I217" s="41" t="s">
        <v>23</v>
      </c>
      <c r="J217" s="196">
        <v>43852</v>
      </c>
      <c r="K217" s="41" t="s">
        <v>1111</v>
      </c>
      <c r="L217" s="41" t="s">
        <v>413</v>
      </c>
      <c r="M217" s="41" t="s">
        <v>26</v>
      </c>
      <c r="N217" s="36" t="s">
        <v>2987</v>
      </c>
      <c r="O217" s="155">
        <v>44005</v>
      </c>
      <c r="P217" s="156" t="s">
        <v>70</v>
      </c>
      <c r="Q217" s="37">
        <v>0</v>
      </c>
      <c r="R217" s="36" t="s">
        <v>2987</v>
      </c>
      <c r="S217" s="155">
        <v>44043</v>
      </c>
      <c r="T217" s="258" t="s">
        <v>71</v>
      </c>
      <c r="U217" s="37">
        <v>25300</v>
      </c>
      <c r="V217" s="155"/>
      <c r="W217" s="198"/>
      <c r="X217" s="156"/>
      <c r="Y217" s="198"/>
      <c r="Z217" s="37"/>
      <c r="AA217" s="156"/>
      <c r="AB217" s="155"/>
      <c r="AC217" s="198"/>
      <c r="AD217" s="156"/>
      <c r="AE217" s="198"/>
      <c r="AF217" s="37"/>
      <c r="AG217" s="156"/>
      <c r="AH217" s="155"/>
      <c r="AI217" s="198"/>
      <c r="AJ217" s="156"/>
      <c r="AK217" s="198"/>
      <c r="AL217" s="37"/>
      <c r="AM217" s="156"/>
      <c r="AN217" s="155"/>
      <c r="AO217" s="198"/>
      <c r="AP217" s="156"/>
      <c r="AQ217" s="198"/>
      <c r="AR217" s="37"/>
      <c r="AS217" s="156"/>
      <c r="AT217" s="155"/>
      <c r="AU217" s="198"/>
      <c r="AV217" s="156"/>
      <c r="AW217" s="198"/>
      <c r="AX217" s="37"/>
      <c r="AY217" s="156"/>
      <c r="AZ217" s="198"/>
      <c r="BA217" s="198"/>
      <c r="BB217" s="156"/>
      <c r="BC217" s="198"/>
      <c r="BD217" s="204"/>
      <c r="BE217" s="156"/>
      <c r="BF217" s="198"/>
      <c r="BG217" s="198"/>
      <c r="BH217" s="156"/>
      <c r="BI217" s="198"/>
      <c r="BJ217" s="204"/>
      <c r="BK217" s="198"/>
      <c r="BL217" s="198"/>
      <c r="BM217" s="198"/>
      <c r="BN217" s="198"/>
      <c r="BO217" s="198"/>
      <c r="BP217" s="198"/>
      <c r="BQ217" s="198"/>
      <c r="BR217" s="199"/>
      <c r="BS217" s="199"/>
      <c r="BT217" s="199"/>
      <c r="BU217" s="199"/>
      <c r="BV217" s="199"/>
      <c r="BW217" s="199"/>
      <c r="BX217" s="198"/>
      <c r="BY217" s="156"/>
    </row>
    <row r="218" spans="1:77" s="200" customFormat="1" ht="157.5" x14ac:dyDescent="0.25">
      <c r="A218" s="203"/>
      <c r="B218" s="15" t="s">
        <v>555</v>
      </c>
      <c r="C218" s="41" t="s">
        <v>708</v>
      </c>
      <c r="D218" s="57" t="s">
        <v>2977</v>
      </c>
      <c r="E218" s="131" t="str">
        <f t="shared" si="3"/>
        <v>ссылка</v>
      </c>
      <c r="F218" s="127">
        <v>2320201415</v>
      </c>
      <c r="G218" s="101" t="s">
        <v>2976</v>
      </c>
      <c r="H218" s="158" t="s">
        <v>1499</v>
      </c>
      <c r="I218" s="41" t="s">
        <v>23</v>
      </c>
      <c r="J218" s="196">
        <v>43852</v>
      </c>
      <c r="K218" s="41" t="s">
        <v>1111</v>
      </c>
      <c r="L218" s="41" t="s">
        <v>413</v>
      </c>
      <c r="M218" s="41" t="s">
        <v>28</v>
      </c>
      <c r="N218" s="36" t="s">
        <v>2989</v>
      </c>
      <c r="O218" s="155">
        <v>44005</v>
      </c>
      <c r="P218" s="156" t="s">
        <v>70</v>
      </c>
      <c r="Q218" s="37">
        <v>0</v>
      </c>
      <c r="R218" s="36" t="s">
        <v>2989</v>
      </c>
      <c r="S218" s="155">
        <v>44007</v>
      </c>
      <c r="T218" s="258" t="s">
        <v>71</v>
      </c>
      <c r="U218" s="37">
        <v>14510</v>
      </c>
      <c r="V218" s="155"/>
      <c r="W218" s="198"/>
      <c r="X218" s="156"/>
      <c r="Y218" s="198"/>
      <c r="Z218" s="37"/>
      <c r="AA218" s="156"/>
      <c r="AB218" s="155"/>
      <c r="AC218" s="198"/>
      <c r="AD218" s="156"/>
      <c r="AE218" s="198"/>
      <c r="AF218" s="37"/>
      <c r="AG218" s="156"/>
      <c r="AH218" s="155"/>
      <c r="AI218" s="198"/>
      <c r="AJ218" s="156"/>
      <c r="AK218" s="198"/>
      <c r="AL218" s="37"/>
      <c r="AM218" s="156"/>
      <c r="AN218" s="155"/>
      <c r="AO218" s="198"/>
      <c r="AP218" s="156"/>
      <c r="AQ218" s="198"/>
      <c r="AR218" s="37"/>
      <c r="AS218" s="156"/>
      <c r="AT218" s="155"/>
      <c r="AU218" s="198"/>
      <c r="AV218" s="156"/>
      <c r="AW218" s="198"/>
      <c r="AX218" s="37"/>
      <c r="AY218" s="156"/>
      <c r="AZ218" s="198"/>
      <c r="BA218" s="198"/>
      <c r="BB218" s="156"/>
      <c r="BC218" s="198"/>
      <c r="BD218" s="204"/>
      <c r="BE218" s="156"/>
      <c r="BF218" s="198"/>
      <c r="BG218" s="198"/>
      <c r="BH218" s="156"/>
      <c r="BI218" s="198"/>
      <c r="BJ218" s="204"/>
      <c r="BK218" s="198"/>
      <c r="BL218" s="198"/>
      <c r="BM218" s="198"/>
      <c r="BN218" s="198"/>
      <c r="BO218" s="198"/>
      <c r="BP218" s="198"/>
      <c r="BQ218" s="198"/>
      <c r="BR218" s="199"/>
      <c r="BS218" s="199"/>
      <c r="BT218" s="199"/>
      <c r="BU218" s="199"/>
      <c r="BV218" s="199"/>
      <c r="BW218" s="199"/>
      <c r="BX218" s="198"/>
      <c r="BY218" s="156"/>
    </row>
    <row r="219" spans="1:77" s="200" customFormat="1" ht="86.25" customHeight="1" x14ac:dyDescent="0.25">
      <c r="A219" s="203"/>
      <c r="B219" s="15" t="s">
        <v>555</v>
      </c>
      <c r="C219" s="41" t="s">
        <v>708</v>
      </c>
      <c r="D219" s="57" t="s">
        <v>2977</v>
      </c>
      <c r="E219" s="131" t="str">
        <f t="shared" si="3"/>
        <v>ссылка</v>
      </c>
      <c r="F219" s="127">
        <v>2320201415</v>
      </c>
      <c r="G219" s="101" t="s">
        <v>2976</v>
      </c>
      <c r="H219" s="158" t="s">
        <v>1499</v>
      </c>
      <c r="I219" s="41" t="s">
        <v>23</v>
      </c>
      <c r="J219" s="196">
        <v>43852</v>
      </c>
      <c r="K219" s="41" t="s">
        <v>1111</v>
      </c>
      <c r="L219" s="41" t="s">
        <v>413</v>
      </c>
      <c r="M219" s="41" t="s">
        <v>29</v>
      </c>
      <c r="N219" s="200" t="s">
        <v>2992</v>
      </c>
      <c r="O219" s="155">
        <v>44005</v>
      </c>
      <c r="P219" s="156" t="s">
        <v>70</v>
      </c>
      <c r="Q219" s="37">
        <v>0</v>
      </c>
      <c r="R219" s="36" t="s">
        <v>2988</v>
      </c>
      <c r="S219" s="155">
        <v>44007</v>
      </c>
      <c r="T219" s="258" t="s">
        <v>71</v>
      </c>
      <c r="U219" s="37">
        <v>171.6</v>
      </c>
      <c r="V219" s="155"/>
      <c r="W219" s="198"/>
      <c r="X219" s="156"/>
      <c r="Y219" s="198"/>
      <c r="Z219" s="37"/>
      <c r="AA219" s="156"/>
      <c r="AB219" s="155"/>
      <c r="AC219" s="198"/>
      <c r="AD219" s="156"/>
      <c r="AE219" s="198"/>
      <c r="AF219" s="37"/>
      <c r="AG219" s="156"/>
      <c r="AH219" s="155"/>
      <c r="AI219" s="198"/>
      <c r="AJ219" s="156"/>
      <c r="AK219" s="198"/>
      <c r="AL219" s="37"/>
      <c r="AM219" s="156"/>
      <c r="AN219" s="155"/>
      <c r="AO219" s="198"/>
      <c r="AP219" s="156"/>
      <c r="AQ219" s="198"/>
      <c r="AR219" s="37"/>
      <c r="AS219" s="156"/>
      <c r="AT219" s="155"/>
      <c r="AU219" s="198"/>
      <c r="AV219" s="156"/>
      <c r="AW219" s="198"/>
      <c r="AX219" s="37"/>
      <c r="AY219" s="156"/>
      <c r="AZ219" s="198"/>
      <c r="BA219" s="198"/>
      <c r="BB219" s="156"/>
      <c r="BC219" s="198"/>
      <c r="BD219" s="204"/>
      <c r="BE219" s="156"/>
      <c r="BF219" s="198"/>
      <c r="BG219" s="198"/>
      <c r="BH219" s="156"/>
      <c r="BI219" s="198"/>
      <c r="BJ219" s="204"/>
      <c r="BK219" s="198"/>
      <c r="BL219" s="198"/>
      <c r="BM219" s="198"/>
      <c r="BN219" s="198"/>
      <c r="BO219" s="198"/>
      <c r="BP219" s="198"/>
      <c r="BQ219" s="198"/>
      <c r="BR219" s="199"/>
      <c r="BS219" s="199"/>
      <c r="BT219" s="199"/>
      <c r="BU219" s="199"/>
      <c r="BV219" s="199"/>
      <c r="BW219" s="199"/>
      <c r="BX219" s="198"/>
      <c r="BY219" s="156"/>
    </row>
    <row r="220" spans="1:77" s="200" customFormat="1" ht="96" customHeight="1" x14ac:dyDescent="0.25">
      <c r="A220" s="203"/>
      <c r="B220" s="15" t="s">
        <v>555</v>
      </c>
      <c r="C220" s="41" t="s">
        <v>708</v>
      </c>
      <c r="D220" s="57" t="s">
        <v>2977</v>
      </c>
      <c r="E220" s="131" t="str">
        <f t="shared" si="3"/>
        <v>ссылка</v>
      </c>
      <c r="F220" s="127">
        <v>2320201415</v>
      </c>
      <c r="G220" s="101" t="s">
        <v>2976</v>
      </c>
      <c r="H220" s="158" t="s">
        <v>1499</v>
      </c>
      <c r="I220" s="41" t="s">
        <v>23</v>
      </c>
      <c r="J220" s="196">
        <v>43852</v>
      </c>
      <c r="K220" s="41" t="s">
        <v>1111</v>
      </c>
      <c r="L220" s="41" t="s">
        <v>413</v>
      </c>
      <c r="M220" s="41" t="s">
        <v>29</v>
      </c>
      <c r="N220" s="36" t="s">
        <v>2993</v>
      </c>
      <c r="O220" s="155">
        <v>44005</v>
      </c>
      <c r="P220" s="156" t="s">
        <v>70</v>
      </c>
      <c r="Q220" s="37">
        <v>0</v>
      </c>
      <c r="R220" s="36" t="s">
        <v>2990</v>
      </c>
      <c r="S220" s="155">
        <v>44007</v>
      </c>
      <c r="T220" s="258" t="s">
        <v>71</v>
      </c>
      <c r="U220" s="37">
        <v>395.5</v>
      </c>
      <c r="V220" s="155"/>
      <c r="W220" s="198"/>
      <c r="X220" s="156"/>
      <c r="Y220" s="198"/>
      <c r="Z220" s="37"/>
      <c r="AA220" s="156"/>
      <c r="AB220" s="155"/>
      <c r="AC220" s="198"/>
      <c r="AD220" s="156"/>
      <c r="AE220" s="198"/>
      <c r="AF220" s="37"/>
      <c r="AG220" s="156"/>
      <c r="AH220" s="155"/>
      <c r="AI220" s="198"/>
      <c r="AJ220" s="156"/>
      <c r="AK220" s="198"/>
      <c r="AL220" s="37"/>
      <c r="AM220" s="156"/>
      <c r="AN220" s="155"/>
      <c r="AO220" s="198"/>
      <c r="AP220" s="156"/>
      <c r="AQ220" s="198"/>
      <c r="AR220" s="37"/>
      <c r="AS220" s="156"/>
      <c r="AT220" s="155"/>
      <c r="AU220" s="198"/>
      <c r="AV220" s="156"/>
      <c r="AW220" s="198"/>
      <c r="AX220" s="37"/>
      <c r="AY220" s="156"/>
      <c r="AZ220" s="198"/>
      <c r="BA220" s="198"/>
      <c r="BB220" s="156"/>
      <c r="BC220" s="198"/>
      <c r="BD220" s="204"/>
      <c r="BE220" s="156"/>
      <c r="BF220" s="198"/>
      <c r="BG220" s="198"/>
      <c r="BH220" s="156"/>
      <c r="BI220" s="198"/>
      <c r="BJ220" s="204"/>
      <c r="BK220" s="198"/>
      <c r="BL220" s="198"/>
      <c r="BM220" s="198"/>
      <c r="BN220" s="198"/>
      <c r="BO220" s="198"/>
      <c r="BP220" s="198"/>
      <c r="BQ220" s="198"/>
      <c r="BR220" s="199"/>
      <c r="BS220" s="199"/>
      <c r="BT220" s="199"/>
      <c r="BU220" s="199"/>
      <c r="BV220" s="199"/>
      <c r="BW220" s="199"/>
      <c r="BX220" s="198"/>
      <c r="BY220" s="156"/>
    </row>
    <row r="221" spans="1:77" s="200" customFormat="1" ht="116.25" customHeight="1" x14ac:dyDescent="0.25">
      <c r="A221" s="203"/>
      <c r="B221" s="15" t="s">
        <v>555</v>
      </c>
      <c r="C221" s="41" t="s">
        <v>708</v>
      </c>
      <c r="D221" s="57" t="s">
        <v>2977</v>
      </c>
      <c r="E221" s="131" t="str">
        <f t="shared" si="3"/>
        <v>ссылка</v>
      </c>
      <c r="F221" s="127">
        <v>2320201415</v>
      </c>
      <c r="G221" s="101" t="s">
        <v>2976</v>
      </c>
      <c r="H221" s="158" t="s">
        <v>1499</v>
      </c>
      <c r="I221" s="41" t="s">
        <v>23</v>
      </c>
      <c r="J221" s="196">
        <v>43852</v>
      </c>
      <c r="K221" s="41" t="s">
        <v>1111</v>
      </c>
      <c r="L221" s="41" t="s">
        <v>413</v>
      </c>
      <c r="M221" s="41" t="s">
        <v>29</v>
      </c>
      <c r="N221" s="36" t="s">
        <v>2994</v>
      </c>
      <c r="O221" s="155">
        <v>44005</v>
      </c>
      <c r="P221" s="156" t="s">
        <v>70</v>
      </c>
      <c r="Q221" s="37">
        <v>0</v>
      </c>
      <c r="R221" s="36" t="s">
        <v>2991</v>
      </c>
      <c r="S221" s="155">
        <v>44007</v>
      </c>
      <c r="T221" s="258" t="s">
        <v>71</v>
      </c>
      <c r="U221" s="37">
        <v>2029</v>
      </c>
      <c r="V221" s="155"/>
      <c r="W221" s="198"/>
      <c r="X221" s="156"/>
      <c r="Y221" s="198"/>
      <c r="Z221" s="37"/>
      <c r="AA221" s="156"/>
      <c r="AB221" s="155"/>
      <c r="AC221" s="198"/>
      <c r="AD221" s="156"/>
      <c r="AE221" s="198"/>
      <c r="AF221" s="37"/>
      <c r="AG221" s="156"/>
      <c r="AH221" s="155"/>
      <c r="AI221" s="198"/>
      <c r="AJ221" s="156"/>
      <c r="AK221" s="198"/>
      <c r="AL221" s="37"/>
      <c r="AM221" s="156"/>
      <c r="AN221" s="155"/>
      <c r="AO221" s="198"/>
      <c r="AP221" s="156"/>
      <c r="AQ221" s="198"/>
      <c r="AR221" s="37"/>
      <c r="AS221" s="156"/>
      <c r="AT221" s="155"/>
      <c r="AU221" s="198"/>
      <c r="AV221" s="156"/>
      <c r="AW221" s="198"/>
      <c r="AX221" s="37"/>
      <c r="AY221" s="156"/>
      <c r="AZ221" s="198"/>
      <c r="BA221" s="198"/>
      <c r="BB221" s="156"/>
      <c r="BC221" s="198"/>
      <c r="BD221" s="204"/>
      <c r="BE221" s="156"/>
      <c r="BF221" s="198"/>
      <c r="BG221" s="198"/>
      <c r="BH221" s="156"/>
      <c r="BI221" s="198"/>
      <c r="BJ221" s="204"/>
      <c r="BK221" s="198"/>
      <c r="BL221" s="198"/>
      <c r="BM221" s="198"/>
      <c r="BN221" s="198"/>
      <c r="BO221" s="198"/>
      <c r="BP221" s="198"/>
      <c r="BQ221" s="198"/>
      <c r="BR221" s="199"/>
      <c r="BS221" s="199"/>
      <c r="BT221" s="199"/>
      <c r="BU221" s="199"/>
      <c r="BV221" s="199"/>
      <c r="BW221" s="199"/>
      <c r="BX221" s="198"/>
      <c r="BY221" s="156"/>
    </row>
    <row r="222" spans="1:77" s="200" customFormat="1" ht="409.5" x14ac:dyDescent="0.25">
      <c r="A222" s="203"/>
      <c r="B222" s="15" t="s">
        <v>555</v>
      </c>
      <c r="C222" s="41" t="s">
        <v>1361</v>
      </c>
      <c r="D222" s="57" t="s">
        <v>3019</v>
      </c>
      <c r="E222" s="131" t="str">
        <f t="shared" si="3"/>
        <v>ссылка</v>
      </c>
      <c r="F222" s="127">
        <v>231800039444</v>
      </c>
      <c r="G222" s="101" t="s">
        <v>3018</v>
      </c>
      <c r="H222" s="158"/>
      <c r="I222" s="41" t="s">
        <v>23</v>
      </c>
      <c r="J222" s="196">
        <v>40605</v>
      </c>
      <c r="K222" s="41" t="s">
        <v>3020</v>
      </c>
      <c r="L222" s="15" t="s">
        <v>555</v>
      </c>
      <c r="M222" s="41" t="s">
        <v>26</v>
      </c>
      <c r="N222" s="36" t="s">
        <v>3021</v>
      </c>
      <c r="O222" s="155"/>
      <c r="P222" s="156" t="s">
        <v>415</v>
      </c>
      <c r="Q222" s="37"/>
      <c r="R222" s="36" t="s">
        <v>3021</v>
      </c>
      <c r="S222" s="155">
        <v>43157</v>
      </c>
      <c r="T222" s="258" t="s">
        <v>71</v>
      </c>
      <c r="U222" s="37">
        <v>124966.2</v>
      </c>
      <c r="V222" s="155"/>
      <c r="W222" s="198"/>
      <c r="X222" s="156"/>
      <c r="Y222" s="198"/>
      <c r="Z222" s="37"/>
      <c r="AA222" s="156"/>
      <c r="AB222" s="155"/>
      <c r="AC222" s="198"/>
      <c r="AD222" s="156"/>
      <c r="AE222" s="198"/>
      <c r="AF222" s="37"/>
      <c r="AG222" s="156"/>
      <c r="AH222" s="155"/>
      <c r="AI222" s="198"/>
      <c r="AJ222" s="156"/>
      <c r="AK222" s="198"/>
      <c r="AL222" s="37"/>
      <c r="AM222" s="156"/>
      <c r="AN222" s="155"/>
      <c r="AO222" s="198"/>
      <c r="AP222" s="156"/>
      <c r="AQ222" s="198"/>
      <c r="AR222" s="37"/>
      <c r="AS222" s="156"/>
      <c r="AT222" s="155"/>
      <c r="AU222" s="198"/>
      <c r="AV222" s="156"/>
      <c r="AW222" s="198"/>
      <c r="AX222" s="37"/>
      <c r="AY222" s="156"/>
      <c r="AZ222" s="198"/>
      <c r="BA222" s="198"/>
      <c r="BB222" s="156"/>
      <c r="BC222" s="198"/>
      <c r="BD222" s="204"/>
      <c r="BE222" s="156"/>
      <c r="BF222" s="198"/>
      <c r="BG222" s="198"/>
      <c r="BH222" s="156"/>
      <c r="BI222" s="198"/>
      <c r="BJ222" s="204"/>
      <c r="BK222" s="198"/>
      <c r="BL222" s="198"/>
      <c r="BM222" s="198"/>
      <c r="BN222" s="198"/>
      <c r="BO222" s="198"/>
      <c r="BP222" s="198"/>
      <c r="BQ222" s="198"/>
      <c r="BR222" s="199"/>
      <c r="BS222" s="199"/>
      <c r="BT222" s="199"/>
      <c r="BU222" s="199"/>
      <c r="BV222" s="199"/>
      <c r="BW222" s="199"/>
      <c r="BX222" s="198"/>
      <c r="BY222" s="156"/>
    </row>
    <row r="223" spans="1:77" s="53" customFormat="1" ht="94.5" customHeight="1" x14ac:dyDescent="0.25">
      <c r="A223" s="45"/>
      <c r="B223" s="15" t="s">
        <v>555</v>
      </c>
      <c r="C223" s="15" t="s">
        <v>322</v>
      </c>
      <c r="D223" s="57" t="s">
        <v>1079</v>
      </c>
      <c r="E223" s="131" t="str">
        <f t="shared" si="3"/>
        <v>ссылка</v>
      </c>
      <c r="F223" s="127">
        <v>2319001080</v>
      </c>
      <c r="G223" s="101" t="s">
        <v>1081</v>
      </c>
      <c r="H223" s="158"/>
      <c r="I223" s="44" t="s">
        <v>23</v>
      </c>
      <c r="J223" s="46">
        <v>41911</v>
      </c>
      <c r="K223" s="44" t="s">
        <v>1082</v>
      </c>
      <c r="L223" s="15" t="s">
        <v>555</v>
      </c>
      <c r="M223" s="15" t="s">
        <v>468</v>
      </c>
      <c r="N223" s="47" t="s">
        <v>3022</v>
      </c>
      <c r="O223" s="48"/>
      <c r="P223" s="10"/>
      <c r="Q223" s="49"/>
      <c r="R223" s="47"/>
      <c r="S223" s="48"/>
      <c r="T223" s="63"/>
      <c r="U223" s="49"/>
      <c r="V223" s="48" t="s">
        <v>3031</v>
      </c>
      <c r="W223" s="51" t="s">
        <v>49</v>
      </c>
      <c r="X223" s="63" t="s">
        <v>154</v>
      </c>
      <c r="Y223" s="51"/>
      <c r="Z223" s="49"/>
      <c r="AA223" s="63"/>
      <c r="AB223" s="48"/>
      <c r="AC223" s="51"/>
      <c r="AD223" s="63"/>
      <c r="AE223" s="51"/>
      <c r="AF223" s="49"/>
      <c r="AG223" s="63"/>
      <c r="AH223" s="48"/>
      <c r="AI223" s="51"/>
      <c r="AJ223" s="63"/>
      <c r="AK223" s="51"/>
      <c r="AL223" s="49"/>
      <c r="AM223" s="63"/>
      <c r="AN223" s="48"/>
      <c r="AO223" s="51"/>
      <c r="AP223" s="63"/>
      <c r="AQ223" s="51"/>
      <c r="AR223" s="49"/>
      <c r="AS223" s="63"/>
      <c r="AT223" s="48"/>
      <c r="AU223" s="51"/>
      <c r="AV223" s="63"/>
      <c r="AW223" s="51"/>
      <c r="AX223" s="49"/>
      <c r="AY223" s="63"/>
      <c r="AZ223" s="51"/>
      <c r="BA223" s="51"/>
      <c r="BB223" s="63"/>
      <c r="BC223" s="51"/>
      <c r="BD223" s="78"/>
      <c r="BE223" s="63"/>
      <c r="BF223" s="51"/>
      <c r="BG223" s="51"/>
      <c r="BH223" s="63"/>
      <c r="BI223" s="51"/>
      <c r="BJ223" s="78"/>
      <c r="BK223" s="51"/>
      <c r="BL223" s="51"/>
      <c r="BM223" s="51"/>
      <c r="BN223" s="51"/>
      <c r="BO223" s="51"/>
      <c r="BP223" s="51"/>
      <c r="BQ223" s="51"/>
      <c r="BR223" s="191"/>
      <c r="BS223" s="191"/>
      <c r="BT223" s="191"/>
      <c r="BU223" s="191"/>
      <c r="BV223" s="191"/>
      <c r="BW223" s="191"/>
      <c r="BX223" s="51"/>
      <c r="BY223" s="63"/>
    </row>
    <row r="224" spans="1:77" s="53" customFormat="1" ht="94.5" customHeight="1" x14ac:dyDescent="0.25">
      <c r="A224" s="45"/>
      <c r="B224" s="15" t="s">
        <v>555</v>
      </c>
      <c r="C224" s="15" t="s">
        <v>322</v>
      </c>
      <c r="D224" s="57" t="s">
        <v>1079</v>
      </c>
      <c r="E224" s="131" t="str">
        <f t="shared" si="3"/>
        <v>ссылка</v>
      </c>
      <c r="F224" s="127">
        <v>2319001080</v>
      </c>
      <c r="G224" s="101" t="s">
        <v>1081</v>
      </c>
      <c r="H224" s="158"/>
      <c r="I224" s="44" t="s">
        <v>23</v>
      </c>
      <c r="J224" s="46">
        <v>41911</v>
      </c>
      <c r="K224" s="44" t="s">
        <v>1082</v>
      </c>
      <c r="L224" s="15" t="s">
        <v>555</v>
      </c>
      <c r="M224" s="15" t="s">
        <v>74</v>
      </c>
      <c r="N224" s="47" t="s">
        <v>3023</v>
      </c>
      <c r="O224" s="48"/>
      <c r="P224" s="10"/>
      <c r="Q224" s="49"/>
      <c r="R224" s="47"/>
      <c r="S224" s="48"/>
      <c r="T224" s="63"/>
      <c r="U224" s="49"/>
      <c r="V224" s="48" t="s">
        <v>3031</v>
      </c>
      <c r="W224" s="51" t="s">
        <v>49</v>
      </c>
      <c r="X224" s="63" t="s">
        <v>154</v>
      </c>
      <c r="Y224" s="51"/>
      <c r="Z224" s="49"/>
      <c r="AA224" s="63"/>
      <c r="AB224" s="48"/>
      <c r="AC224" s="51"/>
      <c r="AD224" s="63"/>
      <c r="AE224" s="51"/>
      <c r="AF224" s="49"/>
      <c r="AG224" s="63"/>
      <c r="AH224" s="48"/>
      <c r="AI224" s="51"/>
      <c r="AJ224" s="63"/>
      <c r="AK224" s="51"/>
      <c r="AL224" s="49"/>
      <c r="AM224" s="63"/>
      <c r="AN224" s="48"/>
      <c r="AO224" s="51"/>
      <c r="AP224" s="63"/>
      <c r="AQ224" s="51"/>
      <c r="AR224" s="49"/>
      <c r="AS224" s="63"/>
      <c r="AT224" s="48"/>
      <c r="AU224" s="51"/>
      <c r="AV224" s="63"/>
      <c r="AW224" s="51"/>
      <c r="AX224" s="49"/>
      <c r="AY224" s="63"/>
      <c r="AZ224" s="51"/>
      <c r="BA224" s="51"/>
      <c r="BB224" s="63"/>
      <c r="BC224" s="51"/>
      <c r="BD224" s="78"/>
      <c r="BE224" s="63"/>
      <c r="BF224" s="51"/>
      <c r="BG224" s="51"/>
      <c r="BH224" s="63"/>
      <c r="BI224" s="51"/>
      <c r="BJ224" s="78"/>
      <c r="BK224" s="51"/>
      <c r="BL224" s="51"/>
      <c r="BM224" s="51"/>
      <c r="BN224" s="51"/>
      <c r="BO224" s="51"/>
      <c r="BP224" s="51"/>
      <c r="BQ224" s="51"/>
      <c r="BR224" s="191"/>
      <c r="BS224" s="191"/>
      <c r="BT224" s="191"/>
      <c r="BU224" s="191"/>
      <c r="BV224" s="191"/>
      <c r="BW224" s="191"/>
      <c r="BX224" s="51"/>
      <c r="BY224" s="63"/>
    </row>
    <row r="225" spans="1:77" s="53" customFormat="1" ht="94.5" customHeight="1" x14ac:dyDescent="0.25">
      <c r="A225" s="45"/>
      <c r="B225" s="15" t="s">
        <v>555</v>
      </c>
      <c r="C225" s="15" t="s">
        <v>322</v>
      </c>
      <c r="D225" s="57" t="s">
        <v>1079</v>
      </c>
      <c r="E225" s="131" t="str">
        <f t="shared" si="3"/>
        <v>ссылка</v>
      </c>
      <c r="F225" s="127">
        <v>2319001080</v>
      </c>
      <c r="G225" s="101" t="s">
        <v>1081</v>
      </c>
      <c r="H225" s="158"/>
      <c r="I225" s="44" t="s">
        <v>23</v>
      </c>
      <c r="J225" s="46">
        <v>41911</v>
      </c>
      <c r="K225" s="44" t="s">
        <v>1082</v>
      </c>
      <c r="L225" s="15" t="s">
        <v>555</v>
      </c>
      <c r="M225" s="15" t="s">
        <v>74</v>
      </c>
      <c r="N225" s="47" t="s">
        <v>3024</v>
      </c>
      <c r="O225" s="48"/>
      <c r="P225" s="10"/>
      <c r="Q225" s="49"/>
      <c r="R225" s="47"/>
      <c r="S225" s="48"/>
      <c r="T225" s="63"/>
      <c r="U225" s="49"/>
      <c r="V225" s="48" t="s">
        <v>3031</v>
      </c>
      <c r="W225" s="51" t="s">
        <v>49</v>
      </c>
      <c r="X225" s="63" t="s">
        <v>154</v>
      </c>
      <c r="Y225" s="51"/>
      <c r="Z225" s="49"/>
      <c r="AA225" s="63"/>
      <c r="AB225" s="48"/>
      <c r="AC225" s="51"/>
      <c r="AD225" s="63"/>
      <c r="AE225" s="51"/>
      <c r="AF225" s="49"/>
      <c r="AG225" s="63"/>
      <c r="AH225" s="48"/>
      <c r="AI225" s="51"/>
      <c r="AJ225" s="63"/>
      <c r="AK225" s="51"/>
      <c r="AL225" s="49"/>
      <c r="AM225" s="63"/>
      <c r="AN225" s="48"/>
      <c r="AO225" s="51"/>
      <c r="AP225" s="63"/>
      <c r="AQ225" s="51"/>
      <c r="AR225" s="49"/>
      <c r="AS225" s="63"/>
      <c r="AT225" s="48"/>
      <c r="AU225" s="51"/>
      <c r="AV225" s="63"/>
      <c r="AW225" s="51"/>
      <c r="AX225" s="49"/>
      <c r="AY225" s="63"/>
      <c r="AZ225" s="51"/>
      <c r="BA225" s="51"/>
      <c r="BB225" s="63"/>
      <c r="BC225" s="51"/>
      <c r="BD225" s="78"/>
      <c r="BE225" s="63"/>
      <c r="BF225" s="51"/>
      <c r="BG225" s="51"/>
      <c r="BH225" s="63"/>
      <c r="BI225" s="51"/>
      <c r="BJ225" s="78"/>
      <c r="BK225" s="51"/>
      <c r="BL225" s="51"/>
      <c r="BM225" s="51"/>
      <c r="BN225" s="51"/>
      <c r="BO225" s="51"/>
      <c r="BP225" s="51"/>
      <c r="BQ225" s="51"/>
      <c r="BR225" s="191"/>
      <c r="BS225" s="191"/>
      <c r="BT225" s="191"/>
      <c r="BU225" s="191"/>
      <c r="BV225" s="191"/>
      <c r="BW225" s="191"/>
      <c r="BX225" s="51"/>
      <c r="BY225" s="63"/>
    </row>
    <row r="226" spans="1:77" s="53" customFormat="1" ht="94.5" customHeight="1" x14ac:dyDescent="0.25">
      <c r="A226" s="45"/>
      <c r="B226" s="15" t="s">
        <v>555</v>
      </c>
      <c r="C226" s="15" t="s">
        <v>322</v>
      </c>
      <c r="D226" s="57" t="s">
        <v>1079</v>
      </c>
      <c r="E226" s="131" t="str">
        <f t="shared" si="3"/>
        <v>ссылка</v>
      </c>
      <c r="F226" s="127">
        <v>2319001080</v>
      </c>
      <c r="G226" s="101" t="s">
        <v>1081</v>
      </c>
      <c r="H226" s="158"/>
      <c r="I226" s="44" t="s">
        <v>23</v>
      </c>
      <c r="J226" s="46">
        <v>41911</v>
      </c>
      <c r="K226" s="44" t="s">
        <v>1082</v>
      </c>
      <c r="L226" s="15" t="s">
        <v>555</v>
      </c>
      <c r="M226" s="15" t="s">
        <v>74</v>
      </c>
      <c r="N226" s="47" t="s">
        <v>3025</v>
      </c>
      <c r="O226" s="48"/>
      <c r="P226" s="10"/>
      <c r="Q226" s="49"/>
      <c r="R226" s="47"/>
      <c r="S226" s="48"/>
      <c r="T226" s="63"/>
      <c r="U226" s="49"/>
      <c r="V226" s="48" t="s">
        <v>3031</v>
      </c>
      <c r="W226" s="51" t="s">
        <v>49</v>
      </c>
      <c r="X226" s="63" t="s">
        <v>154</v>
      </c>
      <c r="Y226" s="51"/>
      <c r="Z226" s="49"/>
      <c r="AA226" s="63"/>
      <c r="AB226" s="48"/>
      <c r="AC226" s="51"/>
      <c r="AD226" s="63"/>
      <c r="AE226" s="51"/>
      <c r="AF226" s="49"/>
      <c r="AG226" s="63"/>
      <c r="AH226" s="48"/>
      <c r="AI226" s="51"/>
      <c r="AJ226" s="63"/>
      <c r="AK226" s="51"/>
      <c r="AL226" s="49"/>
      <c r="AM226" s="63"/>
      <c r="AN226" s="48"/>
      <c r="AO226" s="51"/>
      <c r="AP226" s="63"/>
      <c r="AQ226" s="51"/>
      <c r="AR226" s="49"/>
      <c r="AS226" s="63"/>
      <c r="AT226" s="48"/>
      <c r="AU226" s="51"/>
      <c r="AV226" s="63"/>
      <c r="AW226" s="51"/>
      <c r="AX226" s="49"/>
      <c r="AY226" s="63"/>
      <c r="AZ226" s="51"/>
      <c r="BA226" s="51"/>
      <c r="BB226" s="63"/>
      <c r="BC226" s="51"/>
      <c r="BD226" s="78"/>
      <c r="BE226" s="63"/>
      <c r="BF226" s="51"/>
      <c r="BG226" s="51"/>
      <c r="BH226" s="63"/>
      <c r="BI226" s="51"/>
      <c r="BJ226" s="78"/>
      <c r="BK226" s="51"/>
      <c r="BL226" s="51"/>
      <c r="BM226" s="51"/>
      <c r="BN226" s="51"/>
      <c r="BO226" s="51"/>
      <c r="BP226" s="51"/>
      <c r="BQ226" s="51"/>
      <c r="BR226" s="191"/>
      <c r="BS226" s="191"/>
      <c r="BT226" s="191"/>
      <c r="BU226" s="191"/>
      <c r="BV226" s="191"/>
      <c r="BW226" s="191"/>
      <c r="BX226" s="51"/>
      <c r="BY226" s="63"/>
    </row>
    <row r="227" spans="1:77" s="53" customFormat="1" ht="94.5" customHeight="1" x14ac:dyDescent="0.25">
      <c r="A227" s="45"/>
      <c r="B227" s="15" t="s">
        <v>555</v>
      </c>
      <c r="C227" s="15" t="s">
        <v>322</v>
      </c>
      <c r="D227" s="57" t="s">
        <v>1079</v>
      </c>
      <c r="E227" s="131" t="str">
        <f t="shared" si="3"/>
        <v>ссылка</v>
      </c>
      <c r="F227" s="127">
        <v>2319001080</v>
      </c>
      <c r="G227" s="101" t="s">
        <v>1081</v>
      </c>
      <c r="H227" s="158"/>
      <c r="I227" s="44" t="s">
        <v>23</v>
      </c>
      <c r="J227" s="46">
        <v>41911</v>
      </c>
      <c r="K227" s="44" t="s">
        <v>1082</v>
      </c>
      <c r="L227" s="15" t="s">
        <v>555</v>
      </c>
      <c r="M227" s="15" t="s">
        <v>74</v>
      </c>
      <c r="N227" s="47" t="s">
        <v>3026</v>
      </c>
      <c r="O227" s="48"/>
      <c r="P227" s="10"/>
      <c r="Q227" s="49"/>
      <c r="R227" s="47"/>
      <c r="S227" s="48"/>
      <c r="T227" s="63"/>
      <c r="U227" s="49"/>
      <c r="V227" s="48" t="s">
        <v>3031</v>
      </c>
      <c r="W227" s="51" t="s">
        <v>49</v>
      </c>
      <c r="X227" s="63" t="s">
        <v>154</v>
      </c>
      <c r="Y227" s="51"/>
      <c r="Z227" s="49"/>
      <c r="AA227" s="63"/>
      <c r="AB227" s="48"/>
      <c r="AC227" s="51"/>
      <c r="AD227" s="63"/>
      <c r="AE227" s="51"/>
      <c r="AF227" s="49"/>
      <c r="AG227" s="63"/>
      <c r="AH227" s="48"/>
      <c r="AI227" s="51"/>
      <c r="AJ227" s="63"/>
      <c r="AK227" s="51"/>
      <c r="AL227" s="49"/>
      <c r="AM227" s="63"/>
      <c r="AN227" s="48"/>
      <c r="AO227" s="51"/>
      <c r="AP227" s="63"/>
      <c r="AQ227" s="51"/>
      <c r="AR227" s="49"/>
      <c r="AS227" s="63"/>
      <c r="AT227" s="48"/>
      <c r="AU227" s="51"/>
      <c r="AV227" s="63"/>
      <c r="AW227" s="51"/>
      <c r="AX227" s="49"/>
      <c r="AY227" s="63"/>
      <c r="AZ227" s="51"/>
      <c r="BA227" s="51"/>
      <c r="BB227" s="63"/>
      <c r="BC227" s="51"/>
      <c r="BD227" s="78"/>
      <c r="BE227" s="63"/>
      <c r="BF227" s="51"/>
      <c r="BG227" s="51"/>
      <c r="BH227" s="63"/>
      <c r="BI227" s="51"/>
      <c r="BJ227" s="78"/>
      <c r="BK227" s="51"/>
      <c r="BL227" s="51"/>
      <c r="BM227" s="51"/>
      <c r="BN227" s="51"/>
      <c r="BO227" s="51"/>
      <c r="BP227" s="51"/>
      <c r="BQ227" s="51"/>
      <c r="BR227" s="191"/>
      <c r="BS227" s="191"/>
      <c r="BT227" s="191"/>
      <c r="BU227" s="191"/>
      <c r="BV227" s="191"/>
      <c r="BW227" s="191"/>
      <c r="BX227" s="51"/>
      <c r="BY227" s="63"/>
    </row>
    <row r="228" spans="1:77" s="53" customFormat="1" ht="94.5" customHeight="1" x14ac:dyDescent="0.25">
      <c r="A228" s="45"/>
      <c r="B228" s="15" t="s">
        <v>555</v>
      </c>
      <c r="C228" s="15" t="s">
        <v>322</v>
      </c>
      <c r="D228" s="57" t="s">
        <v>1079</v>
      </c>
      <c r="E228" s="131" t="str">
        <f t="shared" si="3"/>
        <v>ссылка</v>
      </c>
      <c r="F228" s="127">
        <v>2319001080</v>
      </c>
      <c r="G228" s="101" t="s">
        <v>1081</v>
      </c>
      <c r="H228" s="158"/>
      <c r="I228" s="44" t="s">
        <v>23</v>
      </c>
      <c r="J228" s="46">
        <v>41911</v>
      </c>
      <c r="K228" s="44" t="s">
        <v>1082</v>
      </c>
      <c r="L228" s="15" t="s">
        <v>555</v>
      </c>
      <c r="M228" s="15" t="s">
        <v>74</v>
      </c>
      <c r="N228" s="47" t="s">
        <v>3027</v>
      </c>
      <c r="O228" s="48"/>
      <c r="P228" s="10"/>
      <c r="Q228" s="49"/>
      <c r="R228" s="47"/>
      <c r="S228" s="48"/>
      <c r="T228" s="63"/>
      <c r="U228" s="49"/>
      <c r="V228" s="48" t="s">
        <v>3031</v>
      </c>
      <c r="W228" s="51" t="s">
        <v>49</v>
      </c>
      <c r="X228" s="63" t="s">
        <v>154</v>
      </c>
      <c r="Y228" s="51"/>
      <c r="Z228" s="49"/>
      <c r="AA228" s="63"/>
      <c r="AB228" s="48"/>
      <c r="AC228" s="51"/>
      <c r="AD228" s="63"/>
      <c r="AE228" s="51"/>
      <c r="AF228" s="49"/>
      <c r="AG228" s="63"/>
      <c r="AH228" s="48"/>
      <c r="AI228" s="51"/>
      <c r="AJ228" s="63"/>
      <c r="AK228" s="51"/>
      <c r="AL228" s="49"/>
      <c r="AM228" s="63"/>
      <c r="AN228" s="48"/>
      <c r="AO228" s="51"/>
      <c r="AP228" s="63"/>
      <c r="AQ228" s="51"/>
      <c r="AR228" s="49"/>
      <c r="AS228" s="63"/>
      <c r="AT228" s="48"/>
      <c r="AU228" s="51"/>
      <c r="AV228" s="63"/>
      <c r="AW228" s="51"/>
      <c r="AX228" s="49"/>
      <c r="AY228" s="63"/>
      <c r="AZ228" s="51"/>
      <c r="BA228" s="51"/>
      <c r="BB228" s="63"/>
      <c r="BC228" s="51"/>
      <c r="BD228" s="78"/>
      <c r="BE228" s="63"/>
      <c r="BF228" s="51"/>
      <c r="BG228" s="51"/>
      <c r="BH228" s="63"/>
      <c r="BI228" s="51"/>
      <c r="BJ228" s="78"/>
      <c r="BK228" s="51"/>
      <c r="BL228" s="51"/>
      <c r="BM228" s="51"/>
      <c r="BN228" s="51"/>
      <c r="BO228" s="51"/>
      <c r="BP228" s="51"/>
      <c r="BQ228" s="51"/>
      <c r="BR228" s="191"/>
      <c r="BS228" s="191"/>
      <c r="BT228" s="191"/>
      <c r="BU228" s="191"/>
      <c r="BV228" s="191"/>
      <c r="BW228" s="191"/>
      <c r="BX228" s="51"/>
      <c r="BY228" s="63"/>
    </row>
    <row r="229" spans="1:77" s="53" customFormat="1" ht="94.5" customHeight="1" x14ac:dyDescent="0.25">
      <c r="A229" s="45"/>
      <c r="B229" s="15" t="s">
        <v>555</v>
      </c>
      <c r="C229" s="15" t="s">
        <v>322</v>
      </c>
      <c r="D229" s="57" t="s">
        <v>1079</v>
      </c>
      <c r="E229" s="131" t="str">
        <f t="shared" si="3"/>
        <v>ссылка</v>
      </c>
      <c r="F229" s="127">
        <v>2319001080</v>
      </c>
      <c r="G229" s="101" t="s">
        <v>1081</v>
      </c>
      <c r="H229" s="158"/>
      <c r="I229" s="44" t="s">
        <v>23</v>
      </c>
      <c r="J229" s="46">
        <v>41911</v>
      </c>
      <c r="K229" s="44" t="s">
        <v>1082</v>
      </c>
      <c r="L229" s="15" t="s">
        <v>555</v>
      </c>
      <c r="M229" s="15" t="s">
        <v>26</v>
      </c>
      <c r="N229" s="47" t="s">
        <v>3028</v>
      </c>
      <c r="O229" s="48"/>
      <c r="P229" s="10"/>
      <c r="Q229" s="49"/>
      <c r="R229" s="47" t="s">
        <v>3028</v>
      </c>
      <c r="S229" s="48"/>
      <c r="T229" s="63"/>
      <c r="U229" s="49"/>
      <c r="V229" s="48" t="s">
        <v>3030</v>
      </c>
      <c r="W229" s="51" t="s">
        <v>49</v>
      </c>
      <c r="X229" s="63" t="s">
        <v>3029</v>
      </c>
      <c r="Y229" s="51" t="s">
        <v>40</v>
      </c>
      <c r="Z229" s="49">
        <v>0</v>
      </c>
      <c r="AA229" s="63" t="s">
        <v>51</v>
      </c>
      <c r="AB229" s="48"/>
      <c r="AC229" s="51"/>
      <c r="AD229" s="63"/>
      <c r="AE229" s="51"/>
      <c r="AF229" s="49"/>
      <c r="AG229" s="63"/>
      <c r="AH229" s="48"/>
      <c r="AI229" s="51"/>
      <c r="AJ229" s="63"/>
      <c r="AK229" s="51"/>
      <c r="AL229" s="49"/>
      <c r="AM229" s="63"/>
      <c r="AN229" s="48"/>
      <c r="AO229" s="51"/>
      <c r="AP229" s="63"/>
      <c r="AQ229" s="51"/>
      <c r="AR229" s="49"/>
      <c r="AS229" s="63"/>
      <c r="AT229" s="48"/>
      <c r="AU229" s="51"/>
      <c r="AV229" s="63"/>
      <c r="AW229" s="51"/>
      <c r="AX229" s="49"/>
      <c r="AY229" s="63"/>
      <c r="AZ229" s="51"/>
      <c r="BA229" s="51"/>
      <c r="BB229" s="63"/>
      <c r="BC229" s="51"/>
      <c r="BD229" s="78"/>
      <c r="BE229" s="63"/>
      <c r="BF229" s="51"/>
      <c r="BG229" s="51"/>
      <c r="BH229" s="63"/>
      <c r="BI229" s="51"/>
      <c r="BJ229" s="78"/>
      <c r="BK229" s="51"/>
      <c r="BL229" s="51"/>
      <c r="BM229" s="51"/>
      <c r="BN229" s="51"/>
      <c r="BO229" s="51"/>
      <c r="BP229" s="51"/>
      <c r="BQ229" s="51"/>
      <c r="BR229" s="191"/>
      <c r="BS229" s="191"/>
      <c r="BT229" s="191"/>
      <c r="BU229" s="191"/>
      <c r="BV229" s="191"/>
      <c r="BW229" s="191"/>
      <c r="BX229" s="51"/>
      <c r="BY229" s="63"/>
    </row>
  </sheetData>
  <hyperlinks>
    <hyperlink ref="P1" r:id="rId1"/>
    <hyperlink ref="T2" r:id="rId2"/>
    <hyperlink ref="P2" r:id="rId3"/>
    <hyperlink ref="X2" r:id="rId4"/>
    <hyperlink ref="AA2" r:id="rId5"/>
    <hyperlink ref="AD2" r:id="rId6"/>
    <hyperlink ref="AG2" r:id="rId7"/>
    <hyperlink ref="AJ2" r:id="rId8"/>
    <hyperlink ref="P3" r:id="rId9"/>
    <hyperlink ref="T4" r:id="rId10"/>
    <hyperlink ref="X4" r:id="rId11"/>
    <hyperlink ref="AA4" r:id="rId12"/>
    <hyperlink ref="AD4" r:id="rId13"/>
    <hyperlink ref="AG4" r:id="rId14"/>
    <hyperlink ref="AJ4" r:id="rId15"/>
    <hyperlink ref="AM4" r:id="rId16"/>
    <hyperlink ref="AP4" r:id="rId17"/>
    <hyperlink ref="AS4" r:id="rId18"/>
    <hyperlink ref="AV4" r:id="rId19"/>
    <hyperlink ref="AY4" r:id="rId20"/>
    <hyperlink ref="BB4" r:id="rId21"/>
    <hyperlink ref="P5" r:id="rId22"/>
    <hyperlink ref="T5" r:id="rId23"/>
    <hyperlink ref="X5" r:id="rId24"/>
    <hyperlink ref="AA5" r:id="rId25"/>
    <hyperlink ref="AD5" r:id="rId26"/>
    <hyperlink ref="AG5" r:id="rId27"/>
    <hyperlink ref="AJ5" r:id="rId28"/>
    <hyperlink ref="P6" r:id="rId29"/>
    <hyperlink ref="P7" r:id="rId30"/>
    <hyperlink ref="P8" r:id="rId31"/>
    <hyperlink ref="P9" r:id="rId32"/>
    <hyperlink ref="P10" r:id="rId33"/>
    <hyperlink ref="P11" r:id="rId34"/>
    <hyperlink ref="P12" r:id="rId35"/>
    <hyperlink ref="P13" r:id="rId36"/>
    <hyperlink ref="T14" r:id="rId37"/>
    <hyperlink ref="P15" r:id="rId38"/>
    <hyperlink ref="T15" r:id="rId39"/>
    <hyperlink ref="T16" r:id="rId40"/>
    <hyperlink ref="T17" r:id="rId41"/>
    <hyperlink ref="T18" r:id="rId42"/>
    <hyperlink ref="T19" r:id="rId43"/>
    <hyperlink ref="T20" r:id="rId44"/>
    <hyperlink ref="T21" r:id="rId45"/>
    <hyperlink ref="T22" r:id="rId46"/>
    <hyperlink ref="T23" r:id="rId47"/>
    <hyperlink ref="T24" r:id="rId48"/>
    <hyperlink ref="T25" r:id="rId49"/>
    <hyperlink ref="T26" r:id="rId50"/>
    <hyperlink ref="T27" r:id="rId51"/>
    <hyperlink ref="T28" r:id="rId52"/>
    <hyperlink ref="P29" r:id="rId53"/>
    <hyperlink ref="P30" r:id="rId54"/>
    <hyperlink ref="T30" r:id="rId55"/>
    <hyperlink ref="T29" r:id="rId56"/>
    <hyperlink ref="P31" r:id="rId57"/>
    <hyperlink ref="P35" r:id="rId58"/>
    <hyperlink ref="P36" r:id="rId59"/>
    <hyperlink ref="P37" r:id="rId60"/>
    <hyperlink ref="P38" r:id="rId61"/>
    <hyperlink ref="P32" r:id="rId62"/>
    <hyperlink ref="P33:P34" r:id="rId63" display="инвентаризация"/>
    <hyperlink ref="P39" r:id="rId64"/>
    <hyperlink ref="X32" r:id="rId65"/>
    <hyperlink ref="X33" r:id="rId66"/>
    <hyperlink ref="X34" r:id="rId67"/>
    <hyperlink ref="X35" r:id="rId68"/>
    <hyperlink ref="X36" r:id="rId69"/>
    <hyperlink ref="X37" r:id="rId70"/>
    <hyperlink ref="X38" r:id="rId71"/>
    <hyperlink ref="X39" r:id="rId72"/>
    <hyperlink ref="AA32" r:id="rId73"/>
    <hyperlink ref="AA33" r:id="rId74"/>
    <hyperlink ref="AA34" r:id="rId75"/>
    <hyperlink ref="AA35" r:id="rId76"/>
    <hyperlink ref="AA36" r:id="rId77"/>
    <hyperlink ref="AA37" r:id="rId78"/>
    <hyperlink ref="AA38" r:id="rId79"/>
    <hyperlink ref="AA39" r:id="rId80"/>
    <hyperlink ref="AD32" r:id="rId81"/>
    <hyperlink ref="AG32" r:id="rId82"/>
    <hyperlink ref="AD33" r:id="rId83"/>
    <hyperlink ref="AD34" r:id="rId84"/>
    <hyperlink ref="AD35" r:id="rId85"/>
    <hyperlink ref="AD36" r:id="rId86"/>
    <hyperlink ref="AD37" r:id="rId87"/>
    <hyperlink ref="AD38" r:id="rId88"/>
    <hyperlink ref="AD39" r:id="rId89"/>
    <hyperlink ref="AG33" r:id="rId90"/>
    <hyperlink ref="AG34" r:id="rId91"/>
    <hyperlink ref="AG35" r:id="rId92"/>
    <hyperlink ref="AG36" r:id="rId93"/>
    <hyperlink ref="AG37" r:id="rId94"/>
    <hyperlink ref="AG38" r:id="rId95"/>
    <hyperlink ref="AG39" r:id="rId96"/>
    <hyperlink ref="P40" r:id="rId97"/>
    <hyperlink ref="T40" r:id="rId98"/>
    <hyperlink ref="P41" r:id="rId99"/>
    <hyperlink ref="T41" r:id="rId100"/>
    <hyperlink ref="P42" r:id="rId101"/>
    <hyperlink ref="P43" r:id="rId102"/>
    <hyperlink ref="X40" r:id="rId103"/>
    <hyperlink ref="AA40" r:id="rId104"/>
    <hyperlink ref="AD40" r:id="rId105"/>
    <hyperlink ref="AG40" r:id="rId106"/>
    <hyperlink ref="AJ40" r:id="rId107"/>
    <hyperlink ref="AM40" r:id="rId108"/>
    <hyperlink ref="AP40" r:id="rId109"/>
    <hyperlink ref="AS40" r:id="rId110"/>
    <hyperlink ref="AV40" r:id="rId111"/>
    <hyperlink ref="AY40" r:id="rId112"/>
    <hyperlink ref="X41" r:id="rId113"/>
    <hyperlink ref="X42" r:id="rId114"/>
    <hyperlink ref="X43" r:id="rId115"/>
    <hyperlink ref="AA41" r:id="rId116"/>
    <hyperlink ref="AA42" r:id="rId117"/>
    <hyperlink ref="AA43" r:id="rId118"/>
    <hyperlink ref="AD41" r:id="rId119"/>
    <hyperlink ref="AD42" r:id="rId120"/>
    <hyperlink ref="AD43" r:id="rId121"/>
    <hyperlink ref="AG41" r:id="rId122"/>
    <hyperlink ref="AG42" r:id="rId123"/>
    <hyperlink ref="AG43" r:id="rId124"/>
    <hyperlink ref="AJ41" r:id="rId125"/>
    <hyperlink ref="AJ42" r:id="rId126"/>
    <hyperlink ref="AJ43" r:id="rId127"/>
    <hyperlink ref="AM41" r:id="rId128"/>
    <hyperlink ref="AM42" r:id="rId129"/>
    <hyperlink ref="AM43" r:id="rId130"/>
    <hyperlink ref="AP41" r:id="rId131"/>
    <hyperlink ref="AP42" r:id="rId132"/>
    <hyperlink ref="AP43" r:id="rId133"/>
    <hyperlink ref="AS41" r:id="rId134"/>
    <hyperlink ref="AS42" r:id="rId135"/>
    <hyperlink ref="AS43" r:id="rId136"/>
    <hyperlink ref="AV41" r:id="rId137"/>
    <hyperlink ref="AV42" r:id="rId138"/>
    <hyperlink ref="AV43" r:id="rId139"/>
    <hyperlink ref="AY41" r:id="rId140"/>
    <hyperlink ref="AY42" r:id="rId141"/>
    <hyperlink ref="AY43" r:id="rId142"/>
    <hyperlink ref="BB41" r:id="rId143"/>
    <hyperlink ref="BE41" r:id="rId144"/>
    <hyperlink ref="BH41" r:id="rId145"/>
    <hyperlink ref="BK41" r:id="rId146"/>
    <hyperlink ref="BN41" r:id="rId147"/>
    <hyperlink ref="P44" r:id="rId148"/>
    <hyperlink ref="T44" r:id="rId149"/>
    <hyperlink ref="X44" r:id="rId150"/>
    <hyperlink ref="AD44" r:id="rId151"/>
    <hyperlink ref="AJ44" r:id="rId152"/>
    <hyperlink ref="AM44" r:id="rId153"/>
    <hyperlink ref="P45" r:id="rId154"/>
    <hyperlink ref="T45" r:id="rId155"/>
    <hyperlink ref="P46" r:id="rId156"/>
    <hyperlink ref="P47" r:id="rId157"/>
    <hyperlink ref="P48" r:id="rId158"/>
    <hyperlink ref="T46" r:id="rId159"/>
    <hyperlink ref="T47" r:id="rId160"/>
    <hyperlink ref="T48" r:id="rId161"/>
    <hyperlink ref="X46" r:id="rId162"/>
    <hyperlink ref="AA46" r:id="rId163"/>
    <hyperlink ref="AD46" r:id="rId164"/>
    <hyperlink ref="AG46" r:id="rId165"/>
    <hyperlink ref="X47" r:id="rId166"/>
    <hyperlink ref="X48" r:id="rId167"/>
    <hyperlink ref="AA47" r:id="rId168"/>
    <hyperlink ref="AA48" r:id="rId169"/>
    <hyperlink ref="AD47" r:id="rId170"/>
    <hyperlink ref="AD48" r:id="rId171"/>
    <hyperlink ref="AG47" r:id="rId172"/>
    <hyperlink ref="AG48" r:id="rId173"/>
    <hyperlink ref="P49" r:id="rId174"/>
    <hyperlink ref="P50" r:id="rId175"/>
    <hyperlink ref="P51" r:id="rId176"/>
    <hyperlink ref="P52" r:id="rId177"/>
    <hyperlink ref="T51" r:id="rId178"/>
    <hyperlink ref="X51" r:id="rId179"/>
    <hyperlink ref="AA51" r:id="rId180"/>
    <hyperlink ref="AD51" r:id="rId181"/>
    <hyperlink ref="AG51" r:id="rId182"/>
    <hyperlink ref="AJ51" r:id="rId183"/>
    <hyperlink ref="AM51" r:id="rId184"/>
    <hyperlink ref="AP51" r:id="rId185"/>
    <hyperlink ref="P53" r:id="rId186"/>
    <hyperlink ref="X53" r:id="rId187"/>
    <hyperlink ref="AA53" r:id="rId188"/>
    <hyperlink ref="P54" r:id="rId189"/>
    <hyperlink ref="P55" r:id="rId190"/>
    <hyperlink ref="P56" r:id="rId191"/>
    <hyperlink ref="P57" r:id="rId192"/>
    <hyperlink ref="P58" r:id="rId193"/>
    <hyperlink ref="P59" r:id="rId194"/>
    <hyperlink ref="P60" r:id="rId195"/>
    <hyperlink ref="P61" r:id="rId196"/>
    <hyperlink ref="P62" r:id="rId197"/>
    <hyperlink ref="P63" r:id="rId198"/>
    <hyperlink ref="P64" r:id="rId199"/>
    <hyperlink ref="P65" r:id="rId200"/>
    <hyperlink ref="P66" r:id="rId201"/>
    <hyperlink ref="P67" r:id="rId202"/>
    <hyperlink ref="T67" r:id="rId203"/>
    <hyperlink ref="T68" r:id="rId204"/>
    <hyperlink ref="P68" r:id="rId205"/>
    <hyperlink ref="X67" r:id="rId206"/>
    <hyperlink ref="AA67" r:id="rId207"/>
    <hyperlink ref="X68" r:id="rId208"/>
    <hyperlink ref="AA68" r:id="rId209"/>
    <hyperlink ref="P69" r:id="rId210"/>
    <hyperlink ref="T69" r:id="rId211"/>
    <hyperlink ref="P70" r:id="rId212"/>
    <hyperlink ref="P71" r:id="rId213"/>
    <hyperlink ref="T71" r:id="rId214"/>
    <hyperlink ref="P72" r:id="rId215"/>
    <hyperlink ref="P73" r:id="rId216"/>
    <hyperlink ref="T72" r:id="rId217"/>
    <hyperlink ref="T73" r:id="rId218"/>
    <hyperlink ref="P74" r:id="rId219"/>
    <hyperlink ref="P75" r:id="rId220"/>
    <hyperlink ref="P76" r:id="rId221"/>
    <hyperlink ref="P77" r:id="rId222"/>
    <hyperlink ref="P78" r:id="rId223"/>
    <hyperlink ref="P79" r:id="rId224"/>
    <hyperlink ref="P80" r:id="rId225"/>
    <hyperlink ref="P81" r:id="rId226"/>
    <hyperlink ref="P82" r:id="rId227"/>
    <hyperlink ref="P83" r:id="rId228"/>
    <hyperlink ref="P84" r:id="rId229"/>
    <hyperlink ref="P85" r:id="rId230"/>
    <hyperlink ref="T85" r:id="rId231"/>
    <hyperlink ref="T86" r:id="rId232"/>
    <hyperlink ref="P87" r:id="rId233"/>
    <hyperlink ref="P88" r:id="rId234"/>
    <hyperlink ref="P93" r:id="rId235"/>
    <hyperlink ref="P94" r:id="rId236"/>
    <hyperlink ref="X93" r:id="rId237"/>
    <hyperlink ref="AA93" r:id="rId238"/>
    <hyperlink ref="AD93" r:id="rId239"/>
    <hyperlink ref="AG93" r:id="rId240"/>
    <hyperlink ref="AJ93" r:id="rId241"/>
    <hyperlink ref="X94" r:id="rId242"/>
    <hyperlink ref="AA94" r:id="rId243"/>
    <hyperlink ref="AD94" r:id="rId244"/>
    <hyperlink ref="AG94" r:id="rId245"/>
    <hyperlink ref="AJ94" r:id="rId246"/>
    <hyperlink ref="P95" r:id="rId247"/>
    <hyperlink ref="P96" r:id="rId248"/>
    <hyperlink ref="P97" r:id="rId249"/>
    <hyperlink ref="P98" r:id="rId250"/>
    <hyperlink ref="T97" r:id="rId251"/>
    <hyperlink ref="T98" r:id="rId252"/>
    <hyperlink ref="X97" r:id="rId253"/>
    <hyperlink ref="X98" r:id="rId254"/>
    <hyperlink ref="P99" r:id="rId255"/>
    <hyperlink ref="P100" r:id="rId256"/>
    <hyperlink ref="P101" r:id="rId257"/>
    <hyperlink ref="P102" r:id="rId258"/>
    <hyperlink ref="P103" r:id="rId259"/>
    <hyperlink ref="T102" r:id="rId260"/>
    <hyperlink ref="X102" r:id="rId261"/>
    <hyperlink ref="AA102" r:id="rId262"/>
    <hyperlink ref="X103" r:id="rId263"/>
    <hyperlink ref="AA103" r:id="rId264"/>
    <hyperlink ref="P104" r:id="rId265"/>
    <hyperlink ref="T104" r:id="rId266"/>
    <hyperlink ref="AD103" r:id="rId267"/>
    <hyperlink ref="AG103" r:id="rId268"/>
    <hyperlink ref="AD102" r:id="rId269"/>
    <hyperlink ref="AG102" r:id="rId270"/>
    <hyperlink ref="T105" r:id="rId271"/>
    <hyperlink ref="T106" r:id="rId272"/>
    <hyperlink ref="P105" r:id="rId273"/>
    <hyperlink ref="P106" r:id="rId274"/>
    <hyperlink ref="X105" r:id="rId275"/>
    <hyperlink ref="AA105" r:id="rId276"/>
    <hyperlink ref="AD105" r:id="rId277"/>
    <hyperlink ref="AG105" r:id="rId278"/>
    <hyperlink ref="X106" r:id="rId279"/>
    <hyperlink ref="AA106" r:id="rId280"/>
    <hyperlink ref="AD106" r:id="rId281"/>
    <hyperlink ref="AG106" r:id="rId282"/>
    <hyperlink ref="P108" r:id="rId283"/>
    <hyperlink ref="T108" r:id="rId284"/>
    <hyperlink ref="P109" r:id="rId285"/>
    <hyperlink ref="P107" r:id="rId286"/>
    <hyperlink ref="P110" r:id="rId287"/>
    <hyperlink ref="P111" r:id="rId288"/>
    <hyperlink ref="P112" r:id="rId289"/>
    <hyperlink ref="P113" r:id="rId290"/>
    <hyperlink ref="P114" r:id="rId291"/>
    <hyperlink ref="P115" r:id="rId292"/>
    <hyperlink ref="P116" r:id="rId293"/>
    <hyperlink ref="P117" r:id="rId294"/>
    <hyperlink ref="P118" r:id="rId295"/>
    <hyperlink ref="P119" r:id="rId296"/>
    <hyperlink ref="P120" r:id="rId297"/>
    <hyperlink ref="P121" r:id="rId298"/>
    <hyperlink ref="P122" r:id="rId299"/>
    <hyperlink ref="P123" r:id="rId300"/>
    <hyperlink ref="T124" r:id="rId301"/>
    <hyperlink ref="T125" r:id="rId302"/>
    <hyperlink ref="T126" r:id="rId303"/>
    <hyperlink ref="T127" r:id="rId304"/>
    <hyperlink ref="T128" r:id="rId305"/>
    <hyperlink ref="T129" r:id="rId306"/>
    <hyperlink ref="T130" r:id="rId307"/>
    <hyperlink ref="T132" r:id="rId308"/>
    <hyperlink ref="P127" r:id="rId309"/>
    <hyperlink ref="P124" r:id="rId310"/>
    <hyperlink ref="P125" r:id="rId311"/>
    <hyperlink ref="P126" r:id="rId312"/>
    <hyperlink ref="P128" r:id="rId313"/>
    <hyperlink ref="P129" r:id="rId314"/>
    <hyperlink ref="P133" r:id="rId315"/>
    <hyperlink ref="P134" r:id="rId316"/>
    <hyperlink ref="P130" r:id="rId317"/>
    <hyperlink ref="P131" r:id="rId318"/>
    <hyperlink ref="P132" r:id="rId319"/>
    <hyperlink ref="X135" r:id="rId320"/>
    <hyperlink ref="P136" r:id="rId321"/>
    <hyperlink ref="P137" r:id="rId322"/>
    <hyperlink ref="P138" r:id="rId323"/>
    <hyperlink ref="P139" r:id="rId324"/>
    <hyperlink ref="P140" r:id="rId325"/>
    <hyperlink ref="P141" r:id="rId326"/>
    <hyperlink ref="P142" r:id="rId327"/>
    <hyperlink ref="T143" r:id="rId328"/>
    <hyperlink ref="T144" r:id="rId329"/>
    <hyperlink ref="P144" r:id="rId330"/>
    <hyperlink ref="T145" r:id="rId331"/>
    <hyperlink ref="P145" r:id="rId332"/>
    <hyperlink ref="P146" r:id="rId333"/>
    <hyperlink ref="T146" r:id="rId334"/>
    <hyperlink ref="P147" r:id="rId335"/>
    <hyperlink ref="T147" r:id="rId336"/>
    <hyperlink ref="X147" r:id="rId337"/>
    <hyperlink ref="P148" r:id="rId338"/>
    <hyperlink ref="P149" r:id="rId339"/>
    <hyperlink ref="P150" r:id="rId340"/>
    <hyperlink ref="P151" r:id="rId341"/>
    <hyperlink ref="P152" r:id="rId342"/>
    <hyperlink ref="P153" r:id="rId343"/>
    <hyperlink ref="P154" r:id="rId344"/>
    <hyperlink ref="P155" r:id="rId345"/>
    <hyperlink ref="T148" r:id="rId346"/>
    <hyperlink ref="T149" r:id="rId347"/>
    <hyperlink ref="T150" r:id="rId348"/>
    <hyperlink ref="T151" r:id="rId349"/>
    <hyperlink ref="T152" r:id="rId350"/>
    <hyperlink ref="T153" r:id="rId351"/>
    <hyperlink ref="T154" r:id="rId352"/>
    <hyperlink ref="T155" r:id="rId353"/>
    <hyperlink ref="P156" r:id="rId354"/>
    <hyperlink ref="X166" r:id="rId355"/>
    <hyperlink ref="AA166" r:id="rId356"/>
    <hyperlink ref="AD166" r:id="rId357"/>
    <hyperlink ref="AG166" r:id="rId358"/>
    <hyperlink ref="AJ166" r:id="rId359"/>
    <hyperlink ref="AM166" r:id="rId360"/>
    <hyperlink ref="X157" r:id="rId361"/>
    <hyperlink ref="AA157" r:id="rId362"/>
    <hyperlink ref="AD157" r:id="rId363"/>
    <hyperlink ref="AG157" r:id="rId364"/>
    <hyperlink ref="AJ157" r:id="rId365"/>
    <hyperlink ref="AM157" r:id="rId366"/>
    <hyperlink ref="X158" r:id="rId367"/>
    <hyperlink ref="X159" r:id="rId368"/>
    <hyperlink ref="X160" r:id="rId369"/>
    <hyperlink ref="X161" r:id="rId370"/>
    <hyperlink ref="X162" r:id="rId371"/>
    <hyperlink ref="X163" r:id="rId372"/>
    <hyperlink ref="X164" r:id="rId373"/>
    <hyperlink ref="X165" r:id="rId374"/>
    <hyperlink ref="AA158" r:id="rId375"/>
    <hyperlink ref="AA159" r:id="rId376"/>
    <hyperlink ref="AA160" r:id="rId377"/>
    <hyperlink ref="AA161" r:id="rId378"/>
    <hyperlink ref="AA162" r:id="rId379"/>
    <hyperlink ref="AA163" r:id="rId380"/>
    <hyperlink ref="AA164" r:id="rId381"/>
    <hyperlink ref="AA165" r:id="rId382"/>
    <hyperlink ref="AD158" r:id="rId383"/>
    <hyperlink ref="AD159" r:id="rId384"/>
    <hyperlink ref="AD160" r:id="rId385"/>
    <hyperlink ref="AD161" r:id="rId386"/>
    <hyperlink ref="AD162" r:id="rId387"/>
    <hyperlink ref="AD163" r:id="rId388"/>
    <hyperlink ref="AD164" r:id="rId389"/>
    <hyperlink ref="AD165" r:id="rId390"/>
    <hyperlink ref="AG158" r:id="rId391"/>
    <hyperlink ref="AG159" r:id="rId392"/>
    <hyperlink ref="AG160" r:id="rId393"/>
    <hyperlink ref="AG161" r:id="rId394"/>
    <hyperlink ref="AG162" r:id="rId395"/>
    <hyperlink ref="AG163" r:id="rId396"/>
    <hyperlink ref="AG164" r:id="rId397"/>
    <hyperlink ref="AG165" r:id="rId398"/>
    <hyperlink ref="AJ158" r:id="rId399"/>
    <hyperlink ref="AJ159" r:id="rId400"/>
    <hyperlink ref="AJ160" r:id="rId401"/>
    <hyperlink ref="AJ161" r:id="rId402"/>
    <hyperlink ref="AJ162" r:id="rId403"/>
    <hyperlink ref="AJ163" r:id="rId404"/>
    <hyperlink ref="AJ164" r:id="rId405"/>
    <hyperlink ref="AJ165" r:id="rId406"/>
    <hyperlink ref="AM158" r:id="rId407"/>
    <hyperlink ref="AM159" r:id="rId408"/>
    <hyperlink ref="AM160" r:id="rId409"/>
    <hyperlink ref="AM161" r:id="rId410"/>
    <hyperlink ref="AM162" r:id="rId411"/>
    <hyperlink ref="AM163" r:id="rId412"/>
    <hyperlink ref="AM164" r:id="rId413"/>
    <hyperlink ref="AM165" r:id="rId414"/>
    <hyperlink ref="P167" r:id="rId415"/>
    <hyperlink ref="T167" r:id="rId416"/>
    <hyperlink ref="P168" r:id="rId417"/>
    <hyperlink ref="X167" r:id="rId418"/>
    <hyperlink ref="AA167" r:id="rId419"/>
    <hyperlink ref="AD167" r:id="rId420"/>
    <hyperlink ref="AG167" r:id="rId421"/>
    <hyperlink ref="X168" r:id="rId422"/>
    <hyperlink ref="AA168" r:id="rId423"/>
    <hyperlink ref="AD168" r:id="rId424"/>
    <hyperlink ref="AG168" r:id="rId425"/>
    <hyperlink ref="AJ168" r:id="rId426"/>
    <hyperlink ref="AM168" r:id="rId427"/>
    <hyperlink ref="AP168" r:id="rId428"/>
    <hyperlink ref="AS168" r:id="rId429"/>
    <hyperlink ref="AV168" r:id="rId430"/>
    <hyperlink ref="P169" r:id="rId431"/>
    <hyperlink ref="T169" r:id="rId432"/>
    <hyperlink ref="X169" r:id="rId433"/>
    <hyperlink ref="AA169" r:id="rId434"/>
    <hyperlink ref="AD169" r:id="rId435"/>
    <hyperlink ref="AG169" r:id="rId436"/>
    <hyperlink ref="AJ169" r:id="rId437"/>
    <hyperlink ref="P170" r:id="rId438"/>
    <hyperlink ref="P171:P175" r:id="rId439" display="инвентаризация"/>
    <hyperlink ref="T170" r:id="rId440"/>
    <hyperlink ref="T171" r:id="rId441"/>
    <hyperlink ref="T172" r:id="rId442"/>
    <hyperlink ref="T173" r:id="rId443"/>
    <hyperlink ref="T174" r:id="rId444"/>
    <hyperlink ref="T175" r:id="rId445"/>
    <hyperlink ref="X171" r:id="rId446"/>
    <hyperlink ref="AA171" r:id="rId447"/>
    <hyperlink ref="AD171" r:id="rId448"/>
    <hyperlink ref="AG171" r:id="rId449"/>
    <hyperlink ref="X172" r:id="rId450"/>
    <hyperlink ref="AA172" r:id="rId451"/>
    <hyperlink ref="AD172" r:id="rId452"/>
    <hyperlink ref="AG172" r:id="rId453"/>
    <hyperlink ref="X173" r:id="rId454"/>
    <hyperlink ref="X174" r:id="rId455"/>
    <hyperlink ref="X175" r:id="rId456"/>
    <hyperlink ref="AA173" r:id="rId457"/>
    <hyperlink ref="AA174" r:id="rId458"/>
    <hyperlink ref="AA175" r:id="rId459"/>
    <hyperlink ref="AD173" r:id="rId460"/>
    <hyperlink ref="AD174" r:id="rId461"/>
    <hyperlink ref="AD175" r:id="rId462"/>
    <hyperlink ref="AG173" r:id="rId463"/>
    <hyperlink ref="AG174" r:id="rId464"/>
    <hyperlink ref="AG175" r:id="rId465"/>
    <hyperlink ref="T176" r:id="rId466"/>
    <hyperlink ref="P176" r:id="rId467"/>
    <hyperlink ref="P177" r:id="rId468"/>
    <hyperlink ref="P178" r:id="rId469"/>
    <hyperlink ref="P179" r:id="rId470"/>
    <hyperlink ref="P180" r:id="rId471"/>
    <hyperlink ref="P181" r:id="rId472"/>
    <hyperlink ref="P182" r:id="rId473"/>
    <hyperlink ref="P183" r:id="rId474"/>
    <hyperlink ref="P184" r:id="rId475"/>
    <hyperlink ref="P185" r:id="rId476"/>
    <hyperlink ref="P186" r:id="rId477"/>
    <hyperlink ref="T177" r:id="rId478"/>
    <hyperlink ref="T178" r:id="rId479"/>
    <hyperlink ref="T179" r:id="rId480"/>
    <hyperlink ref="T180" r:id="rId481"/>
    <hyperlink ref="T181" r:id="rId482"/>
    <hyperlink ref="T182" r:id="rId483"/>
    <hyperlink ref="T183" r:id="rId484"/>
    <hyperlink ref="T184" r:id="rId485"/>
    <hyperlink ref="T185" r:id="rId486"/>
    <hyperlink ref="T186" r:id="rId487"/>
    <hyperlink ref="P187" r:id="rId488"/>
    <hyperlink ref="T187" r:id="rId489"/>
    <hyperlink ref="X187" r:id="rId490"/>
    <hyperlink ref="AA187" r:id="rId491"/>
    <hyperlink ref="AD187" r:id="rId492"/>
    <hyperlink ref="X183" r:id="rId493"/>
    <hyperlink ref="X184" r:id="rId494"/>
    <hyperlink ref="AA183" r:id="rId495"/>
    <hyperlink ref="AA184" r:id="rId496"/>
    <hyperlink ref="AD183" r:id="rId497"/>
    <hyperlink ref="AD184" r:id="rId498"/>
    <hyperlink ref="P188" r:id="rId499"/>
    <hyperlink ref="P189" r:id="rId500"/>
    <hyperlink ref="P190" r:id="rId501"/>
    <hyperlink ref="P191" r:id="rId502"/>
    <hyperlink ref="P192" r:id="rId503"/>
    <hyperlink ref="P193" r:id="rId504"/>
    <hyperlink ref="P194" r:id="rId505"/>
    <hyperlink ref="P195" r:id="rId506"/>
    <hyperlink ref="P196" r:id="rId507"/>
    <hyperlink ref="P197" r:id="rId508"/>
    <hyperlink ref="P198" r:id="rId509"/>
    <hyperlink ref="P199" r:id="rId510"/>
    <hyperlink ref="P200" r:id="rId511"/>
    <hyperlink ref="P201" r:id="rId512"/>
    <hyperlink ref="T202" r:id="rId513"/>
    <hyperlink ref="T203" r:id="rId514"/>
    <hyperlink ref="P202" r:id="rId515"/>
    <hyperlink ref="P203" r:id="rId516"/>
    <hyperlink ref="X203" r:id="rId517"/>
    <hyperlink ref="AA203" r:id="rId518"/>
    <hyperlink ref="X202" r:id="rId519"/>
    <hyperlink ref="AA202" r:id="rId520"/>
    <hyperlink ref="P204" r:id="rId521"/>
    <hyperlink ref="P205" r:id="rId522"/>
    <hyperlink ref="P206" r:id="rId523"/>
    <hyperlink ref="P207:P208" r:id="rId524" display="инвентаризация"/>
    <hyperlink ref="T209" r:id="rId525"/>
    <hyperlink ref="T210" r:id="rId526"/>
    <hyperlink ref="T211" r:id="rId527"/>
    <hyperlink ref="T212" r:id="rId528"/>
    <hyperlink ref="T213" r:id="rId529"/>
    <hyperlink ref="T214" r:id="rId530"/>
    <hyperlink ref="T215" r:id="rId531"/>
    <hyperlink ref="T216" r:id="rId532"/>
    <hyperlink ref="T217" r:id="rId533"/>
    <hyperlink ref="P209" r:id="rId534"/>
    <hyperlink ref="P210" r:id="rId535"/>
    <hyperlink ref="P211" r:id="rId536"/>
    <hyperlink ref="P212" r:id="rId537"/>
    <hyperlink ref="P213" r:id="rId538"/>
    <hyperlink ref="P214" r:id="rId539"/>
    <hyperlink ref="P215" r:id="rId540"/>
    <hyperlink ref="P216" r:id="rId541"/>
    <hyperlink ref="P217" r:id="rId542"/>
    <hyperlink ref="T218" r:id="rId543"/>
    <hyperlink ref="P218" r:id="rId544"/>
    <hyperlink ref="T219" r:id="rId545"/>
    <hyperlink ref="T220" r:id="rId546"/>
    <hyperlink ref="T221" r:id="rId547"/>
    <hyperlink ref="P219" r:id="rId548"/>
    <hyperlink ref="P220" r:id="rId549"/>
    <hyperlink ref="P221" r:id="rId550"/>
    <hyperlink ref="T222" r:id="rId551"/>
    <hyperlink ref="X229" r:id="rId552"/>
    <hyperlink ref="AA229" r:id="rId553"/>
    <hyperlink ref="X223" r:id="rId554"/>
    <hyperlink ref="X224" r:id="rId555"/>
    <hyperlink ref="X225" r:id="rId556"/>
    <hyperlink ref="X226" r:id="rId557"/>
    <hyperlink ref="X227" r:id="rId558"/>
    <hyperlink ref="X228" r:id="rId559"/>
  </hyperlinks>
  <pageMargins left="0.7" right="0.7" top="0.75" bottom="0.75" header="0.3" footer="0.3"/>
  <pageSetup paperSize="9" orientation="portrait" r:id="rId5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Z222"/>
  <sheetViews>
    <sheetView zoomScale="55" zoomScaleNormal="55" workbookViewId="0">
      <pane ySplit="750" topLeftCell="A8" activePane="bottomLeft"/>
      <selection activeCell="G30" sqref="G30"/>
      <selection pane="bottomLeft" activeCell="K23" sqref="K23"/>
    </sheetView>
  </sheetViews>
  <sheetFormatPr defaultRowHeight="15" x14ac:dyDescent="0.25"/>
  <cols>
    <col min="2" max="2" width="16.28515625" customWidth="1"/>
    <col min="3" max="3" width="10.7109375" customWidth="1"/>
    <col min="4" max="5" width="12.42578125" customWidth="1"/>
    <col min="6" max="6" width="17.140625" customWidth="1"/>
    <col min="7" max="7" width="24.42578125" customWidth="1"/>
    <col min="8" max="8" width="6.85546875" customWidth="1"/>
    <col min="9" max="9" width="7.140625" customWidth="1"/>
    <col min="10" max="10" width="13.7109375" customWidth="1"/>
    <col min="11" max="11" width="20.28515625" customWidth="1"/>
    <col min="12" max="12" width="15.85546875" customWidth="1"/>
    <col min="13" max="13" width="16.7109375" customWidth="1"/>
    <col min="14" max="14" width="37.42578125" customWidth="1"/>
    <col min="15" max="15" width="12" customWidth="1"/>
    <col min="16" max="16" width="11" customWidth="1"/>
    <col min="17" max="17" width="13.7109375" customWidth="1"/>
    <col min="18" max="18" width="40.7109375" customWidth="1"/>
    <col min="19" max="19" width="12.140625" customWidth="1"/>
    <col min="20" max="20" width="10.7109375" customWidth="1"/>
    <col min="21" max="21" width="11.5703125" customWidth="1"/>
    <col min="22" max="22" width="12.7109375" customWidth="1"/>
    <col min="23" max="23" width="11.5703125" customWidth="1"/>
    <col min="24" max="24" width="10.85546875" customWidth="1"/>
    <col min="25" max="25" width="13.28515625" customWidth="1"/>
    <col min="26" max="26" width="13" customWidth="1"/>
    <col min="27" max="27" width="14.28515625" customWidth="1"/>
    <col min="28" max="28" width="13" customWidth="1"/>
    <col min="29" max="29" width="10.140625" customWidth="1"/>
    <col min="30" max="30" width="10.42578125" customWidth="1"/>
    <col min="31" max="31" width="14.28515625" customWidth="1"/>
    <col min="32" max="32" width="10.85546875" customWidth="1"/>
    <col min="33" max="33" width="13.42578125" customWidth="1"/>
    <col min="34" max="34" width="13" customWidth="1"/>
    <col min="35" max="35" width="10.28515625" customWidth="1"/>
    <col min="36" max="36" width="10.42578125" customWidth="1"/>
    <col min="37" max="37" width="12.42578125" customWidth="1"/>
    <col min="38" max="38" width="11.85546875" customWidth="1"/>
    <col min="39" max="39" width="12.7109375" customWidth="1"/>
    <col min="40" max="44" width="12" customWidth="1"/>
    <col min="45" max="53" width="13.28515625" customWidth="1"/>
    <col min="56" max="56" width="11.85546875" bestFit="1" customWidth="1"/>
    <col min="68" max="68" width="10.7109375" bestFit="1" customWidth="1"/>
  </cols>
  <sheetData>
    <row r="1" spans="1:77" s="16" customFormat="1" ht="47.25" x14ac:dyDescent="0.25">
      <c r="A1" s="25" t="s">
        <v>0</v>
      </c>
      <c r="B1" s="25" t="s">
        <v>1</v>
      </c>
      <c r="C1" s="25" t="s">
        <v>2</v>
      </c>
      <c r="D1" s="25" t="s">
        <v>3</v>
      </c>
      <c r="E1" s="129" t="s">
        <v>4</v>
      </c>
      <c r="F1" s="25" t="s">
        <v>5</v>
      </c>
      <c r="G1" s="25" t="s">
        <v>6</v>
      </c>
      <c r="H1" s="176" t="s">
        <v>1499</v>
      </c>
      <c r="I1" s="25" t="s">
        <v>7</v>
      </c>
      <c r="J1" s="25" t="s">
        <v>8</v>
      </c>
      <c r="K1" s="25" t="s">
        <v>9</v>
      </c>
      <c r="L1" s="25" t="s">
        <v>12</v>
      </c>
      <c r="M1" s="25" t="s">
        <v>10</v>
      </c>
      <c r="N1" s="25" t="s">
        <v>11</v>
      </c>
      <c r="O1" s="349" t="s">
        <v>13</v>
      </c>
      <c r="P1" s="350"/>
      <c r="Q1" s="351"/>
      <c r="R1" s="349" t="s">
        <v>15</v>
      </c>
      <c r="S1" s="350"/>
      <c r="T1" s="350"/>
      <c r="U1" s="351"/>
      <c r="V1" s="352" t="s">
        <v>16</v>
      </c>
      <c r="W1" s="352"/>
      <c r="X1" s="352"/>
      <c r="Y1" s="352" t="s">
        <v>18</v>
      </c>
      <c r="Z1" s="352"/>
      <c r="AA1" s="352"/>
      <c r="AB1" s="353" t="s">
        <v>41</v>
      </c>
      <c r="AC1" s="353"/>
      <c r="AD1" s="353"/>
      <c r="AE1" s="353" t="s">
        <v>42</v>
      </c>
      <c r="AF1" s="353"/>
      <c r="AG1" s="353"/>
      <c r="AH1" s="357" t="s">
        <v>58</v>
      </c>
      <c r="AI1" s="357"/>
      <c r="AJ1" s="357"/>
      <c r="AK1" s="357" t="s">
        <v>47</v>
      </c>
      <c r="AL1" s="357"/>
      <c r="AM1" s="357"/>
      <c r="AN1" s="354" t="s">
        <v>141</v>
      </c>
      <c r="AO1" s="354"/>
      <c r="AP1" s="354"/>
      <c r="AQ1" s="354" t="s">
        <v>142</v>
      </c>
      <c r="AR1" s="354"/>
      <c r="AS1" s="354"/>
      <c r="AT1" s="347" t="s">
        <v>248</v>
      </c>
      <c r="AU1" s="347"/>
      <c r="AV1" s="347"/>
      <c r="AW1" s="347" t="s">
        <v>249</v>
      </c>
      <c r="AX1" s="347"/>
      <c r="AY1" s="347"/>
      <c r="AZ1" s="355" t="s">
        <v>250</v>
      </c>
      <c r="BA1" s="355"/>
      <c r="BB1" s="355"/>
      <c r="BC1" s="355" t="s">
        <v>251</v>
      </c>
      <c r="BD1" s="355"/>
      <c r="BE1" s="355"/>
      <c r="BF1" s="356" t="s">
        <v>252</v>
      </c>
      <c r="BG1" s="356"/>
      <c r="BH1" s="356"/>
      <c r="BI1" s="356" t="s">
        <v>253</v>
      </c>
      <c r="BJ1" s="356"/>
      <c r="BK1" s="356"/>
      <c r="BL1" s="353" t="s">
        <v>1756</v>
      </c>
      <c r="BM1" s="353"/>
      <c r="BN1" s="353"/>
      <c r="BO1" s="353" t="s">
        <v>1757</v>
      </c>
      <c r="BP1" s="353"/>
      <c r="BQ1" s="353"/>
      <c r="BR1" s="347" t="s">
        <v>1756</v>
      </c>
      <c r="BS1" s="347"/>
      <c r="BT1" s="347"/>
      <c r="BU1" s="347" t="s">
        <v>1757</v>
      </c>
      <c r="BV1" s="347"/>
      <c r="BW1" s="347"/>
      <c r="BX1" s="348" t="s">
        <v>52</v>
      </c>
      <c r="BY1" s="348"/>
    </row>
    <row r="2" spans="1:77" s="16" customFormat="1" ht="63" hidden="1" x14ac:dyDescent="0.25">
      <c r="A2" s="26"/>
      <c r="B2" s="26"/>
      <c r="C2" s="26"/>
      <c r="D2" s="26"/>
      <c r="E2" s="130"/>
      <c r="F2" s="26"/>
      <c r="G2" s="26"/>
      <c r="H2" s="177"/>
      <c r="I2" s="26"/>
      <c r="J2" s="26"/>
      <c r="K2" s="26"/>
      <c r="L2" s="26"/>
      <c r="M2" s="26"/>
      <c r="N2" s="26"/>
      <c r="O2" s="17" t="s">
        <v>14</v>
      </c>
      <c r="P2" s="24" t="s">
        <v>4</v>
      </c>
      <c r="Q2" s="18" t="s">
        <v>25</v>
      </c>
      <c r="R2" s="18" t="s">
        <v>33</v>
      </c>
      <c r="S2" s="17" t="s">
        <v>14</v>
      </c>
      <c r="T2" s="24" t="s">
        <v>4</v>
      </c>
      <c r="U2" s="18" t="s">
        <v>36</v>
      </c>
      <c r="V2" s="19" t="s">
        <v>14</v>
      </c>
      <c r="W2" s="211" t="s">
        <v>17</v>
      </c>
      <c r="X2" s="211" t="s">
        <v>4</v>
      </c>
      <c r="Y2" s="211" t="s">
        <v>39</v>
      </c>
      <c r="Z2" s="20" t="s">
        <v>36</v>
      </c>
      <c r="AA2" s="211" t="s">
        <v>4</v>
      </c>
      <c r="AB2" s="81" t="s">
        <v>14</v>
      </c>
      <c r="AC2" s="207" t="s">
        <v>17</v>
      </c>
      <c r="AD2" s="207" t="s">
        <v>4</v>
      </c>
      <c r="AE2" s="207" t="s">
        <v>39</v>
      </c>
      <c r="AF2" s="82" t="s">
        <v>36</v>
      </c>
      <c r="AG2" s="207" t="s">
        <v>4</v>
      </c>
      <c r="AH2" s="83" t="s">
        <v>14</v>
      </c>
      <c r="AI2" s="208" t="s">
        <v>17</v>
      </c>
      <c r="AJ2" s="208" t="s">
        <v>4</v>
      </c>
      <c r="AK2" s="208" t="s">
        <v>39</v>
      </c>
      <c r="AL2" s="84" t="s">
        <v>36</v>
      </c>
      <c r="AM2" s="208" t="s">
        <v>4</v>
      </c>
      <c r="AN2" s="60" t="s">
        <v>14</v>
      </c>
      <c r="AO2" s="212" t="s">
        <v>17</v>
      </c>
      <c r="AP2" s="212" t="s">
        <v>4</v>
      </c>
      <c r="AQ2" s="212" t="s">
        <v>39</v>
      </c>
      <c r="AR2" s="61" t="s">
        <v>36</v>
      </c>
      <c r="AS2" s="212" t="s">
        <v>4</v>
      </c>
      <c r="AT2" s="79" t="s">
        <v>14</v>
      </c>
      <c r="AU2" s="209" t="s">
        <v>17</v>
      </c>
      <c r="AV2" s="209" t="s">
        <v>4</v>
      </c>
      <c r="AW2" s="209" t="s">
        <v>39</v>
      </c>
      <c r="AX2" s="80" t="s">
        <v>36</v>
      </c>
      <c r="AY2" s="209" t="s">
        <v>4</v>
      </c>
      <c r="AZ2" s="85" t="s">
        <v>14</v>
      </c>
      <c r="BA2" s="213" t="s">
        <v>17</v>
      </c>
      <c r="BB2" s="213" t="s">
        <v>4</v>
      </c>
      <c r="BC2" s="213" t="s">
        <v>39</v>
      </c>
      <c r="BD2" s="86" t="s">
        <v>36</v>
      </c>
      <c r="BE2" s="213" t="s">
        <v>4</v>
      </c>
      <c r="BF2" s="87" t="s">
        <v>14</v>
      </c>
      <c r="BG2" s="214" t="s">
        <v>17</v>
      </c>
      <c r="BH2" s="214" t="s">
        <v>4</v>
      </c>
      <c r="BI2" s="214" t="s">
        <v>39</v>
      </c>
      <c r="BJ2" s="88" t="s">
        <v>36</v>
      </c>
      <c r="BK2" s="214" t="s">
        <v>4</v>
      </c>
      <c r="BL2" s="81" t="s">
        <v>14</v>
      </c>
      <c r="BM2" s="207" t="s">
        <v>17</v>
      </c>
      <c r="BN2" s="207" t="s">
        <v>4</v>
      </c>
      <c r="BO2" s="207" t="s">
        <v>39</v>
      </c>
      <c r="BP2" s="82" t="s">
        <v>36</v>
      </c>
      <c r="BQ2" s="207" t="s">
        <v>4</v>
      </c>
      <c r="BR2" s="79" t="s">
        <v>14</v>
      </c>
      <c r="BS2" s="209" t="s">
        <v>17</v>
      </c>
      <c r="BT2" s="209" t="s">
        <v>4</v>
      </c>
      <c r="BU2" s="209" t="s">
        <v>39</v>
      </c>
      <c r="BV2" s="80" t="s">
        <v>36</v>
      </c>
      <c r="BW2" s="209" t="s">
        <v>4</v>
      </c>
      <c r="BX2" s="210" t="s">
        <v>53</v>
      </c>
      <c r="BY2" s="210" t="s">
        <v>4</v>
      </c>
    </row>
    <row r="3" spans="1:77" s="53" customFormat="1" ht="267.75" hidden="1" x14ac:dyDescent="0.25">
      <c r="A3" s="45"/>
      <c r="B3" s="15" t="s">
        <v>173</v>
      </c>
      <c r="C3" s="15" t="s">
        <v>20</v>
      </c>
      <c r="D3" s="57" t="s">
        <v>1490</v>
      </c>
      <c r="E3" s="131" t="str">
        <f t="shared" ref="E3:E12" si="0">IF(D3&lt;&gt;"",HYPERLINK("http://kad.arbitr.ru/Card?number="&amp;IF(MID(D3,SEARCH("/",D3)+1,2)&lt;&gt;"20",MID(D3,1,SEARCH("/",D3))&amp;"20"&amp;MID(D3,SEARCH("/",D3)+1,2),D3),"ссылка"),"")</f>
        <v>ссылка</v>
      </c>
      <c r="F3" s="128" t="s">
        <v>1491</v>
      </c>
      <c r="G3" s="158" t="s">
        <v>1492</v>
      </c>
      <c r="H3" s="158" t="s">
        <v>1499</v>
      </c>
      <c r="I3" s="44" t="s">
        <v>23</v>
      </c>
      <c r="J3" s="46">
        <v>42902</v>
      </c>
      <c r="K3" s="44" t="s">
        <v>1526</v>
      </c>
      <c r="L3" s="44" t="s">
        <v>173</v>
      </c>
      <c r="M3" s="15" t="s">
        <v>93</v>
      </c>
      <c r="N3" s="47" t="s">
        <v>1495</v>
      </c>
      <c r="O3" s="48">
        <v>43144</v>
      </c>
      <c r="P3" s="14" t="s">
        <v>70</v>
      </c>
      <c r="Q3" s="49">
        <v>385.7</v>
      </c>
      <c r="R3" s="47" t="s">
        <v>1495</v>
      </c>
      <c r="S3" s="48">
        <v>43083</v>
      </c>
      <c r="T3" s="63" t="s">
        <v>71</v>
      </c>
      <c r="U3" s="49">
        <v>21473.75</v>
      </c>
      <c r="V3" s="48">
        <v>43234</v>
      </c>
      <c r="W3" s="51" t="s">
        <v>37</v>
      </c>
      <c r="X3" s="63" t="s">
        <v>38</v>
      </c>
      <c r="Y3" s="51" t="s">
        <v>40</v>
      </c>
      <c r="Z3" s="49">
        <v>0</v>
      </c>
      <c r="AA3" s="63" t="s">
        <v>46</v>
      </c>
      <c r="AB3" s="48">
        <v>43663</v>
      </c>
      <c r="AC3" s="51" t="s">
        <v>37</v>
      </c>
      <c r="AD3" s="63" t="s">
        <v>43</v>
      </c>
      <c r="AE3" s="51" t="s">
        <v>40</v>
      </c>
      <c r="AF3" s="49">
        <v>0</v>
      </c>
      <c r="AG3" s="63" t="s">
        <v>45</v>
      </c>
      <c r="AH3" s="51" t="s">
        <v>1496</v>
      </c>
      <c r="AI3" s="51" t="s">
        <v>49</v>
      </c>
      <c r="AJ3" s="63" t="s">
        <v>50</v>
      </c>
      <c r="AK3" s="51" t="s">
        <v>128</v>
      </c>
      <c r="AL3" s="49">
        <v>8830</v>
      </c>
      <c r="AM3" s="63" t="s">
        <v>51</v>
      </c>
      <c r="AN3" s="51"/>
      <c r="AO3" s="51"/>
      <c r="AP3" s="63"/>
      <c r="AQ3" s="51"/>
      <c r="AR3" s="49"/>
      <c r="AS3" s="63"/>
      <c r="AT3" s="51"/>
      <c r="AU3" s="51"/>
      <c r="AV3" s="51"/>
      <c r="AW3" s="51"/>
      <c r="AX3" s="49"/>
      <c r="AY3" s="51"/>
      <c r="AZ3" s="51"/>
      <c r="BA3" s="51"/>
      <c r="BB3" s="51"/>
      <c r="BC3" s="51"/>
      <c r="BD3" s="51"/>
      <c r="BE3" s="51"/>
      <c r="BF3" s="51"/>
      <c r="BG3" s="51"/>
      <c r="BH3" s="51"/>
      <c r="BI3" s="51"/>
      <c r="BJ3" s="51"/>
      <c r="BK3" s="51"/>
      <c r="BL3" s="51"/>
      <c r="BM3" s="63"/>
    </row>
    <row r="4" spans="1:77" s="53" customFormat="1" ht="51.75" customHeight="1" x14ac:dyDescent="0.25">
      <c r="A4" s="45"/>
      <c r="B4" s="15" t="s">
        <v>413</v>
      </c>
      <c r="C4" s="15" t="s">
        <v>106</v>
      </c>
      <c r="D4" s="57" t="s">
        <v>619</v>
      </c>
      <c r="E4" s="131" t="str">
        <f t="shared" si="0"/>
        <v>ссылка</v>
      </c>
      <c r="F4" s="103">
        <v>2330040661</v>
      </c>
      <c r="G4" s="101" t="s">
        <v>620</v>
      </c>
      <c r="H4" s="102" t="s">
        <v>1499</v>
      </c>
      <c r="I4" s="44" t="s">
        <v>23</v>
      </c>
      <c r="J4" s="46">
        <v>42957</v>
      </c>
      <c r="K4" s="44" t="s">
        <v>623</v>
      </c>
      <c r="L4" s="15" t="s">
        <v>413</v>
      </c>
      <c r="M4" s="15" t="s">
        <v>29</v>
      </c>
      <c r="N4" s="47" t="s">
        <v>1579</v>
      </c>
      <c r="O4" s="48">
        <v>43413</v>
      </c>
      <c r="P4" s="10" t="s">
        <v>390</v>
      </c>
      <c r="Q4" s="49">
        <v>0</v>
      </c>
      <c r="R4" s="47"/>
      <c r="S4" s="48"/>
      <c r="T4" s="63"/>
      <c r="U4" s="49"/>
      <c r="V4" s="48"/>
      <c r="W4" s="51"/>
      <c r="X4" s="63"/>
      <c r="Y4" s="51"/>
      <c r="Z4" s="49"/>
      <c r="AA4" s="63"/>
      <c r="AB4" s="48"/>
      <c r="AC4" s="51"/>
      <c r="AD4" s="63"/>
      <c r="AE4" s="51"/>
      <c r="AF4" s="49"/>
      <c r="AG4" s="63"/>
      <c r="AH4" s="48"/>
      <c r="AI4" s="51"/>
      <c r="AJ4" s="52"/>
      <c r="AK4" s="51"/>
      <c r="AL4" s="49"/>
      <c r="AM4" s="63"/>
      <c r="AN4" s="48"/>
      <c r="AO4" s="51"/>
      <c r="AP4" s="63"/>
      <c r="AQ4" s="51"/>
      <c r="AR4" s="49"/>
      <c r="AS4" s="63"/>
      <c r="AT4" s="48"/>
      <c r="AU4" s="51"/>
      <c r="AV4" s="63"/>
      <c r="AW4" s="51"/>
      <c r="AX4" s="49"/>
      <c r="AY4" s="63"/>
      <c r="AZ4" s="51"/>
      <c r="BA4" s="51"/>
      <c r="BB4" s="63"/>
      <c r="BC4" s="51"/>
      <c r="BD4" s="78"/>
      <c r="BE4" s="63"/>
      <c r="BF4" s="51"/>
      <c r="BG4" s="51"/>
      <c r="BH4" s="63"/>
      <c r="BI4" s="51"/>
      <c r="BJ4" s="78"/>
      <c r="BK4" s="51"/>
      <c r="BL4" s="51"/>
      <c r="BM4" s="63"/>
      <c r="BN4" s="89"/>
    </row>
    <row r="5" spans="1:77" s="53" customFormat="1" ht="109.5" customHeight="1" x14ac:dyDescent="0.25">
      <c r="A5" s="45"/>
      <c r="B5" s="15" t="s">
        <v>413</v>
      </c>
      <c r="C5" s="15" t="s">
        <v>322</v>
      </c>
      <c r="D5" s="57" t="s">
        <v>513</v>
      </c>
      <c r="E5" s="131" t="str">
        <f t="shared" si="0"/>
        <v>ссылка</v>
      </c>
      <c r="F5" s="104">
        <v>2310001431</v>
      </c>
      <c r="G5" s="158" t="s">
        <v>514</v>
      </c>
      <c r="H5" s="158" t="s">
        <v>1499</v>
      </c>
      <c r="I5" s="44" t="s">
        <v>23</v>
      </c>
      <c r="J5" s="46">
        <v>40792</v>
      </c>
      <c r="K5" s="44" t="s">
        <v>515</v>
      </c>
      <c r="L5" s="44" t="s">
        <v>555</v>
      </c>
      <c r="M5" s="15" t="s">
        <v>26</v>
      </c>
      <c r="N5" s="47" t="s">
        <v>1597</v>
      </c>
      <c r="O5" s="48">
        <v>43173</v>
      </c>
      <c r="P5" s="14" t="s">
        <v>71</v>
      </c>
      <c r="Q5" s="49">
        <v>0</v>
      </c>
      <c r="R5" s="47" t="s">
        <v>1597</v>
      </c>
      <c r="S5" s="48" t="s">
        <v>415</v>
      </c>
      <c r="T5" s="63" t="s">
        <v>415</v>
      </c>
      <c r="U5" s="49">
        <v>0</v>
      </c>
      <c r="V5" s="48">
        <v>43878</v>
      </c>
      <c r="W5" s="51" t="s">
        <v>37</v>
      </c>
      <c r="X5" s="63" t="s">
        <v>38</v>
      </c>
      <c r="Y5" s="51" t="s">
        <v>128</v>
      </c>
      <c r="Z5" s="49">
        <v>12686.28</v>
      </c>
      <c r="AA5" s="63" t="s">
        <v>46</v>
      </c>
      <c r="AB5" s="48"/>
      <c r="AC5" s="51"/>
      <c r="AD5" s="63"/>
      <c r="AE5" s="51"/>
      <c r="AF5" s="49"/>
      <c r="AG5" s="63"/>
      <c r="AH5" s="48"/>
      <c r="AI5" s="51"/>
      <c r="AJ5" s="52"/>
      <c r="AK5" s="51"/>
      <c r="AL5" s="49"/>
      <c r="AM5" s="63"/>
      <c r="AN5" s="48"/>
      <c r="AO5" s="51"/>
      <c r="AP5" s="63"/>
      <c r="AQ5" s="51"/>
      <c r="AR5" s="49"/>
      <c r="AS5" s="63"/>
      <c r="AT5" s="51"/>
      <c r="AU5" s="51"/>
      <c r="AV5" s="63"/>
      <c r="AW5" s="51"/>
      <c r="AX5" s="49"/>
      <c r="AY5" s="63"/>
      <c r="AZ5" s="51"/>
      <c r="BA5" s="51"/>
      <c r="BB5" s="63"/>
      <c r="BC5" s="51"/>
      <c r="BD5" s="78"/>
      <c r="BE5" s="63"/>
      <c r="BF5" s="51"/>
      <c r="BG5" s="51"/>
      <c r="BH5" s="63"/>
      <c r="BI5" s="51"/>
      <c r="BJ5" s="78"/>
      <c r="BK5" s="51"/>
      <c r="BL5" s="51"/>
      <c r="BM5" s="63"/>
      <c r="BN5" s="89"/>
    </row>
    <row r="6" spans="1:77" s="53" customFormat="1" ht="79.5" customHeight="1" x14ac:dyDescent="0.25">
      <c r="A6" s="45"/>
      <c r="B6" s="15" t="s">
        <v>413</v>
      </c>
      <c r="C6" s="15" t="s">
        <v>20</v>
      </c>
      <c r="D6" s="57" t="s">
        <v>521</v>
      </c>
      <c r="E6" s="131" t="str">
        <f t="shared" si="0"/>
        <v>ссылка</v>
      </c>
      <c r="F6" s="104">
        <v>2311030611</v>
      </c>
      <c r="G6" s="158" t="s">
        <v>522</v>
      </c>
      <c r="H6" s="158" t="s">
        <v>1499</v>
      </c>
      <c r="I6" s="44" t="s">
        <v>23</v>
      </c>
      <c r="J6" s="46">
        <v>42892</v>
      </c>
      <c r="K6" s="44" t="s">
        <v>523</v>
      </c>
      <c r="L6" s="15" t="s">
        <v>413</v>
      </c>
      <c r="M6" s="15" t="s">
        <v>27</v>
      </c>
      <c r="N6" s="47" t="s">
        <v>1600</v>
      </c>
      <c r="O6" s="48">
        <v>43500</v>
      </c>
      <c r="P6" s="14" t="s">
        <v>70</v>
      </c>
      <c r="Q6" s="49">
        <v>2610.81</v>
      </c>
      <c r="R6" s="47" t="s">
        <v>1600</v>
      </c>
      <c r="S6" s="48">
        <v>43584</v>
      </c>
      <c r="T6" s="63" t="s">
        <v>71</v>
      </c>
      <c r="U6" s="49">
        <v>13378.56</v>
      </c>
      <c r="V6" s="48">
        <v>43774</v>
      </c>
      <c r="W6" s="51" t="s">
        <v>37</v>
      </c>
      <c r="X6" s="63" t="s">
        <v>38</v>
      </c>
      <c r="Y6" s="51" t="s">
        <v>40</v>
      </c>
      <c r="Z6" s="49">
        <v>0</v>
      </c>
      <c r="AA6" s="63" t="s">
        <v>46</v>
      </c>
      <c r="AB6" s="48">
        <v>43823</v>
      </c>
      <c r="AC6" s="51" t="s">
        <v>37</v>
      </c>
      <c r="AD6" s="63" t="s">
        <v>43</v>
      </c>
      <c r="AE6" s="51" t="s">
        <v>40</v>
      </c>
      <c r="AF6" s="49">
        <v>0</v>
      </c>
      <c r="AG6" s="63" t="s">
        <v>45</v>
      </c>
      <c r="AH6" s="48" t="s">
        <v>1604</v>
      </c>
      <c r="AI6" s="51" t="s">
        <v>49</v>
      </c>
      <c r="AJ6" s="63" t="s">
        <v>50</v>
      </c>
      <c r="AK6" s="51" t="s">
        <v>128</v>
      </c>
      <c r="AL6" s="49">
        <v>6520.35</v>
      </c>
      <c r="AM6" s="63" t="s">
        <v>51</v>
      </c>
      <c r="AN6" s="48"/>
      <c r="AO6" s="51"/>
      <c r="AP6" s="63"/>
      <c r="AQ6" s="51"/>
      <c r="AR6" s="49"/>
      <c r="AS6" s="63"/>
      <c r="AT6" s="51"/>
      <c r="AU6" s="51"/>
      <c r="AV6" s="63"/>
      <c r="AW6" s="51"/>
      <c r="AX6" s="49"/>
      <c r="AY6" s="63"/>
      <c r="AZ6" s="51"/>
      <c r="BA6" s="51"/>
      <c r="BB6" s="63"/>
      <c r="BC6" s="51"/>
      <c r="BD6" s="78"/>
      <c r="BE6" s="63"/>
      <c r="BF6" s="51"/>
      <c r="BG6" s="51"/>
      <c r="BH6" s="63"/>
      <c r="BI6" s="51"/>
      <c r="BJ6" s="78"/>
      <c r="BK6" s="51"/>
      <c r="BL6" s="51"/>
      <c r="BM6" s="63"/>
      <c r="BN6" s="89"/>
    </row>
    <row r="7" spans="1:77" s="1" customFormat="1" ht="51.75" hidden="1" customHeight="1" x14ac:dyDescent="0.25">
      <c r="A7" s="3"/>
      <c r="B7" s="15" t="s">
        <v>602</v>
      </c>
      <c r="C7" s="15" t="s">
        <v>20</v>
      </c>
      <c r="D7" s="15" t="s">
        <v>1159</v>
      </c>
      <c r="E7" s="120" t="str">
        <f t="shared" si="0"/>
        <v>ссылка</v>
      </c>
      <c r="F7" s="56">
        <v>2310103659</v>
      </c>
      <c r="G7" s="158" t="s">
        <v>1160</v>
      </c>
      <c r="H7" s="158" t="s">
        <v>1499</v>
      </c>
      <c r="I7" s="15" t="s">
        <v>23</v>
      </c>
      <c r="J7" s="32">
        <v>42849</v>
      </c>
      <c r="K7" s="15" t="s">
        <v>1161</v>
      </c>
      <c r="L7" s="15" t="s">
        <v>602</v>
      </c>
      <c r="M7" s="15" t="s">
        <v>468</v>
      </c>
      <c r="N7" s="2" t="s">
        <v>1546</v>
      </c>
      <c r="O7" s="5">
        <v>42855</v>
      </c>
      <c r="P7" s="14" t="s">
        <v>70</v>
      </c>
      <c r="Q7" s="7">
        <v>60834.34</v>
      </c>
      <c r="R7" s="8" t="s">
        <v>1546</v>
      </c>
      <c r="S7" s="5">
        <v>43360</v>
      </c>
      <c r="T7" s="14" t="s">
        <v>71</v>
      </c>
      <c r="U7" s="6">
        <v>90371</v>
      </c>
      <c r="V7" s="5">
        <v>43609</v>
      </c>
      <c r="W7" s="3" t="s">
        <v>37</v>
      </c>
      <c r="X7" s="14" t="s">
        <v>38</v>
      </c>
      <c r="Y7" s="3" t="s">
        <v>40</v>
      </c>
      <c r="Z7" s="6">
        <v>0</v>
      </c>
      <c r="AA7" s="14" t="s">
        <v>46</v>
      </c>
      <c r="AB7" s="5">
        <v>43658</v>
      </c>
      <c r="AC7" s="3" t="s">
        <v>37</v>
      </c>
      <c r="AD7" s="14" t="s">
        <v>43</v>
      </c>
      <c r="AE7" s="3" t="s">
        <v>40</v>
      </c>
      <c r="AF7" s="6">
        <v>0</v>
      </c>
      <c r="AG7" s="14" t="s">
        <v>45</v>
      </c>
      <c r="AH7" s="3" t="s">
        <v>1547</v>
      </c>
      <c r="AI7" s="3" t="s">
        <v>49</v>
      </c>
      <c r="AJ7" s="14" t="s">
        <v>50</v>
      </c>
      <c r="AK7" s="3" t="s">
        <v>128</v>
      </c>
      <c r="AL7" s="6">
        <v>34445.03</v>
      </c>
      <c r="AM7" s="14" t="s">
        <v>51</v>
      </c>
      <c r="AN7" s="3"/>
      <c r="AO7" s="3"/>
      <c r="AP7" s="3"/>
      <c r="AQ7" s="3"/>
      <c r="AR7" s="6"/>
      <c r="AS7" s="3"/>
      <c r="AT7" s="3"/>
      <c r="AU7" s="3"/>
      <c r="AV7" s="3"/>
      <c r="AW7" s="3"/>
      <c r="AX7" s="6"/>
      <c r="AY7" s="3"/>
      <c r="AZ7" s="3"/>
      <c r="BA7" s="3"/>
      <c r="BB7" s="3"/>
      <c r="BC7" s="3"/>
      <c r="BD7" s="3"/>
      <c r="BE7" s="3"/>
      <c r="BF7" s="3"/>
      <c r="BG7" s="3"/>
      <c r="BH7" s="3"/>
      <c r="BI7" s="3"/>
      <c r="BJ7" s="3"/>
      <c r="BK7" s="3"/>
      <c r="BL7" s="3"/>
      <c r="BM7" s="3"/>
    </row>
    <row r="8" spans="1:77" s="53" customFormat="1" ht="85.5" customHeight="1" x14ac:dyDescent="0.25">
      <c r="A8" s="45"/>
      <c r="B8" s="15" t="s">
        <v>413</v>
      </c>
      <c r="C8" s="15" t="s">
        <v>120</v>
      </c>
      <c r="D8" s="57" t="s">
        <v>951</v>
      </c>
      <c r="E8" s="131" t="str">
        <f t="shared" si="0"/>
        <v>ссылка</v>
      </c>
      <c r="F8" s="125" t="s">
        <v>952</v>
      </c>
      <c r="G8" s="158" t="s">
        <v>953</v>
      </c>
      <c r="H8" s="158" t="s">
        <v>1499</v>
      </c>
      <c r="I8" s="44" t="s">
        <v>23</v>
      </c>
      <c r="J8" s="46">
        <v>43580</v>
      </c>
      <c r="K8" s="44" t="s">
        <v>954</v>
      </c>
      <c r="L8" s="15" t="s">
        <v>413</v>
      </c>
      <c r="M8" s="15" t="s">
        <v>1393</v>
      </c>
      <c r="N8" s="47" t="s">
        <v>1637</v>
      </c>
      <c r="O8" s="48">
        <v>43749</v>
      </c>
      <c r="P8" s="14" t="s">
        <v>70</v>
      </c>
      <c r="Q8" s="49">
        <v>47.18</v>
      </c>
      <c r="R8" s="47" t="s">
        <v>1637</v>
      </c>
      <c r="S8" s="48">
        <v>43767</v>
      </c>
      <c r="T8" s="63" t="s">
        <v>71</v>
      </c>
      <c r="U8" s="49">
        <v>94.87</v>
      </c>
      <c r="V8" s="48" t="s">
        <v>1645</v>
      </c>
      <c r="W8" s="51" t="s">
        <v>185</v>
      </c>
      <c r="X8" s="63" t="s">
        <v>38</v>
      </c>
      <c r="Y8" s="51" t="s">
        <v>128</v>
      </c>
      <c r="Z8" s="49">
        <v>20.100000000000001</v>
      </c>
      <c r="AA8" s="63" t="s">
        <v>46</v>
      </c>
      <c r="AB8" s="48"/>
      <c r="AC8" s="51"/>
      <c r="AD8" s="63"/>
      <c r="AE8" s="51"/>
      <c r="AF8" s="49"/>
      <c r="AG8" s="63"/>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63"/>
      <c r="BN8" s="89"/>
    </row>
    <row r="9" spans="1:77" s="53" customFormat="1" ht="98.25" customHeight="1" x14ac:dyDescent="0.25">
      <c r="A9" s="45"/>
      <c r="B9" s="15" t="s">
        <v>413</v>
      </c>
      <c r="C9" s="15" t="s">
        <v>120</v>
      </c>
      <c r="D9" s="57" t="s">
        <v>951</v>
      </c>
      <c r="E9" s="131" t="str">
        <f t="shared" si="0"/>
        <v>ссылка</v>
      </c>
      <c r="F9" s="125" t="s">
        <v>952</v>
      </c>
      <c r="G9" s="158" t="s">
        <v>953</v>
      </c>
      <c r="H9" s="158" t="s">
        <v>1499</v>
      </c>
      <c r="I9" s="44" t="s">
        <v>23</v>
      </c>
      <c r="J9" s="46">
        <v>43580</v>
      </c>
      <c r="K9" s="44" t="s">
        <v>954</v>
      </c>
      <c r="L9" s="15" t="s">
        <v>413</v>
      </c>
      <c r="M9" s="15" t="s">
        <v>1393</v>
      </c>
      <c r="N9" s="47" t="s">
        <v>1639</v>
      </c>
      <c r="O9" s="48">
        <v>43707</v>
      </c>
      <c r="P9" s="14" t="s">
        <v>70</v>
      </c>
      <c r="Q9" s="49">
        <v>3069</v>
      </c>
      <c r="R9" s="47" t="s">
        <v>1639</v>
      </c>
      <c r="S9" s="48">
        <v>43749</v>
      </c>
      <c r="T9" s="63" t="s">
        <v>71</v>
      </c>
      <c r="U9" s="49">
        <v>2187.14</v>
      </c>
      <c r="V9" s="48" t="s">
        <v>1645</v>
      </c>
      <c r="W9" s="51" t="s">
        <v>185</v>
      </c>
      <c r="X9" s="63" t="s">
        <v>38</v>
      </c>
      <c r="Y9" s="51" t="s">
        <v>128</v>
      </c>
      <c r="Z9" s="49">
        <v>642.9</v>
      </c>
      <c r="AA9" s="63" t="s">
        <v>46</v>
      </c>
      <c r="AB9" s="48"/>
      <c r="AC9" s="51"/>
      <c r="AD9" s="63"/>
      <c r="AE9" s="51"/>
      <c r="AF9" s="49"/>
      <c r="AG9" s="63"/>
      <c r="AH9" s="48"/>
      <c r="AI9" s="51"/>
      <c r="AJ9" s="52"/>
      <c r="AK9" s="51"/>
      <c r="AL9" s="49"/>
      <c r="AM9" s="63"/>
      <c r="AN9" s="48"/>
      <c r="AO9" s="51"/>
      <c r="AP9" s="63"/>
      <c r="AQ9" s="51"/>
      <c r="AR9" s="49"/>
      <c r="AS9" s="63"/>
      <c r="AT9" s="48"/>
      <c r="AU9" s="51"/>
      <c r="AV9" s="63"/>
      <c r="AW9" s="51"/>
      <c r="AX9" s="49"/>
      <c r="AY9" s="63"/>
      <c r="AZ9" s="51"/>
      <c r="BA9" s="51"/>
      <c r="BB9" s="63"/>
      <c r="BC9" s="51"/>
      <c r="BD9" s="78"/>
      <c r="BE9" s="63"/>
      <c r="BF9" s="51"/>
      <c r="BG9" s="51"/>
      <c r="BH9" s="63"/>
      <c r="BI9" s="51"/>
      <c r="BJ9" s="78"/>
      <c r="BK9" s="51"/>
      <c r="BL9" s="51"/>
      <c r="BM9" s="63"/>
      <c r="BN9" s="89"/>
    </row>
    <row r="10" spans="1:77" s="53" customFormat="1" ht="85.5" customHeight="1" x14ac:dyDescent="0.25">
      <c r="A10" s="45"/>
      <c r="B10" s="15" t="s">
        <v>413</v>
      </c>
      <c r="C10" s="15" t="s">
        <v>120</v>
      </c>
      <c r="D10" s="57" t="s">
        <v>951</v>
      </c>
      <c r="E10" s="131" t="str">
        <f t="shared" si="0"/>
        <v>ссылка</v>
      </c>
      <c r="F10" s="125" t="s">
        <v>952</v>
      </c>
      <c r="G10" s="158" t="s">
        <v>953</v>
      </c>
      <c r="H10" s="158" t="s">
        <v>1499</v>
      </c>
      <c r="I10" s="44" t="s">
        <v>23</v>
      </c>
      <c r="J10" s="46">
        <v>43580</v>
      </c>
      <c r="K10" s="44" t="s">
        <v>954</v>
      </c>
      <c r="L10" s="15" t="s">
        <v>413</v>
      </c>
      <c r="M10" s="15" t="s">
        <v>29</v>
      </c>
      <c r="N10" s="47" t="s">
        <v>1633</v>
      </c>
      <c r="O10" s="48">
        <v>43781</v>
      </c>
      <c r="P10" s="14" t="s">
        <v>57</v>
      </c>
      <c r="Q10" s="49">
        <v>280.44</v>
      </c>
      <c r="R10" s="47" t="s">
        <v>1636</v>
      </c>
      <c r="S10" s="48">
        <v>43804</v>
      </c>
      <c r="T10" s="63" t="s">
        <v>71</v>
      </c>
      <c r="U10" s="49">
        <v>1388.4280000000001</v>
      </c>
      <c r="V10" s="48" t="s">
        <v>1644</v>
      </c>
      <c r="W10" s="51" t="s">
        <v>185</v>
      </c>
      <c r="X10" s="63" t="s">
        <v>38</v>
      </c>
      <c r="Y10" s="51" t="s">
        <v>128</v>
      </c>
      <c r="Z10" s="49">
        <v>1130.22</v>
      </c>
      <c r="AA10" s="63" t="s">
        <v>46</v>
      </c>
      <c r="AB10" s="48"/>
      <c r="AC10" s="51"/>
      <c r="AD10" s="63"/>
      <c r="AE10" s="51"/>
      <c r="AF10" s="49"/>
      <c r="AG10" s="63"/>
      <c r="AH10" s="48"/>
      <c r="AI10" s="51"/>
      <c r="AJ10" s="52"/>
      <c r="AK10" s="51"/>
      <c r="AL10" s="49"/>
      <c r="AM10" s="63"/>
      <c r="AN10" s="48"/>
      <c r="AO10" s="51"/>
      <c r="AP10" s="63"/>
      <c r="AQ10" s="51"/>
      <c r="AR10" s="49"/>
      <c r="AS10" s="63"/>
      <c r="AT10" s="48"/>
      <c r="AU10" s="51"/>
      <c r="AV10" s="63"/>
      <c r="AW10" s="51"/>
      <c r="AX10" s="49"/>
      <c r="AY10" s="63"/>
      <c r="AZ10" s="51"/>
      <c r="BA10" s="51"/>
      <c r="BB10" s="63"/>
      <c r="BC10" s="51"/>
      <c r="BD10" s="78"/>
      <c r="BE10" s="63"/>
      <c r="BF10" s="51"/>
      <c r="BG10" s="51"/>
      <c r="BH10" s="63"/>
      <c r="BI10" s="51"/>
      <c r="BJ10" s="78"/>
      <c r="BK10" s="51"/>
      <c r="BL10" s="51"/>
      <c r="BM10" s="63"/>
      <c r="BN10" s="89"/>
    </row>
    <row r="11" spans="1:77" s="53" customFormat="1" ht="85.5" customHeight="1" x14ac:dyDescent="0.25">
      <c r="A11" s="45"/>
      <c r="B11" s="15" t="s">
        <v>413</v>
      </c>
      <c r="C11" s="15" t="s">
        <v>120</v>
      </c>
      <c r="D11" s="57" t="s">
        <v>951</v>
      </c>
      <c r="E11" s="131" t="str">
        <f t="shared" si="0"/>
        <v>ссылка</v>
      </c>
      <c r="F11" s="125" t="s">
        <v>952</v>
      </c>
      <c r="G11" s="158" t="s">
        <v>953</v>
      </c>
      <c r="H11" s="158" t="s">
        <v>1499</v>
      </c>
      <c r="I11" s="44" t="s">
        <v>23</v>
      </c>
      <c r="J11" s="46">
        <v>43580</v>
      </c>
      <c r="K11" s="44" t="s">
        <v>954</v>
      </c>
      <c r="L11" s="15" t="s">
        <v>566</v>
      </c>
      <c r="M11" s="15" t="s">
        <v>29</v>
      </c>
      <c r="N11" s="47" t="s">
        <v>1634</v>
      </c>
      <c r="O11" s="48">
        <v>43733</v>
      </c>
      <c r="P11" s="14" t="s">
        <v>70</v>
      </c>
      <c r="Q11" s="49">
        <v>0</v>
      </c>
      <c r="R11" s="47" t="s">
        <v>1635</v>
      </c>
      <c r="S11" s="48">
        <v>43804</v>
      </c>
      <c r="T11" s="63" t="s">
        <v>71</v>
      </c>
      <c r="U11" s="49">
        <v>494.37</v>
      </c>
      <c r="V11" s="48" t="s">
        <v>1644</v>
      </c>
      <c r="W11" s="51" t="s">
        <v>185</v>
      </c>
      <c r="X11" s="63" t="s">
        <v>38</v>
      </c>
      <c r="Y11" s="51" t="s">
        <v>128</v>
      </c>
      <c r="Z11" s="49">
        <v>436.52</v>
      </c>
      <c r="AA11" s="63" t="s">
        <v>46</v>
      </c>
      <c r="AB11" s="48"/>
      <c r="AC11" s="51"/>
      <c r="AD11" s="63"/>
      <c r="AE11" s="51"/>
      <c r="AF11" s="49"/>
      <c r="AG11" s="63"/>
      <c r="AH11" s="48"/>
      <c r="AI11" s="51"/>
      <c r="AJ11" s="52"/>
      <c r="AK11" s="51"/>
      <c r="AL11" s="49"/>
      <c r="AM11" s="63"/>
      <c r="AN11" s="48"/>
      <c r="AO11" s="51"/>
      <c r="AP11" s="63"/>
      <c r="AQ11" s="51"/>
      <c r="AR11" s="49"/>
      <c r="AS11" s="63"/>
      <c r="AT11" s="48"/>
      <c r="AU11" s="51"/>
      <c r="AV11" s="63"/>
      <c r="AW11" s="51"/>
      <c r="AX11" s="49"/>
      <c r="AY11" s="63"/>
      <c r="AZ11" s="51"/>
      <c r="BA11" s="51"/>
      <c r="BB11" s="63"/>
      <c r="BC11" s="51"/>
      <c r="BD11" s="78"/>
      <c r="BE11" s="63"/>
      <c r="BF11" s="51"/>
      <c r="BG11" s="51"/>
      <c r="BH11" s="63"/>
      <c r="BI11" s="51"/>
      <c r="BJ11" s="78"/>
      <c r="BK11" s="51"/>
      <c r="BL11" s="51"/>
      <c r="BM11" s="63"/>
      <c r="BN11" s="89"/>
    </row>
    <row r="12" spans="1:77" s="53" customFormat="1" ht="63" hidden="1" customHeight="1" x14ac:dyDescent="0.25">
      <c r="A12" s="45"/>
      <c r="B12" s="15" t="s">
        <v>1015</v>
      </c>
      <c r="C12" s="15" t="s">
        <v>20</v>
      </c>
      <c r="D12" s="57" t="s">
        <v>1032</v>
      </c>
      <c r="E12" s="131" t="str">
        <f t="shared" si="0"/>
        <v>ссылка</v>
      </c>
      <c r="F12" s="128" t="s">
        <v>1033</v>
      </c>
      <c r="G12" s="158" t="s">
        <v>1034</v>
      </c>
      <c r="H12" s="158" t="s">
        <v>1499</v>
      </c>
      <c r="I12" s="44" t="s">
        <v>23</v>
      </c>
      <c r="J12" s="46">
        <v>43445</v>
      </c>
      <c r="K12" s="44" t="s">
        <v>1019</v>
      </c>
      <c r="L12" s="15" t="s">
        <v>1015</v>
      </c>
      <c r="M12" s="44" t="s">
        <v>28</v>
      </c>
      <c r="N12" s="47" t="s">
        <v>1616</v>
      </c>
      <c r="O12" s="48">
        <v>43535</v>
      </c>
      <c r="P12" s="14" t="s">
        <v>70</v>
      </c>
      <c r="Q12" s="49">
        <v>48.3</v>
      </c>
      <c r="R12" s="47" t="s">
        <v>1396</v>
      </c>
      <c r="S12" s="48">
        <v>43746</v>
      </c>
      <c r="T12" s="63" t="s">
        <v>71</v>
      </c>
      <c r="U12" s="49">
        <v>611</v>
      </c>
      <c r="V12" s="48">
        <v>43878</v>
      </c>
      <c r="W12" s="51" t="s">
        <v>37</v>
      </c>
      <c r="X12" s="63" t="s">
        <v>38</v>
      </c>
      <c r="Y12" s="51" t="s">
        <v>128</v>
      </c>
      <c r="Z12" s="49">
        <v>611</v>
      </c>
      <c r="AA12" s="63" t="s">
        <v>46</v>
      </c>
      <c r="AB12" s="48"/>
      <c r="AC12" s="51"/>
      <c r="AD12" s="63"/>
      <c r="AE12" s="51"/>
      <c r="AF12" s="49"/>
      <c r="AG12" s="63"/>
      <c r="AH12" s="48"/>
      <c r="AI12" s="51"/>
      <c r="AJ12" s="52"/>
      <c r="AK12" s="51"/>
      <c r="AL12" s="49"/>
      <c r="AM12" s="63"/>
      <c r="AN12" s="48"/>
      <c r="AO12" s="51"/>
      <c r="AP12" s="63"/>
      <c r="AQ12" s="51"/>
      <c r="AR12" s="49"/>
      <c r="AS12" s="63"/>
      <c r="AT12" s="48"/>
      <c r="AU12" s="51"/>
      <c r="AV12" s="63"/>
      <c r="AW12" s="51"/>
      <c r="AX12" s="49"/>
      <c r="AY12" s="63"/>
      <c r="AZ12" s="51"/>
      <c r="BA12" s="51"/>
      <c r="BB12" s="63"/>
      <c r="BC12" s="51"/>
      <c r="BD12" s="78"/>
      <c r="BE12" s="63"/>
      <c r="BF12" s="51"/>
      <c r="BG12" s="51"/>
      <c r="BH12" s="63"/>
      <c r="BI12" s="51"/>
      <c r="BJ12" s="78"/>
      <c r="BK12" s="51"/>
      <c r="BL12" s="51"/>
      <c r="BM12" s="63"/>
      <c r="BN12" s="89"/>
    </row>
    <row r="13" spans="1:77" s="1" customFormat="1" ht="57" hidden="1" customHeight="1" x14ac:dyDescent="0.25">
      <c r="A13" s="3"/>
      <c r="B13" s="15" t="s">
        <v>852</v>
      </c>
      <c r="C13" s="15" t="s">
        <v>20</v>
      </c>
      <c r="D13" s="15" t="s">
        <v>853</v>
      </c>
      <c r="E13" s="120" t="str">
        <f>IF(D13&lt;&gt;"",HYPERLINK("http://kad.arbitr.ru/Card?number="&amp;IF(MID(D13,SEARCH("/",D13)+1,2)&lt;&gt;"20",MID(D13,1,SEARCH("/",D13))&amp;"20"&amp;MID(D13,SEARCH("/",D13)+1,2),D13),"ссылка"),"")</f>
        <v>ссылка</v>
      </c>
      <c r="F13" s="125" t="s">
        <v>854</v>
      </c>
      <c r="G13" s="158" t="s">
        <v>855</v>
      </c>
      <c r="H13" s="158" t="s">
        <v>1499</v>
      </c>
      <c r="I13" s="15" t="s">
        <v>23</v>
      </c>
      <c r="J13" s="32">
        <v>43397</v>
      </c>
      <c r="K13" s="15" t="s">
        <v>856</v>
      </c>
      <c r="L13" s="15" t="s">
        <v>852</v>
      </c>
      <c r="M13" s="15" t="s">
        <v>28</v>
      </c>
      <c r="N13" s="2" t="s">
        <v>858</v>
      </c>
      <c r="O13" s="5">
        <v>43501</v>
      </c>
      <c r="P13" s="10" t="s">
        <v>172</v>
      </c>
      <c r="Q13" s="7">
        <v>0</v>
      </c>
      <c r="R13" s="2" t="s">
        <v>858</v>
      </c>
      <c r="S13" s="5">
        <v>43522</v>
      </c>
      <c r="T13" s="14" t="s">
        <v>71</v>
      </c>
      <c r="U13" s="6">
        <v>596</v>
      </c>
      <c r="V13" s="5">
        <v>43632</v>
      </c>
      <c r="W13" s="3" t="s">
        <v>37</v>
      </c>
      <c r="X13" s="14" t="s">
        <v>38</v>
      </c>
      <c r="Y13" s="3" t="s">
        <v>40</v>
      </c>
      <c r="Z13" s="6">
        <v>0</v>
      </c>
      <c r="AA13" s="14" t="s">
        <v>46</v>
      </c>
      <c r="AB13" s="5">
        <v>43683</v>
      </c>
      <c r="AC13" s="3" t="s">
        <v>37</v>
      </c>
      <c r="AD13" s="14" t="s">
        <v>43</v>
      </c>
      <c r="AE13" s="3" t="s">
        <v>40</v>
      </c>
      <c r="AF13" s="6">
        <v>0</v>
      </c>
      <c r="AG13" s="14" t="s">
        <v>45</v>
      </c>
      <c r="AH13" s="5">
        <v>43733</v>
      </c>
      <c r="AI13" s="3" t="s">
        <v>37</v>
      </c>
      <c r="AJ13" s="14" t="s">
        <v>50</v>
      </c>
      <c r="AK13" s="3" t="s">
        <v>40</v>
      </c>
      <c r="AL13" s="6">
        <v>0</v>
      </c>
      <c r="AM13" s="14" t="s">
        <v>51</v>
      </c>
      <c r="AN13" s="5">
        <v>43783</v>
      </c>
      <c r="AO13" s="3" t="s">
        <v>37</v>
      </c>
      <c r="AP13" s="14" t="s">
        <v>154</v>
      </c>
      <c r="AQ13" s="3" t="s">
        <v>40</v>
      </c>
      <c r="AR13" s="6">
        <v>0</v>
      </c>
      <c r="AS13" s="14" t="s">
        <v>247</v>
      </c>
      <c r="AT13" s="5">
        <v>43829</v>
      </c>
      <c r="AU13" s="3" t="s">
        <v>37</v>
      </c>
      <c r="AV13" s="14" t="s">
        <v>255</v>
      </c>
      <c r="AW13" s="3" t="s">
        <v>40</v>
      </c>
      <c r="AX13" s="6">
        <v>0</v>
      </c>
      <c r="AY13" s="14" t="s">
        <v>256</v>
      </c>
      <c r="AZ13" s="5">
        <v>43887</v>
      </c>
      <c r="BA13" s="3" t="s">
        <v>37</v>
      </c>
      <c r="BB13" s="14" t="s">
        <v>258</v>
      </c>
      <c r="BC13" s="3" t="s">
        <v>40</v>
      </c>
      <c r="BD13" s="6">
        <v>0</v>
      </c>
      <c r="BE13" s="14" t="s">
        <v>259</v>
      </c>
      <c r="BF13" s="3" t="s">
        <v>1737</v>
      </c>
      <c r="BG13" s="3" t="s">
        <v>49</v>
      </c>
      <c r="BH13" s="14" t="s">
        <v>261</v>
      </c>
      <c r="BI13" s="3" t="s">
        <v>128</v>
      </c>
      <c r="BJ13" s="185">
        <v>462.99</v>
      </c>
      <c r="BK13" s="14" t="s">
        <v>262</v>
      </c>
      <c r="BL13" s="3"/>
      <c r="BM13" s="3"/>
    </row>
    <row r="14" spans="1:77" s="1" customFormat="1" ht="81.75" hidden="1" customHeight="1" x14ac:dyDescent="0.25">
      <c r="A14" s="3">
        <v>118</v>
      </c>
      <c r="B14" s="15" t="s">
        <v>448</v>
      </c>
      <c r="C14" s="15" t="s">
        <v>146</v>
      </c>
      <c r="D14" s="15" t="s">
        <v>459</v>
      </c>
      <c r="E14" s="120" t="str">
        <f>IF(D14&lt;&gt;"",HYPERLINK("http://kad.arbitr.ru/Card?number="&amp;IF(MID(D14,SEARCH("/",D14)+1,2)&lt;&gt;"20",MID(D14,1,SEARCH("/",D14))&amp;"20"&amp;MID(D14,SEARCH("/",D14)+1,2),D14),"ссылка"),"")</f>
        <v>ссылка</v>
      </c>
      <c r="F14" s="15">
        <v>2342016381</v>
      </c>
      <c r="G14" s="41" t="s">
        <v>460</v>
      </c>
      <c r="H14" s="41" t="s">
        <v>1499</v>
      </c>
      <c r="I14" s="15" t="s">
        <v>23</v>
      </c>
      <c r="J14" s="32">
        <v>41754</v>
      </c>
      <c r="K14" s="15" t="s">
        <v>461</v>
      </c>
      <c r="L14" s="15" t="s">
        <v>448</v>
      </c>
      <c r="M14" s="15" t="s">
        <v>27</v>
      </c>
      <c r="N14" s="2" t="s">
        <v>1398</v>
      </c>
      <c r="O14" s="5">
        <v>42075</v>
      </c>
      <c r="P14" s="10" t="s">
        <v>57</v>
      </c>
      <c r="Q14" s="7">
        <v>903.1</v>
      </c>
      <c r="R14" s="2" t="s">
        <v>1399</v>
      </c>
      <c r="S14" s="5">
        <v>43748</v>
      </c>
      <c r="T14" s="14" t="s">
        <v>1400</v>
      </c>
      <c r="U14" s="6">
        <v>8567</v>
      </c>
      <c r="V14" s="5">
        <v>43854</v>
      </c>
      <c r="W14" s="3" t="s">
        <v>37</v>
      </c>
      <c r="X14" s="14" t="s">
        <v>38</v>
      </c>
      <c r="Y14" s="3" t="s">
        <v>40</v>
      </c>
      <c r="Z14" s="6">
        <v>0</v>
      </c>
      <c r="AA14" s="14" t="s">
        <v>46</v>
      </c>
      <c r="AB14" s="5">
        <v>43901</v>
      </c>
      <c r="AC14" s="3" t="s">
        <v>37</v>
      </c>
      <c r="AD14" s="14" t="s">
        <v>43</v>
      </c>
      <c r="AE14" s="3" t="s">
        <v>128</v>
      </c>
      <c r="AF14" s="6">
        <v>11993.8</v>
      </c>
      <c r="AG14" s="14" t="s">
        <v>45</v>
      </c>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row>
    <row r="15" spans="1:77" s="1" customFormat="1" ht="78" hidden="1" customHeight="1" x14ac:dyDescent="0.25">
      <c r="A15" s="3"/>
      <c r="B15" s="15" t="s">
        <v>852</v>
      </c>
      <c r="C15" s="15" t="s">
        <v>20</v>
      </c>
      <c r="D15" s="15" t="s">
        <v>859</v>
      </c>
      <c r="E15" s="120" t="str">
        <f>IF(D15&lt;&gt;"",HYPERLINK("http://kad.arbitr.ru/Card?number="&amp;IF(MID(D15,SEARCH("/",D15)+1,2)&lt;&gt;"20",MID(D15,1,SEARCH("/",D15))&amp;"20"&amp;MID(D15,SEARCH("/",D15)+1,2),D15),"ссылка"),"")</f>
        <v>ссылка</v>
      </c>
      <c r="F15" s="125" t="s">
        <v>860</v>
      </c>
      <c r="G15" s="158" t="s">
        <v>861</v>
      </c>
      <c r="H15" s="158" t="s">
        <v>1499</v>
      </c>
      <c r="I15" s="15" t="s">
        <v>23</v>
      </c>
      <c r="J15" s="32">
        <v>43390</v>
      </c>
      <c r="K15" s="15" t="s">
        <v>862</v>
      </c>
      <c r="L15" s="15" t="s">
        <v>852</v>
      </c>
      <c r="M15" s="15" t="s">
        <v>468</v>
      </c>
      <c r="N15" s="2" t="s">
        <v>1684</v>
      </c>
      <c r="O15" s="5">
        <v>43458</v>
      </c>
      <c r="P15" s="10" t="s">
        <v>70</v>
      </c>
      <c r="Q15" s="7">
        <v>59719.199999999997</v>
      </c>
      <c r="R15" s="2" t="s">
        <v>1684</v>
      </c>
      <c r="S15" s="5">
        <v>43560</v>
      </c>
      <c r="T15" s="14" t="s">
        <v>1687</v>
      </c>
      <c r="U15" s="6">
        <v>57783.33</v>
      </c>
      <c r="V15" s="5">
        <v>43636</v>
      </c>
      <c r="W15" s="3" t="s">
        <v>37</v>
      </c>
      <c r="X15" s="14" t="s">
        <v>38</v>
      </c>
      <c r="Y15" s="3" t="s">
        <v>40</v>
      </c>
      <c r="Z15" s="6">
        <v>0</v>
      </c>
      <c r="AA15" s="14" t="s">
        <v>46</v>
      </c>
      <c r="AB15" s="5">
        <v>43683</v>
      </c>
      <c r="AC15" s="3" t="s">
        <v>37</v>
      </c>
      <c r="AD15" s="14" t="s">
        <v>43</v>
      </c>
      <c r="AE15" s="3" t="s">
        <v>40</v>
      </c>
      <c r="AF15" s="6">
        <v>0</v>
      </c>
      <c r="AG15" s="14" t="s">
        <v>45</v>
      </c>
      <c r="AH15" s="5">
        <v>43733</v>
      </c>
      <c r="AI15" s="3" t="s">
        <v>37</v>
      </c>
      <c r="AJ15" s="14" t="s">
        <v>50</v>
      </c>
      <c r="AK15" s="3" t="s">
        <v>40</v>
      </c>
      <c r="AL15" s="6">
        <v>0</v>
      </c>
      <c r="AM15" s="14" t="s">
        <v>51</v>
      </c>
      <c r="AN15" s="5">
        <v>43783</v>
      </c>
      <c r="AO15" s="3" t="s">
        <v>37</v>
      </c>
      <c r="AP15" s="14" t="s">
        <v>154</v>
      </c>
      <c r="AQ15" s="3" t="s">
        <v>40</v>
      </c>
      <c r="AR15" s="6">
        <v>0</v>
      </c>
      <c r="AS15" s="14" t="s">
        <v>247</v>
      </c>
      <c r="AT15" s="5">
        <v>43840</v>
      </c>
      <c r="AU15" s="3" t="s">
        <v>37</v>
      </c>
      <c r="AV15" s="14" t="s">
        <v>255</v>
      </c>
      <c r="AW15" s="3" t="s">
        <v>40</v>
      </c>
      <c r="AX15" s="6">
        <v>0</v>
      </c>
      <c r="AY15" s="14" t="s">
        <v>256</v>
      </c>
      <c r="AZ15" s="5">
        <v>43892</v>
      </c>
      <c r="BA15" s="3" t="s">
        <v>37</v>
      </c>
      <c r="BB15" s="14" t="s">
        <v>258</v>
      </c>
      <c r="BC15" s="3" t="s">
        <v>40</v>
      </c>
      <c r="BD15" s="6">
        <v>0</v>
      </c>
      <c r="BE15" s="14" t="s">
        <v>259</v>
      </c>
      <c r="BF15" s="3" t="s">
        <v>1689</v>
      </c>
      <c r="BG15" s="3" t="s">
        <v>49</v>
      </c>
      <c r="BH15" s="14" t="s">
        <v>261</v>
      </c>
      <c r="BI15" s="3" t="s">
        <v>128</v>
      </c>
      <c r="BJ15" s="6">
        <v>9465</v>
      </c>
      <c r="BK15" s="14" t="s">
        <v>262</v>
      </c>
      <c r="BL15" s="3"/>
      <c r="BM15" s="3"/>
      <c r="BN15" s="3"/>
      <c r="BO15" s="3"/>
      <c r="BP15" s="3"/>
      <c r="BQ15" s="3"/>
      <c r="BR15" s="190"/>
      <c r="BS15" s="190"/>
      <c r="BT15" s="190"/>
      <c r="BU15" s="190"/>
      <c r="BV15" s="190"/>
      <c r="BW15" s="190"/>
      <c r="BX15" s="3"/>
      <c r="BY15" s="3"/>
    </row>
    <row r="16" spans="1:77" s="1" customFormat="1" ht="78" hidden="1" customHeight="1" x14ac:dyDescent="0.25">
      <c r="A16" s="3"/>
      <c r="B16" s="15" t="s">
        <v>852</v>
      </c>
      <c r="C16" s="15" t="s">
        <v>20</v>
      </c>
      <c r="D16" s="15" t="s">
        <v>859</v>
      </c>
      <c r="E16" s="120" t="str">
        <f>IF(D16&lt;&gt;"",HYPERLINK("http://kad.arbitr.ru/Card?number="&amp;IF(MID(D16,SEARCH("/",D16)+1,2)&lt;&gt;"20",MID(D16,1,SEARCH("/",D16))&amp;"20"&amp;MID(D16,SEARCH("/",D16)+1,2),D16),"ссылка"),"")</f>
        <v>ссылка</v>
      </c>
      <c r="F16" s="125" t="s">
        <v>860</v>
      </c>
      <c r="G16" s="158" t="s">
        <v>861</v>
      </c>
      <c r="H16" s="158" t="s">
        <v>1499</v>
      </c>
      <c r="I16" s="15" t="s">
        <v>23</v>
      </c>
      <c r="J16" s="32">
        <v>43390</v>
      </c>
      <c r="K16" s="15" t="s">
        <v>862</v>
      </c>
      <c r="L16" s="15" t="s">
        <v>852</v>
      </c>
      <c r="M16" s="15" t="s">
        <v>468</v>
      </c>
      <c r="N16" s="2" t="s">
        <v>1685</v>
      </c>
      <c r="O16" s="5">
        <v>43458</v>
      </c>
      <c r="P16" s="10" t="s">
        <v>70</v>
      </c>
      <c r="Q16" s="7" t="s">
        <v>1686</v>
      </c>
      <c r="R16" s="2" t="s">
        <v>1685</v>
      </c>
      <c r="S16" s="5">
        <v>43560</v>
      </c>
      <c r="T16" s="14" t="s">
        <v>1688</v>
      </c>
      <c r="U16" s="6">
        <v>8200.16</v>
      </c>
      <c r="V16" s="5">
        <v>43636</v>
      </c>
      <c r="W16" s="3" t="s">
        <v>37</v>
      </c>
      <c r="X16" s="14" t="s">
        <v>38</v>
      </c>
      <c r="Y16" s="3" t="s">
        <v>40</v>
      </c>
      <c r="Z16" s="6">
        <v>0</v>
      </c>
      <c r="AA16" s="14" t="s">
        <v>46</v>
      </c>
      <c r="AB16" s="5">
        <v>43683</v>
      </c>
      <c r="AC16" s="3" t="s">
        <v>37</v>
      </c>
      <c r="AD16" s="14" t="s">
        <v>43</v>
      </c>
      <c r="AE16" s="3" t="s">
        <v>40</v>
      </c>
      <c r="AF16" s="6">
        <v>0</v>
      </c>
      <c r="AG16" s="14" t="s">
        <v>45</v>
      </c>
      <c r="AH16" s="5">
        <v>43733</v>
      </c>
      <c r="AI16" s="3" t="s">
        <v>37</v>
      </c>
      <c r="AJ16" s="14" t="s">
        <v>50</v>
      </c>
      <c r="AK16" s="3" t="s">
        <v>40</v>
      </c>
      <c r="AL16" s="6">
        <v>0</v>
      </c>
      <c r="AM16" s="14" t="s">
        <v>51</v>
      </c>
      <c r="AN16" s="5">
        <v>43783</v>
      </c>
      <c r="AO16" s="3" t="s">
        <v>37</v>
      </c>
      <c r="AP16" s="14" t="s">
        <v>154</v>
      </c>
      <c r="AQ16" s="3" t="s">
        <v>40</v>
      </c>
      <c r="AR16" s="6">
        <v>0</v>
      </c>
      <c r="AS16" s="14" t="s">
        <v>247</v>
      </c>
      <c r="AT16" s="5">
        <v>43840</v>
      </c>
      <c r="AU16" s="3" t="s">
        <v>37</v>
      </c>
      <c r="AV16" s="14" t="s">
        <v>255</v>
      </c>
      <c r="AW16" s="3" t="s">
        <v>40</v>
      </c>
      <c r="AX16" s="6">
        <v>0</v>
      </c>
      <c r="AY16" s="14" t="s">
        <v>256</v>
      </c>
      <c r="AZ16" s="5">
        <v>43892</v>
      </c>
      <c r="BA16" s="3" t="s">
        <v>37</v>
      </c>
      <c r="BB16" s="14" t="s">
        <v>258</v>
      </c>
      <c r="BC16" s="3" t="s">
        <v>40</v>
      </c>
      <c r="BD16" s="6">
        <v>0</v>
      </c>
      <c r="BE16" s="14" t="s">
        <v>259</v>
      </c>
      <c r="BF16" s="3" t="s">
        <v>1689</v>
      </c>
      <c r="BG16" s="3" t="s">
        <v>49</v>
      </c>
      <c r="BH16" s="14" t="s">
        <v>261</v>
      </c>
      <c r="BI16" s="3" t="s">
        <v>128</v>
      </c>
      <c r="BJ16" s="6">
        <v>2536</v>
      </c>
      <c r="BK16" s="14" t="s">
        <v>262</v>
      </c>
      <c r="BL16" s="3"/>
      <c r="BM16" s="3"/>
      <c r="BN16" s="3"/>
      <c r="BO16" s="3"/>
      <c r="BP16" s="3"/>
      <c r="BQ16" s="3"/>
      <c r="BR16" s="190"/>
      <c r="BS16" s="190"/>
      <c r="BT16" s="190"/>
      <c r="BU16" s="190"/>
      <c r="BV16" s="190"/>
      <c r="BW16" s="190"/>
      <c r="BX16" s="3"/>
      <c r="BY16" s="3"/>
    </row>
    <row r="17" spans="1:78" s="53" customFormat="1" ht="93" hidden="1" customHeight="1" x14ac:dyDescent="0.25">
      <c r="A17" s="45"/>
      <c r="B17" s="15" t="s">
        <v>291</v>
      </c>
      <c r="C17" s="15" t="s">
        <v>114</v>
      </c>
      <c r="D17" s="57" t="s">
        <v>1438</v>
      </c>
      <c r="E17" s="131" t="str">
        <f t="shared" ref="E17:E43" si="1">IF(D17&lt;&gt;"",HYPERLINK("http://kad.arbitr.ru/Card?number="&amp;IF(MID(D17,SEARCH("/",D17)+1,2)&lt;&gt;"20",MID(D17,1,SEARCH("/",D17))&amp;"20"&amp;MID(D17,SEARCH("/",D17)+1,2),D17),"ссылка"),"")</f>
        <v>ссылка</v>
      </c>
      <c r="F17" s="62">
        <v>2304044050</v>
      </c>
      <c r="G17" s="64" t="s">
        <v>1439</v>
      </c>
      <c r="H17" s="57"/>
      <c r="I17" s="44" t="s">
        <v>23</v>
      </c>
      <c r="J17" s="46">
        <v>43644</v>
      </c>
      <c r="K17" s="44" t="s">
        <v>1440</v>
      </c>
      <c r="L17" s="44" t="s">
        <v>291</v>
      </c>
      <c r="M17" s="15" t="s">
        <v>93</v>
      </c>
      <c r="N17" s="47" t="s">
        <v>1441</v>
      </c>
      <c r="O17" s="48">
        <v>43733</v>
      </c>
      <c r="P17" s="14" t="s">
        <v>70</v>
      </c>
      <c r="Q17" s="49">
        <v>2083.4699999999998</v>
      </c>
      <c r="R17" s="47" t="s">
        <v>1441</v>
      </c>
      <c r="S17" s="48" t="s">
        <v>415</v>
      </c>
      <c r="T17" s="52" t="s">
        <v>415</v>
      </c>
      <c r="U17" s="49">
        <v>3915.6</v>
      </c>
      <c r="V17" s="48">
        <v>43850</v>
      </c>
      <c r="W17" s="51" t="s">
        <v>37</v>
      </c>
      <c r="X17" s="63" t="s">
        <v>38</v>
      </c>
      <c r="Y17" s="51" t="s">
        <v>40</v>
      </c>
      <c r="Z17" s="49">
        <v>0</v>
      </c>
      <c r="AA17" s="52"/>
      <c r="AB17" s="48">
        <v>43900</v>
      </c>
      <c r="AC17" s="51" t="s">
        <v>37</v>
      </c>
      <c r="AD17" s="63" t="s">
        <v>43</v>
      </c>
      <c r="AE17" s="51" t="s">
        <v>128</v>
      </c>
      <c r="AF17" s="49">
        <v>3524.0369999999998</v>
      </c>
      <c r="AG17" s="63" t="s">
        <v>45</v>
      </c>
      <c r="AH17" s="48"/>
      <c r="AI17" s="51"/>
      <c r="AJ17" s="52"/>
      <c r="AK17" s="51"/>
      <c r="AL17" s="49"/>
      <c r="AM17" s="63"/>
      <c r="AN17" s="48"/>
      <c r="AO17" s="51"/>
      <c r="AP17" s="63"/>
      <c r="AQ17" s="51"/>
      <c r="AR17" s="49"/>
      <c r="AS17" s="63"/>
      <c r="AT17" s="51"/>
      <c r="AU17" s="51"/>
      <c r="AV17" s="63"/>
      <c r="AW17" s="51"/>
      <c r="AX17" s="49"/>
      <c r="AY17" s="63"/>
      <c r="AZ17" s="51"/>
      <c r="BA17" s="51"/>
      <c r="BB17" s="51"/>
      <c r="BC17" s="51"/>
      <c r="BD17" s="51"/>
      <c r="BE17" s="51"/>
      <c r="BF17" s="51"/>
      <c r="BG17" s="51"/>
      <c r="BH17" s="51"/>
      <c r="BI17" s="51"/>
      <c r="BJ17" s="51"/>
      <c r="BK17" s="51"/>
      <c r="BL17" s="51"/>
      <c r="BM17" s="51"/>
      <c r="BN17" s="51"/>
      <c r="BO17" s="51"/>
      <c r="BP17" s="51"/>
      <c r="BQ17" s="51"/>
      <c r="BR17" s="191"/>
      <c r="BS17" s="191"/>
      <c r="BT17" s="191"/>
      <c r="BU17" s="191"/>
      <c r="BV17" s="191"/>
      <c r="BW17" s="191"/>
      <c r="BX17" s="51"/>
      <c r="BY17" s="63"/>
      <c r="BZ17" s="89"/>
    </row>
    <row r="18" spans="1:78" s="53" customFormat="1" ht="65.25" hidden="1" customHeight="1" x14ac:dyDescent="0.25">
      <c r="A18" s="45"/>
      <c r="B18" s="15" t="s">
        <v>555</v>
      </c>
      <c r="C18" s="15" t="s">
        <v>155</v>
      </c>
      <c r="D18" s="57" t="s">
        <v>1100</v>
      </c>
      <c r="E18" s="131" t="str">
        <f t="shared" si="1"/>
        <v>ссылка</v>
      </c>
      <c r="F18" s="137" t="s">
        <v>1101</v>
      </c>
      <c r="G18" s="158" t="s">
        <v>1102</v>
      </c>
      <c r="H18" s="158"/>
      <c r="I18" s="44" t="s">
        <v>23</v>
      </c>
      <c r="J18" s="46">
        <v>43041</v>
      </c>
      <c r="K18" s="44" t="s">
        <v>1103</v>
      </c>
      <c r="L18" s="15" t="s">
        <v>555</v>
      </c>
      <c r="M18" s="15" t="s">
        <v>93</v>
      </c>
      <c r="N18" s="47" t="s">
        <v>1104</v>
      </c>
      <c r="O18" s="48">
        <v>43129</v>
      </c>
      <c r="P18" s="10" t="s">
        <v>70</v>
      </c>
      <c r="Q18" s="49">
        <v>12650</v>
      </c>
      <c r="R18" s="47" t="s">
        <v>1104</v>
      </c>
      <c r="S18" s="48">
        <v>43152</v>
      </c>
      <c r="T18" s="63" t="s">
        <v>71</v>
      </c>
      <c r="U18" s="49">
        <v>21022.3</v>
      </c>
      <c r="V18" s="48">
        <v>43490</v>
      </c>
      <c r="W18" s="51" t="s">
        <v>37</v>
      </c>
      <c r="X18" s="63" t="s">
        <v>38</v>
      </c>
      <c r="Y18" s="51" t="s">
        <v>40</v>
      </c>
      <c r="Z18" s="49">
        <v>0</v>
      </c>
      <c r="AA18" s="63" t="s">
        <v>46</v>
      </c>
      <c r="AB18" s="48">
        <v>43893</v>
      </c>
      <c r="AC18" s="51" t="s">
        <v>37</v>
      </c>
      <c r="AD18" s="63" t="s">
        <v>43</v>
      </c>
      <c r="AE18" s="51" t="s">
        <v>128</v>
      </c>
      <c r="AF18" s="49">
        <v>18449.237000000001</v>
      </c>
      <c r="AG18" s="63" t="s">
        <v>45</v>
      </c>
      <c r="AH18" s="48"/>
      <c r="AI18" s="51"/>
      <c r="AJ18" s="63"/>
      <c r="AK18" s="51"/>
      <c r="AL18" s="49"/>
      <c r="AM18" s="63"/>
      <c r="AN18" s="48"/>
      <c r="AO18" s="51"/>
      <c r="AP18" s="63"/>
      <c r="AQ18" s="51"/>
      <c r="AR18" s="49"/>
      <c r="AS18" s="63"/>
      <c r="AT18" s="48"/>
      <c r="AU18" s="51"/>
      <c r="AV18" s="63"/>
      <c r="AW18" s="51"/>
      <c r="AX18" s="49"/>
      <c r="AY18" s="63"/>
      <c r="AZ18" s="51"/>
      <c r="BA18" s="51"/>
      <c r="BB18" s="63"/>
      <c r="BC18" s="51"/>
      <c r="BD18" s="78"/>
      <c r="BE18" s="63"/>
      <c r="BF18" s="51"/>
      <c r="BG18" s="51"/>
      <c r="BH18" s="63"/>
      <c r="BI18" s="51"/>
      <c r="BJ18" s="78"/>
      <c r="BK18" s="51"/>
      <c r="BL18" s="51"/>
      <c r="BM18" s="51"/>
      <c r="BN18" s="51"/>
      <c r="BO18" s="51"/>
      <c r="BP18" s="51"/>
      <c r="BQ18" s="51"/>
      <c r="BR18" s="191"/>
      <c r="BS18" s="191"/>
      <c r="BT18" s="191"/>
      <c r="BU18" s="191"/>
      <c r="BV18" s="191"/>
      <c r="BW18" s="191"/>
      <c r="BX18" s="51"/>
      <c r="BY18" s="63"/>
      <c r="BZ18" s="89"/>
    </row>
    <row r="19" spans="1:78" s="1" customFormat="1" ht="81" hidden="1" customHeight="1" x14ac:dyDescent="0.25">
      <c r="A19" s="3"/>
      <c r="B19" s="15" t="s">
        <v>852</v>
      </c>
      <c r="C19" s="15" t="s">
        <v>20</v>
      </c>
      <c r="D19" s="15" t="s">
        <v>853</v>
      </c>
      <c r="E19" s="120" t="str">
        <f t="shared" si="1"/>
        <v>ссылка</v>
      </c>
      <c r="F19" s="125" t="s">
        <v>854</v>
      </c>
      <c r="G19" s="158" t="s">
        <v>855</v>
      </c>
      <c r="H19" s="158" t="s">
        <v>1499</v>
      </c>
      <c r="I19" s="15" t="s">
        <v>23</v>
      </c>
      <c r="J19" s="32">
        <v>43397</v>
      </c>
      <c r="K19" s="15" t="s">
        <v>856</v>
      </c>
      <c r="L19" s="15" t="s">
        <v>852</v>
      </c>
      <c r="M19" s="15" t="s">
        <v>468</v>
      </c>
      <c r="N19" s="2" t="s">
        <v>857</v>
      </c>
      <c r="O19" s="5">
        <v>43458</v>
      </c>
      <c r="P19" s="10" t="s">
        <v>57</v>
      </c>
      <c r="Q19" s="7">
        <v>0</v>
      </c>
      <c r="R19" s="2" t="s">
        <v>857</v>
      </c>
      <c r="S19" s="5">
        <v>43522</v>
      </c>
      <c r="T19" s="14" t="s">
        <v>71</v>
      </c>
      <c r="U19" s="6">
        <v>22467</v>
      </c>
      <c r="V19" s="5">
        <v>43632</v>
      </c>
      <c r="W19" s="3" t="s">
        <v>37</v>
      </c>
      <c r="X19" s="14" t="s">
        <v>38</v>
      </c>
      <c r="Y19" s="3" t="s">
        <v>40</v>
      </c>
      <c r="Z19" s="6">
        <v>0</v>
      </c>
      <c r="AA19" s="14" t="s">
        <v>46</v>
      </c>
      <c r="AB19" s="5">
        <v>43683</v>
      </c>
      <c r="AC19" s="3" t="s">
        <v>37</v>
      </c>
      <c r="AD19" s="14" t="s">
        <v>43</v>
      </c>
      <c r="AE19" s="3" t="s">
        <v>40</v>
      </c>
      <c r="AF19" s="6">
        <v>0</v>
      </c>
      <c r="AG19" s="14" t="s">
        <v>45</v>
      </c>
      <c r="AH19" s="5">
        <v>43733</v>
      </c>
      <c r="AI19" s="3" t="s">
        <v>37</v>
      </c>
      <c r="AJ19" s="14" t="s">
        <v>50</v>
      </c>
      <c r="AK19" s="3" t="s">
        <v>40</v>
      </c>
      <c r="AL19" s="6">
        <v>0</v>
      </c>
      <c r="AM19" s="14" t="s">
        <v>51</v>
      </c>
      <c r="AN19" s="5">
        <v>43783</v>
      </c>
      <c r="AO19" s="3" t="s">
        <v>37</v>
      </c>
      <c r="AP19" s="14" t="s">
        <v>154</v>
      </c>
      <c r="AQ19" s="3" t="s">
        <v>40</v>
      </c>
      <c r="AR19" s="6">
        <v>0</v>
      </c>
      <c r="AS19" s="14" t="s">
        <v>247</v>
      </c>
      <c r="AT19" s="5">
        <v>43829</v>
      </c>
      <c r="AU19" s="3" t="s">
        <v>37</v>
      </c>
      <c r="AV19" s="14" t="s">
        <v>255</v>
      </c>
      <c r="AW19" s="3" t="s">
        <v>40</v>
      </c>
      <c r="AX19" s="6">
        <v>0</v>
      </c>
      <c r="AY19" s="14" t="s">
        <v>256</v>
      </c>
      <c r="AZ19" s="5">
        <v>43887</v>
      </c>
      <c r="BA19" s="3" t="s">
        <v>37</v>
      </c>
      <c r="BB19" s="14" t="s">
        <v>258</v>
      </c>
      <c r="BC19" s="3" t="s">
        <v>40</v>
      </c>
      <c r="BD19" s="6">
        <v>0</v>
      </c>
      <c r="BE19" s="14" t="s">
        <v>259</v>
      </c>
      <c r="BF19" s="3" t="s">
        <v>1737</v>
      </c>
      <c r="BG19" s="3" t="s">
        <v>49</v>
      </c>
      <c r="BH19" s="14" t="s">
        <v>261</v>
      </c>
      <c r="BI19" s="3" t="s">
        <v>128</v>
      </c>
      <c r="BJ19" s="6">
        <v>3275</v>
      </c>
      <c r="BK19" s="14" t="s">
        <v>262</v>
      </c>
      <c r="BL19" s="3"/>
      <c r="BM19" s="3"/>
      <c r="BN19" s="3"/>
      <c r="BO19" s="3"/>
      <c r="BP19" s="3"/>
      <c r="BQ19" s="3"/>
      <c r="BR19" s="190"/>
      <c r="BS19" s="190"/>
      <c r="BT19" s="190"/>
      <c r="BU19" s="190"/>
      <c r="BV19" s="190"/>
      <c r="BW19" s="190"/>
      <c r="BX19" s="3"/>
      <c r="BY19" s="3"/>
    </row>
    <row r="20" spans="1:78" s="53" customFormat="1" ht="162" hidden="1" customHeight="1" x14ac:dyDescent="0.25">
      <c r="A20" s="51"/>
      <c r="B20" s="15" t="s">
        <v>713</v>
      </c>
      <c r="C20" s="44" t="s">
        <v>146</v>
      </c>
      <c r="D20" s="44" t="s">
        <v>1182</v>
      </c>
      <c r="E20" s="132" t="str">
        <f t="shared" si="1"/>
        <v>ссылка</v>
      </c>
      <c r="F20" s="66">
        <v>2329020999</v>
      </c>
      <c r="G20" s="158" t="s">
        <v>1183</v>
      </c>
      <c r="H20" s="158" t="s">
        <v>1499</v>
      </c>
      <c r="I20" s="44" t="s">
        <v>23</v>
      </c>
      <c r="J20" s="46">
        <v>42670</v>
      </c>
      <c r="K20" s="44" t="s">
        <v>1184</v>
      </c>
      <c r="L20" s="44" t="s">
        <v>713</v>
      </c>
      <c r="M20" s="44" t="s">
        <v>468</v>
      </c>
      <c r="N20" s="47" t="s">
        <v>1552</v>
      </c>
      <c r="O20" s="48">
        <v>42909</v>
      </c>
      <c r="P20" s="63" t="s">
        <v>70</v>
      </c>
      <c r="Q20" s="49">
        <v>63122.8</v>
      </c>
      <c r="R20" s="47" t="s">
        <v>1552</v>
      </c>
      <c r="S20" s="48">
        <v>43354</v>
      </c>
      <c r="T20" s="63" t="s">
        <v>71</v>
      </c>
      <c r="U20" s="49">
        <v>39926.22</v>
      </c>
      <c r="V20" s="48">
        <v>43441</v>
      </c>
      <c r="W20" s="51" t="s">
        <v>37</v>
      </c>
      <c r="X20" s="63" t="s">
        <v>38</v>
      </c>
      <c r="Y20" s="51" t="s">
        <v>40</v>
      </c>
      <c r="Z20" s="49">
        <v>0</v>
      </c>
      <c r="AA20" s="63" t="s">
        <v>46</v>
      </c>
      <c r="AB20" s="48">
        <v>43497</v>
      </c>
      <c r="AC20" s="51" t="s">
        <v>37</v>
      </c>
      <c r="AD20" s="63" t="s">
        <v>43</v>
      </c>
      <c r="AE20" s="51" t="s">
        <v>40</v>
      </c>
      <c r="AF20" s="49">
        <v>0</v>
      </c>
      <c r="AG20" s="63" t="s">
        <v>45</v>
      </c>
      <c r="AH20" s="51" t="s">
        <v>1553</v>
      </c>
      <c r="AI20" s="51" t="s">
        <v>49</v>
      </c>
      <c r="AJ20" s="63" t="s">
        <v>50</v>
      </c>
      <c r="AK20" s="51" t="s">
        <v>40</v>
      </c>
      <c r="AL20" s="49">
        <v>0</v>
      </c>
      <c r="AM20" s="63" t="s">
        <v>51</v>
      </c>
      <c r="AN20" s="51" t="s">
        <v>1554</v>
      </c>
      <c r="AO20" s="51" t="s">
        <v>49</v>
      </c>
      <c r="AP20" s="63" t="s">
        <v>154</v>
      </c>
      <c r="AQ20" s="51" t="s">
        <v>40</v>
      </c>
      <c r="AR20" s="49">
        <v>0</v>
      </c>
      <c r="AS20" s="63" t="s">
        <v>247</v>
      </c>
      <c r="AT20" s="51" t="s">
        <v>1555</v>
      </c>
      <c r="AU20" s="51" t="s">
        <v>49</v>
      </c>
      <c r="AV20" s="63" t="s">
        <v>255</v>
      </c>
      <c r="AW20" s="51" t="s">
        <v>40</v>
      </c>
      <c r="AX20" s="49">
        <v>0</v>
      </c>
      <c r="AY20" s="63" t="s">
        <v>256</v>
      </c>
      <c r="AZ20" s="51" t="s">
        <v>1556</v>
      </c>
      <c r="BA20" s="51" t="s">
        <v>49</v>
      </c>
      <c r="BB20" s="63" t="s">
        <v>258</v>
      </c>
      <c r="BC20" s="51" t="s">
        <v>128</v>
      </c>
      <c r="BD20" s="49">
        <v>3800</v>
      </c>
      <c r="BE20" s="63" t="s">
        <v>259</v>
      </c>
      <c r="BF20" s="51"/>
      <c r="BG20" s="51"/>
      <c r="BH20" s="51"/>
      <c r="BI20" s="51"/>
      <c r="BJ20" s="51"/>
      <c r="BK20" s="51"/>
      <c r="BL20" s="51"/>
      <c r="BM20" s="51"/>
      <c r="BN20" s="51"/>
      <c r="BO20" s="51"/>
      <c r="BP20" s="51"/>
      <c r="BQ20" s="51"/>
      <c r="BR20" s="191"/>
      <c r="BS20" s="191"/>
      <c r="BT20" s="191"/>
      <c r="BU20" s="191"/>
      <c r="BV20" s="191"/>
      <c r="BW20" s="191"/>
      <c r="BX20" s="51"/>
      <c r="BY20" s="51"/>
    </row>
    <row r="21" spans="1:78" s="53" customFormat="1" ht="252" hidden="1" x14ac:dyDescent="0.25">
      <c r="A21" s="51"/>
      <c r="B21" s="15" t="s">
        <v>555</v>
      </c>
      <c r="C21" s="15" t="s">
        <v>120</v>
      </c>
      <c r="D21" s="57" t="s">
        <v>1088</v>
      </c>
      <c r="E21" s="131" t="str">
        <f t="shared" si="1"/>
        <v>ссылка</v>
      </c>
      <c r="F21" s="127">
        <v>2318029090</v>
      </c>
      <c r="G21" s="158" t="s">
        <v>1089</v>
      </c>
      <c r="H21" s="158" t="s">
        <v>1499</v>
      </c>
      <c r="I21" s="44" t="s">
        <v>23</v>
      </c>
      <c r="J21" s="46">
        <v>42915</v>
      </c>
      <c r="K21" s="44" t="s">
        <v>1803</v>
      </c>
      <c r="L21" s="15" t="s">
        <v>555</v>
      </c>
      <c r="M21" s="15" t="s">
        <v>26</v>
      </c>
      <c r="N21" s="47" t="s">
        <v>1805</v>
      </c>
      <c r="O21" s="48">
        <v>43523</v>
      </c>
      <c r="P21" s="14" t="s">
        <v>70</v>
      </c>
      <c r="Q21" s="49">
        <v>0</v>
      </c>
      <c r="R21" s="47" t="s">
        <v>1851</v>
      </c>
      <c r="S21" s="48">
        <v>43605</v>
      </c>
      <c r="T21" s="63" t="s">
        <v>71</v>
      </c>
      <c r="U21" s="49">
        <v>246586</v>
      </c>
      <c r="V21" s="48">
        <v>43811</v>
      </c>
      <c r="W21" s="51" t="s">
        <v>37</v>
      </c>
      <c r="X21" s="63" t="s">
        <v>38</v>
      </c>
      <c r="Y21" s="51" t="s">
        <v>40</v>
      </c>
      <c r="Z21" s="49">
        <v>0</v>
      </c>
      <c r="AA21" s="63" t="s">
        <v>46</v>
      </c>
      <c r="AB21" s="48">
        <v>43858</v>
      </c>
      <c r="AC21" s="51" t="s">
        <v>37</v>
      </c>
      <c r="AD21" s="63" t="s">
        <v>43</v>
      </c>
      <c r="AE21" s="51" t="s">
        <v>40</v>
      </c>
      <c r="AF21" s="49">
        <v>0</v>
      </c>
      <c r="AG21" s="63" t="s">
        <v>45</v>
      </c>
      <c r="AH21" s="48" t="s">
        <v>1804</v>
      </c>
      <c r="AI21" s="51" t="s">
        <v>49</v>
      </c>
      <c r="AJ21" s="63" t="s">
        <v>50</v>
      </c>
      <c r="AK21" s="51" t="s">
        <v>128</v>
      </c>
      <c r="AL21" s="49">
        <v>98601.11</v>
      </c>
      <c r="AM21" s="63" t="s">
        <v>51</v>
      </c>
      <c r="AN21" s="48"/>
      <c r="AO21" s="51"/>
      <c r="AP21" s="63"/>
      <c r="AQ21" s="51"/>
      <c r="AR21" s="49"/>
      <c r="AS21" s="63"/>
      <c r="AT21" s="48"/>
      <c r="AU21" s="51"/>
      <c r="AV21" s="63"/>
      <c r="AW21" s="51"/>
      <c r="AX21" s="49"/>
      <c r="AY21" s="63"/>
      <c r="AZ21" s="51"/>
      <c r="BA21" s="51"/>
      <c r="BB21" s="63"/>
      <c r="BC21" s="51"/>
      <c r="BD21" s="78"/>
      <c r="BE21" s="63"/>
      <c r="BF21" s="51"/>
      <c r="BG21" s="51"/>
      <c r="BH21" s="63"/>
      <c r="BI21" s="51"/>
      <c r="BJ21" s="78"/>
      <c r="BK21" s="51"/>
      <c r="BL21" s="51"/>
      <c r="BM21" s="51"/>
      <c r="BN21" s="51"/>
      <c r="BO21" s="51"/>
      <c r="BP21" s="51"/>
      <c r="BQ21" s="51"/>
      <c r="BR21" s="191"/>
      <c r="BS21" s="191"/>
      <c r="BT21" s="191"/>
      <c r="BU21" s="191"/>
      <c r="BV21" s="191"/>
      <c r="BW21" s="191"/>
      <c r="BX21" s="51"/>
      <c r="BY21" s="63"/>
      <c r="BZ21" s="89"/>
    </row>
    <row r="22" spans="1:78" s="53" customFormat="1" ht="67.5" hidden="1" customHeight="1" x14ac:dyDescent="0.25">
      <c r="A22" s="45">
        <v>18</v>
      </c>
      <c r="B22" s="15" t="s">
        <v>135</v>
      </c>
      <c r="C22" s="44" t="s">
        <v>120</v>
      </c>
      <c r="D22" s="57" t="s">
        <v>167</v>
      </c>
      <c r="E22" s="131" t="str">
        <f t="shared" si="1"/>
        <v>ссылка</v>
      </c>
      <c r="F22" s="62">
        <v>2302034271</v>
      </c>
      <c r="G22" s="57" t="s">
        <v>168</v>
      </c>
      <c r="H22" s="57" t="s">
        <v>1499</v>
      </c>
      <c r="I22" s="44" t="s">
        <v>23</v>
      </c>
      <c r="J22" s="46">
        <v>43277</v>
      </c>
      <c r="K22" s="44" t="s">
        <v>169</v>
      </c>
      <c r="L22" s="44" t="s">
        <v>135</v>
      </c>
      <c r="M22" s="15" t="s">
        <v>93</v>
      </c>
      <c r="N22" s="47" t="s">
        <v>170</v>
      </c>
      <c r="O22" s="48">
        <v>43312</v>
      </c>
      <c r="P22" s="52" t="s">
        <v>57</v>
      </c>
      <c r="Q22" s="49">
        <v>0</v>
      </c>
      <c r="R22" s="47" t="s">
        <v>170</v>
      </c>
      <c r="S22" s="48">
        <v>43376</v>
      </c>
      <c r="T22" s="52" t="s">
        <v>35</v>
      </c>
      <c r="U22" s="49">
        <v>13791.7</v>
      </c>
      <c r="V22" s="48">
        <v>43591</v>
      </c>
      <c r="W22" s="51" t="s">
        <v>37</v>
      </c>
      <c r="X22" s="63" t="s">
        <v>38</v>
      </c>
      <c r="Y22" s="51" t="s">
        <v>40</v>
      </c>
      <c r="Z22" s="49">
        <v>0</v>
      </c>
      <c r="AA22" s="63" t="s">
        <v>46</v>
      </c>
      <c r="AB22" s="48">
        <v>43654</v>
      </c>
      <c r="AC22" s="51" t="s">
        <v>37</v>
      </c>
      <c r="AD22" s="63" t="s">
        <v>43</v>
      </c>
      <c r="AE22" s="51" t="s">
        <v>40</v>
      </c>
      <c r="AF22" s="49">
        <v>0</v>
      </c>
      <c r="AG22" s="63" t="s">
        <v>45</v>
      </c>
      <c r="AH22" s="51" t="s">
        <v>1519</v>
      </c>
      <c r="AI22" s="51" t="s">
        <v>49</v>
      </c>
      <c r="AJ22" s="63" t="s">
        <v>50</v>
      </c>
      <c r="AK22" s="51" t="s">
        <v>40</v>
      </c>
      <c r="AL22" s="49">
        <v>0</v>
      </c>
      <c r="AM22" s="63" t="s">
        <v>51</v>
      </c>
      <c r="AN22" s="51" t="s">
        <v>1520</v>
      </c>
      <c r="AO22" s="51" t="s">
        <v>49</v>
      </c>
      <c r="AP22" s="63" t="s">
        <v>154</v>
      </c>
      <c r="AQ22" s="51" t="s">
        <v>40</v>
      </c>
      <c r="AR22" s="49">
        <v>0</v>
      </c>
      <c r="AS22" s="63" t="s">
        <v>247</v>
      </c>
      <c r="AT22" s="51" t="s">
        <v>1771</v>
      </c>
      <c r="AU22" s="51" t="s">
        <v>49</v>
      </c>
      <c r="AV22" s="63" t="s">
        <v>255</v>
      </c>
      <c r="AW22" s="51" t="s">
        <v>243</v>
      </c>
      <c r="AX22" s="49">
        <v>5251.3</v>
      </c>
      <c r="AY22" s="63" t="s">
        <v>256</v>
      </c>
      <c r="AZ22" s="51"/>
      <c r="BA22" s="51"/>
      <c r="BB22" s="51"/>
      <c r="BC22" s="51"/>
      <c r="BD22" s="51"/>
      <c r="BE22" s="51"/>
      <c r="BF22" s="51"/>
      <c r="BG22" s="51"/>
      <c r="BH22" s="51"/>
      <c r="BI22" s="51"/>
      <c r="BJ22" s="51"/>
      <c r="BK22" s="51"/>
      <c r="BL22" s="51"/>
      <c r="BM22" s="51"/>
      <c r="BN22" s="51"/>
      <c r="BO22" s="51"/>
      <c r="BP22" s="51"/>
      <c r="BQ22" s="51"/>
      <c r="BR22" s="191"/>
      <c r="BS22" s="191"/>
      <c r="BT22" s="191"/>
      <c r="BU22" s="191"/>
      <c r="BV22" s="191"/>
      <c r="BW22" s="191"/>
      <c r="BX22" s="51"/>
      <c r="BY22" s="51"/>
    </row>
    <row r="23" spans="1:78" s="200" customFormat="1" ht="82.5" customHeight="1" x14ac:dyDescent="0.25">
      <c r="A23" s="203">
        <v>53</v>
      </c>
      <c r="B23" s="41" t="s">
        <v>413</v>
      </c>
      <c r="C23" s="41" t="s">
        <v>155</v>
      </c>
      <c r="D23" s="57" t="s">
        <v>538</v>
      </c>
      <c r="E23" s="131" t="str">
        <f t="shared" si="1"/>
        <v>ссылка</v>
      </c>
      <c r="F23" s="104">
        <v>2310090840</v>
      </c>
      <c r="G23" s="158" t="s">
        <v>1795</v>
      </c>
      <c r="H23" s="158" t="s">
        <v>1499</v>
      </c>
      <c r="I23" s="41" t="s">
        <v>23</v>
      </c>
      <c r="J23" s="196">
        <v>41877</v>
      </c>
      <c r="K23" s="41" t="s">
        <v>539</v>
      </c>
      <c r="L23" s="41" t="s">
        <v>413</v>
      </c>
      <c r="M23" s="41" t="s">
        <v>26</v>
      </c>
      <c r="N23" s="36" t="s">
        <v>1568</v>
      </c>
      <c r="O23" s="155">
        <v>41964</v>
      </c>
      <c r="P23" s="156" t="s">
        <v>70</v>
      </c>
      <c r="Q23" s="37">
        <v>22549.13</v>
      </c>
      <c r="R23" s="36" t="s">
        <v>1569</v>
      </c>
      <c r="S23" s="155">
        <v>42096</v>
      </c>
      <c r="T23" s="156" t="s">
        <v>71</v>
      </c>
      <c r="U23" s="37">
        <v>41920.22</v>
      </c>
      <c r="V23" s="155">
        <v>42872</v>
      </c>
      <c r="W23" s="198" t="s">
        <v>37</v>
      </c>
      <c r="X23" s="156" t="s">
        <v>38</v>
      </c>
      <c r="Y23" s="198" t="s">
        <v>44</v>
      </c>
      <c r="Z23" s="37">
        <v>126.43</v>
      </c>
      <c r="AA23" s="156" t="s">
        <v>46</v>
      </c>
      <c r="AB23" s="155">
        <v>42934</v>
      </c>
      <c r="AC23" s="198" t="s">
        <v>37</v>
      </c>
      <c r="AD23" s="156" t="s">
        <v>43</v>
      </c>
      <c r="AE23" s="198" t="s">
        <v>44</v>
      </c>
      <c r="AF23" s="37">
        <v>1048.72</v>
      </c>
      <c r="AG23" s="156" t="s">
        <v>45</v>
      </c>
      <c r="AH23" s="155" t="s">
        <v>1570</v>
      </c>
      <c r="AI23" s="198" t="s">
        <v>49</v>
      </c>
      <c r="AJ23" s="156" t="s">
        <v>50</v>
      </c>
      <c r="AK23" s="198" t="s">
        <v>44</v>
      </c>
      <c r="AL23" s="37">
        <v>1526.85</v>
      </c>
      <c r="AM23" s="156" t="s">
        <v>51</v>
      </c>
      <c r="AN23" s="155" t="s">
        <v>1571</v>
      </c>
      <c r="AO23" s="198" t="s">
        <v>49</v>
      </c>
      <c r="AP23" s="156" t="s">
        <v>154</v>
      </c>
      <c r="AQ23" s="198" t="s">
        <v>44</v>
      </c>
      <c r="AR23" s="37">
        <v>17062.22</v>
      </c>
      <c r="AS23" s="156" t="s">
        <v>247</v>
      </c>
      <c r="AT23" s="155"/>
      <c r="AU23" s="198"/>
      <c r="AV23" s="156"/>
      <c r="AW23" s="198"/>
      <c r="AX23" s="37"/>
      <c r="AY23" s="156"/>
      <c r="AZ23" s="198"/>
      <c r="BA23" s="198"/>
      <c r="BB23" s="156"/>
      <c r="BC23" s="198"/>
      <c r="BD23" s="204"/>
      <c r="BE23" s="156"/>
      <c r="BF23" s="198"/>
      <c r="BG23" s="198"/>
      <c r="BH23" s="156"/>
      <c r="BI23" s="198"/>
      <c r="BJ23" s="204"/>
      <c r="BK23" s="198"/>
      <c r="BL23" s="198"/>
      <c r="BM23" s="198"/>
      <c r="BN23" s="198"/>
      <c r="BO23" s="198"/>
      <c r="BP23" s="198"/>
      <c r="BQ23" s="198"/>
      <c r="BR23" s="199"/>
      <c r="BS23" s="199"/>
      <c r="BT23" s="199"/>
      <c r="BU23" s="199"/>
      <c r="BV23" s="199"/>
      <c r="BW23" s="199"/>
      <c r="BX23" s="198"/>
      <c r="BY23" s="156"/>
      <c r="BZ23" s="205"/>
    </row>
    <row r="24" spans="1:78" s="53" customFormat="1" ht="96" customHeight="1" x14ac:dyDescent="0.25">
      <c r="A24" s="45"/>
      <c r="B24" s="15" t="s">
        <v>413</v>
      </c>
      <c r="C24" s="15" t="s">
        <v>120</v>
      </c>
      <c r="D24" s="57" t="s">
        <v>951</v>
      </c>
      <c r="E24" s="131" t="str">
        <f t="shared" si="1"/>
        <v>ссылка</v>
      </c>
      <c r="F24" s="125" t="s">
        <v>952</v>
      </c>
      <c r="G24" s="158" t="s">
        <v>953</v>
      </c>
      <c r="H24" s="158" t="s">
        <v>1499</v>
      </c>
      <c r="I24" s="44" t="s">
        <v>23</v>
      </c>
      <c r="J24" s="46">
        <v>43580</v>
      </c>
      <c r="K24" s="44" t="s">
        <v>954</v>
      </c>
      <c r="L24" s="15" t="s">
        <v>413</v>
      </c>
      <c r="M24" s="15" t="s">
        <v>26</v>
      </c>
      <c r="N24" s="47" t="s">
        <v>1638</v>
      </c>
      <c r="O24" s="48">
        <v>43707</v>
      </c>
      <c r="P24" s="14" t="s">
        <v>70</v>
      </c>
      <c r="Q24" s="49">
        <v>1060</v>
      </c>
      <c r="R24" s="47" t="s">
        <v>1638</v>
      </c>
      <c r="S24" s="48">
        <v>43749</v>
      </c>
      <c r="T24" s="63" t="s">
        <v>71</v>
      </c>
      <c r="U24" s="49">
        <v>1820.15</v>
      </c>
      <c r="V24" s="48">
        <v>43871</v>
      </c>
      <c r="W24" s="51" t="s">
        <v>37</v>
      </c>
      <c r="X24" s="63" t="s">
        <v>38</v>
      </c>
      <c r="Y24" s="51" t="s">
        <v>40</v>
      </c>
      <c r="Z24" s="49">
        <v>0</v>
      </c>
      <c r="AA24" s="63" t="s">
        <v>46</v>
      </c>
      <c r="AB24" s="48">
        <v>43934</v>
      </c>
      <c r="AC24" s="51" t="s">
        <v>37</v>
      </c>
      <c r="AD24" s="63" t="s">
        <v>43</v>
      </c>
      <c r="AE24" s="51" t="s">
        <v>128</v>
      </c>
      <c r="AF24" s="49">
        <v>1520</v>
      </c>
      <c r="AG24" s="63" t="s">
        <v>45</v>
      </c>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c r="BZ24" s="89"/>
    </row>
    <row r="25" spans="1:78" s="53" customFormat="1" ht="78.75" hidden="1" x14ac:dyDescent="0.25">
      <c r="A25" s="45"/>
      <c r="B25" s="15" t="s">
        <v>555</v>
      </c>
      <c r="C25" s="15" t="s">
        <v>120</v>
      </c>
      <c r="D25" s="57" t="s">
        <v>1088</v>
      </c>
      <c r="E25" s="131" t="str">
        <f t="shared" si="1"/>
        <v>ссылка</v>
      </c>
      <c r="F25" s="127">
        <v>2318029090</v>
      </c>
      <c r="G25" s="158" t="s">
        <v>1089</v>
      </c>
      <c r="H25" s="158" t="s">
        <v>1499</v>
      </c>
      <c r="I25" s="44" t="s">
        <v>23</v>
      </c>
      <c r="J25" s="46">
        <v>42915</v>
      </c>
      <c r="K25" s="44" t="s">
        <v>1803</v>
      </c>
      <c r="L25" s="15" t="s">
        <v>555</v>
      </c>
      <c r="M25" s="15" t="s">
        <v>26</v>
      </c>
      <c r="N25" s="47" t="s">
        <v>1806</v>
      </c>
      <c r="O25" s="48"/>
      <c r="P25" s="14"/>
      <c r="Q25" s="49"/>
      <c r="R25" s="47" t="s">
        <v>1806</v>
      </c>
      <c r="S25" s="48">
        <v>43744</v>
      </c>
      <c r="T25" s="63" t="s">
        <v>1576</v>
      </c>
      <c r="U25" s="49">
        <v>6050.73</v>
      </c>
      <c r="V25" s="48">
        <v>43810</v>
      </c>
      <c r="W25" s="51" t="s">
        <v>37</v>
      </c>
      <c r="X25" s="63" t="s">
        <v>38</v>
      </c>
      <c r="Y25" s="51" t="s">
        <v>40</v>
      </c>
      <c r="Z25" s="49">
        <v>0</v>
      </c>
      <c r="AA25" s="63" t="s">
        <v>46</v>
      </c>
      <c r="AB25" s="48">
        <v>43867</v>
      </c>
      <c r="AC25" s="51" t="s">
        <v>37</v>
      </c>
      <c r="AD25" s="63" t="s">
        <v>43</v>
      </c>
      <c r="AE25" s="51" t="s">
        <v>40</v>
      </c>
      <c r="AF25" s="49">
        <v>0</v>
      </c>
      <c r="AG25" s="63" t="s">
        <v>45</v>
      </c>
      <c r="AH25" s="48" t="s">
        <v>1807</v>
      </c>
      <c r="AI25" s="51" t="s">
        <v>49</v>
      </c>
      <c r="AJ25" s="63" t="s">
        <v>50</v>
      </c>
      <c r="AK25" s="51" t="s">
        <v>128</v>
      </c>
      <c r="AL25" s="49">
        <v>4360</v>
      </c>
      <c r="AM25" s="63" t="s">
        <v>51</v>
      </c>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c r="BZ25" s="89"/>
    </row>
    <row r="26" spans="1:78" s="1" customFormat="1" ht="141.75" hidden="1" x14ac:dyDescent="0.25">
      <c r="A26" s="206"/>
      <c r="B26" s="15" t="s">
        <v>713</v>
      </c>
      <c r="C26" s="15" t="s">
        <v>20</v>
      </c>
      <c r="D26" s="15" t="s">
        <v>714</v>
      </c>
      <c r="E26" s="131" t="str">
        <f t="shared" si="1"/>
        <v>ссылка</v>
      </c>
      <c r="F26" s="15">
        <v>2313004247</v>
      </c>
      <c r="G26" s="41" t="s">
        <v>712</v>
      </c>
      <c r="H26" s="41" t="s">
        <v>1499</v>
      </c>
      <c r="I26" s="15" t="s">
        <v>23</v>
      </c>
      <c r="J26" s="32">
        <v>43311</v>
      </c>
      <c r="K26" s="15" t="s">
        <v>715</v>
      </c>
      <c r="L26" s="15" t="s">
        <v>713</v>
      </c>
      <c r="M26" s="15" t="s">
        <v>93</v>
      </c>
      <c r="N26" s="2" t="s">
        <v>716</v>
      </c>
      <c r="O26" s="5">
        <v>43314</v>
      </c>
      <c r="P26" s="10" t="s">
        <v>70</v>
      </c>
      <c r="Q26" s="6">
        <v>680</v>
      </c>
      <c r="R26" s="2" t="s">
        <v>716</v>
      </c>
      <c r="S26" s="5"/>
      <c r="T26" s="14"/>
      <c r="U26" s="6">
        <v>4000</v>
      </c>
      <c r="V26" s="5">
        <v>43560</v>
      </c>
      <c r="W26" s="3" t="s">
        <v>37</v>
      </c>
      <c r="X26" s="14" t="s">
        <v>38</v>
      </c>
      <c r="Y26" s="3" t="s">
        <v>40</v>
      </c>
      <c r="Z26" s="6">
        <v>0</v>
      </c>
      <c r="AA26" s="14" t="s">
        <v>46</v>
      </c>
      <c r="AB26" s="5">
        <v>43609</v>
      </c>
      <c r="AC26" s="3" t="s">
        <v>37</v>
      </c>
      <c r="AD26" s="14" t="s">
        <v>43</v>
      </c>
      <c r="AE26" s="3" t="s">
        <v>40</v>
      </c>
      <c r="AF26" s="6">
        <v>0</v>
      </c>
      <c r="AG26" s="14" t="s">
        <v>45</v>
      </c>
      <c r="AH26" s="3" t="s">
        <v>1357</v>
      </c>
      <c r="AI26" s="3" t="s">
        <v>49</v>
      </c>
      <c r="AJ26" s="14" t="s">
        <v>50</v>
      </c>
      <c r="AK26" s="3" t="s">
        <v>40</v>
      </c>
      <c r="AL26" s="6">
        <v>0</v>
      </c>
      <c r="AM26" s="14" t="s">
        <v>51</v>
      </c>
      <c r="AN26" s="3" t="s">
        <v>1562</v>
      </c>
      <c r="AO26" s="3" t="s">
        <v>49</v>
      </c>
      <c r="AP26" s="14" t="s">
        <v>154</v>
      </c>
      <c r="AQ26" s="3" t="s">
        <v>128</v>
      </c>
      <c r="AR26" s="6">
        <v>722</v>
      </c>
      <c r="AS26" s="14" t="s">
        <v>247</v>
      </c>
      <c r="AT26" s="3"/>
      <c r="AU26" s="3"/>
      <c r="AV26" s="3"/>
      <c r="AW26" s="3"/>
      <c r="AX26" s="6"/>
      <c r="AY26" s="3"/>
      <c r="AZ26" s="3"/>
      <c r="BA26" s="3"/>
      <c r="BB26" s="3"/>
      <c r="BC26" s="3"/>
      <c r="BD26" s="3"/>
      <c r="BE26" s="3"/>
      <c r="BF26" s="3"/>
      <c r="BG26" s="3"/>
      <c r="BH26" s="3"/>
      <c r="BI26" s="3"/>
      <c r="BJ26" s="3"/>
      <c r="BK26" s="3"/>
      <c r="BL26" s="3"/>
      <c r="BM26" s="3"/>
      <c r="BN26" s="3"/>
      <c r="BO26" s="3"/>
      <c r="BP26" s="3"/>
      <c r="BQ26" s="3"/>
      <c r="BR26" s="190"/>
      <c r="BS26" s="190"/>
      <c r="BT26" s="190"/>
      <c r="BU26" s="190"/>
      <c r="BV26" s="190"/>
      <c r="BW26" s="190"/>
      <c r="BX26" s="3"/>
      <c r="BY26" s="3"/>
    </row>
    <row r="27" spans="1:78" s="1" customFormat="1" ht="82.5" hidden="1" customHeight="1" x14ac:dyDescent="0.25">
      <c r="A27" s="3"/>
      <c r="B27" s="15" t="s">
        <v>442</v>
      </c>
      <c r="C27" s="15" t="s">
        <v>20</v>
      </c>
      <c r="D27" s="15" t="s">
        <v>444</v>
      </c>
      <c r="E27" s="120" t="str">
        <f t="shared" si="1"/>
        <v>ссылка</v>
      </c>
      <c r="F27" s="15">
        <v>2310068010</v>
      </c>
      <c r="G27" s="41" t="s">
        <v>445</v>
      </c>
      <c r="H27" s="41" t="s">
        <v>1499</v>
      </c>
      <c r="I27" s="15" t="s">
        <v>23</v>
      </c>
      <c r="J27" s="32">
        <v>43360</v>
      </c>
      <c r="K27" s="15" t="s">
        <v>1698</v>
      </c>
      <c r="L27" s="15" t="s">
        <v>442</v>
      </c>
      <c r="M27" s="15" t="s">
        <v>435</v>
      </c>
      <c r="N27" s="2" t="s">
        <v>1700</v>
      </c>
      <c r="O27" s="5">
        <v>43372</v>
      </c>
      <c r="P27" s="10" t="s">
        <v>57</v>
      </c>
      <c r="Q27" s="7">
        <v>0</v>
      </c>
      <c r="R27" s="2" t="s">
        <v>1700</v>
      </c>
      <c r="S27" s="5">
        <v>43629</v>
      </c>
      <c r="T27" s="14" t="s">
        <v>71</v>
      </c>
      <c r="U27" s="6">
        <v>32.069000000000003</v>
      </c>
      <c r="V27" s="5">
        <v>43735</v>
      </c>
      <c r="W27" s="3" t="s">
        <v>37</v>
      </c>
      <c r="X27" s="14" t="s">
        <v>38</v>
      </c>
      <c r="Y27" s="3" t="s">
        <v>40</v>
      </c>
      <c r="Z27" s="6">
        <v>0</v>
      </c>
      <c r="AA27" s="14" t="s">
        <v>46</v>
      </c>
      <c r="AB27" s="5">
        <v>43794</v>
      </c>
      <c r="AC27" s="3" t="s">
        <v>37</v>
      </c>
      <c r="AD27" s="14" t="s">
        <v>43</v>
      </c>
      <c r="AE27" s="3" t="s">
        <v>40</v>
      </c>
      <c r="AF27" s="6">
        <v>0</v>
      </c>
      <c r="AG27" s="14" t="s">
        <v>45</v>
      </c>
      <c r="AH27" s="3" t="s">
        <v>1701</v>
      </c>
      <c r="AI27" s="3" t="s">
        <v>49</v>
      </c>
      <c r="AJ27" s="14" t="s">
        <v>50</v>
      </c>
      <c r="AK27" s="3" t="s">
        <v>1886</v>
      </c>
      <c r="AL27" s="6">
        <v>0</v>
      </c>
      <c r="AM27" s="14" t="s">
        <v>1460</v>
      </c>
      <c r="AN27" s="3"/>
      <c r="AO27" s="3"/>
      <c r="AP27" s="3"/>
      <c r="AQ27" s="3"/>
      <c r="AR27" s="6"/>
      <c r="AS27" s="3"/>
      <c r="AT27" s="3"/>
      <c r="AU27" s="3"/>
      <c r="AV27" s="3"/>
      <c r="AW27" s="3"/>
      <c r="AX27" s="6"/>
      <c r="AY27" s="3"/>
      <c r="AZ27" s="3"/>
      <c r="BA27" s="3"/>
      <c r="BB27" s="3"/>
      <c r="BC27" s="3"/>
      <c r="BD27" s="3"/>
      <c r="BE27" s="3"/>
      <c r="BF27" s="3"/>
      <c r="BG27" s="3"/>
      <c r="BH27" s="3"/>
      <c r="BI27" s="3"/>
      <c r="BJ27" s="3"/>
      <c r="BK27" s="3"/>
      <c r="BL27" s="3"/>
      <c r="BM27" s="3"/>
      <c r="BN27" s="3"/>
      <c r="BO27" s="3"/>
      <c r="BP27" s="3"/>
      <c r="BQ27" s="3"/>
      <c r="BR27" s="190"/>
      <c r="BS27" s="190"/>
      <c r="BT27" s="190"/>
      <c r="BU27" s="190"/>
      <c r="BV27" s="190"/>
      <c r="BW27" s="190"/>
      <c r="BX27" s="3"/>
      <c r="BY27" s="3"/>
    </row>
    <row r="28" spans="1:78" s="200" customFormat="1" ht="111.75" hidden="1" customHeight="1" x14ac:dyDescent="0.25">
      <c r="A28" s="198"/>
      <c r="B28" s="41" t="s">
        <v>442</v>
      </c>
      <c r="C28" s="41" t="s">
        <v>20</v>
      </c>
      <c r="D28" s="41" t="s">
        <v>1284</v>
      </c>
      <c r="E28" s="215" t="str">
        <f t="shared" si="1"/>
        <v>ссылка</v>
      </c>
      <c r="F28" s="56">
        <v>2347012454</v>
      </c>
      <c r="G28" s="158" t="s">
        <v>1794</v>
      </c>
      <c r="H28" s="158" t="s">
        <v>1499</v>
      </c>
      <c r="I28" s="41" t="s">
        <v>23</v>
      </c>
      <c r="J28" s="196">
        <v>43341</v>
      </c>
      <c r="K28" s="41" t="s">
        <v>1285</v>
      </c>
      <c r="L28" s="41" t="s">
        <v>442</v>
      </c>
      <c r="M28" s="41" t="s">
        <v>468</v>
      </c>
      <c r="N28" s="36" t="s">
        <v>1738</v>
      </c>
      <c r="O28" s="155">
        <v>43425</v>
      </c>
      <c r="P28" s="156" t="s">
        <v>70</v>
      </c>
      <c r="Q28" s="157">
        <v>60022.714</v>
      </c>
      <c r="R28" s="36" t="s">
        <v>1738</v>
      </c>
      <c r="S28" s="155">
        <v>43517</v>
      </c>
      <c r="T28" s="156" t="s">
        <v>71</v>
      </c>
      <c r="U28" s="37">
        <v>167183.995</v>
      </c>
      <c r="V28" s="155">
        <v>43677</v>
      </c>
      <c r="W28" s="198" t="s">
        <v>37</v>
      </c>
      <c r="X28" s="156" t="s">
        <v>38</v>
      </c>
      <c r="Y28" s="198" t="s">
        <v>40</v>
      </c>
      <c r="Z28" s="37">
        <v>0</v>
      </c>
      <c r="AA28" s="156" t="s">
        <v>46</v>
      </c>
      <c r="AB28" s="155">
        <v>43726</v>
      </c>
      <c r="AC28" s="198" t="s">
        <v>37</v>
      </c>
      <c r="AD28" s="156" t="s">
        <v>43</v>
      </c>
      <c r="AE28" s="198" t="s">
        <v>40</v>
      </c>
      <c r="AF28" s="37">
        <v>0</v>
      </c>
      <c r="AG28" s="156" t="s">
        <v>45</v>
      </c>
      <c r="AH28" s="155">
        <v>43794</v>
      </c>
      <c r="AI28" s="198" t="s">
        <v>37</v>
      </c>
      <c r="AJ28" s="156" t="s">
        <v>50</v>
      </c>
      <c r="AK28" s="198" t="s">
        <v>40</v>
      </c>
      <c r="AL28" s="37">
        <v>0</v>
      </c>
      <c r="AM28" s="156" t="s">
        <v>51</v>
      </c>
      <c r="AN28" s="155">
        <v>43847</v>
      </c>
      <c r="AO28" s="198" t="s">
        <v>37</v>
      </c>
      <c r="AP28" s="156" t="s">
        <v>154</v>
      </c>
      <c r="AQ28" s="198" t="s">
        <v>40</v>
      </c>
      <c r="AR28" s="37">
        <v>0</v>
      </c>
      <c r="AS28" s="156" t="s">
        <v>247</v>
      </c>
      <c r="AT28" s="198" t="s">
        <v>1739</v>
      </c>
      <c r="AU28" s="198" t="s">
        <v>49</v>
      </c>
      <c r="AV28" s="156" t="s">
        <v>255</v>
      </c>
      <c r="AW28" s="198" t="s">
        <v>128</v>
      </c>
      <c r="AX28" s="37">
        <v>101450</v>
      </c>
      <c r="AY28" s="156" t="s">
        <v>256</v>
      </c>
      <c r="AZ28" s="198"/>
      <c r="BA28" s="198"/>
      <c r="BB28" s="198"/>
      <c r="BC28" s="198"/>
      <c r="BD28" s="198"/>
      <c r="BE28" s="198"/>
      <c r="BF28" s="198"/>
      <c r="BG28" s="198"/>
      <c r="BH28" s="198"/>
      <c r="BI28" s="198"/>
      <c r="BJ28" s="198"/>
      <c r="BK28" s="198"/>
      <c r="BL28" s="198"/>
      <c r="BM28" s="198"/>
      <c r="BN28" s="198"/>
      <c r="BO28" s="198"/>
      <c r="BP28" s="198"/>
      <c r="BQ28" s="198"/>
      <c r="BR28" s="199"/>
      <c r="BS28" s="199"/>
      <c r="BT28" s="199"/>
      <c r="BU28" s="199"/>
      <c r="BV28" s="199"/>
      <c r="BW28" s="199"/>
      <c r="BX28" s="198"/>
      <c r="BY28" s="198"/>
    </row>
    <row r="29" spans="1:78" s="200" customFormat="1" ht="157.5" hidden="1" customHeight="1" x14ac:dyDescent="0.25">
      <c r="A29" s="198"/>
      <c r="B29" s="41" t="s">
        <v>477</v>
      </c>
      <c r="C29" s="41" t="s">
        <v>20</v>
      </c>
      <c r="D29" s="41" t="s">
        <v>1295</v>
      </c>
      <c r="E29" s="215" t="str">
        <f t="shared" si="1"/>
        <v>ссылка</v>
      </c>
      <c r="F29" s="56">
        <v>2350002872</v>
      </c>
      <c r="G29" s="158" t="s">
        <v>1296</v>
      </c>
      <c r="H29" s="158" t="s">
        <v>1499</v>
      </c>
      <c r="I29" s="41" t="s">
        <v>23</v>
      </c>
      <c r="J29" s="196">
        <v>39281</v>
      </c>
      <c r="K29" s="41" t="s">
        <v>1297</v>
      </c>
      <c r="L29" s="41" t="s">
        <v>477</v>
      </c>
      <c r="M29" s="41" t="s">
        <v>468</v>
      </c>
      <c r="N29" s="36" t="s">
        <v>1703</v>
      </c>
      <c r="O29" s="198" t="s">
        <v>415</v>
      </c>
      <c r="P29" s="198" t="s">
        <v>415</v>
      </c>
      <c r="Q29" s="157">
        <v>0</v>
      </c>
      <c r="R29" s="36" t="s">
        <v>1703</v>
      </c>
      <c r="S29" s="198" t="s">
        <v>415</v>
      </c>
      <c r="T29" s="198" t="s">
        <v>415</v>
      </c>
      <c r="U29" s="37">
        <v>0</v>
      </c>
      <c r="V29" s="155">
        <v>43936</v>
      </c>
      <c r="W29" s="198" t="s">
        <v>37</v>
      </c>
      <c r="X29" s="156" t="s">
        <v>38</v>
      </c>
      <c r="Y29" s="198" t="s">
        <v>128</v>
      </c>
      <c r="Z29" s="37">
        <v>280464</v>
      </c>
      <c r="AA29" s="156" t="s">
        <v>46</v>
      </c>
      <c r="AB29" s="198"/>
      <c r="AC29" s="198"/>
      <c r="AD29" s="198"/>
      <c r="AE29" s="198"/>
      <c r="AF29" s="37"/>
      <c r="AG29" s="198"/>
      <c r="AH29" s="198"/>
      <c r="AI29" s="198"/>
      <c r="AJ29" s="198"/>
      <c r="AK29" s="198"/>
      <c r="AL29" s="37"/>
      <c r="AM29" s="198"/>
      <c r="AN29" s="198"/>
      <c r="AO29" s="198"/>
      <c r="AP29" s="198"/>
      <c r="AQ29" s="198"/>
      <c r="AR29" s="37"/>
      <c r="AS29" s="198"/>
      <c r="AT29" s="198"/>
      <c r="AU29" s="198"/>
      <c r="AV29" s="198"/>
      <c r="AW29" s="198"/>
      <c r="AX29" s="37"/>
      <c r="AY29" s="198"/>
      <c r="AZ29" s="198"/>
      <c r="BA29" s="198"/>
      <c r="BB29" s="198"/>
      <c r="BC29" s="198"/>
      <c r="BD29" s="198"/>
      <c r="BE29" s="198"/>
      <c r="BF29" s="198"/>
      <c r="BG29" s="198"/>
      <c r="BH29" s="198"/>
      <c r="BI29" s="198"/>
      <c r="BJ29" s="198"/>
      <c r="BK29" s="198"/>
      <c r="BL29" s="198"/>
      <c r="BM29" s="198"/>
      <c r="BN29" s="198"/>
      <c r="BO29" s="198"/>
      <c r="BP29" s="198"/>
      <c r="BQ29" s="198"/>
      <c r="BR29" s="199"/>
      <c r="BS29" s="199"/>
      <c r="BT29" s="199"/>
      <c r="BU29" s="199"/>
      <c r="BV29" s="199"/>
      <c r="BW29" s="199"/>
      <c r="BX29" s="198"/>
      <c r="BY29" s="198"/>
    </row>
    <row r="30" spans="1:78" s="1" customFormat="1" ht="99" hidden="1" customHeight="1" x14ac:dyDescent="0.25">
      <c r="A30"/>
      <c r="B30" s="15" t="s">
        <v>19</v>
      </c>
      <c r="C30" s="15" t="s">
        <v>20</v>
      </c>
      <c r="D30" s="35" t="s">
        <v>21</v>
      </c>
      <c r="E30" s="131" t="str">
        <f t="shared" si="1"/>
        <v>ссылка</v>
      </c>
      <c r="F30" s="15">
        <v>2301016488</v>
      </c>
      <c r="G30" s="40" t="s">
        <v>22</v>
      </c>
      <c r="H30" s="41"/>
      <c r="I30" s="15" t="s">
        <v>23</v>
      </c>
      <c r="J30" s="32">
        <v>41219</v>
      </c>
      <c r="K30" s="15" t="s">
        <v>24</v>
      </c>
      <c r="L30" s="15" t="s">
        <v>19</v>
      </c>
      <c r="M30" s="38" t="s">
        <v>28</v>
      </c>
      <c r="N30" s="2" t="s">
        <v>31</v>
      </c>
      <c r="O30" s="5">
        <v>41310</v>
      </c>
      <c r="P30" s="10" t="s">
        <v>57</v>
      </c>
      <c r="Q30" s="6">
        <v>3334.4</v>
      </c>
      <c r="R30" s="8" t="s">
        <v>59</v>
      </c>
      <c r="S30" s="5">
        <v>42906</v>
      </c>
      <c r="T30" s="10" t="s">
        <v>35</v>
      </c>
      <c r="U30" s="6">
        <v>983.8</v>
      </c>
      <c r="V30" s="5">
        <v>43004</v>
      </c>
      <c r="W30" s="3" t="s">
        <v>37</v>
      </c>
      <c r="X30" s="10" t="s">
        <v>38</v>
      </c>
      <c r="Y30" s="3" t="s">
        <v>40</v>
      </c>
      <c r="Z30" s="6">
        <v>0</v>
      </c>
      <c r="AA30" s="10" t="s">
        <v>46</v>
      </c>
      <c r="AB30" s="5">
        <v>43054</v>
      </c>
      <c r="AC30" s="3" t="s">
        <v>37</v>
      </c>
      <c r="AD30" s="10" t="s">
        <v>43</v>
      </c>
      <c r="AE30" s="3" t="s">
        <v>40</v>
      </c>
      <c r="AF30" s="6">
        <v>0</v>
      </c>
      <c r="AG30" s="10" t="s">
        <v>45</v>
      </c>
      <c r="AH30" s="5" t="s">
        <v>48</v>
      </c>
      <c r="AI30" s="3" t="s">
        <v>49</v>
      </c>
      <c r="AJ30" s="10" t="s">
        <v>50</v>
      </c>
      <c r="AK30" s="3" t="s">
        <v>44</v>
      </c>
      <c r="AL30" s="6">
        <v>120</v>
      </c>
      <c r="AM30" s="14" t="s">
        <v>51</v>
      </c>
      <c r="AN30" s="180">
        <v>43523</v>
      </c>
      <c r="AO30" s="181" t="s">
        <v>302</v>
      </c>
      <c r="AP30" s="14" t="s">
        <v>154</v>
      </c>
      <c r="AQ30" s="181" t="s">
        <v>40</v>
      </c>
      <c r="AR30" s="11">
        <v>0</v>
      </c>
      <c r="AS30" s="14" t="s">
        <v>247</v>
      </c>
      <c r="AT30" s="180">
        <v>43570</v>
      </c>
      <c r="AU30" s="181" t="s">
        <v>37</v>
      </c>
      <c r="AV30" s="14" t="s">
        <v>255</v>
      </c>
      <c r="AW30" s="181" t="s">
        <v>40</v>
      </c>
      <c r="AX30" s="11">
        <v>0</v>
      </c>
      <c r="AY30" s="14" t="s">
        <v>256</v>
      </c>
      <c r="AZ30" s="181" t="s">
        <v>1899</v>
      </c>
      <c r="BA30" s="181" t="s">
        <v>49</v>
      </c>
      <c r="BB30" s="14" t="s">
        <v>258</v>
      </c>
      <c r="BC30" s="181" t="s">
        <v>128</v>
      </c>
      <c r="BD30" s="216">
        <v>30</v>
      </c>
      <c r="BE30" s="14" t="s">
        <v>259</v>
      </c>
      <c r="BF30" s="10"/>
      <c r="BG30" s="10"/>
      <c r="BH30" s="10"/>
      <c r="BI30" s="10"/>
      <c r="BJ30" s="10"/>
      <c r="BK30" s="10"/>
      <c r="BL30" s="10"/>
      <c r="BM30" s="10"/>
      <c r="BN30" s="10"/>
      <c r="BO30" s="10"/>
      <c r="BP30" s="10"/>
      <c r="BQ30" s="10"/>
      <c r="BR30" s="181"/>
      <c r="BS30" s="181"/>
      <c r="BT30" s="181"/>
      <c r="BU30" s="181"/>
      <c r="BV30" s="181"/>
      <c r="BW30" s="181"/>
      <c r="BX30" s="3" t="s">
        <v>56</v>
      </c>
      <c r="BY30" s="10" t="s">
        <v>55</v>
      </c>
    </row>
    <row r="31" spans="1:78" s="53" customFormat="1" ht="80.25" hidden="1" customHeight="1" x14ac:dyDescent="0.25">
      <c r="A31" s="45"/>
      <c r="B31" s="15" t="s">
        <v>19</v>
      </c>
      <c r="C31" s="44" t="s">
        <v>20</v>
      </c>
      <c r="D31" s="57" t="s">
        <v>919</v>
      </c>
      <c r="E31" s="131" t="str">
        <f t="shared" si="1"/>
        <v>ссылка</v>
      </c>
      <c r="F31" s="127">
        <v>2301065478</v>
      </c>
      <c r="G31" s="158" t="s">
        <v>920</v>
      </c>
      <c r="H31" s="158"/>
      <c r="I31" s="44" t="s">
        <v>23</v>
      </c>
      <c r="J31" s="46">
        <v>43641</v>
      </c>
      <c r="K31" s="44" t="s">
        <v>921</v>
      </c>
      <c r="L31" s="44" t="s">
        <v>19</v>
      </c>
      <c r="M31" s="44" t="s">
        <v>26</v>
      </c>
      <c r="N31" s="47" t="s">
        <v>922</v>
      </c>
      <c r="O31" s="48">
        <v>43658</v>
      </c>
      <c r="P31" s="52" t="s">
        <v>70</v>
      </c>
      <c r="Q31" s="49">
        <v>0</v>
      </c>
      <c r="R31" s="47" t="s">
        <v>1904</v>
      </c>
      <c r="S31" s="48">
        <v>43808</v>
      </c>
      <c r="T31" s="63" t="s">
        <v>71</v>
      </c>
      <c r="U31" s="49">
        <v>354</v>
      </c>
      <c r="V31" s="48">
        <v>43887</v>
      </c>
      <c r="W31" s="51" t="s">
        <v>37</v>
      </c>
      <c r="X31" s="63" t="s">
        <v>38</v>
      </c>
      <c r="Y31" s="51" t="s">
        <v>128</v>
      </c>
      <c r="Z31" s="49">
        <v>2124</v>
      </c>
      <c r="AA31" s="63" t="s">
        <v>46</v>
      </c>
      <c r="AB31" s="48"/>
      <c r="AC31" s="51"/>
      <c r="AD31" s="52"/>
      <c r="AE31" s="51"/>
      <c r="AF31" s="49"/>
      <c r="AG31" s="51"/>
      <c r="AH31" s="51"/>
      <c r="AI31" s="51"/>
      <c r="AJ31" s="52"/>
      <c r="AK31" s="51"/>
      <c r="AL31" s="49"/>
      <c r="AM31" s="51"/>
      <c r="AN31" s="51"/>
      <c r="AO31" s="51"/>
      <c r="AP31" s="51"/>
      <c r="AQ31" s="51"/>
      <c r="AR31" s="49"/>
      <c r="AS31" s="51"/>
      <c r="AT31" s="51"/>
      <c r="AU31" s="51"/>
      <c r="AV31" s="51"/>
      <c r="AW31" s="51"/>
      <c r="AX31" s="49"/>
      <c r="AY31" s="51"/>
      <c r="AZ31" s="51"/>
      <c r="BA31" s="51"/>
      <c r="BB31" s="51"/>
      <c r="BC31" s="51"/>
      <c r="BD31" s="51"/>
      <c r="BE31" s="51"/>
      <c r="BF31" s="51"/>
      <c r="BG31" s="51"/>
      <c r="BH31" s="51"/>
      <c r="BI31" s="51"/>
      <c r="BJ31" s="51"/>
      <c r="BK31" s="51"/>
      <c r="BL31" s="51"/>
      <c r="BM31" s="51"/>
      <c r="BN31" s="51"/>
      <c r="BO31" s="51"/>
      <c r="BP31" s="51"/>
      <c r="BQ31" s="51"/>
      <c r="BR31" s="191"/>
      <c r="BS31" s="191"/>
      <c r="BT31" s="191"/>
      <c r="BU31" s="191"/>
      <c r="BV31" s="191"/>
      <c r="BW31" s="191"/>
      <c r="BX31" s="51"/>
      <c r="BY31" s="51"/>
    </row>
    <row r="32" spans="1:78" s="53" customFormat="1" ht="80.25" hidden="1" customHeight="1" x14ac:dyDescent="0.25">
      <c r="A32" s="45"/>
      <c r="B32" s="15" t="s">
        <v>19</v>
      </c>
      <c r="C32" s="44" t="s">
        <v>120</v>
      </c>
      <c r="D32" s="57" t="s">
        <v>1385</v>
      </c>
      <c r="E32" s="131" t="str">
        <f t="shared" si="1"/>
        <v>ссылка</v>
      </c>
      <c r="F32" s="127">
        <v>2301045873</v>
      </c>
      <c r="G32" s="158" t="s">
        <v>1386</v>
      </c>
      <c r="H32" s="158"/>
      <c r="I32" s="44" t="s">
        <v>23</v>
      </c>
      <c r="J32" s="46">
        <v>43689</v>
      </c>
      <c r="K32" s="44" t="s">
        <v>1387</v>
      </c>
      <c r="L32" s="44" t="s">
        <v>19</v>
      </c>
      <c r="M32" s="44" t="s">
        <v>27</v>
      </c>
      <c r="N32" s="47" t="s">
        <v>1446</v>
      </c>
      <c r="O32" s="48">
        <v>43711</v>
      </c>
      <c r="P32" s="63" t="s">
        <v>70</v>
      </c>
      <c r="Q32" s="49">
        <v>3.0000000000000001E-3</v>
      </c>
      <c r="R32" s="47" t="s">
        <v>1446</v>
      </c>
      <c r="S32" s="48">
        <v>43724</v>
      </c>
      <c r="T32" s="63" t="s">
        <v>71</v>
      </c>
      <c r="U32" s="49">
        <v>2058</v>
      </c>
      <c r="V32" s="48">
        <v>43802</v>
      </c>
      <c r="W32" s="51" t="s">
        <v>37</v>
      </c>
      <c r="X32" s="63" t="s">
        <v>38</v>
      </c>
      <c r="Y32" s="51" t="s">
        <v>40</v>
      </c>
      <c r="Z32" s="49">
        <v>0</v>
      </c>
      <c r="AA32" s="63" t="s">
        <v>46</v>
      </c>
      <c r="AB32" s="48">
        <v>43858</v>
      </c>
      <c r="AC32" s="51" t="s">
        <v>37</v>
      </c>
      <c r="AD32" s="63" t="s">
        <v>43</v>
      </c>
      <c r="AE32" s="51" t="s">
        <v>40</v>
      </c>
      <c r="AF32" s="49">
        <v>0</v>
      </c>
      <c r="AG32" s="63" t="s">
        <v>45</v>
      </c>
      <c r="AH32" s="51" t="s">
        <v>1905</v>
      </c>
      <c r="AI32" s="51" t="s">
        <v>49</v>
      </c>
      <c r="AJ32" s="63" t="s">
        <v>50</v>
      </c>
      <c r="AK32" s="51" t="s">
        <v>128</v>
      </c>
      <c r="AL32" s="49">
        <v>1431</v>
      </c>
      <c r="AM32" s="63" t="s">
        <v>51</v>
      </c>
      <c r="AN32" s="51"/>
      <c r="AO32" s="51"/>
      <c r="AP32" s="51"/>
      <c r="AQ32" s="51"/>
      <c r="AR32" s="49"/>
      <c r="AS32" s="51"/>
      <c r="AT32" s="51"/>
      <c r="AU32" s="51"/>
      <c r="AV32" s="51"/>
      <c r="AW32" s="51"/>
      <c r="AX32" s="49"/>
      <c r="AY32" s="51"/>
      <c r="AZ32" s="51"/>
      <c r="BA32" s="51"/>
      <c r="BB32" s="51"/>
      <c r="BC32" s="51"/>
      <c r="BD32" s="51"/>
      <c r="BE32" s="51"/>
      <c r="BF32" s="51"/>
      <c r="BG32" s="51"/>
      <c r="BH32" s="51"/>
      <c r="BI32" s="51"/>
      <c r="BJ32" s="51"/>
      <c r="BK32" s="51"/>
      <c r="BL32" s="51"/>
      <c r="BM32" s="51"/>
      <c r="BN32" s="51"/>
      <c r="BO32" s="51"/>
      <c r="BP32" s="51"/>
      <c r="BQ32" s="51"/>
      <c r="BR32" s="191"/>
      <c r="BS32" s="191"/>
      <c r="BT32" s="191"/>
      <c r="BU32" s="191"/>
      <c r="BV32" s="191"/>
      <c r="BW32" s="191"/>
      <c r="BX32" s="51"/>
      <c r="BY32" s="51"/>
    </row>
    <row r="33" spans="1:78" s="53" customFormat="1" ht="80.25" hidden="1" customHeight="1" x14ac:dyDescent="0.25">
      <c r="A33" s="45"/>
      <c r="B33" s="15" t="s">
        <v>19</v>
      </c>
      <c r="C33" s="44" t="s">
        <v>155</v>
      </c>
      <c r="D33" s="57" t="s">
        <v>1444</v>
      </c>
      <c r="E33" s="131" t="str">
        <f t="shared" si="1"/>
        <v>ссылка</v>
      </c>
      <c r="F33" s="127">
        <v>5024068769</v>
      </c>
      <c r="G33" s="158" t="s">
        <v>1443</v>
      </c>
      <c r="H33" s="158"/>
      <c r="I33" s="44" t="s">
        <v>23</v>
      </c>
      <c r="J33" s="46">
        <v>41998</v>
      </c>
      <c r="K33" s="44" t="s">
        <v>1445</v>
      </c>
      <c r="L33" s="44" t="s">
        <v>19</v>
      </c>
      <c r="M33" s="44" t="s">
        <v>30</v>
      </c>
      <c r="N33" s="47" t="s">
        <v>1447</v>
      </c>
      <c r="O33" s="48" t="s">
        <v>415</v>
      </c>
      <c r="P33" s="63" t="s">
        <v>415</v>
      </c>
      <c r="Q33" s="49">
        <v>0</v>
      </c>
      <c r="R33" s="47" t="s">
        <v>1447</v>
      </c>
      <c r="S33" s="48" t="s">
        <v>415</v>
      </c>
      <c r="T33" s="63" t="s">
        <v>415</v>
      </c>
      <c r="U33" s="49">
        <v>2175</v>
      </c>
      <c r="V33" s="48">
        <v>43735</v>
      </c>
      <c r="W33" s="51" t="s">
        <v>37</v>
      </c>
      <c r="X33" s="63" t="s">
        <v>38</v>
      </c>
      <c r="Y33" s="51" t="s">
        <v>40</v>
      </c>
      <c r="Z33" s="49">
        <v>0</v>
      </c>
      <c r="AA33" s="63" t="s">
        <v>143</v>
      </c>
      <c r="AB33" s="48">
        <v>43777</v>
      </c>
      <c r="AC33" s="51" t="s">
        <v>37</v>
      </c>
      <c r="AD33" s="63" t="s">
        <v>43</v>
      </c>
      <c r="AE33" s="51" t="s">
        <v>40</v>
      </c>
      <c r="AF33" s="49">
        <v>0</v>
      </c>
      <c r="AG33" s="63" t="s">
        <v>45</v>
      </c>
      <c r="AH33" s="51" t="s">
        <v>1449</v>
      </c>
      <c r="AI33" s="51" t="s">
        <v>49</v>
      </c>
      <c r="AJ33" s="63" t="s">
        <v>50</v>
      </c>
      <c r="AK33" s="51" t="s">
        <v>128</v>
      </c>
      <c r="AL33" s="49">
        <v>125</v>
      </c>
      <c r="AM33" s="63" t="s">
        <v>51</v>
      </c>
      <c r="AN33" s="51"/>
      <c r="AO33" s="51"/>
      <c r="AP33" s="51"/>
      <c r="AQ33" s="51"/>
      <c r="AR33" s="49"/>
      <c r="AS33" s="51"/>
      <c r="AT33" s="51"/>
      <c r="AU33" s="51"/>
      <c r="AV33" s="51"/>
      <c r="AW33" s="51"/>
      <c r="AX33" s="49"/>
      <c r="AY33" s="51"/>
      <c r="AZ33" s="51"/>
      <c r="BA33" s="51"/>
      <c r="BB33" s="51"/>
      <c r="BC33" s="51"/>
      <c r="BD33" s="51"/>
      <c r="BE33" s="51"/>
      <c r="BF33" s="51"/>
      <c r="BG33" s="51"/>
      <c r="BH33" s="51"/>
      <c r="BI33" s="51"/>
      <c r="BJ33" s="51"/>
      <c r="BK33" s="51"/>
      <c r="BL33" s="51"/>
      <c r="BM33" s="51"/>
      <c r="BN33" s="51"/>
      <c r="BO33" s="51"/>
      <c r="BP33" s="51"/>
      <c r="BQ33" s="51"/>
      <c r="BR33" s="191"/>
      <c r="BS33" s="191"/>
      <c r="BT33" s="191"/>
      <c r="BU33" s="191"/>
      <c r="BV33" s="191"/>
      <c r="BW33" s="191"/>
      <c r="BX33" s="51"/>
      <c r="BY33" s="51"/>
    </row>
    <row r="34" spans="1:78" s="53" customFormat="1" ht="80.25" hidden="1" customHeight="1" x14ac:dyDescent="0.25">
      <c r="A34" s="45"/>
      <c r="B34" s="15" t="s">
        <v>19</v>
      </c>
      <c r="C34" s="44" t="s">
        <v>155</v>
      </c>
      <c r="D34" s="57" t="s">
        <v>1444</v>
      </c>
      <c r="E34" s="131" t="str">
        <f t="shared" si="1"/>
        <v>ссылка</v>
      </c>
      <c r="F34" s="127">
        <v>5024068769</v>
      </c>
      <c r="G34" s="158" t="s">
        <v>1443</v>
      </c>
      <c r="H34" s="158"/>
      <c r="I34" s="44" t="s">
        <v>23</v>
      </c>
      <c r="J34" s="46">
        <v>41998</v>
      </c>
      <c r="K34" s="44" t="s">
        <v>1445</v>
      </c>
      <c r="L34" s="44" t="s">
        <v>19</v>
      </c>
      <c r="M34" s="44" t="s">
        <v>30</v>
      </c>
      <c r="N34" s="47" t="s">
        <v>1448</v>
      </c>
      <c r="O34" s="48" t="s">
        <v>415</v>
      </c>
      <c r="P34" s="63" t="s">
        <v>415</v>
      </c>
      <c r="Q34" s="49">
        <v>0</v>
      </c>
      <c r="R34" s="47" t="s">
        <v>1448</v>
      </c>
      <c r="S34" s="48" t="s">
        <v>415</v>
      </c>
      <c r="T34" s="63" t="s">
        <v>415</v>
      </c>
      <c r="U34" s="49">
        <v>195976</v>
      </c>
      <c r="V34" s="48">
        <v>43735</v>
      </c>
      <c r="W34" s="51" t="s">
        <v>37</v>
      </c>
      <c r="X34" s="63" t="s">
        <v>38</v>
      </c>
      <c r="Y34" s="51" t="s">
        <v>40</v>
      </c>
      <c r="Z34" s="49">
        <v>0</v>
      </c>
      <c r="AA34" s="63" t="s">
        <v>143</v>
      </c>
      <c r="AB34" s="48">
        <v>43777</v>
      </c>
      <c r="AC34" s="51" t="s">
        <v>37</v>
      </c>
      <c r="AD34" s="63" t="s">
        <v>43</v>
      </c>
      <c r="AE34" s="51" t="s">
        <v>40</v>
      </c>
      <c r="AF34" s="49">
        <v>0</v>
      </c>
      <c r="AG34" s="63" t="s">
        <v>45</v>
      </c>
      <c r="AH34" s="51" t="s">
        <v>1449</v>
      </c>
      <c r="AI34" s="51" t="s">
        <v>49</v>
      </c>
      <c r="AJ34" s="63" t="s">
        <v>50</v>
      </c>
      <c r="AK34" s="51" t="s">
        <v>128</v>
      </c>
      <c r="AL34" s="49">
        <v>1250</v>
      </c>
      <c r="AM34" s="63" t="s">
        <v>51</v>
      </c>
      <c r="AN34" s="51"/>
      <c r="AO34" s="51"/>
      <c r="AP34" s="51"/>
      <c r="AQ34" s="51"/>
      <c r="AR34" s="49"/>
      <c r="AS34" s="51"/>
      <c r="AT34" s="51"/>
      <c r="AU34" s="51"/>
      <c r="AV34" s="51"/>
      <c r="AW34" s="51"/>
      <c r="AX34" s="49"/>
      <c r="AY34" s="51"/>
      <c r="AZ34" s="51"/>
      <c r="BA34" s="51"/>
      <c r="BB34" s="51"/>
      <c r="BC34" s="51"/>
      <c r="BD34" s="51"/>
      <c r="BE34" s="51"/>
      <c r="BF34" s="51"/>
      <c r="BG34" s="51"/>
      <c r="BH34" s="51"/>
      <c r="BI34" s="51"/>
      <c r="BJ34" s="51"/>
      <c r="BK34" s="51"/>
      <c r="BL34" s="51"/>
      <c r="BM34" s="51"/>
      <c r="BN34" s="51"/>
      <c r="BO34" s="51"/>
      <c r="BP34" s="51"/>
      <c r="BQ34" s="51"/>
      <c r="BR34" s="191"/>
      <c r="BS34" s="191"/>
      <c r="BT34" s="191"/>
      <c r="BU34" s="191"/>
      <c r="BV34" s="191"/>
      <c r="BW34" s="191"/>
      <c r="BX34" s="51"/>
      <c r="BY34" s="51"/>
    </row>
    <row r="35" spans="1:78" s="53" customFormat="1" ht="80.25" hidden="1" customHeight="1" x14ac:dyDescent="0.25">
      <c r="A35" s="45"/>
      <c r="B35" s="15" t="s">
        <v>19</v>
      </c>
      <c r="C35" s="44" t="s">
        <v>120</v>
      </c>
      <c r="D35" s="57" t="s">
        <v>1385</v>
      </c>
      <c r="E35" s="131" t="str">
        <f t="shared" si="1"/>
        <v>ссылка</v>
      </c>
      <c r="F35" s="127">
        <v>2301045873</v>
      </c>
      <c r="G35" s="158" t="s">
        <v>1386</v>
      </c>
      <c r="H35" s="158"/>
      <c r="I35" s="44" t="s">
        <v>23</v>
      </c>
      <c r="J35" s="46">
        <v>43689</v>
      </c>
      <c r="K35" s="44" t="s">
        <v>1387</v>
      </c>
      <c r="L35" s="44" t="s">
        <v>19</v>
      </c>
      <c r="M35" s="44" t="s">
        <v>27</v>
      </c>
      <c r="N35" s="47" t="s">
        <v>1916</v>
      </c>
      <c r="O35" s="48">
        <v>43711</v>
      </c>
      <c r="P35" s="63" t="s">
        <v>70</v>
      </c>
      <c r="Q35" s="49">
        <v>3</v>
      </c>
      <c r="R35" s="47" t="s">
        <v>1916</v>
      </c>
      <c r="S35" s="48">
        <v>43724</v>
      </c>
      <c r="T35" s="63" t="s">
        <v>71</v>
      </c>
      <c r="U35" s="49">
        <v>2058</v>
      </c>
      <c r="V35" s="48">
        <v>43802</v>
      </c>
      <c r="W35" s="51" t="s">
        <v>37</v>
      </c>
      <c r="X35" s="63" t="s">
        <v>38</v>
      </c>
      <c r="Y35" s="51" t="s">
        <v>40</v>
      </c>
      <c r="Z35" s="49">
        <v>0</v>
      </c>
      <c r="AA35" s="63" t="s">
        <v>46</v>
      </c>
      <c r="AB35" s="48">
        <v>43858</v>
      </c>
      <c r="AC35" s="51" t="s">
        <v>37</v>
      </c>
      <c r="AD35" s="63" t="s">
        <v>43</v>
      </c>
      <c r="AE35" s="51" t="s">
        <v>40</v>
      </c>
      <c r="AF35" s="49">
        <v>0</v>
      </c>
      <c r="AG35" s="63" t="s">
        <v>45</v>
      </c>
      <c r="AH35" s="51" t="s">
        <v>1905</v>
      </c>
      <c r="AI35" s="51" t="s">
        <v>49</v>
      </c>
      <c r="AJ35" s="63" t="s">
        <v>50</v>
      </c>
      <c r="AK35" s="51" t="s">
        <v>128</v>
      </c>
      <c r="AL35" s="49">
        <v>1431</v>
      </c>
      <c r="AM35" s="63" t="s">
        <v>51</v>
      </c>
      <c r="AN35" s="51"/>
      <c r="AO35" s="51"/>
      <c r="AP35" s="51"/>
      <c r="AQ35" s="51"/>
      <c r="AR35" s="49"/>
      <c r="AS35" s="51"/>
      <c r="AT35" s="51"/>
      <c r="AU35" s="51"/>
      <c r="AV35" s="51"/>
      <c r="AW35" s="51"/>
      <c r="AX35" s="49"/>
      <c r="AY35" s="51"/>
      <c r="AZ35" s="51"/>
      <c r="BA35" s="51"/>
      <c r="BB35" s="51"/>
      <c r="BC35" s="51"/>
      <c r="BD35" s="51"/>
      <c r="BE35" s="51"/>
      <c r="BF35" s="51"/>
      <c r="BG35" s="51"/>
      <c r="BH35" s="51"/>
      <c r="BI35" s="51"/>
      <c r="BJ35" s="51"/>
      <c r="BK35" s="51"/>
      <c r="BL35" s="51"/>
      <c r="BM35" s="51"/>
      <c r="BN35" s="51"/>
      <c r="BO35" s="51"/>
      <c r="BP35" s="51"/>
      <c r="BQ35" s="51"/>
      <c r="BR35" s="191"/>
      <c r="BS35" s="191"/>
      <c r="BT35" s="191"/>
      <c r="BU35" s="191"/>
      <c r="BV35" s="191"/>
      <c r="BW35" s="191"/>
      <c r="BX35" s="51"/>
      <c r="BY35" s="51"/>
    </row>
    <row r="36" spans="1:78" s="53" customFormat="1" ht="78" hidden="1" customHeight="1" x14ac:dyDescent="0.25">
      <c r="A36" s="45">
        <v>10</v>
      </c>
      <c r="B36" s="15" t="s">
        <v>135</v>
      </c>
      <c r="C36" s="44" t="s">
        <v>136</v>
      </c>
      <c r="D36" s="57" t="s">
        <v>137</v>
      </c>
      <c r="E36" s="131" t="str">
        <f t="shared" si="1"/>
        <v>ссылка</v>
      </c>
      <c r="F36" s="62">
        <v>2302031802</v>
      </c>
      <c r="G36" s="55" t="s">
        <v>138</v>
      </c>
      <c r="H36" s="57"/>
      <c r="I36" s="44" t="s">
        <v>23</v>
      </c>
      <c r="J36" s="46">
        <v>40351</v>
      </c>
      <c r="K36" s="44" t="s">
        <v>139</v>
      </c>
      <c r="L36" s="44" t="s">
        <v>135</v>
      </c>
      <c r="M36" s="44" t="s">
        <v>93</v>
      </c>
      <c r="N36" s="47" t="s">
        <v>145</v>
      </c>
      <c r="O36" s="48">
        <v>41974</v>
      </c>
      <c r="P36" s="52" t="s">
        <v>57</v>
      </c>
      <c r="Q36" s="49">
        <v>87.7</v>
      </c>
      <c r="R36" s="50" t="s">
        <v>140</v>
      </c>
      <c r="S36" s="48">
        <v>42191</v>
      </c>
      <c r="T36" s="52" t="s">
        <v>35</v>
      </c>
      <c r="U36" s="49">
        <v>11670.6</v>
      </c>
      <c r="V36" s="48">
        <v>42341</v>
      </c>
      <c r="W36" s="51" t="s">
        <v>37</v>
      </c>
      <c r="X36" s="52" t="s">
        <v>38</v>
      </c>
      <c r="Y36" s="51" t="s">
        <v>40</v>
      </c>
      <c r="Z36" s="49">
        <v>0</v>
      </c>
      <c r="AA36" s="52" t="s">
        <v>143</v>
      </c>
      <c r="AB36" s="48">
        <v>42417</v>
      </c>
      <c r="AC36" s="51" t="s">
        <v>37</v>
      </c>
      <c r="AD36" s="52" t="s">
        <v>43</v>
      </c>
      <c r="AE36" s="51" t="s">
        <v>40</v>
      </c>
      <c r="AF36" s="49">
        <v>0</v>
      </c>
      <c r="AG36" s="52" t="s">
        <v>45</v>
      </c>
      <c r="AH36" s="51" t="s">
        <v>144</v>
      </c>
      <c r="AI36" s="51" t="s">
        <v>49</v>
      </c>
      <c r="AJ36" s="52" t="s">
        <v>50</v>
      </c>
      <c r="AK36" s="51" t="s">
        <v>40</v>
      </c>
      <c r="AL36" s="49">
        <v>0</v>
      </c>
      <c r="AM36" s="63" t="s">
        <v>51</v>
      </c>
      <c r="AN36" s="48">
        <v>43522</v>
      </c>
      <c r="AO36" s="51" t="s">
        <v>302</v>
      </c>
      <c r="AP36" s="63" t="s">
        <v>154</v>
      </c>
      <c r="AQ36" s="51" t="s">
        <v>40</v>
      </c>
      <c r="AR36" s="49">
        <v>0</v>
      </c>
      <c r="AS36" s="63" t="s">
        <v>247</v>
      </c>
      <c r="AT36" s="48">
        <v>43585</v>
      </c>
      <c r="AU36" s="51" t="s">
        <v>37</v>
      </c>
      <c r="AV36" s="63" t="s">
        <v>255</v>
      </c>
      <c r="AW36" s="48" t="s">
        <v>40</v>
      </c>
      <c r="AX36" s="49">
        <v>0</v>
      </c>
      <c r="AY36" s="63" t="s">
        <v>256</v>
      </c>
      <c r="AZ36" s="48">
        <v>43656</v>
      </c>
      <c r="BA36" s="51" t="s">
        <v>37</v>
      </c>
      <c r="BB36" s="63" t="s">
        <v>258</v>
      </c>
      <c r="BC36" s="51" t="s">
        <v>40</v>
      </c>
      <c r="BD36" s="78">
        <v>0</v>
      </c>
      <c r="BE36" s="63" t="s">
        <v>259</v>
      </c>
      <c r="BF36" s="48">
        <v>43711</v>
      </c>
      <c r="BG36" s="51" t="s">
        <v>37</v>
      </c>
      <c r="BH36" s="63" t="s">
        <v>261</v>
      </c>
      <c r="BI36" s="51" t="s">
        <v>40</v>
      </c>
      <c r="BJ36" s="78">
        <v>0</v>
      </c>
      <c r="BK36" s="63" t="s">
        <v>262</v>
      </c>
      <c r="BL36" s="51" t="s">
        <v>1921</v>
      </c>
      <c r="BM36" s="51" t="s">
        <v>49</v>
      </c>
      <c r="BN36" s="63" t="s">
        <v>1759</v>
      </c>
      <c r="BO36" s="51" t="s">
        <v>128</v>
      </c>
      <c r="BP36" s="90">
        <v>4047.5</v>
      </c>
      <c r="BQ36" s="63" t="s">
        <v>1760</v>
      </c>
      <c r="BR36" s="191"/>
      <c r="BS36" s="191"/>
      <c r="BT36" s="191"/>
      <c r="BU36" s="191"/>
      <c r="BV36" s="191"/>
      <c r="BW36" s="191"/>
      <c r="BX36" s="51"/>
      <c r="BY36" s="51"/>
    </row>
    <row r="37" spans="1:78" s="53" customFormat="1" ht="84.75" hidden="1" customHeight="1" x14ac:dyDescent="0.25">
      <c r="A37" s="45"/>
      <c r="B37" s="15" t="s">
        <v>135</v>
      </c>
      <c r="C37" s="44" t="s">
        <v>106</v>
      </c>
      <c r="D37" s="57" t="s">
        <v>489</v>
      </c>
      <c r="E37" s="131" t="str">
        <f t="shared" si="1"/>
        <v>ссылка</v>
      </c>
      <c r="F37" s="62">
        <v>2302046968</v>
      </c>
      <c r="G37" s="57" t="s">
        <v>490</v>
      </c>
      <c r="H37" s="57"/>
      <c r="I37" s="44" t="s">
        <v>23</v>
      </c>
      <c r="J37" s="46">
        <v>42962</v>
      </c>
      <c r="K37" s="44" t="s">
        <v>473</v>
      </c>
      <c r="L37" s="44" t="s">
        <v>135</v>
      </c>
      <c r="M37" s="15" t="s">
        <v>93</v>
      </c>
      <c r="N37" s="47" t="s">
        <v>1929</v>
      </c>
      <c r="O37" s="48" t="s">
        <v>415</v>
      </c>
      <c r="P37" s="52" t="s">
        <v>415</v>
      </c>
      <c r="Q37" s="49">
        <v>0</v>
      </c>
      <c r="R37" s="47" t="s">
        <v>1929</v>
      </c>
      <c r="S37" s="48">
        <v>43719</v>
      </c>
      <c r="T37" s="63" t="s">
        <v>71</v>
      </c>
      <c r="U37" s="49">
        <v>2570</v>
      </c>
      <c r="V37" s="48">
        <v>43796</v>
      </c>
      <c r="W37" s="51" t="s">
        <v>37</v>
      </c>
      <c r="X37" s="63" t="s">
        <v>38</v>
      </c>
      <c r="Y37" s="51" t="s">
        <v>40</v>
      </c>
      <c r="Z37" s="49">
        <v>0</v>
      </c>
      <c r="AA37" s="63" t="s">
        <v>46</v>
      </c>
      <c r="AB37" s="48">
        <v>43852</v>
      </c>
      <c r="AC37" s="51" t="s">
        <v>37</v>
      </c>
      <c r="AD37" s="63" t="s">
        <v>43</v>
      </c>
      <c r="AE37" s="51" t="s">
        <v>40</v>
      </c>
      <c r="AF37" s="49">
        <v>0</v>
      </c>
      <c r="AG37" s="63" t="s">
        <v>45</v>
      </c>
      <c r="AH37" s="51" t="s">
        <v>1930</v>
      </c>
      <c r="AI37" s="51" t="s">
        <v>49</v>
      </c>
      <c r="AJ37" s="63" t="s">
        <v>50</v>
      </c>
      <c r="AK37" s="51" t="s">
        <v>128</v>
      </c>
      <c r="AL37" s="49">
        <v>1501.78</v>
      </c>
      <c r="AM37" s="63" t="s">
        <v>51</v>
      </c>
      <c r="AN37" s="51"/>
      <c r="AO37" s="51"/>
      <c r="AP37" s="63"/>
      <c r="AQ37" s="51"/>
      <c r="AR37" s="49"/>
      <c r="AS37" s="51"/>
      <c r="AT37" s="51"/>
      <c r="AU37" s="51"/>
      <c r="AV37" s="51"/>
      <c r="AW37" s="51"/>
      <c r="AX37" s="49"/>
      <c r="AY37" s="51"/>
      <c r="AZ37" s="51"/>
      <c r="BA37" s="51"/>
      <c r="BB37" s="51"/>
      <c r="BC37" s="51"/>
      <c r="BD37" s="51"/>
      <c r="BE37" s="51"/>
      <c r="BF37" s="51"/>
      <c r="BG37" s="51"/>
      <c r="BH37" s="51"/>
      <c r="BI37" s="51"/>
      <c r="BJ37" s="51"/>
      <c r="BK37" s="51"/>
      <c r="BL37" s="51"/>
      <c r="BM37" s="51"/>
      <c r="BN37" s="51"/>
      <c r="BO37" s="51"/>
      <c r="BP37" s="51"/>
      <c r="BQ37" s="51"/>
      <c r="BR37" s="191"/>
      <c r="BS37" s="191"/>
      <c r="BT37" s="191"/>
      <c r="BU37" s="191"/>
      <c r="BV37" s="191"/>
      <c r="BW37" s="191"/>
      <c r="BX37" s="51"/>
      <c r="BY37" s="51"/>
    </row>
    <row r="38" spans="1:78" s="53" customFormat="1" ht="63.75" hidden="1" customHeight="1" x14ac:dyDescent="0.25">
      <c r="A38" s="45"/>
      <c r="B38" s="15" t="s">
        <v>135</v>
      </c>
      <c r="C38" s="44" t="s">
        <v>155</v>
      </c>
      <c r="D38" s="57" t="s">
        <v>927</v>
      </c>
      <c r="E38" s="131" t="str">
        <f t="shared" si="1"/>
        <v>ссылка</v>
      </c>
      <c r="F38" s="128" t="s">
        <v>928</v>
      </c>
      <c r="G38" s="124" t="s">
        <v>929</v>
      </c>
      <c r="H38" s="158"/>
      <c r="I38" s="44" t="s">
        <v>23</v>
      </c>
      <c r="J38" s="46">
        <v>43551</v>
      </c>
      <c r="K38" s="44" t="s">
        <v>443</v>
      </c>
      <c r="L38" s="44" t="s">
        <v>135</v>
      </c>
      <c r="M38" s="15" t="s">
        <v>93</v>
      </c>
      <c r="N38" s="47" t="s">
        <v>1931</v>
      </c>
      <c r="O38" s="48">
        <v>43643</v>
      </c>
      <c r="P38" s="52" t="s">
        <v>70</v>
      </c>
      <c r="Q38" s="49">
        <v>6565.1</v>
      </c>
      <c r="R38" s="47" t="s">
        <v>930</v>
      </c>
      <c r="S38" s="48">
        <v>43678</v>
      </c>
      <c r="T38" s="63" t="s">
        <v>71</v>
      </c>
      <c r="U38" s="49">
        <v>8115</v>
      </c>
      <c r="V38" s="48">
        <v>43732</v>
      </c>
      <c r="W38" s="51" t="s">
        <v>37</v>
      </c>
      <c r="X38" s="63" t="s">
        <v>38</v>
      </c>
      <c r="Y38" s="51" t="s">
        <v>1925</v>
      </c>
      <c r="Z38" s="49">
        <v>6970</v>
      </c>
      <c r="AA38" s="63" t="s">
        <v>1925</v>
      </c>
      <c r="AB38" s="48"/>
      <c r="AC38" s="51"/>
      <c r="AD38" s="52"/>
      <c r="AE38" s="51"/>
      <c r="AF38" s="49"/>
      <c r="AG38" s="52"/>
      <c r="AH38" s="51"/>
      <c r="AI38" s="51"/>
      <c r="AJ38" s="52"/>
      <c r="AK38" s="51"/>
      <c r="AL38" s="49"/>
      <c r="AM38" s="63"/>
      <c r="AN38" s="51"/>
      <c r="AO38" s="51"/>
      <c r="AP38" s="63"/>
      <c r="AQ38" s="51"/>
      <c r="AR38" s="49"/>
      <c r="AS38" s="51"/>
      <c r="AT38" s="51"/>
      <c r="AU38" s="51"/>
      <c r="AV38" s="51"/>
      <c r="AW38" s="51"/>
      <c r="AX38" s="49"/>
      <c r="AY38" s="51"/>
      <c r="AZ38" s="51"/>
      <c r="BA38" s="51"/>
      <c r="BB38" s="51"/>
      <c r="BC38" s="51"/>
      <c r="BD38" s="51"/>
      <c r="BE38" s="51"/>
      <c r="BF38" s="51"/>
      <c r="BG38" s="51"/>
      <c r="BH38" s="51"/>
      <c r="BI38" s="51"/>
      <c r="BJ38" s="51"/>
      <c r="BK38" s="51"/>
      <c r="BL38" s="51"/>
      <c r="BM38" s="51"/>
      <c r="BN38" s="51"/>
      <c r="BO38" s="51"/>
      <c r="BP38" s="51"/>
      <c r="BQ38" s="51"/>
      <c r="BR38" s="191"/>
      <c r="BS38" s="191"/>
      <c r="BT38" s="191"/>
      <c r="BU38" s="191"/>
      <c r="BV38" s="191"/>
      <c r="BW38" s="191"/>
      <c r="BX38" s="51"/>
      <c r="BY38" s="51"/>
    </row>
    <row r="39" spans="1:78" s="53" customFormat="1" ht="99.75" hidden="1" customHeight="1" x14ac:dyDescent="0.25">
      <c r="A39" s="45">
        <v>22</v>
      </c>
      <c r="B39" s="15" t="s">
        <v>173</v>
      </c>
      <c r="C39" s="44" t="s">
        <v>146</v>
      </c>
      <c r="D39" s="57" t="s">
        <v>210</v>
      </c>
      <c r="E39" s="131" t="str">
        <f t="shared" si="1"/>
        <v>ссылка</v>
      </c>
      <c r="F39" s="62">
        <v>2305024271</v>
      </c>
      <c r="G39" s="55" t="s">
        <v>211</v>
      </c>
      <c r="H39" s="57"/>
      <c r="I39" s="44" t="s">
        <v>23</v>
      </c>
      <c r="J39" s="46">
        <v>41855</v>
      </c>
      <c r="K39" s="44" t="s">
        <v>212</v>
      </c>
      <c r="L39" s="44" t="s">
        <v>173</v>
      </c>
      <c r="M39" s="15" t="s">
        <v>93</v>
      </c>
      <c r="N39" s="47" t="s">
        <v>213</v>
      </c>
      <c r="O39" s="48">
        <v>41940</v>
      </c>
      <c r="P39" s="10" t="s">
        <v>57</v>
      </c>
      <c r="Q39" s="49">
        <v>1829.6</v>
      </c>
      <c r="R39" s="47" t="s">
        <v>214</v>
      </c>
      <c r="S39" s="48">
        <v>42103</v>
      </c>
      <c r="T39" s="52" t="s">
        <v>35</v>
      </c>
      <c r="U39" s="49">
        <v>3444</v>
      </c>
      <c r="V39" s="48">
        <v>43336</v>
      </c>
      <c r="W39" s="51" t="s">
        <v>37</v>
      </c>
      <c r="X39" s="52" t="s">
        <v>38</v>
      </c>
      <c r="Y39" s="51" t="s">
        <v>40</v>
      </c>
      <c r="Z39" s="49">
        <v>0</v>
      </c>
      <c r="AA39" s="52" t="s">
        <v>46</v>
      </c>
      <c r="AB39" s="48">
        <v>43384</v>
      </c>
      <c r="AC39" s="51" t="s">
        <v>37</v>
      </c>
      <c r="AD39" s="52" t="s">
        <v>43</v>
      </c>
      <c r="AE39" s="51" t="s">
        <v>40</v>
      </c>
      <c r="AF39" s="49">
        <v>0</v>
      </c>
      <c r="AG39" s="52" t="s">
        <v>45</v>
      </c>
      <c r="AH39" s="51" t="s">
        <v>1938</v>
      </c>
      <c r="AI39" s="51" t="s">
        <v>49</v>
      </c>
      <c r="AJ39" s="63" t="s">
        <v>50</v>
      </c>
      <c r="AK39" s="51" t="s">
        <v>128</v>
      </c>
      <c r="AL39" s="49">
        <v>2051.5</v>
      </c>
      <c r="AM39" s="63" t="s">
        <v>51</v>
      </c>
      <c r="AN39" s="51"/>
      <c r="AO39" s="51"/>
      <c r="AP39" s="63"/>
      <c r="AQ39" s="51"/>
      <c r="AR39" s="49"/>
      <c r="AS39" s="51"/>
      <c r="AT39" s="51"/>
      <c r="AU39" s="51"/>
      <c r="AV39" s="51"/>
      <c r="AW39" s="51"/>
      <c r="AX39" s="49"/>
      <c r="AY39" s="51"/>
      <c r="AZ39" s="51"/>
      <c r="BA39" s="51"/>
      <c r="BB39" s="51"/>
      <c r="BC39" s="51"/>
      <c r="BD39" s="51"/>
      <c r="BE39" s="51"/>
      <c r="BF39" s="51"/>
      <c r="BG39" s="51"/>
      <c r="BH39" s="51"/>
      <c r="BI39" s="51"/>
      <c r="BJ39" s="51"/>
      <c r="BK39" s="51"/>
      <c r="BL39" s="51"/>
      <c r="BM39" s="51"/>
      <c r="BN39" s="51"/>
      <c r="BO39" s="51"/>
      <c r="BP39" s="51"/>
      <c r="BQ39" s="51"/>
      <c r="BR39" s="191"/>
      <c r="BS39" s="191"/>
      <c r="BT39" s="191"/>
      <c r="BU39" s="191"/>
      <c r="BV39" s="191"/>
      <c r="BW39" s="191"/>
      <c r="BX39" s="51"/>
      <c r="BY39" s="63"/>
    </row>
    <row r="40" spans="1:78" s="53" customFormat="1" ht="78" hidden="1" customHeight="1" x14ac:dyDescent="0.25">
      <c r="A40" s="45" t="s">
        <v>2102</v>
      </c>
      <c r="B40" s="15" t="s">
        <v>173</v>
      </c>
      <c r="C40" s="15" t="s">
        <v>146</v>
      </c>
      <c r="D40" s="57" t="s">
        <v>285</v>
      </c>
      <c r="E40" s="131" t="str">
        <f t="shared" si="1"/>
        <v>ссылка</v>
      </c>
      <c r="F40" s="62">
        <v>2303022374</v>
      </c>
      <c r="G40" s="57" t="s">
        <v>284</v>
      </c>
      <c r="H40" s="57"/>
      <c r="I40" s="44" t="s">
        <v>23</v>
      </c>
      <c r="J40" s="46">
        <v>43227</v>
      </c>
      <c r="K40" s="44" t="s">
        <v>286</v>
      </c>
      <c r="L40" s="44" t="s">
        <v>173</v>
      </c>
      <c r="M40" s="15" t="s">
        <v>27</v>
      </c>
      <c r="N40" s="47" t="s">
        <v>287</v>
      </c>
      <c r="O40" s="48">
        <v>43308</v>
      </c>
      <c r="P40" s="10" t="s">
        <v>70</v>
      </c>
      <c r="Q40" s="49">
        <v>0</v>
      </c>
      <c r="R40" s="47" t="s">
        <v>287</v>
      </c>
      <c r="S40" s="48" t="s">
        <v>288</v>
      </c>
      <c r="T40" s="52" t="s">
        <v>415</v>
      </c>
      <c r="U40" s="49">
        <v>7307.9</v>
      </c>
      <c r="V40" s="48">
        <v>43438</v>
      </c>
      <c r="W40" s="51" t="s">
        <v>37</v>
      </c>
      <c r="X40" s="52" t="s">
        <v>38</v>
      </c>
      <c r="Y40" s="51" t="s">
        <v>40</v>
      </c>
      <c r="Z40" s="49">
        <v>0</v>
      </c>
      <c r="AA40" s="52" t="s">
        <v>46</v>
      </c>
      <c r="AB40" s="48">
        <v>43511</v>
      </c>
      <c r="AC40" s="51" t="s">
        <v>37</v>
      </c>
      <c r="AD40" s="63" t="s">
        <v>43</v>
      </c>
      <c r="AE40" s="51" t="s">
        <v>40</v>
      </c>
      <c r="AF40" s="49">
        <v>0</v>
      </c>
      <c r="AG40" s="63" t="s">
        <v>45</v>
      </c>
      <c r="AH40" s="51" t="s">
        <v>1943</v>
      </c>
      <c r="AI40" s="51" t="s">
        <v>49</v>
      </c>
      <c r="AJ40" s="63" t="s">
        <v>50</v>
      </c>
      <c r="AK40" s="51" t="s">
        <v>128</v>
      </c>
      <c r="AL40" s="49">
        <v>671.67</v>
      </c>
      <c r="AM40" s="63" t="s">
        <v>51</v>
      </c>
      <c r="AN40" s="51"/>
      <c r="AO40" s="51"/>
      <c r="AP40" s="63"/>
      <c r="AQ40" s="51"/>
      <c r="AR40" s="49"/>
      <c r="AS40" s="63"/>
      <c r="AT40" s="51"/>
      <c r="AU40" s="51"/>
      <c r="AV40" s="51"/>
      <c r="AW40" s="51"/>
      <c r="AX40" s="49"/>
      <c r="AY40" s="51"/>
      <c r="AZ40" s="51"/>
      <c r="BA40" s="51"/>
      <c r="BB40" s="51"/>
      <c r="BC40" s="51"/>
      <c r="BD40" s="51"/>
      <c r="BE40" s="51"/>
      <c r="BF40" s="51"/>
      <c r="BG40" s="51"/>
      <c r="BH40" s="51"/>
      <c r="BI40" s="51"/>
      <c r="BJ40" s="51"/>
      <c r="BK40" s="51"/>
      <c r="BL40" s="51"/>
      <c r="BM40" s="51"/>
      <c r="BN40" s="51"/>
      <c r="BO40" s="51"/>
      <c r="BP40" s="51"/>
      <c r="BQ40" s="51"/>
      <c r="BR40" s="191"/>
      <c r="BS40" s="191"/>
      <c r="BT40" s="191"/>
      <c r="BU40" s="191"/>
      <c r="BV40" s="191"/>
      <c r="BW40" s="191"/>
      <c r="BX40" s="51"/>
      <c r="BY40" s="63"/>
    </row>
    <row r="41" spans="1:78" s="53" customFormat="1" ht="142.5" hidden="1" customHeight="1" x14ac:dyDescent="0.25">
      <c r="A41" s="45">
        <v>24</v>
      </c>
      <c r="B41" s="15" t="s">
        <v>173</v>
      </c>
      <c r="C41" s="44" t="s">
        <v>264</v>
      </c>
      <c r="D41" s="57" t="s">
        <v>265</v>
      </c>
      <c r="E41" s="131" t="str">
        <f t="shared" si="1"/>
        <v>ссылка</v>
      </c>
      <c r="F41" s="62">
        <v>2303026033</v>
      </c>
      <c r="G41" s="55" t="s">
        <v>263</v>
      </c>
      <c r="H41" s="57"/>
      <c r="I41" s="44" t="s">
        <v>23</v>
      </c>
      <c r="J41" s="46">
        <v>42663</v>
      </c>
      <c r="K41" s="44" t="s">
        <v>266</v>
      </c>
      <c r="L41" s="44" t="s">
        <v>173</v>
      </c>
      <c r="M41" s="15" t="s">
        <v>93</v>
      </c>
      <c r="N41" s="47" t="s">
        <v>268</v>
      </c>
      <c r="O41" s="48">
        <v>42728</v>
      </c>
      <c r="P41" s="10" t="s">
        <v>57</v>
      </c>
      <c r="Q41" s="49">
        <v>20976.9</v>
      </c>
      <c r="R41" s="47" t="s">
        <v>268</v>
      </c>
      <c r="S41" s="48">
        <v>42877</v>
      </c>
      <c r="T41" s="52" t="s">
        <v>35</v>
      </c>
      <c r="U41" s="49">
        <v>7830.9</v>
      </c>
      <c r="V41" s="48">
        <v>43041</v>
      </c>
      <c r="W41" s="51" t="s">
        <v>37</v>
      </c>
      <c r="X41" s="52" t="s">
        <v>38</v>
      </c>
      <c r="Y41" s="51" t="s">
        <v>40</v>
      </c>
      <c r="Z41" s="49">
        <v>0</v>
      </c>
      <c r="AA41" s="52" t="s">
        <v>46</v>
      </c>
      <c r="AB41" s="48">
        <v>43089</v>
      </c>
      <c r="AC41" s="51" t="s">
        <v>37</v>
      </c>
      <c r="AD41" s="52" t="s">
        <v>43</v>
      </c>
      <c r="AE41" s="51" t="s">
        <v>40</v>
      </c>
      <c r="AF41" s="49">
        <v>0</v>
      </c>
      <c r="AG41" s="52" t="s">
        <v>45</v>
      </c>
      <c r="AH41" s="51" t="s">
        <v>269</v>
      </c>
      <c r="AI41" s="51" t="s">
        <v>49</v>
      </c>
      <c r="AJ41" s="52" t="s">
        <v>50</v>
      </c>
      <c r="AK41" s="51" t="s">
        <v>40</v>
      </c>
      <c r="AL41" s="49">
        <v>0</v>
      </c>
      <c r="AM41" s="63" t="s">
        <v>51</v>
      </c>
      <c r="AN41" s="51" t="s">
        <v>270</v>
      </c>
      <c r="AO41" s="51" t="s">
        <v>49</v>
      </c>
      <c r="AP41" s="63" t="s">
        <v>154</v>
      </c>
      <c r="AQ41" s="51" t="s">
        <v>40</v>
      </c>
      <c r="AR41" s="49">
        <v>0</v>
      </c>
      <c r="AS41" s="63" t="s">
        <v>247</v>
      </c>
      <c r="AT41" s="51" t="s">
        <v>1945</v>
      </c>
      <c r="AU41" s="51" t="s">
        <v>49</v>
      </c>
      <c r="AV41" s="63" t="s">
        <v>255</v>
      </c>
      <c r="AW41" s="51" t="s">
        <v>40</v>
      </c>
      <c r="AX41" s="49">
        <v>0</v>
      </c>
      <c r="AY41" s="63" t="s">
        <v>256</v>
      </c>
      <c r="AZ41" s="51" t="s">
        <v>1946</v>
      </c>
      <c r="BA41" s="63" t="s">
        <v>258</v>
      </c>
      <c r="BB41" s="51" t="s">
        <v>44</v>
      </c>
      <c r="BC41" s="51">
        <v>650.25</v>
      </c>
      <c r="BD41" s="63" t="s">
        <v>259</v>
      </c>
      <c r="BE41" s="51" t="s">
        <v>1947</v>
      </c>
      <c r="BF41" s="51" t="s">
        <v>49</v>
      </c>
      <c r="BG41" s="63" t="s">
        <v>261</v>
      </c>
      <c r="BH41" s="51" t="s">
        <v>128</v>
      </c>
      <c r="BI41" s="51">
        <v>344.25</v>
      </c>
      <c r="BJ41" s="63" t="s">
        <v>262</v>
      </c>
      <c r="BK41" s="51"/>
      <c r="BL41" s="51"/>
      <c r="BM41" s="51"/>
      <c r="BN41" s="51"/>
      <c r="BO41" s="51"/>
      <c r="BP41" s="51"/>
      <c r="BQ41" s="51"/>
      <c r="BR41" s="191"/>
      <c r="BS41" s="191"/>
      <c r="BT41" s="191"/>
      <c r="BU41" s="191"/>
      <c r="BV41" s="191"/>
      <c r="BW41" s="191"/>
      <c r="BX41" s="51"/>
      <c r="BY41" s="63"/>
    </row>
    <row r="42" spans="1:78" s="53" customFormat="1" ht="64.5" hidden="1" customHeight="1" x14ac:dyDescent="0.25">
      <c r="A42" s="45"/>
      <c r="B42" s="15" t="s">
        <v>814</v>
      </c>
      <c r="C42" s="15" t="s">
        <v>136</v>
      </c>
      <c r="D42" s="57" t="s">
        <v>1011</v>
      </c>
      <c r="E42" s="131" t="str">
        <f t="shared" si="1"/>
        <v>ссылка</v>
      </c>
      <c r="F42" s="125" t="s">
        <v>1012</v>
      </c>
      <c r="G42" s="158" t="s">
        <v>1013</v>
      </c>
      <c r="H42" s="158"/>
      <c r="I42" s="44" t="s">
        <v>23</v>
      </c>
      <c r="J42" s="46">
        <v>43474</v>
      </c>
      <c r="K42" s="44" t="s">
        <v>1014</v>
      </c>
      <c r="L42" s="15" t="s">
        <v>814</v>
      </c>
      <c r="M42" s="44" t="s">
        <v>28</v>
      </c>
      <c r="N42" s="47" t="s">
        <v>1974</v>
      </c>
      <c r="O42" s="48">
        <v>43777</v>
      </c>
      <c r="P42" s="14" t="s">
        <v>70</v>
      </c>
      <c r="Q42" s="49">
        <v>0</v>
      </c>
      <c r="R42" s="47" t="s">
        <v>1973</v>
      </c>
      <c r="S42" s="48">
        <v>43776</v>
      </c>
      <c r="T42" s="63" t="s">
        <v>71</v>
      </c>
      <c r="U42" s="49">
        <v>4607.54</v>
      </c>
      <c r="V42" s="48">
        <v>43665</v>
      </c>
      <c r="W42" s="51" t="s">
        <v>37</v>
      </c>
      <c r="X42" s="63" t="s">
        <v>38</v>
      </c>
      <c r="Y42" s="51" t="s">
        <v>40</v>
      </c>
      <c r="Z42" s="49">
        <v>0</v>
      </c>
      <c r="AA42" s="63" t="s">
        <v>46</v>
      </c>
      <c r="AB42" s="48">
        <v>43720</v>
      </c>
      <c r="AC42" s="51" t="s">
        <v>37</v>
      </c>
      <c r="AD42" s="63" t="s">
        <v>43</v>
      </c>
      <c r="AE42" s="51" t="s">
        <v>1976</v>
      </c>
      <c r="AF42" s="49">
        <v>0</v>
      </c>
      <c r="AG42" s="63" t="s">
        <v>45</v>
      </c>
      <c r="AH42" s="48">
        <v>43861</v>
      </c>
      <c r="AI42" s="51" t="s">
        <v>37</v>
      </c>
      <c r="AJ42" s="63" t="s">
        <v>50</v>
      </c>
      <c r="AK42" s="51" t="s">
        <v>40</v>
      </c>
      <c r="AL42" s="49">
        <v>0</v>
      </c>
      <c r="AM42" s="63" t="s">
        <v>51</v>
      </c>
      <c r="AN42" s="48">
        <v>43825</v>
      </c>
      <c r="AO42" s="51" t="s">
        <v>687</v>
      </c>
      <c r="AP42" s="63" t="s">
        <v>154</v>
      </c>
      <c r="AQ42" s="51" t="s">
        <v>44</v>
      </c>
      <c r="AR42" s="49">
        <v>489</v>
      </c>
      <c r="AS42" s="63" t="s">
        <v>247</v>
      </c>
      <c r="AT42" s="48" t="s">
        <v>1977</v>
      </c>
      <c r="AU42" s="90">
        <v>1210.5999999999999</v>
      </c>
      <c r="AV42" s="63" t="s">
        <v>247</v>
      </c>
      <c r="AW42" s="51"/>
      <c r="AX42" s="49"/>
      <c r="AY42" s="63"/>
      <c r="AZ42" s="51"/>
      <c r="BA42" s="51"/>
      <c r="BB42" s="63"/>
      <c r="BC42" s="51"/>
      <c r="BD42" s="78"/>
      <c r="BE42" s="63"/>
      <c r="BF42" s="51"/>
      <c r="BG42" s="51"/>
      <c r="BH42" s="63"/>
      <c r="BI42" s="51"/>
      <c r="BJ42" s="78"/>
      <c r="BK42" s="51"/>
      <c r="BL42" s="51"/>
      <c r="BM42" s="51"/>
      <c r="BN42" s="51"/>
      <c r="BO42" s="51"/>
      <c r="BP42" s="51"/>
      <c r="BQ42" s="51"/>
      <c r="BR42" s="191"/>
      <c r="BS42" s="191"/>
      <c r="BT42" s="191"/>
      <c r="BU42" s="191"/>
      <c r="BV42" s="191"/>
      <c r="BW42" s="191"/>
      <c r="BX42" s="51"/>
      <c r="BY42" s="63"/>
      <c r="BZ42" s="89"/>
    </row>
    <row r="43" spans="1:78" s="53" customFormat="1" ht="66" hidden="1" customHeight="1" x14ac:dyDescent="0.25">
      <c r="A43" s="45"/>
      <c r="B43" s="15" t="s">
        <v>422</v>
      </c>
      <c r="C43" s="15" t="s">
        <v>529</v>
      </c>
      <c r="D43" s="57" t="s">
        <v>1066</v>
      </c>
      <c r="E43" s="131" t="str">
        <f t="shared" si="1"/>
        <v>ссылка</v>
      </c>
      <c r="F43" s="127">
        <v>233708791906</v>
      </c>
      <c r="G43" s="124" t="s">
        <v>1067</v>
      </c>
      <c r="H43" s="158"/>
      <c r="I43" s="44" t="s">
        <v>875</v>
      </c>
      <c r="J43" s="46">
        <v>43340</v>
      </c>
      <c r="K43" s="44" t="s">
        <v>1068</v>
      </c>
      <c r="L43" s="15" t="s">
        <v>422</v>
      </c>
      <c r="M43" s="44" t="s">
        <v>93</v>
      </c>
      <c r="N43" s="47" t="s">
        <v>1069</v>
      </c>
      <c r="O43" s="48">
        <v>43342</v>
      </c>
      <c r="P43" s="10" t="s">
        <v>70</v>
      </c>
      <c r="Q43" s="49">
        <v>0</v>
      </c>
      <c r="R43" s="47" t="s">
        <v>1069</v>
      </c>
      <c r="S43" s="48" t="s">
        <v>415</v>
      </c>
      <c r="T43" s="63" t="s">
        <v>415</v>
      </c>
      <c r="U43" s="49">
        <v>3116.9</v>
      </c>
      <c r="V43" s="48">
        <v>43510</v>
      </c>
      <c r="W43" s="51" t="s">
        <v>37</v>
      </c>
      <c r="X43" s="63" t="s">
        <v>38</v>
      </c>
      <c r="Y43" s="51" t="s">
        <v>40</v>
      </c>
      <c r="Z43" s="49">
        <v>0</v>
      </c>
      <c r="AA43" s="63" t="s">
        <v>46</v>
      </c>
      <c r="AB43" s="48">
        <v>43580</v>
      </c>
      <c r="AC43" s="51" t="s">
        <v>37</v>
      </c>
      <c r="AD43" s="63" t="s">
        <v>43</v>
      </c>
      <c r="AE43" s="51" t="s">
        <v>40</v>
      </c>
      <c r="AF43" s="49">
        <v>0</v>
      </c>
      <c r="AG43" s="63" t="s">
        <v>45</v>
      </c>
      <c r="AH43" s="48" t="s">
        <v>1071</v>
      </c>
      <c r="AI43" s="51" t="s">
        <v>49</v>
      </c>
      <c r="AJ43" s="63" t="s">
        <v>50</v>
      </c>
      <c r="AK43" s="51" t="s">
        <v>40</v>
      </c>
      <c r="AL43" s="49">
        <v>0</v>
      </c>
      <c r="AM43" s="63" t="s">
        <v>51</v>
      </c>
      <c r="AN43" s="48" t="s">
        <v>1988</v>
      </c>
      <c r="AO43" s="90">
        <v>883.65</v>
      </c>
      <c r="AP43" s="63" t="s">
        <v>1925</v>
      </c>
      <c r="AQ43" s="51"/>
      <c r="AR43" s="49"/>
      <c r="AS43" s="63"/>
      <c r="AT43" s="48"/>
      <c r="AU43" s="51"/>
      <c r="AV43" s="63"/>
      <c r="AW43" s="51"/>
      <c r="AX43" s="49"/>
      <c r="AY43" s="63"/>
      <c r="AZ43" s="51"/>
      <c r="BA43" s="51"/>
      <c r="BB43" s="63"/>
      <c r="BC43" s="51"/>
      <c r="BD43" s="78"/>
      <c r="BE43" s="63"/>
      <c r="BF43" s="51"/>
      <c r="BG43" s="51"/>
      <c r="BH43" s="63"/>
      <c r="BI43" s="51"/>
      <c r="BJ43" s="78"/>
      <c r="BK43" s="51"/>
      <c r="BL43" s="51"/>
      <c r="BM43" s="51"/>
      <c r="BN43" s="51"/>
      <c r="BO43" s="51"/>
      <c r="BP43" s="51"/>
      <c r="BQ43" s="51"/>
      <c r="BR43" s="191"/>
      <c r="BS43" s="191"/>
      <c r="BT43" s="191"/>
      <c r="BU43" s="191"/>
      <c r="BV43" s="191"/>
      <c r="BW43" s="191"/>
      <c r="BX43" s="51"/>
      <c r="BY43" s="63"/>
      <c r="BZ43" s="89"/>
    </row>
    <row r="44" spans="1:78" s="1" customFormat="1" ht="66.75" hidden="1" customHeight="1" x14ac:dyDescent="0.25">
      <c r="A44" s="3"/>
      <c r="B44" s="15" t="s">
        <v>734</v>
      </c>
      <c r="C44" s="15" t="s">
        <v>20</v>
      </c>
      <c r="D44" s="15" t="s">
        <v>1121</v>
      </c>
      <c r="E44" s="120" t="str">
        <f t="shared" ref="E44:E50" si="2">IF(D44&lt;&gt;"",HYPERLINK("http://kad.arbitr.ru/Card?number="&amp;IF(MID(D44,SEARCH("/",D44)+1,2)&lt;&gt;"20",MID(D44,1,SEARCH("/",D44))&amp;"20"&amp;MID(D44,SEARCH("/",D44)+1,2),D44),"ссылка"),"")</f>
        <v>ссылка</v>
      </c>
      <c r="F44" s="133">
        <v>2323022171</v>
      </c>
      <c r="G44" s="201" t="s">
        <v>1122</v>
      </c>
      <c r="H44" s="158"/>
      <c r="I44" s="15" t="s">
        <v>23</v>
      </c>
      <c r="J44" s="32">
        <v>41099</v>
      </c>
      <c r="K44" s="15" t="s">
        <v>1123</v>
      </c>
      <c r="L44" s="15" t="s">
        <v>734</v>
      </c>
      <c r="M44" s="15" t="s">
        <v>1791</v>
      </c>
      <c r="N44" s="36" t="s">
        <v>1790</v>
      </c>
      <c r="O44" s="5">
        <v>42509</v>
      </c>
      <c r="P44" s="14" t="s">
        <v>70</v>
      </c>
      <c r="Q44" s="7">
        <v>16798.5</v>
      </c>
      <c r="R44" s="2" t="s">
        <v>1792</v>
      </c>
      <c r="S44" s="5">
        <v>42917</v>
      </c>
      <c r="T44" s="14" t="s">
        <v>71</v>
      </c>
      <c r="U44" s="6">
        <v>168602</v>
      </c>
      <c r="V44" s="5">
        <v>43445</v>
      </c>
      <c r="W44" s="3" t="s">
        <v>37</v>
      </c>
      <c r="X44" s="14" t="s">
        <v>38</v>
      </c>
      <c r="Y44" s="3" t="s">
        <v>40</v>
      </c>
      <c r="Z44" s="6">
        <v>0</v>
      </c>
      <c r="AA44" s="14" t="s">
        <v>46</v>
      </c>
      <c r="AB44" s="5">
        <v>43511</v>
      </c>
      <c r="AC44" s="3" t="s">
        <v>37</v>
      </c>
      <c r="AD44" s="14" t="s">
        <v>43</v>
      </c>
      <c r="AE44" s="3" t="s">
        <v>40</v>
      </c>
      <c r="AF44" s="6">
        <v>0</v>
      </c>
      <c r="AG44" s="14" t="s">
        <v>45</v>
      </c>
      <c r="AH44" s="3" t="s">
        <v>1793</v>
      </c>
      <c r="AI44" s="3" t="s">
        <v>49</v>
      </c>
      <c r="AJ44" s="14" t="s">
        <v>50</v>
      </c>
      <c r="AK44" s="3" t="s">
        <v>1990</v>
      </c>
      <c r="AL44" s="6">
        <v>51174.78</v>
      </c>
      <c r="AM44" s="14" t="s">
        <v>51</v>
      </c>
      <c r="AN44" s="3"/>
      <c r="AO44" s="3"/>
      <c r="AP44" s="3"/>
      <c r="AQ44" s="3"/>
      <c r="AR44" s="6"/>
      <c r="AS44" s="3"/>
      <c r="AT44" s="3"/>
      <c r="AU44" s="3"/>
      <c r="AV44" s="3"/>
      <c r="AW44" s="3"/>
      <c r="AX44" s="6"/>
      <c r="AY44" s="3"/>
      <c r="AZ44" s="3"/>
      <c r="BA44" s="3"/>
      <c r="BB44" s="3"/>
      <c r="BC44" s="3"/>
      <c r="BD44" s="3"/>
      <c r="BE44" s="3"/>
      <c r="BF44" s="3"/>
      <c r="BG44" s="3"/>
      <c r="BH44" s="3"/>
      <c r="BI44" s="3"/>
      <c r="BJ44" s="3"/>
      <c r="BK44" s="3"/>
      <c r="BL44" s="3"/>
      <c r="BM44" s="3"/>
      <c r="BN44" s="3"/>
      <c r="BO44" s="3"/>
      <c r="BP44" s="3"/>
      <c r="BQ44" s="3"/>
      <c r="BR44" s="190"/>
      <c r="BS44" s="190"/>
      <c r="BT44" s="190"/>
      <c r="BU44" s="190"/>
      <c r="BV44" s="190"/>
      <c r="BW44" s="190"/>
      <c r="BX44" s="3"/>
      <c r="BY44" s="3"/>
    </row>
    <row r="45" spans="1:78" s="1" customFormat="1" ht="66.75" hidden="1" customHeight="1" x14ac:dyDescent="0.25">
      <c r="A45" s="3"/>
      <c r="B45" s="15" t="s">
        <v>734</v>
      </c>
      <c r="C45" s="15" t="s">
        <v>20</v>
      </c>
      <c r="D45" s="15" t="s">
        <v>1121</v>
      </c>
      <c r="E45" s="120" t="str">
        <f t="shared" si="2"/>
        <v>ссылка</v>
      </c>
      <c r="F45" s="133">
        <v>2323022171</v>
      </c>
      <c r="G45" s="201" t="s">
        <v>1122</v>
      </c>
      <c r="H45" s="158"/>
      <c r="I45" s="15" t="s">
        <v>23</v>
      </c>
      <c r="J45" s="32">
        <v>41099</v>
      </c>
      <c r="K45" s="15" t="s">
        <v>1123</v>
      </c>
      <c r="L45" s="15" t="s">
        <v>734</v>
      </c>
      <c r="M45" s="15" t="s">
        <v>28</v>
      </c>
      <c r="N45" s="202" t="s">
        <v>1789</v>
      </c>
      <c r="O45" s="5">
        <v>42695</v>
      </c>
      <c r="P45" s="14" t="s">
        <v>70</v>
      </c>
      <c r="Q45" s="7">
        <v>0</v>
      </c>
      <c r="R45" s="202" t="s">
        <v>1789</v>
      </c>
      <c r="S45" s="5">
        <v>42917</v>
      </c>
      <c r="T45" s="14" t="s">
        <v>71</v>
      </c>
      <c r="U45" s="6">
        <v>321.39999999999998</v>
      </c>
      <c r="V45" s="5">
        <v>43445</v>
      </c>
      <c r="W45" s="3" t="s">
        <v>37</v>
      </c>
      <c r="X45" s="14" t="s">
        <v>38</v>
      </c>
      <c r="Y45" s="3" t="s">
        <v>40</v>
      </c>
      <c r="Z45" s="6">
        <v>0</v>
      </c>
      <c r="AA45" s="14" t="s">
        <v>46</v>
      </c>
      <c r="AB45" s="5">
        <v>43511</v>
      </c>
      <c r="AC45" s="3" t="s">
        <v>37</v>
      </c>
      <c r="AD45" s="14" t="s">
        <v>43</v>
      </c>
      <c r="AE45" s="3" t="s">
        <v>40</v>
      </c>
      <c r="AF45" s="6">
        <v>0</v>
      </c>
      <c r="AG45" s="14" t="s">
        <v>45</v>
      </c>
      <c r="AH45" s="3" t="s">
        <v>1793</v>
      </c>
      <c r="AI45" s="3" t="s">
        <v>49</v>
      </c>
      <c r="AJ45" s="14" t="s">
        <v>50</v>
      </c>
      <c r="AK45" s="3" t="s">
        <v>128</v>
      </c>
      <c r="AL45" s="6">
        <v>185</v>
      </c>
      <c r="AM45" s="14" t="s">
        <v>51</v>
      </c>
      <c r="AN45" s="3"/>
      <c r="AO45" s="3"/>
      <c r="AP45" s="3"/>
      <c r="AQ45" s="3"/>
      <c r="AR45" s="6"/>
      <c r="AS45" s="3"/>
      <c r="AT45" s="3"/>
      <c r="AU45" s="3"/>
      <c r="AV45" s="3"/>
      <c r="AW45" s="3"/>
      <c r="AX45" s="6"/>
      <c r="AY45" s="3"/>
      <c r="AZ45" s="3"/>
      <c r="BA45" s="3"/>
      <c r="BB45" s="3"/>
      <c r="BC45" s="3"/>
      <c r="BD45" s="3"/>
      <c r="BE45" s="3"/>
      <c r="BF45" s="3"/>
      <c r="BG45" s="3"/>
      <c r="BH45" s="3"/>
      <c r="BI45" s="3"/>
      <c r="BJ45" s="3"/>
      <c r="BK45" s="3"/>
      <c r="BL45" s="3"/>
      <c r="BM45" s="3"/>
      <c r="BN45" s="3"/>
      <c r="BO45" s="3"/>
      <c r="BP45" s="3"/>
      <c r="BQ45" s="3"/>
      <c r="BR45" s="190"/>
      <c r="BS45" s="190"/>
      <c r="BT45" s="190"/>
      <c r="BU45" s="190"/>
      <c r="BV45" s="190"/>
      <c r="BW45" s="190"/>
      <c r="BX45" s="3"/>
      <c r="BY45" s="3"/>
    </row>
    <row r="46" spans="1:78" s="172" customFormat="1" ht="83.25" hidden="1" customHeight="1" x14ac:dyDescent="0.25">
      <c r="A46" s="162"/>
      <c r="B46" s="163" t="s">
        <v>734</v>
      </c>
      <c r="C46" s="163" t="s">
        <v>478</v>
      </c>
      <c r="D46" s="163" t="s">
        <v>1127</v>
      </c>
      <c r="E46" s="164" t="str">
        <f t="shared" si="2"/>
        <v>ссылка</v>
      </c>
      <c r="F46" s="183">
        <v>2323026070</v>
      </c>
      <c r="G46" s="165" t="s">
        <v>1128</v>
      </c>
      <c r="H46" s="165"/>
      <c r="I46" s="163" t="s">
        <v>23</v>
      </c>
      <c r="J46" s="166">
        <v>43291</v>
      </c>
      <c r="K46" s="163" t="s">
        <v>1129</v>
      </c>
      <c r="L46" s="163" t="s">
        <v>734</v>
      </c>
      <c r="M46" s="163" t="s">
        <v>74</v>
      </c>
      <c r="N46" s="167" t="s">
        <v>1130</v>
      </c>
      <c r="O46" s="168">
        <v>43431</v>
      </c>
      <c r="P46" s="184" t="s">
        <v>70</v>
      </c>
      <c r="Q46" s="170">
        <v>0</v>
      </c>
      <c r="R46" s="167" t="s">
        <v>1130</v>
      </c>
      <c r="S46" s="168">
        <v>43454</v>
      </c>
      <c r="T46" s="169" t="s">
        <v>71</v>
      </c>
      <c r="U46" s="171">
        <v>21813</v>
      </c>
      <c r="V46" s="168">
        <v>43521</v>
      </c>
      <c r="W46" s="162" t="s">
        <v>37</v>
      </c>
      <c r="X46" s="169" t="s">
        <v>38</v>
      </c>
      <c r="Y46" s="162" t="s">
        <v>40</v>
      </c>
      <c r="Z46" s="171">
        <v>0</v>
      </c>
      <c r="AA46" s="169" t="s">
        <v>46</v>
      </c>
      <c r="AB46" s="168">
        <v>43564</v>
      </c>
      <c r="AC46" s="162" t="s">
        <v>37</v>
      </c>
      <c r="AD46" s="169" t="s">
        <v>43</v>
      </c>
      <c r="AE46" s="162" t="s">
        <v>40</v>
      </c>
      <c r="AF46" s="171">
        <v>0</v>
      </c>
      <c r="AG46" s="169" t="s">
        <v>415</v>
      </c>
      <c r="AH46" s="162" t="s">
        <v>1131</v>
      </c>
      <c r="AI46" s="162" t="s">
        <v>49</v>
      </c>
      <c r="AJ46" s="169" t="s">
        <v>50</v>
      </c>
      <c r="AK46" s="162" t="s">
        <v>40</v>
      </c>
      <c r="AL46" s="171">
        <v>0</v>
      </c>
      <c r="AM46" s="169" t="s">
        <v>51</v>
      </c>
      <c r="AN46" s="162" t="s">
        <v>1132</v>
      </c>
      <c r="AO46" s="162" t="s">
        <v>49</v>
      </c>
      <c r="AP46" s="169" t="s">
        <v>154</v>
      </c>
      <c r="AQ46" s="162" t="s">
        <v>1925</v>
      </c>
      <c r="AR46" s="171">
        <v>3550</v>
      </c>
      <c r="AS46" s="169" t="s">
        <v>1925</v>
      </c>
      <c r="AT46" s="162"/>
      <c r="AU46" s="162"/>
      <c r="AV46" s="162"/>
      <c r="AW46" s="162"/>
      <c r="AX46" s="171"/>
      <c r="AY46" s="162"/>
      <c r="AZ46" s="162"/>
      <c r="BA46" s="162"/>
      <c r="BB46" s="162"/>
      <c r="BC46" s="162"/>
      <c r="BD46" s="162"/>
      <c r="BE46" s="162"/>
      <c r="BF46" s="162"/>
      <c r="BG46" s="162"/>
      <c r="BH46" s="162"/>
      <c r="BI46" s="162"/>
      <c r="BJ46" s="162"/>
      <c r="BK46" s="162"/>
      <c r="BL46" s="162"/>
      <c r="BM46" s="162"/>
      <c r="BN46" s="162"/>
      <c r="BO46" s="162"/>
      <c r="BP46" s="162"/>
      <c r="BQ46" s="162"/>
      <c r="BR46" s="192"/>
      <c r="BS46" s="192"/>
      <c r="BT46" s="192"/>
      <c r="BU46" s="192"/>
      <c r="BV46" s="192"/>
      <c r="BW46" s="192"/>
      <c r="BX46" s="162"/>
      <c r="BY46" s="162"/>
    </row>
    <row r="47" spans="1:78" s="1" customFormat="1" ht="66" hidden="1" customHeight="1" x14ac:dyDescent="0.25">
      <c r="A47" s="3"/>
      <c r="B47" s="15" t="s">
        <v>887</v>
      </c>
      <c r="C47" s="15" t="s">
        <v>155</v>
      </c>
      <c r="D47" s="15" t="s">
        <v>888</v>
      </c>
      <c r="E47" s="120" t="str">
        <f t="shared" si="2"/>
        <v>ссылка</v>
      </c>
      <c r="F47" s="133">
        <v>2329023125</v>
      </c>
      <c r="G47" s="124" t="s">
        <v>889</v>
      </c>
      <c r="H47" s="158"/>
      <c r="I47" s="15" t="s">
        <v>23</v>
      </c>
      <c r="J47" s="32">
        <v>43126</v>
      </c>
      <c r="K47" s="15" t="s">
        <v>890</v>
      </c>
      <c r="L47" s="15" t="s">
        <v>887</v>
      </c>
      <c r="M47" s="15" t="s">
        <v>28</v>
      </c>
      <c r="N47" s="2" t="s">
        <v>894</v>
      </c>
      <c r="O47" s="5">
        <v>43410</v>
      </c>
      <c r="P47" s="10" t="s">
        <v>57</v>
      </c>
      <c r="Q47" s="7">
        <v>4174.6000000000004</v>
      </c>
      <c r="R47" s="2" t="s">
        <v>892</v>
      </c>
      <c r="S47" s="5">
        <v>43516</v>
      </c>
      <c r="T47" s="14" t="s">
        <v>71</v>
      </c>
      <c r="U47" s="6">
        <v>3791</v>
      </c>
      <c r="V47" s="5">
        <v>43693</v>
      </c>
      <c r="W47" s="3" t="s">
        <v>37</v>
      </c>
      <c r="X47" s="14" t="s">
        <v>38</v>
      </c>
      <c r="Y47" s="3" t="s">
        <v>40</v>
      </c>
      <c r="Z47" s="6">
        <v>0</v>
      </c>
      <c r="AA47" s="14" t="s">
        <v>46</v>
      </c>
      <c r="AB47" s="5">
        <v>43740</v>
      </c>
      <c r="AC47" s="3" t="s">
        <v>37</v>
      </c>
      <c r="AD47" s="14" t="s">
        <v>43</v>
      </c>
      <c r="AE47" s="3" t="s">
        <v>1925</v>
      </c>
      <c r="AF47" s="6">
        <v>1725</v>
      </c>
      <c r="AG47" s="14" t="s">
        <v>2002</v>
      </c>
      <c r="AH47" s="3"/>
      <c r="AI47" s="3"/>
      <c r="AJ47" s="3"/>
      <c r="AK47" s="3"/>
      <c r="AL47" s="6"/>
      <c r="AM47" s="3"/>
      <c r="AN47" s="3"/>
      <c r="AO47" s="3"/>
      <c r="AP47" s="3"/>
      <c r="AQ47" s="3"/>
      <c r="AR47" s="6"/>
      <c r="AS47" s="3"/>
      <c r="AT47" s="3"/>
      <c r="AU47" s="3"/>
      <c r="AV47" s="3"/>
      <c r="AW47" s="3"/>
      <c r="AX47" s="6"/>
      <c r="AY47" s="3"/>
      <c r="AZ47" s="3"/>
      <c r="BA47" s="3"/>
      <c r="BB47" s="3"/>
      <c r="BC47" s="3"/>
      <c r="BD47" s="3"/>
      <c r="BE47" s="3"/>
      <c r="BF47" s="3"/>
      <c r="BG47" s="3"/>
      <c r="BH47" s="3"/>
      <c r="BI47" s="3"/>
      <c r="BJ47" s="3"/>
      <c r="BK47" s="3"/>
      <c r="BL47" s="3"/>
      <c r="BM47" s="3"/>
      <c r="BN47" s="3"/>
      <c r="BO47" s="3"/>
      <c r="BP47" s="3"/>
      <c r="BQ47" s="3"/>
      <c r="BR47" s="190"/>
      <c r="BS47" s="190"/>
      <c r="BT47" s="190"/>
      <c r="BU47" s="190"/>
      <c r="BV47" s="190"/>
      <c r="BW47" s="190"/>
      <c r="BX47" s="3"/>
      <c r="BY47" s="3"/>
    </row>
    <row r="48" spans="1:78" s="1" customFormat="1" ht="81" hidden="1" customHeight="1" x14ac:dyDescent="0.25">
      <c r="A48" s="3"/>
      <c r="B48" s="15" t="s">
        <v>887</v>
      </c>
      <c r="C48" s="15" t="s">
        <v>155</v>
      </c>
      <c r="D48" s="15" t="s">
        <v>888</v>
      </c>
      <c r="E48" s="120" t="str">
        <f t="shared" si="2"/>
        <v>ссылка</v>
      </c>
      <c r="F48" s="133">
        <v>2329023125</v>
      </c>
      <c r="G48" s="136" t="s">
        <v>889</v>
      </c>
      <c r="H48" s="158"/>
      <c r="I48" s="15" t="s">
        <v>23</v>
      </c>
      <c r="J48" s="32">
        <v>43126</v>
      </c>
      <c r="K48" s="15" t="s">
        <v>890</v>
      </c>
      <c r="L48" s="15" t="s">
        <v>887</v>
      </c>
      <c r="M48" s="15" t="s">
        <v>27</v>
      </c>
      <c r="N48" s="2" t="s">
        <v>891</v>
      </c>
      <c r="O48" s="5">
        <v>43663</v>
      </c>
      <c r="P48" s="10" t="s">
        <v>172</v>
      </c>
      <c r="Q48" s="7">
        <v>0</v>
      </c>
      <c r="R48" s="2" t="s">
        <v>2004</v>
      </c>
      <c r="S48" s="5">
        <v>43705</v>
      </c>
      <c r="T48" s="14" t="s">
        <v>71</v>
      </c>
      <c r="U48" s="6">
        <v>991</v>
      </c>
      <c r="V48" s="5">
        <v>43784</v>
      </c>
      <c r="W48" s="3" t="s">
        <v>37</v>
      </c>
      <c r="X48" s="14" t="s">
        <v>38</v>
      </c>
      <c r="Y48" s="3" t="s">
        <v>40</v>
      </c>
      <c r="Z48" s="6">
        <v>0</v>
      </c>
      <c r="AA48" s="14" t="s">
        <v>46</v>
      </c>
      <c r="AB48" s="5">
        <v>43829</v>
      </c>
      <c r="AC48" s="3" t="s">
        <v>37</v>
      </c>
      <c r="AD48" s="14" t="s">
        <v>43</v>
      </c>
      <c r="AE48" s="3" t="s">
        <v>40</v>
      </c>
      <c r="AF48" s="6">
        <v>0</v>
      </c>
      <c r="AG48" s="14" t="s">
        <v>45</v>
      </c>
      <c r="AH48" s="3" t="s">
        <v>2005</v>
      </c>
      <c r="AI48" s="3" t="s">
        <v>49</v>
      </c>
      <c r="AJ48" s="14" t="s">
        <v>50</v>
      </c>
      <c r="AK48" s="3" t="s">
        <v>128</v>
      </c>
      <c r="AL48" s="6">
        <v>720</v>
      </c>
      <c r="AM48" s="14" t="s">
        <v>51</v>
      </c>
      <c r="AN48" s="3"/>
      <c r="AO48" s="3"/>
      <c r="AP48" s="3"/>
      <c r="AQ48" s="3"/>
      <c r="AR48" s="6"/>
      <c r="AS48" s="3"/>
      <c r="AT48" s="3"/>
      <c r="AU48" s="3"/>
      <c r="AV48" s="3"/>
      <c r="AW48" s="3"/>
      <c r="AX48" s="6"/>
      <c r="AY48" s="3"/>
      <c r="AZ48" s="3"/>
      <c r="BA48" s="3"/>
      <c r="BB48" s="3"/>
      <c r="BC48" s="3"/>
      <c r="BD48" s="3"/>
      <c r="BE48" s="3"/>
      <c r="BF48" s="3"/>
      <c r="BG48" s="3"/>
      <c r="BH48" s="3"/>
      <c r="BI48" s="3"/>
      <c r="BJ48" s="3"/>
      <c r="BK48" s="3"/>
      <c r="BL48" s="3"/>
      <c r="BM48" s="3"/>
      <c r="BN48" s="3"/>
      <c r="BO48" s="3"/>
      <c r="BP48" s="3"/>
      <c r="BQ48" s="3"/>
      <c r="BR48" s="190"/>
      <c r="BS48" s="190"/>
      <c r="BT48" s="190"/>
      <c r="BU48" s="190"/>
      <c r="BV48" s="190"/>
      <c r="BW48" s="190"/>
      <c r="BX48" s="3"/>
      <c r="BY48" s="3"/>
    </row>
    <row r="49" spans="1:78" s="1" customFormat="1" ht="77.25" hidden="1" customHeight="1" x14ac:dyDescent="0.25">
      <c r="A49" s="217"/>
      <c r="B49" s="15" t="s">
        <v>887</v>
      </c>
      <c r="C49" s="15" t="s">
        <v>155</v>
      </c>
      <c r="D49" s="15" t="s">
        <v>1153</v>
      </c>
      <c r="E49" s="120" t="str">
        <f t="shared" si="2"/>
        <v>ссылка</v>
      </c>
      <c r="F49" s="62">
        <v>2364007084</v>
      </c>
      <c r="G49" s="136" t="s">
        <v>1154</v>
      </c>
      <c r="H49" s="158"/>
      <c r="I49" s="15" t="s">
        <v>23</v>
      </c>
      <c r="J49" s="32">
        <v>43494</v>
      </c>
      <c r="K49" s="15" t="s">
        <v>1155</v>
      </c>
      <c r="L49" s="15" t="s">
        <v>887</v>
      </c>
      <c r="M49" s="15" t="s">
        <v>27</v>
      </c>
      <c r="N49" s="2" t="s">
        <v>2006</v>
      </c>
      <c r="O49" s="3" t="s">
        <v>415</v>
      </c>
      <c r="P49" s="3" t="s">
        <v>415</v>
      </c>
      <c r="Q49" s="7">
        <v>0</v>
      </c>
      <c r="R49" s="2" t="s">
        <v>2006</v>
      </c>
      <c r="S49" s="5" t="s">
        <v>415</v>
      </c>
      <c r="T49" s="14" t="s">
        <v>415</v>
      </c>
      <c r="U49" s="6">
        <v>0</v>
      </c>
      <c r="V49" s="5">
        <v>43805</v>
      </c>
      <c r="W49" s="3" t="s">
        <v>37</v>
      </c>
      <c r="X49" s="14" t="s">
        <v>38</v>
      </c>
      <c r="Y49" s="3" t="s">
        <v>40</v>
      </c>
      <c r="Z49" s="6">
        <v>0</v>
      </c>
      <c r="AA49" s="14" t="s">
        <v>46</v>
      </c>
      <c r="AB49" s="5">
        <v>43861</v>
      </c>
      <c r="AC49" s="3" t="s">
        <v>37</v>
      </c>
      <c r="AD49" s="14" t="s">
        <v>43</v>
      </c>
      <c r="AE49" s="3" t="s">
        <v>40</v>
      </c>
      <c r="AF49" s="6">
        <v>0</v>
      </c>
      <c r="AG49" s="14" t="s">
        <v>45</v>
      </c>
      <c r="AH49" s="3" t="s">
        <v>2008</v>
      </c>
      <c r="AI49" s="3" t="s">
        <v>49</v>
      </c>
      <c r="AJ49" s="14" t="s">
        <v>50</v>
      </c>
      <c r="AK49" s="3" t="s">
        <v>128</v>
      </c>
      <c r="AL49" s="6">
        <v>139.5</v>
      </c>
      <c r="AM49" s="14" t="s">
        <v>51</v>
      </c>
      <c r="AN49" s="3"/>
      <c r="AO49" s="3"/>
      <c r="AP49" s="3"/>
      <c r="AQ49" s="3"/>
      <c r="AR49" s="6"/>
      <c r="AS49" s="3"/>
      <c r="AT49" s="3"/>
      <c r="AU49" s="3"/>
      <c r="AV49" s="3"/>
      <c r="AW49" s="3"/>
      <c r="AX49" s="6"/>
      <c r="AY49" s="3"/>
      <c r="AZ49" s="3"/>
      <c r="BA49" s="3"/>
      <c r="BB49" s="3"/>
      <c r="BC49" s="3"/>
      <c r="BD49" s="3"/>
      <c r="BE49" s="3"/>
      <c r="BF49" s="3"/>
      <c r="BG49" s="3"/>
      <c r="BH49" s="3"/>
      <c r="BI49" s="3"/>
      <c r="BJ49" s="3"/>
      <c r="BK49" s="3"/>
      <c r="BL49" s="3"/>
      <c r="BM49" s="3"/>
      <c r="BN49" s="3"/>
      <c r="BO49" s="3"/>
      <c r="BP49" s="3"/>
      <c r="BQ49" s="3"/>
      <c r="BR49" s="190"/>
      <c r="BS49" s="190"/>
      <c r="BT49" s="190"/>
      <c r="BU49" s="190"/>
      <c r="BV49" s="190"/>
      <c r="BW49" s="190"/>
      <c r="BX49" s="3"/>
      <c r="BY49" s="3"/>
    </row>
    <row r="50" spans="1:78" s="1" customFormat="1" ht="77.25" hidden="1" customHeight="1" x14ac:dyDescent="0.25">
      <c r="A50" s="3"/>
      <c r="B50" s="15" t="s">
        <v>887</v>
      </c>
      <c r="C50" s="15" t="s">
        <v>155</v>
      </c>
      <c r="D50" s="15" t="s">
        <v>1153</v>
      </c>
      <c r="E50" s="120" t="str">
        <f t="shared" si="2"/>
        <v>ссылка</v>
      </c>
      <c r="F50" s="62">
        <v>2364007084</v>
      </c>
      <c r="G50" s="136" t="s">
        <v>1154</v>
      </c>
      <c r="H50" s="158"/>
      <c r="I50" s="15" t="s">
        <v>23</v>
      </c>
      <c r="J50" s="32">
        <v>43494</v>
      </c>
      <c r="K50" s="15" t="s">
        <v>1155</v>
      </c>
      <c r="L50" s="15" t="s">
        <v>887</v>
      </c>
      <c r="M50" s="15" t="s">
        <v>26</v>
      </c>
      <c r="N50" s="2" t="s">
        <v>2007</v>
      </c>
      <c r="O50" s="3" t="s">
        <v>415</v>
      </c>
      <c r="P50" s="3" t="s">
        <v>415</v>
      </c>
      <c r="Q50" s="7">
        <v>0</v>
      </c>
      <c r="R50" s="2" t="s">
        <v>2007</v>
      </c>
      <c r="S50" s="5">
        <v>43756</v>
      </c>
      <c r="T50" s="14" t="s">
        <v>1576</v>
      </c>
      <c r="U50" s="6">
        <v>2595</v>
      </c>
      <c r="V50" s="5">
        <v>43805</v>
      </c>
      <c r="W50" s="3" t="s">
        <v>37</v>
      </c>
      <c r="X50" s="14" t="s">
        <v>38</v>
      </c>
      <c r="Y50" s="3" t="s">
        <v>40</v>
      </c>
      <c r="Z50" s="6">
        <v>0</v>
      </c>
      <c r="AA50" s="14" t="s">
        <v>46</v>
      </c>
      <c r="AB50" s="5">
        <v>43861</v>
      </c>
      <c r="AC50" s="3" t="s">
        <v>37</v>
      </c>
      <c r="AD50" s="14" t="s">
        <v>43</v>
      </c>
      <c r="AE50" s="3" t="s">
        <v>40</v>
      </c>
      <c r="AF50" s="6">
        <v>0</v>
      </c>
      <c r="AG50" s="14" t="s">
        <v>45</v>
      </c>
      <c r="AH50" s="3" t="s">
        <v>2009</v>
      </c>
      <c r="AI50" s="3" t="s">
        <v>49</v>
      </c>
      <c r="AJ50" s="14" t="s">
        <v>50</v>
      </c>
      <c r="AK50" s="3" t="s">
        <v>128</v>
      </c>
      <c r="AL50" s="6">
        <v>700.65</v>
      </c>
      <c r="AM50" s="14" t="s">
        <v>51</v>
      </c>
      <c r="AN50" s="3"/>
      <c r="AO50" s="3"/>
      <c r="AP50" s="3"/>
      <c r="AQ50" s="3"/>
      <c r="AR50" s="6"/>
      <c r="AS50" s="3"/>
      <c r="AT50" s="3"/>
      <c r="AU50" s="3"/>
      <c r="AV50" s="3"/>
      <c r="AW50" s="3"/>
      <c r="AX50" s="6"/>
      <c r="AY50" s="3"/>
      <c r="AZ50" s="3"/>
      <c r="BA50" s="3"/>
      <c r="BB50" s="3"/>
      <c r="BC50" s="3"/>
      <c r="BD50" s="3"/>
      <c r="BE50" s="3"/>
      <c r="BF50" s="3"/>
      <c r="BG50" s="3"/>
      <c r="BH50" s="3"/>
      <c r="BI50" s="3"/>
      <c r="BJ50" s="3"/>
      <c r="BK50" s="3"/>
      <c r="BL50" s="3"/>
      <c r="BM50" s="3"/>
      <c r="BN50" s="3"/>
      <c r="BO50" s="3"/>
      <c r="BP50" s="3"/>
      <c r="BQ50" s="3"/>
      <c r="BR50" s="190"/>
      <c r="BS50" s="190"/>
      <c r="BT50" s="190"/>
      <c r="BU50" s="190"/>
      <c r="BV50" s="190"/>
      <c r="BW50" s="190"/>
      <c r="BX50" s="3"/>
      <c r="BY50" s="3"/>
    </row>
    <row r="51" spans="1:78" s="1" customFormat="1" ht="117" hidden="1" customHeight="1" x14ac:dyDescent="0.25">
      <c r="A51" s="3"/>
      <c r="B51" s="15" t="s">
        <v>602</v>
      </c>
      <c r="C51" s="15" t="s">
        <v>1361</v>
      </c>
      <c r="D51" s="15" t="s">
        <v>2022</v>
      </c>
      <c r="E51" s="120" t="str">
        <f>IF(D51&lt;&gt;"",HYPERLINK("http://kad.arbitr.ru/Card?number="&amp;IF(MID(D51,SEARCH("/",D51)+1,2)&lt;&gt;"20",MID(D51,1,SEARCH("/",D51))&amp;"20"&amp;MID(D51,SEARCH("/",D51)+1,2),D51),"ссылка"),"")</f>
        <v>ссылка</v>
      </c>
      <c r="F51" s="56">
        <v>233000127818</v>
      </c>
      <c r="G51" s="136" t="s">
        <v>2021</v>
      </c>
      <c r="H51" s="158"/>
      <c r="I51" s="15" t="s">
        <v>875</v>
      </c>
      <c r="J51" s="32">
        <v>43150</v>
      </c>
      <c r="K51" s="15" t="s">
        <v>2023</v>
      </c>
      <c r="L51" s="15" t="s">
        <v>602</v>
      </c>
      <c r="M51" s="15" t="s">
        <v>27</v>
      </c>
      <c r="N51" s="2" t="s">
        <v>2024</v>
      </c>
      <c r="O51" s="5" t="s">
        <v>415</v>
      </c>
      <c r="P51" s="14" t="s">
        <v>415</v>
      </c>
      <c r="Q51" s="6">
        <v>0</v>
      </c>
      <c r="R51" s="2" t="s">
        <v>2024</v>
      </c>
      <c r="S51" s="5" t="s">
        <v>415</v>
      </c>
      <c r="T51" s="14" t="s">
        <v>415</v>
      </c>
      <c r="U51" s="6">
        <v>0</v>
      </c>
      <c r="V51" s="5">
        <v>43895</v>
      </c>
      <c r="W51" s="3" t="s">
        <v>37</v>
      </c>
      <c r="X51" s="14" t="s">
        <v>38</v>
      </c>
      <c r="Y51" s="3" t="s">
        <v>40</v>
      </c>
      <c r="Z51" s="6">
        <v>0</v>
      </c>
      <c r="AA51" s="14" t="s">
        <v>46</v>
      </c>
      <c r="AB51" s="5">
        <v>43966</v>
      </c>
      <c r="AC51" s="3" t="s">
        <v>37</v>
      </c>
      <c r="AD51" s="14" t="s">
        <v>43</v>
      </c>
      <c r="AE51" s="3" t="s">
        <v>128</v>
      </c>
      <c r="AF51" s="6">
        <v>1249.51</v>
      </c>
      <c r="AG51" s="14" t="s">
        <v>45</v>
      </c>
      <c r="AH51" s="3"/>
      <c r="AI51" s="3"/>
      <c r="AJ51" s="3"/>
      <c r="AK51" s="3"/>
      <c r="AL51" s="6"/>
      <c r="AM51" s="3"/>
      <c r="AN51" s="3"/>
      <c r="AO51" s="3"/>
      <c r="AP51" s="3"/>
      <c r="AQ51" s="3"/>
      <c r="AR51" s="6"/>
      <c r="AS51" s="3"/>
      <c r="AT51" s="3"/>
      <c r="AU51" s="3"/>
      <c r="AV51" s="3"/>
      <c r="AW51" s="3"/>
      <c r="AX51" s="6"/>
      <c r="AY51" s="3"/>
      <c r="AZ51" s="3"/>
      <c r="BA51" s="3"/>
      <c r="BB51" s="3"/>
      <c r="BC51" s="3"/>
      <c r="BD51" s="3"/>
      <c r="BE51" s="3"/>
      <c r="BF51" s="3"/>
      <c r="BG51" s="3"/>
      <c r="BH51" s="3"/>
      <c r="BI51" s="3"/>
      <c r="BJ51" s="3"/>
      <c r="BK51" s="3"/>
      <c r="BL51" s="3"/>
      <c r="BM51" s="3"/>
      <c r="BN51" s="3"/>
      <c r="BO51" s="3"/>
      <c r="BP51" s="3"/>
      <c r="BQ51" s="3"/>
      <c r="BR51" s="190"/>
      <c r="BS51" s="190"/>
      <c r="BT51" s="190"/>
      <c r="BU51" s="190"/>
      <c r="BV51" s="190"/>
      <c r="BW51" s="190"/>
      <c r="BX51" s="3"/>
      <c r="BY51" s="3"/>
    </row>
    <row r="52" spans="1:78" s="53" customFormat="1" ht="87" hidden="1" customHeight="1" x14ac:dyDescent="0.25">
      <c r="A52" s="45"/>
      <c r="B52" s="15" t="s">
        <v>330</v>
      </c>
      <c r="C52" s="15" t="s">
        <v>120</v>
      </c>
      <c r="D52" s="57" t="s">
        <v>492</v>
      </c>
      <c r="E52" s="131" t="str">
        <f>IF(D52&lt;&gt;"",HYPERLINK("http://kad.arbitr.ru/Card?number="&amp;IF(MID(D52,SEARCH("/",D52)+1,2)&lt;&gt;"20",MID(D52,1,SEARCH("/",D52))&amp;"20"&amp;MID(D52,SEARCH("/",D52)+1,2),D52),"ссылка"),"")</f>
        <v>ссылка</v>
      </c>
      <c r="F52" s="62">
        <v>2305018119</v>
      </c>
      <c r="G52" s="57" t="s">
        <v>493</v>
      </c>
      <c r="H52" s="57" t="s">
        <v>1499</v>
      </c>
      <c r="I52" s="44" t="s">
        <v>23</v>
      </c>
      <c r="J52" s="46">
        <v>42566</v>
      </c>
      <c r="K52" s="44" t="s">
        <v>494</v>
      </c>
      <c r="L52" s="44" t="s">
        <v>495</v>
      </c>
      <c r="M52" s="15" t="s">
        <v>26</v>
      </c>
      <c r="N52" s="47" t="s">
        <v>496</v>
      </c>
      <c r="O52" s="48">
        <v>42628</v>
      </c>
      <c r="P52" s="10" t="s">
        <v>57</v>
      </c>
      <c r="Q52" s="49">
        <v>3768.8</v>
      </c>
      <c r="R52" s="47" t="s">
        <v>496</v>
      </c>
      <c r="S52" s="48">
        <v>43381</v>
      </c>
      <c r="T52" s="52" t="s">
        <v>97</v>
      </c>
      <c r="U52" s="49">
        <v>10560</v>
      </c>
      <c r="V52" s="48">
        <v>43579</v>
      </c>
      <c r="W52" s="51" t="s">
        <v>37</v>
      </c>
      <c r="X52" s="63" t="s">
        <v>38</v>
      </c>
      <c r="Y52" s="51" t="s">
        <v>40</v>
      </c>
      <c r="Z52" s="49">
        <v>0</v>
      </c>
      <c r="AA52" s="63" t="s">
        <v>46</v>
      </c>
      <c r="AB52" s="48">
        <v>43643</v>
      </c>
      <c r="AC52" s="51" t="s">
        <v>37</v>
      </c>
      <c r="AD52" s="63" t="s">
        <v>43</v>
      </c>
      <c r="AE52" s="51" t="s">
        <v>40</v>
      </c>
      <c r="AF52" s="49">
        <v>0</v>
      </c>
      <c r="AG52" s="63" t="s">
        <v>45</v>
      </c>
      <c r="AH52" s="48" t="s">
        <v>1531</v>
      </c>
      <c r="AI52" s="51" t="s">
        <v>49</v>
      </c>
      <c r="AJ52" s="63" t="s">
        <v>50</v>
      </c>
      <c r="AK52" s="51" t="s">
        <v>40</v>
      </c>
      <c r="AL52" s="49">
        <v>0</v>
      </c>
      <c r="AM52" s="63" t="s">
        <v>51</v>
      </c>
      <c r="AN52" s="48" t="s">
        <v>1854</v>
      </c>
      <c r="AO52" s="51" t="s">
        <v>49</v>
      </c>
      <c r="AP52" s="63" t="s">
        <v>154</v>
      </c>
      <c r="AQ52" s="51" t="s">
        <v>128</v>
      </c>
      <c r="AR52" s="49">
        <v>2566.08</v>
      </c>
      <c r="AS52" s="63" t="s">
        <v>247</v>
      </c>
      <c r="AT52" s="51"/>
      <c r="AU52" s="51"/>
      <c r="AV52" s="63"/>
      <c r="AW52" s="51"/>
      <c r="AX52" s="49"/>
      <c r="AY52" s="63"/>
      <c r="AZ52" s="51"/>
      <c r="BA52" s="51"/>
      <c r="BB52" s="63"/>
      <c r="BC52" s="51"/>
      <c r="BD52" s="78"/>
      <c r="BE52" s="63"/>
      <c r="BF52" s="51"/>
      <c r="BG52" s="51"/>
      <c r="BH52" s="63"/>
      <c r="BI52" s="51"/>
      <c r="BJ52" s="78"/>
      <c r="BK52" s="51"/>
      <c r="BL52" s="51"/>
      <c r="BM52" s="51"/>
      <c r="BN52" s="51"/>
      <c r="BO52" s="51"/>
      <c r="BP52" s="51"/>
      <c r="BQ52" s="51"/>
      <c r="BR52" s="191"/>
      <c r="BS52" s="191"/>
      <c r="BT52" s="191"/>
      <c r="BU52" s="191"/>
      <c r="BV52" s="191"/>
      <c r="BW52" s="191"/>
      <c r="BX52" s="51"/>
      <c r="BY52" s="63"/>
      <c r="BZ52" s="89"/>
    </row>
    <row r="53" spans="1:78" s="53" customFormat="1" ht="79.5" customHeight="1" x14ac:dyDescent="0.25">
      <c r="A53" s="45">
        <v>45</v>
      </c>
      <c r="B53" s="15" t="s">
        <v>413</v>
      </c>
      <c r="C53" s="15" t="s">
        <v>20</v>
      </c>
      <c r="D53" s="57" t="s">
        <v>521</v>
      </c>
      <c r="E53" s="131" t="str">
        <f>IF(D53&lt;&gt;"",HYPERLINK("http://kad.arbitr.ru/Card?number="&amp;IF(MID(D53,SEARCH("/",D53)+1,2)&lt;&gt;"20",MID(D53,1,SEARCH("/",D53))&amp;"20"&amp;MID(D53,SEARCH("/",D53)+1,2),D53),"ссылка"),"")</f>
        <v>ссылка</v>
      </c>
      <c r="F53" s="104">
        <v>2311030611</v>
      </c>
      <c r="G53" s="158" t="s">
        <v>522</v>
      </c>
      <c r="H53" s="158" t="s">
        <v>1499</v>
      </c>
      <c r="I53" s="44" t="s">
        <v>23</v>
      </c>
      <c r="J53" s="46">
        <v>42892</v>
      </c>
      <c r="K53" s="44" t="s">
        <v>523</v>
      </c>
      <c r="L53" s="15" t="s">
        <v>464</v>
      </c>
      <c r="M53" s="15" t="s">
        <v>468</v>
      </c>
      <c r="N53" s="47" t="s">
        <v>1601</v>
      </c>
      <c r="O53" s="48">
        <v>43500</v>
      </c>
      <c r="P53" s="14" t="s">
        <v>70</v>
      </c>
      <c r="Q53" s="49">
        <v>50804.52</v>
      </c>
      <c r="R53" s="47" t="s">
        <v>1602</v>
      </c>
      <c r="S53" s="48">
        <v>43584</v>
      </c>
      <c r="T53" s="63" t="s">
        <v>71</v>
      </c>
      <c r="U53" s="49">
        <v>69992.5</v>
      </c>
      <c r="V53" s="48">
        <v>43774</v>
      </c>
      <c r="W53" s="51" t="s">
        <v>37</v>
      </c>
      <c r="X53" s="63" t="s">
        <v>38</v>
      </c>
      <c r="Y53" s="51" t="s">
        <v>40</v>
      </c>
      <c r="Z53" s="49">
        <v>0</v>
      </c>
      <c r="AA53" s="63" t="s">
        <v>46</v>
      </c>
      <c r="AB53" s="48">
        <v>43823</v>
      </c>
      <c r="AC53" s="51" t="s">
        <v>37</v>
      </c>
      <c r="AD53" s="63" t="s">
        <v>43</v>
      </c>
      <c r="AE53" s="51" t="s">
        <v>40</v>
      </c>
      <c r="AF53" s="49">
        <v>0</v>
      </c>
      <c r="AG53" s="63" t="s">
        <v>45</v>
      </c>
      <c r="AH53" s="48">
        <v>43873</v>
      </c>
      <c r="AI53" s="51" t="s">
        <v>37</v>
      </c>
      <c r="AJ53" s="63" t="s">
        <v>50</v>
      </c>
      <c r="AK53" s="51" t="s">
        <v>40</v>
      </c>
      <c r="AL53" s="49">
        <v>0</v>
      </c>
      <c r="AM53" s="63" t="s">
        <v>51</v>
      </c>
      <c r="AN53" s="48" t="s">
        <v>1605</v>
      </c>
      <c r="AO53" s="51" t="s">
        <v>49</v>
      </c>
      <c r="AP53" s="63" t="s">
        <v>154</v>
      </c>
      <c r="AQ53" s="51" t="s">
        <v>40</v>
      </c>
      <c r="AR53" s="49">
        <v>0</v>
      </c>
      <c r="AS53" s="63" t="s">
        <v>247</v>
      </c>
      <c r="AT53" s="51" t="s">
        <v>2031</v>
      </c>
      <c r="AU53" s="51" t="s">
        <v>49</v>
      </c>
      <c r="AV53" s="63" t="s">
        <v>255</v>
      </c>
      <c r="AW53" s="51" t="s">
        <v>128</v>
      </c>
      <c r="AX53" s="49">
        <v>10222</v>
      </c>
      <c r="AY53" s="63" t="s">
        <v>256</v>
      </c>
      <c r="AZ53" s="51"/>
      <c r="BA53" s="51"/>
      <c r="BB53" s="63"/>
      <c r="BC53" s="51"/>
      <c r="BD53" s="78"/>
      <c r="BE53" s="63"/>
      <c r="BF53" s="51"/>
      <c r="BG53" s="51"/>
      <c r="BH53" s="63"/>
      <c r="BI53" s="51"/>
      <c r="BJ53" s="78"/>
      <c r="BK53" s="51"/>
      <c r="BL53" s="51"/>
      <c r="BM53" s="51"/>
      <c r="BN53" s="51"/>
      <c r="BO53" s="51"/>
      <c r="BP53" s="51"/>
      <c r="BQ53" s="51"/>
      <c r="BR53" s="191"/>
      <c r="BS53" s="191"/>
      <c r="BT53" s="191"/>
      <c r="BU53" s="191"/>
      <c r="BV53" s="191"/>
      <c r="BW53" s="191"/>
      <c r="BX53" s="51"/>
      <c r="BY53" s="63"/>
      <c r="BZ53" s="89"/>
    </row>
    <row r="54" spans="1:78" s="53" customFormat="1" ht="79.5" customHeight="1" x14ac:dyDescent="0.25">
      <c r="A54" s="45"/>
      <c r="B54" s="15" t="s">
        <v>413</v>
      </c>
      <c r="C54" s="15" t="s">
        <v>20</v>
      </c>
      <c r="D54" s="57" t="s">
        <v>521</v>
      </c>
      <c r="E54" s="131" t="str">
        <f>IF(D54&lt;&gt;"",HYPERLINK("http://kad.arbitr.ru/Card?number="&amp;IF(MID(D54,SEARCH("/",D54)+1,2)&lt;&gt;"20",MID(D54,1,SEARCH("/",D54))&amp;"20"&amp;MID(D54,SEARCH("/",D54)+1,2),D54),"ссылка"),"")</f>
        <v>ссылка</v>
      </c>
      <c r="F54" s="104">
        <v>2311030611</v>
      </c>
      <c r="G54" s="158" t="s">
        <v>522</v>
      </c>
      <c r="H54" s="158" t="s">
        <v>1499</v>
      </c>
      <c r="I54" s="44" t="s">
        <v>23</v>
      </c>
      <c r="J54" s="46">
        <v>42892</v>
      </c>
      <c r="K54" s="44" t="s">
        <v>523</v>
      </c>
      <c r="L54" s="15" t="s">
        <v>413</v>
      </c>
      <c r="M54" s="15" t="s">
        <v>27</v>
      </c>
      <c r="N54" s="47" t="s">
        <v>1599</v>
      </c>
      <c r="O54" s="48">
        <v>43500</v>
      </c>
      <c r="P54" s="14" t="s">
        <v>70</v>
      </c>
      <c r="Q54" s="49">
        <v>3076.29</v>
      </c>
      <c r="R54" s="47" t="s">
        <v>1599</v>
      </c>
      <c r="S54" s="48">
        <v>43584</v>
      </c>
      <c r="T54" s="63" t="s">
        <v>71</v>
      </c>
      <c r="U54" s="49">
        <v>15763.78</v>
      </c>
      <c r="V54" s="48">
        <v>43774</v>
      </c>
      <c r="W54" s="51" t="s">
        <v>37</v>
      </c>
      <c r="X54" s="63" t="s">
        <v>38</v>
      </c>
      <c r="Y54" s="51" t="s">
        <v>40</v>
      </c>
      <c r="Z54" s="49">
        <v>0</v>
      </c>
      <c r="AA54" s="63" t="s">
        <v>46</v>
      </c>
      <c r="AB54" s="48">
        <v>43823</v>
      </c>
      <c r="AC54" s="51" t="s">
        <v>37</v>
      </c>
      <c r="AD54" s="63" t="s">
        <v>43</v>
      </c>
      <c r="AE54" s="51" t="s">
        <v>40</v>
      </c>
      <c r="AF54" s="49">
        <v>0</v>
      </c>
      <c r="AG54" s="63" t="s">
        <v>45</v>
      </c>
      <c r="AH54" s="48" t="s">
        <v>1604</v>
      </c>
      <c r="AI54" s="51" t="s">
        <v>49</v>
      </c>
      <c r="AJ54" s="63" t="s">
        <v>50</v>
      </c>
      <c r="AK54" s="51" t="s">
        <v>40</v>
      </c>
      <c r="AL54" s="49">
        <v>0</v>
      </c>
      <c r="AM54" s="63" t="s">
        <v>51</v>
      </c>
      <c r="AN54" s="48" t="s">
        <v>2031</v>
      </c>
      <c r="AO54" s="51" t="s">
        <v>49</v>
      </c>
      <c r="AP54" s="63" t="s">
        <v>154</v>
      </c>
      <c r="AQ54" s="51" t="s">
        <v>128</v>
      </c>
      <c r="AR54" s="49">
        <v>5675</v>
      </c>
      <c r="AS54" s="63" t="s">
        <v>247</v>
      </c>
      <c r="AT54" s="51"/>
      <c r="AU54" s="51"/>
      <c r="AV54" s="63"/>
      <c r="AW54" s="51"/>
      <c r="AX54" s="49"/>
      <c r="AY54" s="63"/>
      <c r="AZ54" s="51"/>
      <c r="BA54" s="51"/>
      <c r="BB54" s="63"/>
      <c r="BC54" s="51"/>
      <c r="BD54" s="78"/>
      <c r="BE54" s="63"/>
      <c r="BF54" s="51"/>
      <c r="BG54" s="51"/>
      <c r="BH54" s="63"/>
      <c r="BI54" s="51"/>
      <c r="BJ54" s="78"/>
      <c r="BK54" s="51"/>
      <c r="BL54" s="51"/>
      <c r="BM54" s="51"/>
      <c r="BN54" s="51"/>
      <c r="BO54" s="51"/>
      <c r="BP54" s="51"/>
      <c r="BQ54" s="51"/>
      <c r="BR54" s="191"/>
      <c r="BS54" s="191"/>
      <c r="BT54" s="191"/>
      <c r="BU54" s="191"/>
      <c r="BV54" s="191"/>
      <c r="BW54" s="191"/>
      <c r="BX54" s="51"/>
      <c r="BY54" s="63"/>
      <c r="BZ54" s="89"/>
    </row>
    <row r="55" spans="1:78" s="53" customFormat="1" ht="82.5" customHeight="1" x14ac:dyDescent="0.25">
      <c r="A55" s="45"/>
      <c r="B55" s="15" t="s">
        <v>413</v>
      </c>
      <c r="C55" s="15" t="s">
        <v>106</v>
      </c>
      <c r="D55" s="57" t="s">
        <v>619</v>
      </c>
      <c r="E55" s="131" t="str">
        <f t="shared" ref="E55:E61" si="3">IF(D55&lt;&gt;"",HYPERLINK("http://kad.arbitr.ru/Card?number="&amp;IF(MID(D55,SEARCH("/",D55)+1,2)&lt;&gt;"20",MID(D55,1,SEARCH("/",D55))&amp;"20"&amp;MID(D55,SEARCH("/",D55)+1,2),D55),"ссылка"),"")</f>
        <v>ссылка</v>
      </c>
      <c r="F55" s="103">
        <v>2330040661</v>
      </c>
      <c r="G55" s="158" t="s">
        <v>620</v>
      </c>
      <c r="H55" s="158" t="s">
        <v>1499</v>
      </c>
      <c r="I55" s="44" t="s">
        <v>23</v>
      </c>
      <c r="J55" s="46">
        <v>42957</v>
      </c>
      <c r="K55" s="44" t="s">
        <v>623</v>
      </c>
      <c r="L55" s="15" t="s">
        <v>413</v>
      </c>
      <c r="M55" s="15" t="s">
        <v>468</v>
      </c>
      <c r="N55" s="47" t="s">
        <v>1574</v>
      </c>
      <c r="O55" s="48">
        <v>43098</v>
      </c>
      <c r="P55" s="10" t="s">
        <v>57</v>
      </c>
      <c r="Q55" s="49">
        <v>47181.2</v>
      </c>
      <c r="R55" s="47" t="s">
        <v>1573</v>
      </c>
      <c r="S55" s="48">
        <v>43740</v>
      </c>
      <c r="T55" s="63" t="s">
        <v>1576</v>
      </c>
      <c r="U55" s="49">
        <v>77810</v>
      </c>
      <c r="V55" s="48">
        <v>43791</v>
      </c>
      <c r="W55" s="51" t="s">
        <v>37</v>
      </c>
      <c r="X55" s="63" t="s">
        <v>38</v>
      </c>
      <c r="Y55" s="51" t="s">
        <v>40</v>
      </c>
      <c r="Z55" s="49">
        <v>0</v>
      </c>
      <c r="AA55" s="63" t="s">
        <v>46</v>
      </c>
      <c r="AB55" s="48">
        <v>43854</v>
      </c>
      <c r="AC55" s="51" t="s">
        <v>37</v>
      </c>
      <c r="AD55" s="63" t="s">
        <v>43</v>
      </c>
      <c r="AE55" s="51" t="s">
        <v>40</v>
      </c>
      <c r="AF55" s="49">
        <v>0</v>
      </c>
      <c r="AG55" s="63" t="s">
        <v>45</v>
      </c>
      <c r="AH55" s="48" t="s">
        <v>1863</v>
      </c>
      <c r="AI55" s="51" t="s">
        <v>49</v>
      </c>
      <c r="AJ55" s="63" t="s">
        <v>50</v>
      </c>
      <c r="AK55" s="51" t="s">
        <v>128</v>
      </c>
      <c r="AL55" s="49">
        <v>61770</v>
      </c>
      <c r="AM55" s="63" t="s">
        <v>51</v>
      </c>
      <c r="AN55" s="48"/>
      <c r="AO55" s="51"/>
      <c r="AP55" s="63"/>
      <c r="AQ55" s="51"/>
      <c r="AR55" s="49"/>
      <c r="AS55" s="63"/>
      <c r="AT55" s="48"/>
      <c r="AU55" s="51"/>
      <c r="AV55" s="63"/>
      <c r="AW55" s="51"/>
      <c r="AX55" s="49"/>
      <c r="AY55" s="63"/>
      <c r="AZ55" s="51"/>
      <c r="BA55" s="51"/>
      <c r="BB55" s="63"/>
      <c r="BC55" s="51"/>
      <c r="BD55" s="78"/>
      <c r="BE55" s="63"/>
      <c r="BF55" s="51"/>
      <c r="BG55" s="51"/>
      <c r="BH55" s="63"/>
      <c r="BI55" s="51"/>
      <c r="BJ55" s="78"/>
      <c r="BK55" s="51"/>
      <c r="BL55" s="51"/>
      <c r="BM55" s="51"/>
      <c r="BN55" s="51"/>
      <c r="BO55" s="51"/>
      <c r="BP55" s="51"/>
      <c r="BQ55" s="51"/>
      <c r="BR55" s="191"/>
      <c r="BS55" s="191"/>
      <c r="BT55" s="191"/>
      <c r="BU55" s="191"/>
      <c r="BV55" s="191"/>
      <c r="BW55" s="191"/>
      <c r="BX55" s="51"/>
      <c r="BY55" s="63"/>
      <c r="BZ55" s="89"/>
    </row>
    <row r="56" spans="1:78" s="53" customFormat="1" ht="63" customHeight="1" x14ac:dyDescent="0.25">
      <c r="A56" s="45"/>
      <c r="B56" s="15" t="s">
        <v>413</v>
      </c>
      <c r="C56" s="15" t="s">
        <v>106</v>
      </c>
      <c r="D56" s="57" t="s">
        <v>619</v>
      </c>
      <c r="E56" s="131" t="str">
        <f t="shared" si="3"/>
        <v>ссылка</v>
      </c>
      <c r="F56" s="103">
        <v>2330040661</v>
      </c>
      <c r="G56" s="158" t="s">
        <v>620</v>
      </c>
      <c r="H56" s="158" t="s">
        <v>1499</v>
      </c>
      <c r="I56" s="44" t="s">
        <v>23</v>
      </c>
      <c r="J56" s="46">
        <v>42957</v>
      </c>
      <c r="K56" s="44" t="s">
        <v>623</v>
      </c>
      <c r="L56" s="15" t="s">
        <v>413</v>
      </c>
      <c r="M56" s="15" t="s">
        <v>26</v>
      </c>
      <c r="N56" s="47" t="s">
        <v>621</v>
      </c>
      <c r="O56" s="48">
        <v>43161</v>
      </c>
      <c r="P56" s="10" t="s">
        <v>172</v>
      </c>
      <c r="Q56" s="49">
        <v>14561.3</v>
      </c>
      <c r="R56" s="47" t="s">
        <v>1575</v>
      </c>
      <c r="S56" s="48">
        <v>43740</v>
      </c>
      <c r="T56" s="63" t="s">
        <v>1576</v>
      </c>
      <c r="U56" s="49">
        <v>77810</v>
      </c>
      <c r="V56" s="48">
        <v>43791</v>
      </c>
      <c r="W56" s="51" t="s">
        <v>37</v>
      </c>
      <c r="X56" s="63" t="s">
        <v>38</v>
      </c>
      <c r="Y56" s="51" t="s">
        <v>40</v>
      </c>
      <c r="Z56" s="49">
        <v>0</v>
      </c>
      <c r="AA56" s="63" t="s">
        <v>46</v>
      </c>
      <c r="AB56" s="48">
        <v>43854</v>
      </c>
      <c r="AC56" s="51" t="s">
        <v>37</v>
      </c>
      <c r="AD56" s="63" t="s">
        <v>43</v>
      </c>
      <c r="AE56" s="51" t="s">
        <v>40</v>
      </c>
      <c r="AF56" s="49">
        <v>0</v>
      </c>
      <c r="AG56" s="63" t="s">
        <v>45</v>
      </c>
      <c r="AH56" s="48" t="s">
        <v>1863</v>
      </c>
      <c r="AI56" s="51" t="s">
        <v>49</v>
      </c>
      <c r="AJ56" s="63" t="s">
        <v>50</v>
      </c>
      <c r="AK56" s="51"/>
      <c r="AL56" s="49"/>
      <c r="AM56" s="63"/>
      <c r="AN56" s="48"/>
      <c r="AO56" s="51"/>
      <c r="AP56" s="63"/>
      <c r="AQ56" s="51"/>
      <c r="AR56" s="49"/>
      <c r="AS56" s="63"/>
      <c r="AT56" s="48"/>
      <c r="AU56" s="51"/>
      <c r="AV56" s="63"/>
      <c r="AW56" s="51"/>
      <c r="AX56" s="49"/>
      <c r="AY56" s="63"/>
      <c r="AZ56" s="51"/>
      <c r="BA56" s="51"/>
      <c r="BB56" s="63"/>
      <c r="BC56" s="51"/>
      <c r="BD56" s="78"/>
      <c r="BE56" s="63"/>
      <c r="BF56" s="51"/>
      <c r="BG56" s="51"/>
      <c r="BH56" s="63"/>
      <c r="BI56" s="51"/>
      <c r="BJ56" s="78"/>
      <c r="BK56" s="51"/>
      <c r="BL56" s="51"/>
      <c r="BM56" s="51"/>
      <c r="BN56" s="51"/>
      <c r="BO56" s="51"/>
      <c r="BP56" s="51"/>
      <c r="BQ56" s="51"/>
      <c r="BR56" s="191"/>
      <c r="BS56" s="191"/>
      <c r="BT56" s="191"/>
      <c r="BU56" s="191"/>
      <c r="BV56" s="191"/>
      <c r="BW56" s="191"/>
      <c r="BX56" s="51"/>
      <c r="BY56" s="63"/>
      <c r="BZ56" s="89"/>
    </row>
    <row r="57" spans="1:78" s="53" customFormat="1" ht="64.5" customHeight="1" x14ac:dyDescent="0.25">
      <c r="A57" s="45"/>
      <c r="B57" s="15" t="s">
        <v>413</v>
      </c>
      <c r="C57" s="15" t="s">
        <v>106</v>
      </c>
      <c r="D57" s="57" t="s">
        <v>619</v>
      </c>
      <c r="E57" s="131" t="str">
        <f t="shared" si="3"/>
        <v>ссылка</v>
      </c>
      <c r="F57" s="103">
        <v>2330040661</v>
      </c>
      <c r="G57" s="158" t="s">
        <v>620</v>
      </c>
      <c r="H57" s="158" t="s">
        <v>1499</v>
      </c>
      <c r="I57" s="44" t="s">
        <v>23</v>
      </c>
      <c r="J57" s="46">
        <v>42957</v>
      </c>
      <c r="K57" s="44" t="s">
        <v>623</v>
      </c>
      <c r="L57" s="15" t="s">
        <v>413</v>
      </c>
      <c r="M57" s="15" t="s">
        <v>74</v>
      </c>
      <c r="N57" s="47" t="s">
        <v>622</v>
      </c>
      <c r="O57" s="48">
        <v>43161</v>
      </c>
      <c r="P57" s="10" t="s">
        <v>172</v>
      </c>
      <c r="Q57" s="49">
        <v>176.5</v>
      </c>
      <c r="R57" s="47" t="s">
        <v>1575</v>
      </c>
      <c r="S57" s="48">
        <v>43740</v>
      </c>
      <c r="T57" s="63" t="s">
        <v>1576</v>
      </c>
      <c r="U57" s="49">
        <v>77810</v>
      </c>
      <c r="V57" s="48">
        <v>43791</v>
      </c>
      <c r="W57" s="51" t="s">
        <v>37</v>
      </c>
      <c r="X57" s="63" t="s">
        <v>38</v>
      </c>
      <c r="Y57" s="51" t="s">
        <v>40</v>
      </c>
      <c r="Z57" s="49">
        <v>0</v>
      </c>
      <c r="AA57" s="63" t="s">
        <v>46</v>
      </c>
      <c r="AB57" s="48">
        <v>43854</v>
      </c>
      <c r="AC57" s="51" t="s">
        <v>37</v>
      </c>
      <c r="AD57" s="63" t="s">
        <v>43</v>
      </c>
      <c r="AE57" s="51" t="s">
        <v>40</v>
      </c>
      <c r="AF57" s="49">
        <v>0</v>
      </c>
      <c r="AG57" s="63" t="s">
        <v>45</v>
      </c>
      <c r="AH57" s="48" t="s">
        <v>1863</v>
      </c>
      <c r="AI57" s="51" t="s">
        <v>49</v>
      </c>
      <c r="AJ57" s="63" t="s">
        <v>50</v>
      </c>
      <c r="AK57" s="51"/>
      <c r="AL57" s="49"/>
      <c r="AM57" s="63"/>
      <c r="AN57" s="48"/>
      <c r="AO57" s="51"/>
      <c r="AP57" s="63"/>
      <c r="AQ57" s="51"/>
      <c r="AR57" s="49"/>
      <c r="AS57" s="63"/>
      <c r="AT57" s="48"/>
      <c r="AU57" s="51"/>
      <c r="AV57" s="63"/>
      <c r="AW57" s="51"/>
      <c r="AX57" s="49"/>
      <c r="AY57" s="63"/>
      <c r="AZ57" s="51"/>
      <c r="BA57" s="51"/>
      <c r="BB57" s="63"/>
      <c r="BC57" s="51"/>
      <c r="BD57" s="78"/>
      <c r="BE57" s="63"/>
      <c r="BF57" s="51"/>
      <c r="BG57" s="51"/>
      <c r="BH57" s="63"/>
      <c r="BI57" s="51"/>
      <c r="BJ57" s="78"/>
      <c r="BK57" s="51"/>
      <c r="BL57" s="51"/>
      <c r="BM57" s="51"/>
      <c r="BN57" s="51"/>
      <c r="BO57" s="51"/>
      <c r="BP57" s="51"/>
      <c r="BQ57" s="51"/>
      <c r="BR57" s="191"/>
      <c r="BS57" s="191"/>
      <c r="BT57" s="191"/>
      <c r="BU57" s="191"/>
      <c r="BV57" s="191"/>
      <c r="BW57" s="191"/>
      <c r="BX57" s="51"/>
      <c r="BY57" s="63"/>
      <c r="BZ57" s="89"/>
    </row>
    <row r="58" spans="1:78" s="53" customFormat="1" ht="95.25" customHeight="1" x14ac:dyDescent="0.25">
      <c r="A58" s="45"/>
      <c r="B58" s="15" t="s">
        <v>413</v>
      </c>
      <c r="C58" s="15" t="s">
        <v>708</v>
      </c>
      <c r="D58" s="57" t="s">
        <v>948</v>
      </c>
      <c r="E58" s="131" t="str">
        <f t="shared" si="3"/>
        <v>ссылка</v>
      </c>
      <c r="F58" s="134">
        <v>2308071880</v>
      </c>
      <c r="G58" s="158" t="s">
        <v>949</v>
      </c>
      <c r="H58" s="158" t="s">
        <v>1499</v>
      </c>
      <c r="I58" s="44" t="s">
        <v>23</v>
      </c>
      <c r="J58" s="46">
        <v>43566</v>
      </c>
      <c r="K58" s="44" t="s">
        <v>950</v>
      </c>
      <c r="L58" s="15" t="s">
        <v>413</v>
      </c>
      <c r="M58" s="15" t="s">
        <v>26</v>
      </c>
      <c r="N58" s="47" t="s">
        <v>1662</v>
      </c>
      <c r="O58" s="48">
        <v>43648</v>
      </c>
      <c r="P58" s="14" t="s">
        <v>70</v>
      </c>
      <c r="Q58" s="49">
        <v>4410.17</v>
      </c>
      <c r="R58" s="47" t="s">
        <v>1662</v>
      </c>
      <c r="S58" s="48">
        <v>43704</v>
      </c>
      <c r="T58" s="63" t="s">
        <v>71</v>
      </c>
      <c r="U58" s="49">
        <v>3503.5</v>
      </c>
      <c r="V58" s="48">
        <v>43878</v>
      </c>
      <c r="W58" s="51" t="s">
        <v>37</v>
      </c>
      <c r="X58" s="63" t="s">
        <v>38</v>
      </c>
      <c r="Y58" s="51" t="s">
        <v>40</v>
      </c>
      <c r="Z58" s="49">
        <v>0</v>
      </c>
      <c r="AA58" s="63" t="s">
        <v>51</v>
      </c>
      <c r="AB58" s="48">
        <v>43927</v>
      </c>
      <c r="AC58" s="51" t="s">
        <v>37</v>
      </c>
      <c r="AD58" s="63" t="s">
        <v>43</v>
      </c>
      <c r="AE58" s="51" t="s">
        <v>40</v>
      </c>
      <c r="AF58" s="49">
        <v>0</v>
      </c>
      <c r="AG58" s="63" t="s">
        <v>45</v>
      </c>
      <c r="AH58" s="48" t="s">
        <v>1865</v>
      </c>
      <c r="AI58" s="51" t="s">
        <v>49</v>
      </c>
      <c r="AJ58" s="63" t="s">
        <v>50</v>
      </c>
      <c r="AK58" s="51" t="s">
        <v>128</v>
      </c>
      <c r="AL58" s="49">
        <v>3157.21</v>
      </c>
      <c r="AM58" s="63" t="s">
        <v>51</v>
      </c>
      <c r="AN58" s="48"/>
      <c r="AO58" s="51"/>
      <c r="AP58" s="63"/>
      <c r="AQ58" s="51"/>
      <c r="AR58" s="49"/>
      <c r="AS58" s="63"/>
      <c r="AT58" s="48"/>
      <c r="AU58" s="51"/>
      <c r="AV58" s="63"/>
      <c r="AW58" s="51"/>
      <c r="AX58" s="49"/>
      <c r="AY58" s="63"/>
      <c r="AZ58" s="51"/>
      <c r="BA58" s="51"/>
      <c r="BB58" s="63"/>
      <c r="BC58" s="51"/>
      <c r="BD58" s="78"/>
      <c r="BE58" s="63"/>
      <c r="BF58" s="51"/>
      <c r="BG58" s="51"/>
      <c r="BH58" s="63"/>
      <c r="BI58" s="51"/>
      <c r="BJ58" s="78"/>
      <c r="BK58" s="51"/>
      <c r="BL58" s="51"/>
      <c r="BM58" s="51"/>
      <c r="BN58" s="51"/>
      <c r="BO58" s="51"/>
      <c r="BP58" s="51"/>
      <c r="BQ58" s="51"/>
      <c r="BR58" s="191"/>
      <c r="BS58" s="191"/>
      <c r="BT58" s="191"/>
      <c r="BU58" s="191"/>
      <c r="BV58" s="191"/>
      <c r="BW58" s="191"/>
      <c r="BX58" s="51"/>
      <c r="BY58" s="63"/>
      <c r="BZ58" s="89"/>
    </row>
    <row r="59" spans="1:78" s="53" customFormat="1" ht="63" customHeight="1" x14ac:dyDescent="0.25">
      <c r="A59" s="45"/>
      <c r="B59" s="15" t="s">
        <v>413</v>
      </c>
      <c r="C59" s="15" t="s">
        <v>708</v>
      </c>
      <c r="D59" s="57" t="s">
        <v>948</v>
      </c>
      <c r="E59" s="131" t="str">
        <f t="shared" si="3"/>
        <v>ссылка</v>
      </c>
      <c r="F59" s="134">
        <v>2308071880</v>
      </c>
      <c r="G59" s="158" t="s">
        <v>949</v>
      </c>
      <c r="H59" s="158" t="s">
        <v>1499</v>
      </c>
      <c r="I59" s="44" t="s">
        <v>23</v>
      </c>
      <c r="J59" s="46">
        <v>43566</v>
      </c>
      <c r="K59" s="44" t="s">
        <v>950</v>
      </c>
      <c r="L59" s="15" t="s">
        <v>413</v>
      </c>
      <c r="M59" s="15" t="s">
        <v>26</v>
      </c>
      <c r="N59" s="47" t="s">
        <v>1658</v>
      </c>
      <c r="O59" s="48">
        <v>43648</v>
      </c>
      <c r="P59" s="14" t="s">
        <v>70</v>
      </c>
      <c r="Q59" s="49">
        <v>6179.5</v>
      </c>
      <c r="R59" s="47" t="s">
        <v>1658</v>
      </c>
      <c r="S59" s="48">
        <v>43704</v>
      </c>
      <c r="T59" s="63" t="s">
        <v>71</v>
      </c>
      <c r="U59" s="49">
        <v>6613.41</v>
      </c>
      <c r="V59" s="48">
        <v>43878</v>
      </c>
      <c r="W59" s="51" t="s">
        <v>37</v>
      </c>
      <c r="X59" s="63" t="s">
        <v>1681</v>
      </c>
      <c r="Y59" s="51" t="s">
        <v>40</v>
      </c>
      <c r="Z59" s="49">
        <v>0</v>
      </c>
      <c r="AA59" s="63" t="s">
        <v>51</v>
      </c>
      <c r="AB59" s="48">
        <v>43927</v>
      </c>
      <c r="AC59" s="51" t="s">
        <v>37</v>
      </c>
      <c r="AD59" s="63" t="s">
        <v>43</v>
      </c>
      <c r="AE59" s="51" t="s">
        <v>40</v>
      </c>
      <c r="AF59" s="49">
        <v>0</v>
      </c>
      <c r="AG59" s="63" t="s">
        <v>45</v>
      </c>
      <c r="AH59" s="48" t="s">
        <v>1865</v>
      </c>
      <c r="AI59" s="51" t="s">
        <v>49</v>
      </c>
      <c r="AJ59" s="63" t="s">
        <v>50</v>
      </c>
      <c r="AK59" s="51" t="s">
        <v>128</v>
      </c>
      <c r="AL59" s="49">
        <v>5706.11</v>
      </c>
      <c r="AM59" s="63" t="s">
        <v>51</v>
      </c>
      <c r="AN59" s="48"/>
      <c r="AO59" s="51"/>
      <c r="AP59" s="63"/>
      <c r="AQ59" s="51"/>
      <c r="AR59" s="49"/>
      <c r="AS59" s="63"/>
      <c r="AT59" s="48"/>
      <c r="AU59" s="51"/>
      <c r="AV59" s="63"/>
      <c r="AW59" s="51"/>
      <c r="AX59" s="49"/>
      <c r="AY59" s="63"/>
      <c r="AZ59" s="51"/>
      <c r="BA59" s="51"/>
      <c r="BB59" s="63"/>
      <c r="BC59" s="51"/>
      <c r="BD59" s="78"/>
      <c r="BE59" s="63"/>
      <c r="BF59" s="51"/>
      <c r="BG59" s="51"/>
      <c r="BH59" s="63"/>
      <c r="BI59" s="51"/>
      <c r="BJ59" s="78"/>
      <c r="BK59" s="51"/>
      <c r="BL59" s="51"/>
      <c r="BM59" s="51"/>
      <c r="BN59" s="51"/>
      <c r="BO59" s="51"/>
      <c r="BP59" s="51"/>
      <c r="BQ59" s="51"/>
      <c r="BR59" s="191"/>
      <c r="BS59" s="191"/>
      <c r="BT59" s="191"/>
      <c r="BU59" s="191"/>
      <c r="BV59" s="191"/>
      <c r="BW59" s="191"/>
      <c r="BX59" s="51"/>
      <c r="BY59" s="63"/>
      <c r="BZ59" s="89"/>
    </row>
    <row r="60" spans="1:78" s="53" customFormat="1" ht="63" customHeight="1" x14ac:dyDescent="0.25">
      <c r="A60" s="45"/>
      <c r="B60" s="15" t="s">
        <v>413</v>
      </c>
      <c r="C60" s="15" t="s">
        <v>708</v>
      </c>
      <c r="D60" s="57" t="s">
        <v>948</v>
      </c>
      <c r="E60" s="131" t="str">
        <f t="shared" si="3"/>
        <v>ссылка</v>
      </c>
      <c r="F60" s="134">
        <v>2308071880</v>
      </c>
      <c r="G60" s="158" t="s">
        <v>949</v>
      </c>
      <c r="H60" s="158" t="s">
        <v>1499</v>
      </c>
      <c r="I60" s="44" t="s">
        <v>23</v>
      </c>
      <c r="J60" s="46">
        <v>43566</v>
      </c>
      <c r="K60" s="44" t="s">
        <v>950</v>
      </c>
      <c r="L60" s="15" t="s">
        <v>413</v>
      </c>
      <c r="M60" s="15" t="s">
        <v>28</v>
      </c>
      <c r="N60" s="47" t="s">
        <v>1657</v>
      </c>
      <c r="O60" s="48">
        <v>43648</v>
      </c>
      <c r="P60" s="14" t="s">
        <v>70</v>
      </c>
      <c r="Q60" s="49">
        <v>0</v>
      </c>
      <c r="R60" s="47" t="s">
        <v>1657</v>
      </c>
      <c r="S60" s="48">
        <v>43704</v>
      </c>
      <c r="T60" s="63" t="s">
        <v>71</v>
      </c>
      <c r="U60" s="49">
        <v>133.08000000000001</v>
      </c>
      <c r="V60" s="182" t="s">
        <v>1683</v>
      </c>
      <c r="W60" s="51" t="s">
        <v>37</v>
      </c>
      <c r="X60" s="63" t="s">
        <v>1864</v>
      </c>
      <c r="Y60" s="51" t="s">
        <v>128</v>
      </c>
      <c r="Z60" s="49">
        <v>199.62</v>
      </c>
      <c r="AA60" s="63" t="s">
        <v>46</v>
      </c>
      <c r="AB60" s="48"/>
      <c r="AC60" s="51"/>
      <c r="AD60" s="63"/>
      <c r="AE60" s="51"/>
      <c r="AF60" s="49"/>
      <c r="AG60" s="63"/>
      <c r="AH60" s="48"/>
      <c r="AI60" s="51"/>
      <c r="AJ60" s="52"/>
      <c r="AK60" s="51"/>
      <c r="AL60" s="49"/>
      <c r="AM60" s="63"/>
      <c r="AN60" s="48"/>
      <c r="AO60" s="51"/>
      <c r="AP60" s="63"/>
      <c r="AQ60" s="51"/>
      <c r="AR60" s="49"/>
      <c r="AS60" s="63"/>
      <c r="AT60" s="48"/>
      <c r="AU60" s="51"/>
      <c r="AV60" s="63"/>
      <c r="AW60" s="51"/>
      <c r="AX60" s="49"/>
      <c r="AY60" s="63"/>
      <c r="AZ60" s="51"/>
      <c r="BA60" s="51"/>
      <c r="BB60" s="63"/>
      <c r="BC60" s="51"/>
      <c r="BD60" s="78"/>
      <c r="BE60" s="63"/>
      <c r="BF60" s="51"/>
      <c r="BG60" s="51"/>
      <c r="BH60" s="63"/>
      <c r="BI60" s="51"/>
      <c r="BJ60" s="78"/>
      <c r="BK60" s="51"/>
      <c r="BL60" s="51"/>
      <c r="BM60" s="51"/>
      <c r="BN60" s="51"/>
      <c r="BO60" s="51"/>
      <c r="BP60" s="51"/>
      <c r="BQ60" s="51"/>
      <c r="BR60" s="191"/>
      <c r="BS60" s="191"/>
      <c r="BT60" s="191"/>
      <c r="BU60" s="191"/>
      <c r="BV60" s="191"/>
      <c r="BW60" s="191"/>
      <c r="BX60" s="51"/>
      <c r="BY60" s="63"/>
      <c r="BZ60" s="89"/>
    </row>
    <row r="61" spans="1:78" s="53" customFormat="1" ht="95.25" customHeight="1" x14ac:dyDescent="0.25">
      <c r="A61" s="45"/>
      <c r="B61" s="15" t="s">
        <v>413</v>
      </c>
      <c r="C61" s="15" t="s">
        <v>708</v>
      </c>
      <c r="D61" s="57" t="s">
        <v>948</v>
      </c>
      <c r="E61" s="131" t="str">
        <f t="shared" si="3"/>
        <v>ссылка</v>
      </c>
      <c r="F61" s="134">
        <v>2308071880</v>
      </c>
      <c r="G61" s="158" t="s">
        <v>949</v>
      </c>
      <c r="H61" s="158" t="s">
        <v>1499</v>
      </c>
      <c r="I61" s="44" t="s">
        <v>23</v>
      </c>
      <c r="J61" s="46">
        <v>43566</v>
      </c>
      <c r="K61" s="44" t="s">
        <v>950</v>
      </c>
      <c r="L61" s="15" t="s">
        <v>413</v>
      </c>
      <c r="M61" s="15" t="s">
        <v>1623</v>
      </c>
      <c r="N61" s="47" t="s">
        <v>1677</v>
      </c>
      <c r="O61" s="48">
        <v>43705</v>
      </c>
      <c r="P61" s="14" t="s">
        <v>70</v>
      </c>
      <c r="Q61" s="49">
        <v>0</v>
      </c>
      <c r="R61" s="47" t="s">
        <v>1678</v>
      </c>
      <c r="S61" s="48">
        <v>43706</v>
      </c>
      <c r="T61" s="63" t="s">
        <v>71</v>
      </c>
      <c r="U61" s="49">
        <v>2970</v>
      </c>
      <c r="V61" s="48">
        <v>43766</v>
      </c>
      <c r="W61" s="51" t="s">
        <v>873</v>
      </c>
      <c r="X61" s="63" t="s">
        <v>38</v>
      </c>
      <c r="Y61" s="51" t="s">
        <v>1679</v>
      </c>
      <c r="Z61" s="49">
        <v>0</v>
      </c>
      <c r="AA61" s="63" t="s">
        <v>46</v>
      </c>
      <c r="AB61" s="48" t="s">
        <v>128</v>
      </c>
      <c r="AC61" s="49">
        <v>6682.52</v>
      </c>
      <c r="AD61" s="63" t="s">
        <v>46</v>
      </c>
      <c r="AE61" s="51"/>
      <c r="AF61" s="49"/>
      <c r="AG61" s="63"/>
      <c r="AH61" s="48"/>
      <c r="AI61" s="51"/>
      <c r="AJ61" s="52"/>
      <c r="AK61" s="51"/>
      <c r="AL61" s="49"/>
      <c r="AM61" s="63"/>
      <c r="AN61" s="48"/>
      <c r="AO61" s="51"/>
      <c r="AP61" s="63"/>
      <c r="AQ61" s="51"/>
      <c r="AR61" s="49"/>
      <c r="AS61" s="63"/>
      <c r="AT61" s="48"/>
      <c r="AU61" s="51"/>
      <c r="AV61" s="63"/>
      <c r="AW61" s="51"/>
      <c r="AX61" s="49"/>
      <c r="AY61" s="63"/>
      <c r="AZ61" s="51"/>
      <c r="BA61" s="51"/>
      <c r="BB61" s="63"/>
      <c r="BC61" s="51"/>
      <c r="BD61" s="78"/>
      <c r="BE61" s="63"/>
      <c r="BF61" s="51"/>
      <c r="BG61" s="51"/>
      <c r="BH61" s="63"/>
      <c r="BI61" s="51"/>
      <c r="BJ61" s="78"/>
      <c r="BK61" s="51"/>
      <c r="BL61" s="51"/>
      <c r="BM61" s="51"/>
      <c r="BN61" s="51"/>
      <c r="BO61" s="51"/>
      <c r="BP61" s="51"/>
      <c r="BQ61" s="51"/>
      <c r="BR61" s="191"/>
      <c r="BS61" s="191"/>
      <c r="BT61" s="191"/>
      <c r="BU61" s="191"/>
      <c r="BV61" s="191"/>
      <c r="BW61" s="191"/>
      <c r="BX61" s="51"/>
      <c r="BY61" s="63"/>
      <c r="BZ61" s="89"/>
    </row>
    <row r="62" spans="1:78" s="53" customFormat="1" ht="66.75" customHeight="1" x14ac:dyDescent="0.25">
      <c r="A62" s="45"/>
      <c r="B62" s="15" t="s">
        <v>413</v>
      </c>
      <c r="C62" s="15" t="s">
        <v>708</v>
      </c>
      <c r="D62" s="57" t="s">
        <v>709</v>
      </c>
      <c r="E62" s="131" t="str">
        <f>IF(D62&lt;&gt;"",HYPERLINK("http://kad.arbitr.ru/Card?number="&amp;IF(MID(D62,SEARCH("/",D62)+1,2)&lt;&gt;"20",MID(D62,1,SEARCH("/",D62))&amp;"20"&amp;MID(D62,SEARCH("/",D62)+1,2),D62),"ссылка"),"")</f>
        <v>ссылка</v>
      </c>
      <c r="F62" s="105" t="s">
        <v>710</v>
      </c>
      <c r="G62" s="158" t="s">
        <v>707</v>
      </c>
      <c r="H62" s="158" t="s">
        <v>1499</v>
      </c>
      <c r="I62" s="44" t="s">
        <v>23</v>
      </c>
      <c r="J62" s="46">
        <v>43388</v>
      </c>
      <c r="K62" s="44" t="s">
        <v>711</v>
      </c>
      <c r="L62" s="15" t="s">
        <v>413</v>
      </c>
      <c r="M62" s="15" t="s">
        <v>26</v>
      </c>
      <c r="N62" s="47" t="s">
        <v>1728</v>
      </c>
      <c r="O62" s="48">
        <v>43480</v>
      </c>
      <c r="P62" s="10" t="s">
        <v>70</v>
      </c>
      <c r="Q62" s="49">
        <v>2118.64</v>
      </c>
      <c r="R62" s="47" t="s">
        <v>1729</v>
      </c>
      <c r="S62" s="48">
        <v>43599</v>
      </c>
      <c r="T62" s="63" t="s">
        <v>71</v>
      </c>
      <c r="U62" s="49">
        <v>6466.8</v>
      </c>
      <c r="V62" s="48">
        <v>43740</v>
      </c>
      <c r="W62" s="51" t="s">
        <v>37</v>
      </c>
      <c r="X62" s="63" t="s">
        <v>38</v>
      </c>
      <c r="Y62" s="51" t="s">
        <v>40</v>
      </c>
      <c r="Z62" s="49">
        <v>0</v>
      </c>
      <c r="AA62" s="63" t="s">
        <v>46</v>
      </c>
      <c r="AB62" s="48">
        <v>43782</v>
      </c>
      <c r="AC62" s="51" t="s">
        <v>37</v>
      </c>
      <c r="AD62" s="63" t="s">
        <v>43</v>
      </c>
      <c r="AE62" s="51" t="s">
        <v>40</v>
      </c>
      <c r="AF62" s="49">
        <v>0</v>
      </c>
      <c r="AG62" s="63" t="s">
        <v>45</v>
      </c>
      <c r="AH62" s="48" t="s">
        <v>1736</v>
      </c>
      <c r="AI62" s="51" t="s">
        <v>49</v>
      </c>
      <c r="AJ62" s="63" t="s">
        <v>50</v>
      </c>
      <c r="AK62" s="51" t="s">
        <v>1990</v>
      </c>
      <c r="AL62" s="49">
        <v>3050</v>
      </c>
      <c r="AM62" s="63" t="s">
        <v>51</v>
      </c>
      <c r="AN62" s="48"/>
      <c r="AO62" s="51"/>
      <c r="AP62" s="63"/>
      <c r="AQ62" s="51"/>
      <c r="AR62" s="49"/>
      <c r="AS62" s="63"/>
      <c r="AT62" s="48"/>
      <c r="AU62" s="51"/>
      <c r="AV62" s="63"/>
      <c r="AW62" s="51"/>
      <c r="AX62" s="49"/>
      <c r="AY62" s="63"/>
      <c r="AZ62" s="51"/>
      <c r="BA62" s="51"/>
      <c r="BB62" s="63"/>
      <c r="BC62" s="51"/>
      <c r="BD62" s="78"/>
      <c r="BE62" s="63"/>
      <c r="BF62" s="51"/>
      <c r="BG62" s="51"/>
      <c r="BH62" s="63"/>
      <c r="BI62" s="51"/>
      <c r="BJ62" s="78"/>
      <c r="BK62" s="51"/>
      <c r="BL62" s="51"/>
      <c r="BM62" s="51"/>
      <c r="BN62" s="51"/>
      <c r="BO62" s="51"/>
      <c r="BP62" s="51"/>
      <c r="BQ62" s="51"/>
      <c r="BR62" s="191"/>
      <c r="BS62" s="191"/>
      <c r="BT62" s="191"/>
      <c r="BU62" s="191"/>
      <c r="BV62" s="191"/>
      <c r="BW62" s="191"/>
      <c r="BX62" s="51"/>
      <c r="BY62" s="63"/>
      <c r="BZ62" s="89"/>
    </row>
    <row r="63" spans="1:78" s="53" customFormat="1" ht="66.75" customHeight="1" x14ac:dyDescent="0.25">
      <c r="A63" s="45"/>
      <c r="B63" s="15" t="s">
        <v>413</v>
      </c>
      <c r="C63" s="15" t="s">
        <v>708</v>
      </c>
      <c r="D63" s="57" t="s">
        <v>709</v>
      </c>
      <c r="E63" s="131" t="str">
        <f>IF(D63&lt;&gt;"",HYPERLINK("http://kad.arbitr.ru/Card?number="&amp;IF(MID(D63,SEARCH("/",D63)+1,2)&lt;&gt;"20",MID(D63,1,SEARCH("/",D63))&amp;"20"&amp;MID(D63,SEARCH("/",D63)+1,2),D63),"ссылка"),"")</f>
        <v>ссылка</v>
      </c>
      <c r="F63" s="105" t="s">
        <v>710</v>
      </c>
      <c r="G63" s="158" t="s">
        <v>707</v>
      </c>
      <c r="H63" s="158" t="s">
        <v>1499</v>
      </c>
      <c r="I63" s="44" t="s">
        <v>23</v>
      </c>
      <c r="J63" s="46">
        <v>43388</v>
      </c>
      <c r="K63" s="44" t="s">
        <v>711</v>
      </c>
      <c r="L63" s="15" t="s">
        <v>413</v>
      </c>
      <c r="M63" s="15" t="s">
        <v>26</v>
      </c>
      <c r="N63" s="47" t="s">
        <v>2037</v>
      </c>
      <c r="O63" s="48"/>
      <c r="P63" s="10"/>
      <c r="Q63" s="49"/>
      <c r="R63" s="47" t="s">
        <v>2037</v>
      </c>
      <c r="S63" s="48" t="s">
        <v>1925</v>
      </c>
      <c r="T63" s="63" t="s">
        <v>2002</v>
      </c>
      <c r="U63" s="49">
        <v>8731</v>
      </c>
      <c r="V63" s="48"/>
      <c r="W63" s="51"/>
      <c r="X63" s="63"/>
      <c r="Y63" s="51"/>
      <c r="Z63" s="49"/>
      <c r="AA63" s="63"/>
      <c r="AB63" s="48"/>
      <c r="AC63" s="51"/>
      <c r="AD63" s="63"/>
      <c r="AE63" s="51"/>
      <c r="AF63" s="49"/>
      <c r="AG63" s="63"/>
      <c r="AH63" s="48"/>
      <c r="AI63" s="51"/>
      <c r="AJ63" s="63"/>
      <c r="AK63" s="51"/>
      <c r="AL63" s="49"/>
      <c r="AM63" s="63"/>
      <c r="AN63" s="48"/>
      <c r="AO63" s="51"/>
      <c r="AP63" s="63"/>
      <c r="AQ63" s="51"/>
      <c r="AR63" s="49"/>
      <c r="AS63" s="63"/>
      <c r="AT63" s="48"/>
      <c r="AU63" s="51"/>
      <c r="AV63" s="63"/>
      <c r="AW63" s="51"/>
      <c r="AX63" s="49"/>
      <c r="AY63" s="63"/>
      <c r="AZ63" s="51"/>
      <c r="BA63" s="51"/>
      <c r="BB63" s="63"/>
      <c r="BC63" s="51"/>
      <c r="BD63" s="78"/>
      <c r="BE63" s="63"/>
      <c r="BF63" s="51"/>
      <c r="BG63" s="51"/>
      <c r="BH63" s="63"/>
      <c r="BI63" s="51"/>
      <c r="BJ63" s="78"/>
      <c r="BK63" s="51"/>
      <c r="BL63" s="51"/>
      <c r="BM63" s="51"/>
      <c r="BN63" s="51"/>
      <c r="BO63" s="51"/>
      <c r="BP63" s="51"/>
      <c r="BQ63" s="51"/>
      <c r="BR63" s="191"/>
      <c r="BS63" s="191"/>
      <c r="BT63" s="191"/>
      <c r="BU63" s="191"/>
      <c r="BV63" s="191"/>
      <c r="BW63" s="191"/>
      <c r="BX63" s="51"/>
      <c r="BY63" s="63"/>
      <c r="BZ63" s="89"/>
    </row>
    <row r="64" spans="1:78" s="53" customFormat="1" ht="99.75" hidden="1" customHeight="1" x14ac:dyDescent="0.25">
      <c r="A64" s="135"/>
      <c r="B64" s="15" t="s">
        <v>713</v>
      </c>
      <c r="C64" s="44" t="s">
        <v>20</v>
      </c>
      <c r="D64" s="44" t="s">
        <v>1179</v>
      </c>
      <c r="E64" s="132" t="str">
        <f>IF(D64&lt;&gt;"",HYPERLINK("http://kad.arbitr.ru/Card?number="&amp;IF(MID(D64,SEARCH("/",D64)+1,2)&lt;&gt;"20",MID(D64,1,SEARCH("/",D64))&amp;"20"&amp;MID(D64,SEARCH("/",D64)+1,2),D64),"ссылка"),"")</f>
        <v>ссылка</v>
      </c>
      <c r="F64" s="62">
        <v>2313001528</v>
      </c>
      <c r="G64" s="158" t="s">
        <v>1180</v>
      </c>
      <c r="H64" s="158" t="s">
        <v>1499</v>
      </c>
      <c r="I64" s="44" t="s">
        <v>23</v>
      </c>
      <c r="J64" s="46">
        <v>42682</v>
      </c>
      <c r="K64" s="44" t="s">
        <v>1181</v>
      </c>
      <c r="L64" s="44" t="s">
        <v>713</v>
      </c>
      <c r="M64" s="44" t="s">
        <v>74</v>
      </c>
      <c r="N64" s="47" t="s">
        <v>1876</v>
      </c>
      <c r="O64" s="48">
        <v>42899</v>
      </c>
      <c r="P64" s="63" t="s">
        <v>70</v>
      </c>
      <c r="Q64" s="49">
        <v>0</v>
      </c>
      <c r="R64" s="47" t="s">
        <v>1876</v>
      </c>
      <c r="S64" s="48">
        <v>43867</v>
      </c>
      <c r="T64" s="63" t="s">
        <v>1576</v>
      </c>
      <c r="U64" s="49">
        <v>416392.21</v>
      </c>
      <c r="V64" s="48">
        <v>43964</v>
      </c>
      <c r="W64" s="51" t="s">
        <v>37</v>
      </c>
      <c r="X64" s="63" t="s">
        <v>38</v>
      </c>
      <c r="Y64" s="51" t="s">
        <v>128</v>
      </c>
      <c r="Z64" s="49">
        <v>707866.76</v>
      </c>
      <c r="AA64" s="63" t="s">
        <v>46</v>
      </c>
      <c r="AB64" s="48"/>
      <c r="AC64" s="51"/>
      <c r="AD64" s="63"/>
      <c r="AE64" s="51"/>
      <c r="AF64" s="49"/>
      <c r="AG64" s="63"/>
      <c r="AH64" s="51"/>
      <c r="AI64" s="51"/>
      <c r="AJ64" s="63"/>
      <c r="AK64" s="51"/>
      <c r="AL64" s="49"/>
      <c r="AM64" s="63"/>
      <c r="AN64" s="51"/>
      <c r="AO64" s="51"/>
      <c r="AP64" s="63"/>
      <c r="AQ64" s="51"/>
      <c r="AR64" s="49"/>
      <c r="AS64" s="51"/>
      <c r="AT64" s="51"/>
      <c r="AU64" s="51"/>
      <c r="AV64" s="51"/>
      <c r="AW64" s="51"/>
      <c r="AX64" s="49"/>
      <c r="AY64" s="51"/>
      <c r="AZ64" s="51"/>
      <c r="BA64" s="51"/>
      <c r="BB64" s="51"/>
      <c r="BC64" s="51"/>
      <c r="BD64" s="51"/>
      <c r="BE64" s="51"/>
      <c r="BF64" s="51"/>
      <c r="BG64" s="51"/>
      <c r="BH64" s="51"/>
      <c r="BI64" s="51"/>
      <c r="BJ64" s="51"/>
      <c r="BK64" s="51"/>
      <c r="BL64" s="51"/>
      <c r="BM64" s="51"/>
      <c r="BN64" s="51"/>
      <c r="BO64" s="51"/>
      <c r="BP64" s="51"/>
      <c r="BQ64" s="51"/>
      <c r="BR64" s="191"/>
      <c r="BS64" s="191"/>
      <c r="BT64" s="191"/>
      <c r="BU64" s="191"/>
      <c r="BV64" s="191"/>
      <c r="BW64" s="191"/>
      <c r="BX64" s="51"/>
      <c r="BY64" s="51"/>
    </row>
    <row r="65" spans="1:78" s="53" customFormat="1" ht="99.75" hidden="1" customHeight="1" x14ac:dyDescent="0.25">
      <c r="A65" s="135"/>
      <c r="B65" s="15" t="s">
        <v>713</v>
      </c>
      <c r="C65" s="44" t="s">
        <v>20</v>
      </c>
      <c r="D65" s="44" t="s">
        <v>1179</v>
      </c>
      <c r="E65" s="132" t="str">
        <f t="shared" ref="E65:E74" si="4">IF(D65&lt;&gt;"",HYPERLINK("http://kad.arbitr.ru/Card?number="&amp;IF(MID(D65,SEARCH("/",D65)+1,2)&lt;&gt;"20",MID(D65,1,SEARCH("/",D65))&amp;"20"&amp;MID(D65,SEARCH("/",D65)+1,2),D65),"ссылка"),"")</f>
        <v>ссылка</v>
      </c>
      <c r="F65" s="62">
        <v>2313001528</v>
      </c>
      <c r="G65" s="158" t="s">
        <v>1180</v>
      </c>
      <c r="H65" s="158" t="s">
        <v>1499</v>
      </c>
      <c r="I65" s="44" t="s">
        <v>23</v>
      </c>
      <c r="J65" s="46">
        <v>42682</v>
      </c>
      <c r="K65" s="44" t="s">
        <v>1181</v>
      </c>
      <c r="L65" s="44" t="s">
        <v>713</v>
      </c>
      <c r="M65" s="44" t="s">
        <v>468</v>
      </c>
      <c r="N65" s="47" t="s">
        <v>1548</v>
      </c>
      <c r="O65" s="48">
        <v>42899</v>
      </c>
      <c r="P65" s="63" t="s">
        <v>70</v>
      </c>
      <c r="Q65" s="49">
        <v>1130633.8899999999</v>
      </c>
      <c r="R65" s="47" t="s">
        <v>1548</v>
      </c>
      <c r="S65" s="48">
        <v>43146</v>
      </c>
      <c r="T65" s="63" t="s">
        <v>71</v>
      </c>
      <c r="U65" s="49">
        <v>1855085.38</v>
      </c>
      <c r="V65" s="48">
        <v>43602</v>
      </c>
      <c r="W65" s="51" t="s">
        <v>37</v>
      </c>
      <c r="X65" s="63" t="s">
        <v>38</v>
      </c>
      <c r="Y65" s="51" t="s">
        <v>40</v>
      </c>
      <c r="Z65" s="49">
        <v>0</v>
      </c>
      <c r="AA65" s="63" t="s">
        <v>46</v>
      </c>
      <c r="AB65" s="48">
        <v>43644</v>
      </c>
      <c r="AC65" s="51" t="s">
        <v>37</v>
      </c>
      <c r="AD65" s="63" t="s">
        <v>43</v>
      </c>
      <c r="AE65" s="51" t="s">
        <v>40</v>
      </c>
      <c r="AF65" s="49">
        <v>0</v>
      </c>
      <c r="AG65" s="63" t="s">
        <v>45</v>
      </c>
      <c r="AH65" s="51" t="s">
        <v>1549</v>
      </c>
      <c r="AI65" s="51" t="s">
        <v>49</v>
      </c>
      <c r="AJ65" s="63" t="s">
        <v>50</v>
      </c>
      <c r="AK65" s="51" t="s">
        <v>40</v>
      </c>
      <c r="AL65" s="49">
        <v>0</v>
      </c>
      <c r="AM65" s="63" t="s">
        <v>51</v>
      </c>
      <c r="AN65" s="51" t="s">
        <v>1772</v>
      </c>
      <c r="AO65" s="51" t="s">
        <v>49</v>
      </c>
      <c r="AP65" s="63" t="s">
        <v>154</v>
      </c>
      <c r="AQ65" s="51" t="s">
        <v>128</v>
      </c>
      <c r="AR65" s="49">
        <v>740000</v>
      </c>
      <c r="AS65" s="63" t="s">
        <v>247</v>
      </c>
      <c r="AT65" s="51"/>
      <c r="AU65" s="51"/>
      <c r="AV65" s="51"/>
      <c r="AW65" s="51"/>
      <c r="AX65" s="49"/>
      <c r="AY65" s="51"/>
      <c r="AZ65" s="51"/>
      <c r="BA65" s="51"/>
      <c r="BB65" s="51"/>
      <c r="BC65" s="51"/>
      <c r="BD65" s="51"/>
      <c r="BE65" s="51"/>
      <c r="BF65" s="51"/>
      <c r="BG65" s="51"/>
      <c r="BH65" s="51"/>
      <c r="BI65" s="51"/>
      <c r="BJ65" s="51"/>
      <c r="BK65" s="51"/>
      <c r="BL65" s="51"/>
      <c r="BM65" s="51"/>
      <c r="BN65" s="51"/>
      <c r="BO65" s="51"/>
      <c r="BP65" s="51"/>
      <c r="BQ65" s="51"/>
      <c r="BR65" s="191"/>
      <c r="BS65" s="191"/>
      <c r="BT65" s="191"/>
      <c r="BU65" s="191"/>
      <c r="BV65" s="191"/>
      <c r="BW65" s="191"/>
      <c r="BX65" s="51"/>
      <c r="BY65" s="51"/>
    </row>
    <row r="66" spans="1:78" s="1" customFormat="1" ht="109.5" hidden="1" customHeight="1" x14ac:dyDescent="0.25">
      <c r="A66" s="3"/>
      <c r="B66" s="15" t="s">
        <v>371</v>
      </c>
      <c r="C66" s="15" t="s">
        <v>120</v>
      </c>
      <c r="D66" s="15" t="s">
        <v>391</v>
      </c>
      <c r="E66" s="120" t="str">
        <f t="shared" si="4"/>
        <v>ссылка</v>
      </c>
      <c r="F66" s="56">
        <v>2355006292</v>
      </c>
      <c r="G66" s="158" t="s">
        <v>392</v>
      </c>
      <c r="H66" s="158" t="s">
        <v>1499</v>
      </c>
      <c r="I66" s="15" t="s">
        <v>23</v>
      </c>
      <c r="J66" s="32">
        <v>42360</v>
      </c>
      <c r="K66" s="15" t="s">
        <v>393</v>
      </c>
      <c r="L66" s="15" t="s">
        <v>371</v>
      </c>
      <c r="M66" s="15" t="s">
        <v>93</v>
      </c>
      <c r="N66" s="2" t="s">
        <v>1389</v>
      </c>
      <c r="O66" s="5">
        <v>42429</v>
      </c>
      <c r="P66" s="14" t="s">
        <v>70</v>
      </c>
      <c r="Q66" s="7">
        <v>44422</v>
      </c>
      <c r="R66" s="2" t="s">
        <v>1390</v>
      </c>
      <c r="S66" s="5">
        <v>42842</v>
      </c>
      <c r="T66" s="14" t="s">
        <v>71</v>
      </c>
      <c r="U66" s="6">
        <v>51007</v>
      </c>
      <c r="V66" s="5">
        <v>43446</v>
      </c>
      <c r="W66" s="3" t="s">
        <v>37</v>
      </c>
      <c r="X66" s="14" t="s">
        <v>38</v>
      </c>
      <c r="Y66" s="3" t="s">
        <v>40</v>
      </c>
      <c r="Z66" s="6">
        <v>0</v>
      </c>
      <c r="AA66" s="14" t="s">
        <v>46</v>
      </c>
      <c r="AB66" s="5">
        <v>43504</v>
      </c>
      <c r="AC66" s="3" t="s">
        <v>37</v>
      </c>
      <c r="AD66" s="14" t="s">
        <v>43</v>
      </c>
      <c r="AE66" s="3" t="s">
        <v>40</v>
      </c>
      <c r="AF66" s="6">
        <v>0</v>
      </c>
      <c r="AG66" s="14" t="s">
        <v>45</v>
      </c>
      <c r="AH66" s="3" t="s">
        <v>1323</v>
      </c>
      <c r="AI66" s="3" t="s">
        <v>49</v>
      </c>
      <c r="AJ66" s="14" t="s">
        <v>50</v>
      </c>
      <c r="AK66" s="3" t="s">
        <v>40</v>
      </c>
      <c r="AL66" s="6">
        <v>0</v>
      </c>
      <c r="AM66" s="14" t="s">
        <v>51</v>
      </c>
      <c r="AN66" s="3" t="s">
        <v>2049</v>
      </c>
      <c r="AO66" s="3" t="s">
        <v>49</v>
      </c>
      <c r="AP66" s="14" t="s">
        <v>154</v>
      </c>
      <c r="AQ66" s="3" t="s">
        <v>128</v>
      </c>
      <c r="AR66" s="6">
        <v>15620.3</v>
      </c>
      <c r="AS66" s="14" t="s">
        <v>247</v>
      </c>
      <c r="AT66" s="3"/>
      <c r="AU66" s="3"/>
      <c r="AV66" s="3"/>
      <c r="AW66" s="3"/>
      <c r="AX66" s="6"/>
      <c r="AY66" s="3"/>
      <c r="AZ66" s="3"/>
      <c r="BA66" s="3"/>
      <c r="BB66" s="3"/>
      <c r="BC66" s="3"/>
      <c r="BD66" s="3"/>
      <c r="BE66" s="3"/>
      <c r="BF66" s="3"/>
      <c r="BG66" s="3"/>
      <c r="BH66" s="3"/>
      <c r="BI66" s="3"/>
      <c r="BJ66" s="3"/>
      <c r="BK66" s="3"/>
      <c r="BL66" s="3"/>
      <c r="BM66" s="3"/>
      <c r="BN66" s="3"/>
      <c r="BO66" s="3"/>
      <c r="BP66" s="3"/>
      <c r="BQ66" s="3"/>
      <c r="BR66" s="190"/>
      <c r="BS66" s="190"/>
      <c r="BT66" s="190"/>
      <c r="BU66" s="190"/>
      <c r="BV66" s="190"/>
      <c r="BW66" s="190"/>
      <c r="BX66" s="3"/>
      <c r="BY66" s="3"/>
    </row>
    <row r="67" spans="1:78" s="1" customFormat="1" ht="110.25" hidden="1" x14ac:dyDescent="0.25">
      <c r="A67" s="3"/>
      <c r="B67" s="15" t="s">
        <v>423</v>
      </c>
      <c r="C67" s="15" t="s">
        <v>136</v>
      </c>
      <c r="D67" s="15" t="s">
        <v>1307</v>
      </c>
      <c r="E67" s="120" t="str">
        <f t="shared" si="4"/>
        <v>ссылка</v>
      </c>
      <c r="F67" s="56">
        <v>2352040305</v>
      </c>
      <c r="G67" s="158" t="s">
        <v>1308</v>
      </c>
      <c r="H67" s="158" t="s">
        <v>1499</v>
      </c>
      <c r="I67" s="15" t="s">
        <v>23</v>
      </c>
      <c r="J67" s="32">
        <v>42647</v>
      </c>
      <c r="K67" s="15" t="s">
        <v>488</v>
      </c>
      <c r="L67" s="15" t="s">
        <v>423</v>
      </c>
      <c r="M67" s="44" t="s">
        <v>28</v>
      </c>
      <c r="N67" s="47" t="s">
        <v>1717</v>
      </c>
      <c r="O67" s="48">
        <v>43136</v>
      </c>
      <c r="P67" s="63" t="s">
        <v>70</v>
      </c>
      <c r="Q67" s="107">
        <v>110.3</v>
      </c>
      <c r="R67" s="47" t="s">
        <v>1717</v>
      </c>
      <c r="S67" s="48">
        <v>43406</v>
      </c>
      <c r="T67" s="14" t="s">
        <v>71</v>
      </c>
      <c r="U67" s="6">
        <v>178.97900000000001</v>
      </c>
      <c r="V67" s="5">
        <v>43648</v>
      </c>
      <c r="W67" s="3" t="s">
        <v>37</v>
      </c>
      <c r="X67" s="14" t="s">
        <v>38</v>
      </c>
      <c r="Y67" s="3" t="s">
        <v>40</v>
      </c>
      <c r="Z67" s="6">
        <v>0</v>
      </c>
      <c r="AA67" s="14" t="s">
        <v>46</v>
      </c>
      <c r="AB67" s="5">
        <v>43718</v>
      </c>
      <c r="AC67" s="3" t="s">
        <v>302</v>
      </c>
      <c r="AD67" s="14" t="s">
        <v>43</v>
      </c>
      <c r="AE67" s="3" t="s">
        <v>40</v>
      </c>
      <c r="AF67" s="6">
        <v>0</v>
      </c>
      <c r="AG67" s="14" t="s">
        <v>45</v>
      </c>
      <c r="AH67" s="3" t="s">
        <v>1722</v>
      </c>
      <c r="AI67" s="3" t="s">
        <v>49</v>
      </c>
      <c r="AJ67" s="14" t="s">
        <v>50</v>
      </c>
      <c r="AK67" s="3" t="s">
        <v>40</v>
      </c>
      <c r="AL67" s="6">
        <v>0</v>
      </c>
      <c r="AM67" s="14" t="s">
        <v>51</v>
      </c>
      <c r="AN67" s="3" t="s">
        <v>1723</v>
      </c>
      <c r="AO67" s="3" t="s">
        <v>49</v>
      </c>
      <c r="AP67" s="14" t="s">
        <v>154</v>
      </c>
      <c r="AQ67" s="3" t="s">
        <v>128</v>
      </c>
      <c r="AR67" s="6">
        <v>40.369999999999997</v>
      </c>
      <c r="AS67" s="14" t="s">
        <v>247</v>
      </c>
      <c r="AT67" s="3"/>
      <c r="AU67" s="3"/>
      <c r="AV67" s="3"/>
      <c r="AW67" s="3"/>
      <c r="AX67" s="6"/>
      <c r="AY67" s="3"/>
      <c r="AZ67" s="3"/>
      <c r="BA67" s="3"/>
      <c r="BB67" s="3"/>
      <c r="BC67" s="3"/>
      <c r="BD67" s="3"/>
      <c r="BE67" s="3"/>
      <c r="BF67" s="3"/>
      <c r="BG67" s="3"/>
      <c r="BH67" s="3"/>
      <c r="BI67" s="3"/>
      <c r="BJ67" s="3"/>
      <c r="BK67" s="3"/>
      <c r="BL67" s="3"/>
      <c r="BM67" s="3"/>
      <c r="BN67" s="3"/>
      <c r="BO67" s="3"/>
      <c r="BP67" s="3"/>
      <c r="BQ67" s="3"/>
      <c r="BR67" s="190"/>
      <c r="BS67" s="190"/>
      <c r="BT67" s="190"/>
      <c r="BU67" s="190"/>
      <c r="BV67" s="190"/>
      <c r="BW67" s="190"/>
      <c r="BX67" s="3"/>
      <c r="BY67" s="3"/>
    </row>
    <row r="68" spans="1:78" s="1" customFormat="1" ht="110.25" hidden="1" x14ac:dyDescent="0.25">
      <c r="A68" s="3"/>
      <c r="B68" s="15" t="s">
        <v>423</v>
      </c>
      <c r="C68" s="15" t="s">
        <v>136</v>
      </c>
      <c r="D68" s="15" t="s">
        <v>1307</v>
      </c>
      <c r="E68" s="120" t="str">
        <f t="shared" si="4"/>
        <v>ссылка</v>
      </c>
      <c r="F68" s="56">
        <v>2352040305</v>
      </c>
      <c r="G68" s="158" t="s">
        <v>1308</v>
      </c>
      <c r="H68" s="158" t="s">
        <v>1499</v>
      </c>
      <c r="I68" s="15" t="s">
        <v>23</v>
      </c>
      <c r="J68" s="32">
        <v>42647</v>
      </c>
      <c r="K68" s="15" t="s">
        <v>488</v>
      </c>
      <c r="L68" s="15" t="s">
        <v>423</v>
      </c>
      <c r="M68" s="44" t="s">
        <v>26</v>
      </c>
      <c r="N68" s="47" t="s">
        <v>1710</v>
      </c>
      <c r="O68" s="48">
        <v>43136</v>
      </c>
      <c r="P68" s="63" t="s">
        <v>70</v>
      </c>
      <c r="Q68" s="107">
        <v>0</v>
      </c>
      <c r="R68" s="47" t="s">
        <v>1710</v>
      </c>
      <c r="S68" s="48">
        <v>43406</v>
      </c>
      <c r="T68" s="14" t="s">
        <v>71</v>
      </c>
      <c r="U68" s="6">
        <v>2459.3789999999999</v>
      </c>
      <c r="V68" s="5">
        <v>43648</v>
      </c>
      <c r="W68" s="3" t="s">
        <v>37</v>
      </c>
      <c r="X68" s="14" t="s">
        <v>38</v>
      </c>
      <c r="Y68" s="3" t="s">
        <v>40</v>
      </c>
      <c r="Z68" s="6">
        <v>0</v>
      </c>
      <c r="AA68" s="14" t="s">
        <v>46</v>
      </c>
      <c r="AB68" s="5">
        <v>43718</v>
      </c>
      <c r="AC68" s="3" t="s">
        <v>302</v>
      </c>
      <c r="AD68" s="14" t="s">
        <v>43</v>
      </c>
      <c r="AE68" s="3" t="s">
        <v>40</v>
      </c>
      <c r="AF68" s="6">
        <v>0</v>
      </c>
      <c r="AG68" s="14" t="s">
        <v>45</v>
      </c>
      <c r="AH68" s="3" t="s">
        <v>1722</v>
      </c>
      <c r="AI68" s="3" t="s">
        <v>49</v>
      </c>
      <c r="AJ68" s="14" t="s">
        <v>50</v>
      </c>
      <c r="AK68" s="3" t="s">
        <v>40</v>
      </c>
      <c r="AL68" s="6">
        <v>0</v>
      </c>
      <c r="AM68" s="14" t="s">
        <v>51</v>
      </c>
      <c r="AN68" s="3" t="s">
        <v>1723</v>
      </c>
      <c r="AO68" s="3" t="s">
        <v>49</v>
      </c>
      <c r="AP68" s="14" t="s">
        <v>154</v>
      </c>
      <c r="AQ68" s="3" t="s">
        <v>128</v>
      </c>
      <c r="AR68" s="6">
        <v>725.6</v>
      </c>
      <c r="AS68" s="14" t="s">
        <v>247</v>
      </c>
      <c r="AT68" s="3"/>
      <c r="AU68" s="3"/>
      <c r="AV68" s="3"/>
      <c r="AW68" s="3"/>
      <c r="AX68" s="6"/>
      <c r="AY68" s="3"/>
      <c r="AZ68" s="3"/>
      <c r="BA68" s="3"/>
      <c r="BB68" s="3"/>
      <c r="BC68" s="3"/>
      <c r="BD68" s="3"/>
      <c r="BE68" s="3"/>
      <c r="BF68" s="3"/>
      <c r="BG68" s="3"/>
      <c r="BH68" s="3"/>
      <c r="BI68" s="3"/>
      <c r="BJ68" s="3"/>
      <c r="BK68" s="3"/>
      <c r="BL68" s="3"/>
      <c r="BM68" s="3"/>
      <c r="BN68" s="3"/>
      <c r="BO68" s="3"/>
      <c r="BP68" s="3"/>
      <c r="BQ68" s="3"/>
      <c r="BR68" s="190"/>
      <c r="BS68" s="190"/>
      <c r="BT68" s="190"/>
      <c r="BU68" s="190"/>
      <c r="BV68" s="190"/>
      <c r="BW68" s="190"/>
      <c r="BX68" s="3"/>
      <c r="BY68" s="3"/>
    </row>
    <row r="69" spans="1:78" s="1" customFormat="1" ht="81" hidden="1" customHeight="1" x14ac:dyDescent="0.25">
      <c r="A69" s="3"/>
      <c r="B69" s="15" t="s">
        <v>421</v>
      </c>
      <c r="C69" s="15" t="s">
        <v>20</v>
      </c>
      <c r="D69" s="15" t="s">
        <v>909</v>
      </c>
      <c r="E69" s="120" t="str">
        <f t="shared" si="4"/>
        <v>ссылка</v>
      </c>
      <c r="F69" s="133">
        <v>2308117196</v>
      </c>
      <c r="G69" s="158" t="s">
        <v>910</v>
      </c>
      <c r="H69" s="158" t="s">
        <v>1499</v>
      </c>
      <c r="I69" s="15" t="s">
        <v>23</v>
      </c>
      <c r="J69" s="32">
        <v>42433</v>
      </c>
      <c r="K69" s="15" t="s">
        <v>911</v>
      </c>
      <c r="L69" s="15" t="s">
        <v>421</v>
      </c>
      <c r="M69" s="15" t="s">
        <v>26</v>
      </c>
      <c r="N69" s="2" t="s">
        <v>1365</v>
      </c>
      <c r="O69" s="5">
        <v>43503</v>
      </c>
      <c r="P69" s="14" t="s">
        <v>70</v>
      </c>
      <c r="Q69" s="7">
        <v>18048.669999999998</v>
      </c>
      <c r="R69" s="2" t="s">
        <v>1365</v>
      </c>
      <c r="S69" s="5" t="s">
        <v>415</v>
      </c>
      <c r="T69" s="14" t="s">
        <v>415</v>
      </c>
      <c r="U69" s="6">
        <v>0</v>
      </c>
      <c r="V69" s="5">
        <v>43760</v>
      </c>
      <c r="W69" s="3" t="s">
        <v>37</v>
      </c>
      <c r="X69" s="14" t="s">
        <v>38</v>
      </c>
      <c r="Y69" s="3" t="s">
        <v>40</v>
      </c>
      <c r="Z69" s="6">
        <v>0</v>
      </c>
      <c r="AA69" s="14" t="s">
        <v>46</v>
      </c>
      <c r="AB69" s="5">
        <v>43803</v>
      </c>
      <c r="AC69" s="3" t="s">
        <v>37</v>
      </c>
      <c r="AD69" s="14" t="s">
        <v>43</v>
      </c>
      <c r="AE69" s="3" t="s">
        <v>40</v>
      </c>
      <c r="AF69" s="6">
        <v>0</v>
      </c>
      <c r="AG69" s="14" t="s">
        <v>45</v>
      </c>
      <c r="AH69" s="3" t="s">
        <v>1764</v>
      </c>
      <c r="AI69" s="3" t="s">
        <v>49</v>
      </c>
      <c r="AJ69" s="14" t="s">
        <v>50</v>
      </c>
      <c r="AK69" s="3" t="s">
        <v>40</v>
      </c>
      <c r="AL69" s="6">
        <v>0</v>
      </c>
      <c r="AM69" s="14" t="s">
        <v>51</v>
      </c>
      <c r="AN69" s="3" t="s">
        <v>2051</v>
      </c>
      <c r="AO69" s="3" t="s">
        <v>49</v>
      </c>
      <c r="AP69" s="14" t="s">
        <v>154</v>
      </c>
      <c r="AQ69" s="3" t="s">
        <v>128</v>
      </c>
      <c r="AR69" s="6">
        <v>1177.77</v>
      </c>
      <c r="AS69" s="14" t="s">
        <v>247</v>
      </c>
      <c r="AT69" s="3"/>
      <c r="AU69" s="3"/>
      <c r="AV69" s="3"/>
      <c r="AW69" s="3"/>
      <c r="AX69" s="6"/>
      <c r="AY69" s="3"/>
      <c r="AZ69" s="3"/>
      <c r="BA69" s="3"/>
      <c r="BB69" s="3"/>
      <c r="BC69" s="3"/>
      <c r="BD69" s="3"/>
      <c r="BE69" s="3"/>
      <c r="BF69" s="3"/>
      <c r="BG69" s="3"/>
      <c r="BH69" s="3"/>
      <c r="BI69" s="3"/>
      <c r="BJ69" s="3"/>
      <c r="BK69" s="3"/>
      <c r="BL69" s="3"/>
      <c r="BM69" s="3"/>
      <c r="BN69" s="3"/>
      <c r="BO69" s="3"/>
      <c r="BP69" s="3"/>
      <c r="BQ69" s="3"/>
      <c r="BR69" s="190"/>
      <c r="BS69" s="190"/>
      <c r="BT69" s="190"/>
      <c r="BU69" s="190"/>
      <c r="BV69" s="190"/>
      <c r="BW69" s="190"/>
      <c r="BX69" s="3"/>
      <c r="BY69" s="3"/>
    </row>
    <row r="70" spans="1:78" s="1" customFormat="1" ht="82.5" hidden="1" customHeight="1" x14ac:dyDescent="0.25">
      <c r="A70" s="3"/>
      <c r="B70" s="15" t="s">
        <v>472</v>
      </c>
      <c r="C70" s="15" t="s">
        <v>20</v>
      </c>
      <c r="D70" s="15" t="s">
        <v>847</v>
      </c>
      <c r="E70" s="120" t="str">
        <f t="shared" si="4"/>
        <v>ссылка</v>
      </c>
      <c r="F70" s="42">
        <v>2333002713</v>
      </c>
      <c r="G70" s="158" t="s">
        <v>848</v>
      </c>
      <c r="H70" s="158" t="s">
        <v>1499</v>
      </c>
      <c r="I70" s="15" t="s">
        <v>23</v>
      </c>
      <c r="J70" s="32">
        <v>43389</v>
      </c>
      <c r="K70" s="15" t="s">
        <v>849</v>
      </c>
      <c r="L70" s="15" t="s">
        <v>472</v>
      </c>
      <c r="M70" s="15" t="s">
        <v>468</v>
      </c>
      <c r="N70" s="2" t="s">
        <v>850</v>
      </c>
      <c r="O70" s="5">
        <v>43461</v>
      </c>
      <c r="P70" s="10" t="s">
        <v>70</v>
      </c>
      <c r="Q70" s="7">
        <v>160323.1</v>
      </c>
      <c r="R70" s="2" t="s">
        <v>850</v>
      </c>
      <c r="S70" s="5">
        <v>43515</v>
      </c>
      <c r="T70" s="14" t="s">
        <v>71</v>
      </c>
      <c r="U70" s="6">
        <v>189579.2</v>
      </c>
      <c r="V70" s="5">
        <v>43608</v>
      </c>
      <c r="W70" s="3" t="s">
        <v>37</v>
      </c>
      <c r="X70" s="14" t="s">
        <v>38</v>
      </c>
      <c r="Y70" s="3" t="s">
        <v>40</v>
      </c>
      <c r="Z70" s="6">
        <v>0</v>
      </c>
      <c r="AA70" s="14" t="s">
        <v>46</v>
      </c>
      <c r="AB70" s="5">
        <v>43654</v>
      </c>
      <c r="AC70" s="3" t="s">
        <v>37</v>
      </c>
      <c r="AD70" s="14" t="s">
        <v>43</v>
      </c>
      <c r="AE70" s="3" t="s">
        <v>40</v>
      </c>
      <c r="AF70" s="6">
        <v>0</v>
      </c>
      <c r="AG70" s="14" t="s">
        <v>45</v>
      </c>
      <c r="AH70" s="3" t="s">
        <v>851</v>
      </c>
      <c r="AI70" s="3" t="s">
        <v>49</v>
      </c>
      <c r="AJ70" s="14" t="s">
        <v>50</v>
      </c>
      <c r="AK70" s="3" t="s">
        <v>40</v>
      </c>
      <c r="AL70" s="6">
        <v>0</v>
      </c>
      <c r="AM70" s="14" t="s">
        <v>51</v>
      </c>
      <c r="AN70" s="3" t="s">
        <v>1887</v>
      </c>
      <c r="AO70" s="3" t="s">
        <v>49</v>
      </c>
      <c r="AP70" s="14" t="s">
        <v>154</v>
      </c>
      <c r="AQ70" s="3" t="s">
        <v>128</v>
      </c>
      <c r="AR70" s="6">
        <v>45726.51</v>
      </c>
      <c r="AS70" s="14" t="s">
        <v>247</v>
      </c>
      <c r="AT70" s="3"/>
      <c r="AU70" s="3"/>
      <c r="AV70" s="3"/>
      <c r="AW70" s="3"/>
      <c r="AX70" s="6"/>
      <c r="AY70" s="3"/>
      <c r="AZ70" s="3"/>
      <c r="BA70" s="3"/>
      <c r="BB70" s="3"/>
      <c r="BC70" s="3"/>
      <c r="BD70" s="3"/>
      <c r="BE70" s="3"/>
      <c r="BF70" s="3"/>
      <c r="BG70" s="3"/>
      <c r="BH70" s="3"/>
      <c r="BI70" s="3"/>
      <c r="BJ70" s="3"/>
      <c r="BK70" s="3"/>
      <c r="BL70" s="3"/>
      <c r="BM70" s="3"/>
      <c r="BN70" s="3"/>
      <c r="BO70" s="3"/>
      <c r="BP70" s="3"/>
      <c r="BQ70" s="3"/>
      <c r="BR70" s="190"/>
      <c r="BS70" s="190"/>
      <c r="BT70" s="190"/>
      <c r="BU70" s="190"/>
      <c r="BV70" s="190"/>
      <c r="BW70" s="190"/>
      <c r="BX70" s="3"/>
      <c r="BY70" s="3"/>
    </row>
    <row r="71" spans="1:78" s="53" customFormat="1" ht="204.75" hidden="1" x14ac:dyDescent="0.25">
      <c r="A71" s="51"/>
      <c r="B71" s="44" t="s">
        <v>737</v>
      </c>
      <c r="C71" s="44" t="s">
        <v>120</v>
      </c>
      <c r="D71" s="44" t="s">
        <v>1038</v>
      </c>
      <c r="E71" s="153" t="str">
        <f t="shared" si="4"/>
        <v>ссылка</v>
      </c>
      <c r="F71" s="134">
        <v>2315140076</v>
      </c>
      <c r="G71" s="136" t="s">
        <v>1039</v>
      </c>
      <c r="H71" s="136" t="s">
        <v>1499</v>
      </c>
      <c r="I71" s="44" t="s">
        <v>23</v>
      </c>
      <c r="J71" s="46">
        <v>42296</v>
      </c>
      <c r="K71" s="44" t="s">
        <v>1040</v>
      </c>
      <c r="L71" s="44" t="s">
        <v>737</v>
      </c>
      <c r="M71" s="44" t="s">
        <v>26</v>
      </c>
      <c r="N71" s="47" t="s">
        <v>1822</v>
      </c>
      <c r="O71" s="48">
        <v>42457</v>
      </c>
      <c r="P71" s="63" t="s">
        <v>13</v>
      </c>
      <c r="Q71" s="107">
        <v>0</v>
      </c>
      <c r="R71" s="47" t="s">
        <v>1822</v>
      </c>
      <c r="S71" s="48">
        <v>42933</v>
      </c>
      <c r="T71" s="63" t="s">
        <v>71</v>
      </c>
      <c r="U71" s="49">
        <v>29189.83</v>
      </c>
      <c r="V71" s="48">
        <v>43031</v>
      </c>
      <c r="W71" s="51" t="s">
        <v>37</v>
      </c>
      <c r="X71" s="63" t="s">
        <v>38</v>
      </c>
      <c r="Y71" s="51" t="s">
        <v>40</v>
      </c>
      <c r="Z71" s="49">
        <v>0</v>
      </c>
      <c r="AA71" s="63" t="s">
        <v>46</v>
      </c>
      <c r="AB71" s="48">
        <v>43194</v>
      </c>
      <c r="AC71" s="51" t="s">
        <v>37</v>
      </c>
      <c r="AD71" s="63" t="s">
        <v>43</v>
      </c>
      <c r="AE71" s="51" t="s">
        <v>40</v>
      </c>
      <c r="AF71" s="49">
        <v>0</v>
      </c>
      <c r="AG71" s="63" t="s">
        <v>45</v>
      </c>
      <c r="AH71" s="51" t="s">
        <v>1823</v>
      </c>
      <c r="AI71" s="51" t="s">
        <v>49</v>
      </c>
      <c r="AJ71" s="63" t="s">
        <v>50</v>
      </c>
      <c r="AK71" s="51" t="s">
        <v>1824</v>
      </c>
      <c r="AL71" s="49">
        <v>0</v>
      </c>
      <c r="AM71" s="63" t="s">
        <v>51</v>
      </c>
      <c r="AN71" s="51" t="s">
        <v>2053</v>
      </c>
      <c r="AO71" s="49">
        <v>22330.22</v>
      </c>
      <c r="AP71" s="63" t="s">
        <v>1903</v>
      </c>
      <c r="AQ71" s="51"/>
      <c r="AR71" s="49"/>
      <c r="AS71" s="51"/>
      <c r="AT71" s="51"/>
      <c r="AU71" s="51"/>
      <c r="AV71" s="51"/>
      <c r="AW71" s="51"/>
      <c r="AX71" s="49"/>
      <c r="AY71" s="51"/>
      <c r="AZ71" s="51"/>
      <c r="BA71" s="51"/>
      <c r="BB71" s="51"/>
      <c r="BC71" s="51"/>
      <c r="BD71" s="51"/>
      <c r="BE71" s="51"/>
      <c r="BF71" s="51"/>
      <c r="BG71" s="51"/>
      <c r="BH71" s="51"/>
      <c r="BI71" s="51"/>
      <c r="BJ71" s="51"/>
      <c r="BK71" s="51"/>
      <c r="BL71" s="51"/>
      <c r="BM71" s="51"/>
      <c r="BN71" s="51"/>
      <c r="BO71" s="51"/>
      <c r="BP71" s="51"/>
      <c r="BQ71" s="51"/>
      <c r="BR71" s="191"/>
      <c r="BS71" s="191"/>
      <c r="BT71" s="191"/>
      <c r="BU71" s="191"/>
      <c r="BV71" s="191"/>
      <c r="BW71" s="191"/>
      <c r="BX71" s="51"/>
      <c r="BY71" s="51"/>
    </row>
    <row r="72" spans="1:78" s="200" customFormat="1" ht="67.5" hidden="1" customHeight="1" x14ac:dyDescent="0.25">
      <c r="A72" s="203"/>
      <c r="B72" s="41" t="s">
        <v>413</v>
      </c>
      <c r="C72" s="41" t="s">
        <v>146</v>
      </c>
      <c r="D72" s="57" t="s">
        <v>757</v>
      </c>
      <c r="E72" s="131" t="str">
        <f t="shared" si="4"/>
        <v>ссылка</v>
      </c>
      <c r="F72" s="125" t="s">
        <v>758</v>
      </c>
      <c r="G72" s="158" t="s">
        <v>759</v>
      </c>
      <c r="H72" s="158"/>
      <c r="I72" s="41" t="s">
        <v>23</v>
      </c>
      <c r="J72" s="196">
        <v>43537</v>
      </c>
      <c r="K72" s="41" t="s">
        <v>760</v>
      </c>
      <c r="L72" s="41" t="s">
        <v>173</v>
      </c>
      <c r="M72" s="41" t="s">
        <v>2087</v>
      </c>
      <c r="N72" s="36" t="s">
        <v>2088</v>
      </c>
      <c r="O72" s="155">
        <v>43630</v>
      </c>
      <c r="P72" s="197" t="s">
        <v>70</v>
      </c>
      <c r="Q72" s="37">
        <v>1409</v>
      </c>
      <c r="R72" s="36" t="s">
        <v>2088</v>
      </c>
      <c r="S72" s="155">
        <v>43703</v>
      </c>
      <c r="T72" s="156" t="s">
        <v>71</v>
      </c>
      <c r="U72" s="37">
        <v>3115</v>
      </c>
      <c r="V72" s="155">
        <v>44006</v>
      </c>
      <c r="W72" s="198" t="s">
        <v>37</v>
      </c>
      <c r="X72" s="156" t="s">
        <v>38</v>
      </c>
      <c r="Y72" s="198" t="s">
        <v>128</v>
      </c>
      <c r="Z72" s="37">
        <v>2976</v>
      </c>
      <c r="AA72" s="156" t="s">
        <v>46</v>
      </c>
      <c r="AB72" s="155"/>
      <c r="AC72" s="198"/>
      <c r="AD72" s="156"/>
      <c r="AE72" s="198"/>
      <c r="AF72" s="37"/>
      <c r="AG72" s="156"/>
      <c r="AH72" s="155"/>
      <c r="AI72" s="198"/>
      <c r="AJ72" s="197"/>
      <c r="AK72" s="198"/>
      <c r="AL72" s="37"/>
      <c r="AM72" s="156"/>
      <c r="AN72" s="155"/>
      <c r="AO72" s="198"/>
      <c r="AP72" s="156"/>
      <c r="AQ72" s="198"/>
      <c r="AR72" s="37"/>
      <c r="AS72" s="156"/>
      <c r="AT72" s="155"/>
      <c r="AU72" s="198"/>
      <c r="AV72" s="156"/>
      <c r="AW72" s="198"/>
      <c r="AX72" s="37"/>
      <c r="AY72" s="156"/>
      <c r="AZ72" s="198"/>
      <c r="BA72" s="198"/>
      <c r="BB72" s="156"/>
      <c r="BC72" s="198"/>
      <c r="BD72" s="204"/>
      <c r="BE72" s="156"/>
      <c r="BF72" s="198"/>
      <c r="BG72" s="198"/>
      <c r="BH72" s="156"/>
      <c r="BI72" s="198"/>
      <c r="BJ72" s="204"/>
      <c r="BK72" s="198"/>
      <c r="BL72" s="198"/>
      <c r="BM72" s="198"/>
      <c r="BN72" s="198"/>
      <c r="BO72" s="198"/>
      <c r="BP72" s="198"/>
      <c r="BQ72" s="198"/>
      <c r="BR72" s="199"/>
      <c r="BS72" s="199"/>
      <c r="BT72" s="199"/>
      <c r="BU72" s="199"/>
      <c r="BV72" s="199"/>
      <c r="BW72" s="199"/>
      <c r="BX72" s="198"/>
      <c r="BY72" s="156"/>
      <c r="BZ72" s="205"/>
    </row>
    <row r="73" spans="1:78" s="239" customFormat="1" ht="78" hidden="1" customHeight="1" x14ac:dyDescent="0.25">
      <c r="A73" s="237"/>
      <c r="B73" s="119" t="s">
        <v>734</v>
      </c>
      <c r="C73" s="119" t="s">
        <v>106</v>
      </c>
      <c r="D73" s="119" t="s">
        <v>782</v>
      </c>
      <c r="E73" s="254" t="str">
        <f t="shared" si="4"/>
        <v>ссылка</v>
      </c>
      <c r="F73" s="226">
        <v>2323027934</v>
      </c>
      <c r="G73" s="109" t="s">
        <v>783</v>
      </c>
      <c r="H73" s="109"/>
      <c r="I73" s="119" t="s">
        <v>23</v>
      </c>
      <c r="J73" s="227">
        <v>43606</v>
      </c>
      <c r="K73" s="119" t="s">
        <v>784</v>
      </c>
      <c r="L73" s="119" t="s">
        <v>734</v>
      </c>
      <c r="M73" s="119" t="s">
        <v>27</v>
      </c>
      <c r="N73" s="222" t="s">
        <v>785</v>
      </c>
      <c r="O73" s="219">
        <v>43645</v>
      </c>
      <c r="P73" s="220" t="s">
        <v>70</v>
      </c>
      <c r="Q73" s="255">
        <v>0</v>
      </c>
      <c r="R73" s="222" t="s">
        <v>1991</v>
      </c>
      <c r="S73" s="219">
        <v>43662</v>
      </c>
      <c r="T73" s="223" t="s">
        <v>71</v>
      </c>
      <c r="U73" s="221">
        <v>13204</v>
      </c>
      <c r="V73" s="219">
        <v>43889</v>
      </c>
      <c r="W73" s="237" t="s">
        <v>37</v>
      </c>
      <c r="X73" s="223" t="s">
        <v>38</v>
      </c>
      <c r="Y73" s="237" t="s">
        <v>40</v>
      </c>
      <c r="Z73" s="221">
        <v>0</v>
      </c>
      <c r="AA73" s="223" t="s">
        <v>46</v>
      </c>
      <c r="AB73" s="219">
        <v>43957</v>
      </c>
      <c r="AC73" s="237" t="s">
        <v>37</v>
      </c>
      <c r="AD73" s="223" t="s">
        <v>43</v>
      </c>
      <c r="AE73" s="237" t="s">
        <v>44</v>
      </c>
      <c r="AF73" s="221">
        <v>423</v>
      </c>
      <c r="AG73" s="223" t="s">
        <v>45</v>
      </c>
      <c r="AH73" s="237" t="s">
        <v>1992</v>
      </c>
      <c r="AI73" s="237" t="s">
        <v>49</v>
      </c>
      <c r="AJ73" s="223" t="s">
        <v>50</v>
      </c>
      <c r="AK73" s="237" t="s">
        <v>128</v>
      </c>
      <c r="AL73" s="221">
        <v>5100</v>
      </c>
      <c r="AM73" s="223" t="s">
        <v>51</v>
      </c>
      <c r="AN73" s="237"/>
      <c r="AO73" s="237"/>
      <c r="AP73" s="237"/>
      <c r="AQ73" s="237"/>
      <c r="AR73" s="221"/>
      <c r="AS73" s="237"/>
      <c r="AT73" s="237"/>
      <c r="AU73" s="237"/>
      <c r="AV73" s="237"/>
      <c r="AW73" s="237"/>
      <c r="AX73" s="221"/>
      <c r="AY73" s="237"/>
      <c r="AZ73" s="237"/>
      <c r="BA73" s="237"/>
      <c r="BB73" s="237"/>
      <c r="BC73" s="237"/>
      <c r="BD73" s="237"/>
      <c r="BE73" s="237"/>
      <c r="BF73" s="237"/>
      <c r="BG73" s="237"/>
      <c r="BH73" s="237"/>
      <c r="BI73" s="237"/>
      <c r="BJ73" s="237"/>
      <c r="BK73" s="237"/>
      <c r="BL73" s="237"/>
      <c r="BM73" s="237"/>
      <c r="BN73" s="237"/>
      <c r="BO73" s="237"/>
      <c r="BP73" s="237"/>
      <c r="BQ73" s="237"/>
      <c r="BR73" s="238"/>
      <c r="BS73" s="238"/>
      <c r="BT73" s="238"/>
      <c r="BU73" s="238"/>
      <c r="BV73" s="238"/>
      <c r="BW73" s="238"/>
      <c r="BX73" s="237"/>
      <c r="BY73" s="237"/>
    </row>
    <row r="74" spans="1:78" s="1" customFormat="1" ht="95.25" hidden="1" customHeight="1" x14ac:dyDescent="0.25">
      <c r="A74" s="3"/>
      <c r="B74" s="15" t="s">
        <v>423</v>
      </c>
      <c r="C74" s="15" t="s">
        <v>478</v>
      </c>
      <c r="D74" s="15" t="s">
        <v>1305</v>
      </c>
      <c r="E74" s="120" t="str">
        <f t="shared" si="4"/>
        <v>ссылка</v>
      </c>
      <c r="F74" s="56">
        <v>2352016800</v>
      </c>
      <c r="G74" s="158" t="s">
        <v>1306</v>
      </c>
      <c r="H74" s="158" t="s">
        <v>1499</v>
      </c>
      <c r="I74" s="15" t="s">
        <v>23</v>
      </c>
      <c r="J74" s="32">
        <v>42467</v>
      </c>
      <c r="K74" s="15" t="s">
        <v>1706</v>
      </c>
      <c r="L74" s="15" t="s">
        <v>423</v>
      </c>
      <c r="M74" s="44" t="s">
        <v>468</v>
      </c>
      <c r="N74" s="47" t="s">
        <v>1705</v>
      </c>
      <c r="O74" s="48">
        <v>43389</v>
      </c>
      <c r="P74" s="63" t="s">
        <v>70</v>
      </c>
      <c r="Q74" s="107">
        <v>0</v>
      </c>
      <c r="R74" s="47" t="s">
        <v>1705</v>
      </c>
      <c r="S74" s="48">
        <v>43416</v>
      </c>
      <c r="T74" s="14" t="s">
        <v>71</v>
      </c>
      <c r="U74" s="6">
        <v>438523.3</v>
      </c>
      <c r="V74" s="5">
        <v>43824</v>
      </c>
      <c r="W74" s="3" t="s">
        <v>873</v>
      </c>
      <c r="X74" s="14" t="s">
        <v>38</v>
      </c>
      <c r="Y74" s="3" t="s">
        <v>40</v>
      </c>
      <c r="Z74" s="6">
        <v>0</v>
      </c>
      <c r="AA74" s="14" t="s">
        <v>46</v>
      </c>
      <c r="AB74" s="5">
        <v>43887</v>
      </c>
      <c r="AC74" s="3" t="s">
        <v>873</v>
      </c>
      <c r="AD74" s="14" t="s">
        <v>43</v>
      </c>
      <c r="AE74" s="3" t="s">
        <v>40</v>
      </c>
      <c r="AF74" s="6">
        <v>0</v>
      </c>
      <c r="AG74" s="14" t="s">
        <v>45</v>
      </c>
      <c r="AH74" s="3" t="s">
        <v>1770</v>
      </c>
      <c r="AI74" s="3" t="s">
        <v>49</v>
      </c>
      <c r="AJ74" s="14" t="s">
        <v>50</v>
      </c>
      <c r="AK74" s="3" t="s">
        <v>128</v>
      </c>
      <c r="AL74" s="6">
        <v>39437.800000000003</v>
      </c>
      <c r="AM74" s="14" t="s">
        <v>51</v>
      </c>
      <c r="AN74" s="3"/>
      <c r="AO74" s="3"/>
      <c r="AP74" s="3"/>
      <c r="AQ74" s="3"/>
      <c r="AR74" s="6"/>
      <c r="AS74" s="3"/>
      <c r="AT74" s="3"/>
      <c r="AU74" s="3"/>
      <c r="AV74" s="3"/>
      <c r="AW74" s="3"/>
      <c r="AX74" s="6"/>
      <c r="AY74" s="3"/>
      <c r="AZ74" s="3"/>
      <c r="BA74" s="3"/>
      <c r="BB74" s="3"/>
      <c r="BC74" s="3"/>
      <c r="BD74" s="3"/>
      <c r="BE74" s="3"/>
      <c r="BF74" s="3"/>
      <c r="BG74" s="3"/>
      <c r="BH74" s="3"/>
      <c r="BI74" s="3"/>
      <c r="BJ74" s="3"/>
      <c r="BK74" s="3"/>
      <c r="BL74" s="3"/>
      <c r="BM74" s="3"/>
      <c r="BN74" s="3"/>
      <c r="BO74" s="3"/>
      <c r="BP74" s="3"/>
      <c r="BQ74" s="3"/>
      <c r="BR74" s="190"/>
      <c r="BS74" s="190"/>
      <c r="BT74" s="190"/>
      <c r="BU74" s="190"/>
      <c r="BV74" s="190"/>
      <c r="BW74" s="190"/>
      <c r="BX74" s="3"/>
      <c r="BY74" s="3"/>
    </row>
    <row r="75" spans="1:78" s="1" customFormat="1" ht="66" hidden="1" customHeight="1" x14ac:dyDescent="0.25">
      <c r="A75" s="3"/>
      <c r="B75" s="15" t="s">
        <v>423</v>
      </c>
      <c r="C75" s="15" t="s">
        <v>478</v>
      </c>
      <c r="D75" s="15" t="s">
        <v>1305</v>
      </c>
      <c r="E75" s="120" t="str">
        <f>IF(D75&lt;&gt;"",HYPERLINK("http://kad.arbitr.ru/Card?number="&amp;IF(MID(D75,SEARCH("/",D75)+1,2)&lt;&gt;"20",MID(D75,1,SEARCH("/",D75))&amp;"20"&amp;MID(D75,SEARCH("/",D75)+1,2),D75),"ссылка"),"")</f>
        <v>ссылка</v>
      </c>
      <c r="F75" s="56">
        <v>2352016800</v>
      </c>
      <c r="G75" s="158" t="s">
        <v>1306</v>
      </c>
      <c r="H75" s="158" t="s">
        <v>1499</v>
      </c>
      <c r="I75" s="15" t="s">
        <v>23</v>
      </c>
      <c r="J75" s="32">
        <v>42467</v>
      </c>
      <c r="K75" s="15" t="s">
        <v>1706</v>
      </c>
      <c r="L75" s="15" t="s">
        <v>423</v>
      </c>
      <c r="M75" s="44" t="s">
        <v>1623</v>
      </c>
      <c r="N75" s="47" t="s">
        <v>1707</v>
      </c>
      <c r="O75" s="48">
        <v>43389</v>
      </c>
      <c r="P75" s="63" t="s">
        <v>70</v>
      </c>
      <c r="Q75" s="107">
        <v>0</v>
      </c>
      <c r="R75" s="47" t="s">
        <v>1707</v>
      </c>
      <c r="S75" s="48">
        <v>43416</v>
      </c>
      <c r="T75" s="14" t="s">
        <v>71</v>
      </c>
      <c r="U75" s="6">
        <v>205391.49</v>
      </c>
      <c r="V75" s="5">
        <v>43824</v>
      </c>
      <c r="W75" s="3" t="s">
        <v>873</v>
      </c>
      <c r="X75" s="14" t="s">
        <v>38</v>
      </c>
      <c r="Y75" s="3" t="s">
        <v>40</v>
      </c>
      <c r="Z75" s="6">
        <v>0</v>
      </c>
      <c r="AA75" s="14" t="s">
        <v>46</v>
      </c>
      <c r="AB75" s="5">
        <v>43887</v>
      </c>
      <c r="AC75" s="3" t="s">
        <v>873</v>
      </c>
      <c r="AD75" s="14" t="s">
        <v>43</v>
      </c>
      <c r="AE75" s="3" t="s">
        <v>40</v>
      </c>
      <c r="AF75" s="6">
        <v>0</v>
      </c>
      <c r="AG75" s="14" t="s">
        <v>45</v>
      </c>
      <c r="AH75" s="3" t="s">
        <v>1770</v>
      </c>
      <c r="AI75" s="3" t="s">
        <v>49</v>
      </c>
      <c r="AJ75" s="14" t="s">
        <v>50</v>
      </c>
      <c r="AK75" s="3" t="s">
        <v>128</v>
      </c>
      <c r="AL75" s="6">
        <v>18505.2</v>
      </c>
      <c r="AM75" s="14" t="s">
        <v>51</v>
      </c>
      <c r="AN75" s="3"/>
      <c r="AO75" s="3"/>
      <c r="AP75" s="3"/>
      <c r="AQ75" s="3"/>
      <c r="AR75" s="6"/>
      <c r="AS75" s="3"/>
      <c r="AT75" s="3"/>
      <c r="AU75" s="3"/>
      <c r="AV75" s="3"/>
      <c r="AW75" s="3"/>
      <c r="AX75" s="6"/>
      <c r="AY75" s="3"/>
      <c r="AZ75" s="3"/>
      <c r="BA75" s="3"/>
      <c r="BB75" s="3"/>
      <c r="BC75" s="3"/>
      <c r="BD75" s="3"/>
      <c r="BE75" s="3"/>
      <c r="BF75" s="3"/>
      <c r="BG75" s="3"/>
      <c r="BH75" s="3"/>
      <c r="BI75" s="3"/>
      <c r="BJ75" s="3"/>
      <c r="BK75" s="3"/>
      <c r="BL75" s="3"/>
      <c r="BM75" s="3"/>
      <c r="BN75" s="3"/>
      <c r="BO75" s="3"/>
      <c r="BP75" s="3"/>
      <c r="BQ75" s="3"/>
      <c r="BR75" s="190"/>
      <c r="BS75" s="190"/>
      <c r="BT75" s="190"/>
      <c r="BU75" s="190"/>
      <c r="BV75" s="190"/>
      <c r="BW75" s="190"/>
      <c r="BX75" s="3"/>
      <c r="BY75" s="3"/>
    </row>
    <row r="76" spans="1:78" s="53" customFormat="1" ht="81.75" customHeight="1" x14ac:dyDescent="0.25">
      <c r="A76" s="45">
        <v>50</v>
      </c>
      <c r="B76" s="15" t="s">
        <v>413</v>
      </c>
      <c r="C76" s="15" t="s">
        <v>106</v>
      </c>
      <c r="D76" s="57" t="s">
        <v>530</v>
      </c>
      <c r="E76" s="131" t="str">
        <f t="shared" ref="E76:E85" si="5">IF(D76&lt;&gt;"",HYPERLINK("http://kad.arbitr.ru/Card?number="&amp;IF(MID(D76,SEARCH("/",D76)+1,2)&lt;&gt;"20",MID(D76,1,SEARCH("/",D76))&amp;"20"&amp;MID(D76,SEARCH("/",D76)+1,2),D76),"ссылка"),"")</f>
        <v>ссылка</v>
      </c>
      <c r="F76" s="106">
        <v>2312014637</v>
      </c>
      <c r="G76" s="136" t="s">
        <v>531</v>
      </c>
      <c r="H76" s="158" t="s">
        <v>1499</v>
      </c>
      <c r="I76" s="44" t="s">
        <v>23</v>
      </c>
      <c r="J76" s="46">
        <v>42055</v>
      </c>
      <c r="K76" s="44" t="s">
        <v>532</v>
      </c>
      <c r="L76" s="15" t="s">
        <v>19</v>
      </c>
      <c r="M76" s="15" t="s">
        <v>93</v>
      </c>
      <c r="N76" s="47" t="s">
        <v>2032</v>
      </c>
      <c r="O76" s="48">
        <v>44007</v>
      </c>
      <c r="P76" s="14" t="s">
        <v>70</v>
      </c>
      <c r="Q76" s="49">
        <v>0</v>
      </c>
      <c r="R76" s="47" t="s">
        <v>2032</v>
      </c>
      <c r="S76" s="48">
        <v>43964</v>
      </c>
      <c r="T76" s="63" t="s">
        <v>1576</v>
      </c>
      <c r="U76" s="49">
        <v>562651</v>
      </c>
      <c r="V76" s="48">
        <v>44042</v>
      </c>
      <c r="W76" s="51" t="s">
        <v>37</v>
      </c>
      <c r="X76" s="63" t="s">
        <v>38</v>
      </c>
      <c r="Y76" s="51" t="s">
        <v>128</v>
      </c>
      <c r="Z76" s="49">
        <v>956506.7</v>
      </c>
      <c r="AA76" s="63" t="s">
        <v>46</v>
      </c>
      <c r="AB76" s="48"/>
      <c r="AC76" s="51"/>
      <c r="AD76" s="52"/>
      <c r="AE76" s="51"/>
      <c r="AF76" s="49"/>
      <c r="AG76" s="52"/>
      <c r="AH76" s="48"/>
      <c r="AI76" s="51"/>
      <c r="AJ76" s="52"/>
      <c r="AK76" s="51"/>
      <c r="AL76" s="49"/>
      <c r="AM76" s="63"/>
      <c r="AN76" s="48"/>
      <c r="AO76" s="51"/>
      <c r="AP76" s="63"/>
      <c r="AQ76" s="51"/>
      <c r="AR76" s="49"/>
      <c r="AS76" s="63"/>
      <c r="AT76" s="48"/>
      <c r="AU76" s="51"/>
      <c r="AV76" s="63"/>
      <c r="AW76" s="51"/>
      <c r="AX76" s="49"/>
      <c r="AY76" s="63"/>
      <c r="AZ76" s="51"/>
      <c r="BA76" s="51"/>
      <c r="BB76" s="63"/>
      <c r="BC76" s="51"/>
      <c r="BD76" s="78"/>
      <c r="BE76" s="63"/>
      <c r="BF76" s="51"/>
      <c r="BG76" s="51"/>
      <c r="BH76" s="63"/>
      <c r="BI76" s="51"/>
      <c r="BJ76" s="78"/>
      <c r="BK76" s="51"/>
      <c r="BL76" s="51"/>
      <c r="BM76" s="51"/>
      <c r="BN76" s="51"/>
      <c r="BO76" s="51"/>
      <c r="BP76" s="51"/>
      <c r="BQ76" s="51"/>
      <c r="BR76" s="191"/>
      <c r="BS76" s="191"/>
      <c r="BT76" s="191"/>
      <c r="BU76" s="191"/>
      <c r="BV76" s="191"/>
      <c r="BW76" s="191"/>
      <c r="BX76" s="51"/>
      <c r="BY76" s="63"/>
      <c r="BZ76" s="89"/>
    </row>
    <row r="77" spans="1:78" s="200" customFormat="1" ht="67.5" customHeight="1" x14ac:dyDescent="0.25">
      <c r="A77" s="203"/>
      <c r="B77" s="41" t="s">
        <v>413</v>
      </c>
      <c r="C77" s="41" t="s">
        <v>120</v>
      </c>
      <c r="D77" s="57" t="s">
        <v>965</v>
      </c>
      <c r="E77" s="131" t="str">
        <f t="shared" si="5"/>
        <v>ссылка</v>
      </c>
      <c r="F77" s="125" t="s">
        <v>966</v>
      </c>
      <c r="G77" s="158" t="s">
        <v>967</v>
      </c>
      <c r="H77" s="158" t="s">
        <v>1499</v>
      </c>
      <c r="I77" s="41" t="s">
        <v>23</v>
      </c>
      <c r="J77" s="196">
        <v>43150</v>
      </c>
      <c r="K77" s="41" t="s">
        <v>968</v>
      </c>
      <c r="L77" s="41" t="s">
        <v>421</v>
      </c>
      <c r="M77" s="41" t="s">
        <v>29</v>
      </c>
      <c r="N77" s="36" t="s">
        <v>2120</v>
      </c>
      <c r="O77" s="155">
        <v>43873</v>
      </c>
      <c r="P77" s="156" t="s">
        <v>70</v>
      </c>
      <c r="Q77" s="37">
        <v>0</v>
      </c>
      <c r="R77" s="36" t="s">
        <v>2122</v>
      </c>
      <c r="S77" s="155">
        <v>43871</v>
      </c>
      <c r="T77" s="156" t="s">
        <v>71</v>
      </c>
      <c r="U77" s="37">
        <v>0</v>
      </c>
      <c r="V77" s="155">
        <v>43668</v>
      </c>
      <c r="W77" s="198" t="s">
        <v>37</v>
      </c>
      <c r="X77" s="156" t="s">
        <v>38</v>
      </c>
      <c r="Y77" s="198" t="s">
        <v>40</v>
      </c>
      <c r="Z77" s="37">
        <v>0</v>
      </c>
      <c r="AA77" s="156" t="s">
        <v>46</v>
      </c>
      <c r="AB77" s="155">
        <v>43713</v>
      </c>
      <c r="AC77" s="198" t="s">
        <v>37</v>
      </c>
      <c r="AD77" s="258" t="s">
        <v>43</v>
      </c>
      <c r="AE77" s="198" t="s">
        <v>40</v>
      </c>
      <c r="AF77" s="37">
        <v>0</v>
      </c>
      <c r="AG77" s="258" t="s">
        <v>45</v>
      </c>
      <c r="AH77" s="155" t="s">
        <v>2179</v>
      </c>
      <c r="AI77" s="198" t="s">
        <v>49</v>
      </c>
      <c r="AJ77" s="156" t="s">
        <v>50</v>
      </c>
      <c r="AK77" s="198" t="s">
        <v>40</v>
      </c>
      <c r="AL77" s="37">
        <v>0</v>
      </c>
      <c r="AM77" s="156" t="s">
        <v>51</v>
      </c>
      <c r="AN77" s="155" t="s">
        <v>2181</v>
      </c>
      <c r="AO77" s="198" t="s">
        <v>49</v>
      </c>
      <c r="AP77" s="156" t="s">
        <v>154</v>
      </c>
      <c r="AQ77" s="198" t="s">
        <v>128</v>
      </c>
      <c r="AR77" s="259">
        <v>515.79999999999995</v>
      </c>
      <c r="AS77" s="156" t="s">
        <v>247</v>
      </c>
      <c r="AT77" s="155"/>
      <c r="AU77" s="198"/>
      <c r="AV77" s="156"/>
      <c r="AW77" s="198"/>
      <c r="AX77" s="37"/>
      <c r="AY77" s="156"/>
      <c r="AZ77" s="198"/>
      <c r="BA77" s="198"/>
      <c r="BB77" s="156"/>
      <c r="BC77" s="198"/>
      <c r="BD77" s="204"/>
      <c r="BE77" s="156"/>
      <c r="BF77" s="198"/>
      <c r="BG77" s="198"/>
      <c r="BH77" s="156"/>
      <c r="BI77" s="198"/>
      <c r="BJ77" s="204"/>
      <c r="BK77" s="198"/>
      <c r="BL77" s="198"/>
      <c r="BM77" s="198"/>
      <c r="BN77" s="198"/>
      <c r="BO77" s="198"/>
      <c r="BP77" s="198"/>
      <c r="BQ77" s="198"/>
      <c r="BR77" s="199"/>
      <c r="BS77" s="199"/>
      <c r="BT77" s="199"/>
      <c r="BU77" s="199"/>
      <c r="BV77" s="199"/>
      <c r="BW77" s="199"/>
      <c r="BX77" s="198"/>
      <c r="BY77" s="156"/>
      <c r="BZ77" s="205"/>
    </row>
    <row r="78" spans="1:78" s="200" customFormat="1" ht="81" customHeight="1" x14ac:dyDescent="0.25">
      <c r="A78" s="203"/>
      <c r="B78" s="41" t="s">
        <v>413</v>
      </c>
      <c r="C78" s="41" t="s">
        <v>106</v>
      </c>
      <c r="D78" s="57" t="s">
        <v>2058</v>
      </c>
      <c r="E78" s="131" t="str">
        <f t="shared" si="5"/>
        <v>ссылка</v>
      </c>
      <c r="F78" s="127">
        <v>2310181343</v>
      </c>
      <c r="G78" s="158" t="s">
        <v>2059</v>
      </c>
      <c r="H78" s="158" t="s">
        <v>1499</v>
      </c>
      <c r="I78" s="41" t="s">
        <v>23</v>
      </c>
      <c r="J78" s="196">
        <v>43761</v>
      </c>
      <c r="K78" s="41" t="s">
        <v>2060</v>
      </c>
      <c r="L78" s="41" t="s">
        <v>413</v>
      </c>
      <c r="M78" s="41" t="s">
        <v>1891</v>
      </c>
      <c r="N78" s="36" t="s">
        <v>2081</v>
      </c>
      <c r="O78" s="155">
        <v>43853</v>
      </c>
      <c r="P78" s="156" t="s">
        <v>70</v>
      </c>
      <c r="Q78" s="37"/>
      <c r="R78" s="36" t="s">
        <v>2081</v>
      </c>
      <c r="S78" s="155">
        <v>43871</v>
      </c>
      <c r="T78" s="156" t="s">
        <v>71</v>
      </c>
      <c r="U78" s="37">
        <v>259.3</v>
      </c>
      <c r="V78" s="155">
        <v>43958</v>
      </c>
      <c r="W78" s="198" t="s">
        <v>37</v>
      </c>
      <c r="X78" s="156" t="s">
        <v>38</v>
      </c>
      <c r="Y78" s="198" t="s">
        <v>40</v>
      </c>
      <c r="Z78" s="37">
        <v>0</v>
      </c>
      <c r="AA78" s="156"/>
      <c r="AB78" s="155">
        <v>44015</v>
      </c>
      <c r="AC78" s="198" t="s">
        <v>37</v>
      </c>
      <c r="AD78" s="156" t="s">
        <v>43</v>
      </c>
      <c r="AE78" s="198" t="s">
        <v>40</v>
      </c>
      <c r="AF78" s="37">
        <v>0</v>
      </c>
      <c r="AG78" s="156"/>
      <c r="AH78" s="155" t="s">
        <v>2082</v>
      </c>
      <c r="AI78" s="198" t="s">
        <v>49</v>
      </c>
      <c r="AJ78" s="156" t="s">
        <v>50</v>
      </c>
      <c r="AK78" s="198" t="s">
        <v>128</v>
      </c>
      <c r="AL78" s="37">
        <v>190</v>
      </c>
      <c r="AM78" s="156" t="s">
        <v>51</v>
      </c>
      <c r="AN78" s="155"/>
      <c r="AO78" s="198"/>
      <c r="AP78" s="156"/>
      <c r="AQ78" s="198"/>
      <c r="AR78" s="37"/>
      <c r="AS78" s="156"/>
      <c r="AT78" s="155"/>
      <c r="AU78" s="198"/>
      <c r="AV78" s="156"/>
      <c r="AW78" s="198"/>
      <c r="AX78" s="37"/>
      <c r="AY78" s="156"/>
      <c r="AZ78" s="198"/>
      <c r="BA78" s="198"/>
      <c r="BB78" s="156"/>
      <c r="BC78" s="198"/>
      <c r="BD78" s="204"/>
      <c r="BE78" s="156"/>
      <c r="BF78" s="198"/>
      <c r="BG78" s="198"/>
      <c r="BH78" s="156"/>
      <c r="BI78" s="198"/>
      <c r="BJ78" s="204"/>
      <c r="BK78" s="198"/>
      <c r="BL78" s="198"/>
      <c r="BM78" s="198"/>
      <c r="BN78" s="198"/>
      <c r="BO78" s="198"/>
      <c r="BP78" s="198"/>
      <c r="BQ78" s="198"/>
      <c r="BR78" s="199"/>
      <c r="BS78" s="199"/>
      <c r="BT78" s="199"/>
      <c r="BU78" s="199"/>
      <c r="BV78" s="199"/>
      <c r="BW78" s="199"/>
      <c r="BX78" s="198"/>
      <c r="BY78" s="156"/>
      <c r="BZ78" s="205"/>
    </row>
    <row r="79" spans="1:78" s="200" customFormat="1" ht="81" customHeight="1" x14ac:dyDescent="0.25">
      <c r="A79" s="203"/>
      <c r="B79" s="41" t="s">
        <v>413</v>
      </c>
      <c r="C79" s="41" t="s">
        <v>106</v>
      </c>
      <c r="D79" s="57" t="s">
        <v>2058</v>
      </c>
      <c r="E79" s="131" t="str">
        <f t="shared" si="5"/>
        <v>ссылка</v>
      </c>
      <c r="F79" s="127">
        <v>2310181343</v>
      </c>
      <c r="G79" s="158" t="s">
        <v>2059</v>
      </c>
      <c r="H79" s="158" t="s">
        <v>1499</v>
      </c>
      <c r="I79" s="41" t="s">
        <v>23</v>
      </c>
      <c r="J79" s="196">
        <v>43761</v>
      </c>
      <c r="K79" s="41" t="s">
        <v>2060</v>
      </c>
      <c r="L79" s="41" t="s">
        <v>413</v>
      </c>
      <c r="M79" s="41" t="s">
        <v>26</v>
      </c>
      <c r="N79" s="36" t="s">
        <v>2071</v>
      </c>
      <c r="O79" s="155">
        <v>43853</v>
      </c>
      <c r="P79" s="156" t="s">
        <v>70</v>
      </c>
      <c r="Q79" s="37">
        <v>0</v>
      </c>
      <c r="R79" s="36" t="s">
        <v>2071</v>
      </c>
      <c r="S79" s="155">
        <v>43900</v>
      </c>
      <c r="T79" s="156" t="s">
        <v>71</v>
      </c>
      <c r="U79" s="37">
        <v>12500</v>
      </c>
      <c r="V79" s="155">
        <v>43990</v>
      </c>
      <c r="W79" s="198" t="s">
        <v>37</v>
      </c>
      <c r="X79" s="156" t="s">
        <v>38</v>
      </c>
      <c r="Y79" s="198" t="s">
        <v>40</v>
      </c>
      <c r="Z79" s="37">
        <v>0</v>
      </c>
      <c r="AA79" s="156"/>
      <c r="AB79" s="155">
        <v>44043</v>
      </c>
      <c r="AC79" s="198" t="s">
        <v>37</v>
      </c>
      <c r="AD79" s="156" t="s">
        <v>43</v>
      </c>
      <c r="AE79" s="198" t="s">
        <v>128</v>
      </c>
      <c r="AF79" s="37">
        <v>11745.49</v>
      </c>
      <c r="AG79" s="156" t="s">
        <v>2182</v>
      </c>
      <c r="AH79" s="155"/>
      <c r="AI79" s="198"/>
      <c r="AJ79" s="156"/>
      <c r="AK79" s="198"/>
      <c r="AL79" s="37"/>
      <c r="AM79" s="156"/>
      <c r="AN79" s="155"/>
      <c r="AO79" s="198"/>
      <c r="AP79" s="156"/>
      <c r="AQ79" s="198"/>
      <c r="AR79" s="37"/>
      <c r="AS79" s="156"/>
      <c r="AT79" s="155"/>
      <c r="AU79" s="198"/>
      <c r="AV79" s="156"/>
      <c r="AW79" s="198"/>
      <c r="AX79" s="37"/>
      <c r="AY79" s="156"/>
      <c r="AZ79" s="198"/>
      <c r="BA79" s="198"/>
      <c r="BB79" s="156"/>
      <c r="BC79" s="198"/>
      <c r="BD79" s="204"/>
      <c r="BE79" s="156"/>
      <c r="BF79" s="198"/>
      <c r="BG79" s="198"/>
      <c r="BH79" s="156"/>
      <c r="BI79" s="198"/>
      <c r="BJ79" s="204"/>
      <c r="BK79" s="198"/>
      <c r="BL79" s="198"/>
      <c r="BM79" s="198"/>
      <c r="BN79" s="198"/>
      <c r="BO79" s="198"/>
      <c r="BP79" s="198"/>
      <c r="BQ79" s="198"/>
      <c r="BR79" s="199"/>
      <c r="BS79" s="199"/>
      <c r="BT79" s="199"/>
      <c r="BU79" s="199"/>
      <c r="BV79" s="199"/>
      <c r="BW79" s="199"/>
      <c r="BX79" s="198"/>
      <c r="BY79" s="156"/>
      <c r="BZ79" s="205"/>
    </row>
    <row r="80" spans="1:78" s="200" customFormat="1" ht="81" customHeight="1" x14ac:dyDescent="0.25">
      <c r="A80" s="203"/>
      <c r="B80" s="41" t="s">
        <v>413</v>
      </c>
      <c r="C80" s="41" t="s">
        <v>106</v>
      </c>
      <c r="D80" s="57" t="s">
        <v>2058</v>
      </c>
      <c r="E80" s="131" t="str">
        <f t="shared" si="5"/>
        <v>ссылка</v>
      </c>
      <c r="F80" s="127">
        <v>2310181343</v>
      </c>
      <c r="G80" s="158" t="s">
        <v>2059</v>
      </c>
      <c r="H80" s="158" t="s">
        <v>1499</v>
      </c>
      <c r="I80" s="41" t="s">
        <v>23</v>
      </c>
      <c r="J80" s="196">
        <v>43761</v>
      </c>
      <c r="K80" s="41" t="s">
        <v>2060</v>
      </c>
      <c r="L80" s="41" t="s">
        <v>413</v>
      </c>
      <c r="M80" s="41" t="s">
        <v>26</v>
      </c>
      <c r="N80" s="36" t="s">
        <v>2072</v>
      </c>
      <c r="O80" s="155">
        <v>43853</v>
      </c>
      <c r="P80" s="156" t="s">
        <v>70</v>
      </c>
      <c r="Q80" s="37">
        <v>0</v>
      </c>
      <c r="R80" s="36" t="s">
        <v>2072</v>
      </c>
      <c r="S80" s="155">
        <v>43900</v>
      </c>
      <c r="T80" s="156" t="s">
        <v>71</v>
      </c>
      <c r="U80" s="37">
        <v>16800</v>
      </c>
      <c r="V80" s="155">
        <v>43990</v>
      </c>
      <c r="W80" s="198" t="s">
        <v>37</v>
      </c>
      <c r="X80" s="156" t="s">
        <v>38</v>
      </c>
      <c r="Y80" s="198" t="s">
        <v>40</v>
      </c>
      <c r="Z80" s="37">
        <v>0</v>
      </c>
      <c r="AA80" s="156"/>
      <c r="AB80" s="155">
        <v>44043</v>
      </c>
      <c r="AC80" s="198" t="s">
        <v>37</v>
      </c>
      <c r="AD80" s="156" t="s">
        <v>43</v>
      </c>
      <c r="AE80" s="198" t="s">
        <v>128</v>
      </c>
      <c r="AF80" s="37">
        <v>15762.34</v>
      </c>
      <c r="AG80" s="156" t="s">
        <v>45</v>
      </c>
      <c r="AH80" s="155"/>
      <c r="AI80" s="198"/>
      <c r="AJ80" s="156"/>
      <c r="AK80" s="198"/>
      <c r="AL80" s="37"/>
      <c r="AM80" s="156"/>
      <c r="AN80" s="155"/>
      <c r="AO80" s="198"/>
      <c r="AP80" s="156"/>
      <c r="AQ80" s="198"/>
      <c r="AR80" s="37"/>
      <c r="AS80" s="156"/>
      <c r="AT80" s="155"/>
      <c r="AU80" s="198"/>
      <c r="AV80" s="156"/>
      <c r="AW80" s="198"/>
      <c r="AX80" s="37"/>
      <c r="AY80" s="156"/>
      <c r="AZ80" s="198"/>
      <c r="BA80" s="198"/>
      <c r="BB80" s="156"/>
      <c r="BC80" s="198"/>
      <c r="BD80" s="204"/>
      <c r="BE80" s="156"/>
      <c r="BF80" s="198"/>
      <c r="BG80" s="198"/>
      <c r="BH80" s="156"/>
      <c r="BI80" s="198"/>
      <c r="BJ80" s="204"/>
      <c r="BK80" s="198"/>
      <c r="BL80" s="198"/>
      <c r="BM80" s="198"/>
      <c r="BN80" s="198"/>
      <c r="BO80" s="198"/>
      <c r="BP80" s="198"/>
      <c r="BQ80" s="198"/>
      <c r="BR80" s="199"/>
      <c r="BS80" s="199"/>
      <c r="BT80" s="199"/>
      <c r="BU80" s="199"/>
      <c r="BV80" s="199"/>
      <c r="BW80" s="199"/>
      <c r="BX80" s="198"/>
      <c r="BY80" s="156"/>
      <c r="BZ80" s="205"/>
    </row>
    <row r="81" spans="1:78" s="200" customFormat="1" ht="81" customHeight="1" x14ac:dyDescent="0.25">
      <c r="A81" s="203"/>
      <c r="B81" s="41" t="s">
        <v>413</v>
      </c>
      <c r="C81" s="41" t="s">
        <v>106</v>
      </c>
      <c r="D81" s="57" t="s">
        <v>2058</v>
      </c>
      <c r="E81" s="131" t="str">
        <f t="shared" si="5"/>
        <v>ссылка</v>
      </c>
      <c r="F81" s="127">
        <v>2310181343</v>
      </c>
      <c r="G81" s="158" t="s">
        <v>2059</v>
      </c>
      <c r="H81" s="158" t="s">
        <v>1499</v>
      </c>
      <c r="I81" s="41" t="s">
        <v>23</v>
      </c>
      <c r="J81" s="196">
        <v>43761</v>
      </c>
      <c r="K81" s="41" t="s">
        <v>2060</v>
      </c>
      <c r="L81" s="41" t="s">
        <v>413</v>
      </c>
      <c r="M81" s="41" t="s">
        <v>1891</v>
      </c>
      <c r="N81" s="36" t="s">
        <v>2077</v>
      </c>
      <c r="O81" s="155">
        <v>43853</v>
      </c>
      <c r="P81" s="156" t="s">
        <v>70</v>
      </c>
      <c r="Q81" s="37">
        <v>0</v>
      </c>
      <c r="R81" s="36" t="s">
        <v>2077</v>
      </c>
      <c r="S81" s="155">
        <v>43871</v>
      </c>
      <c r="T81" s="156" t="s">
        <v>71</v>
      </c>
      <c r="U81" s="37">
        <v>139.30000000000001</v>
      </c>
      <c r="V81" s="155">
        <v>43958</v>
      </c>
      <c r="W81" s="198" t="s">
        <v>37</v>
      </c>
      <c r="X81" s="156" t="s">
        <v>38</v>
      </c>
      <c r="Y81" s="198" t="s">
        <v>40</v>
      </c>
      <c r="Z81" s="37">
        <v>0</v>
      </c>
      <c r="AA81" s="156"/>
      <c r="AB81" s="155">
        <v>44015</v>
      </c>
      <c r="AC81" s="198" t="s">
        <v>37</v>
      </c>
      <c r="AD81" s="156" t="s">
        <v>43</v>
      </c>
      <c r="AE81" s="198" t="s">
        <v>40</v>
      </c>
      <c r="AF81" s="37">
        <v>0</v>
      </c>
      <c r="AG81" s="156"/>
      <c r="AH81" s="155" t="s">
        <v>2082</v>
      </c>
      <c r="AI81" s="198" t="s">
        <v>49</v>
      </c>
      <c r="AJ81" s="156" t="s">
        <v>50</v>
      </c>
      <c r="AK81" s="198" t="s">
        <v>128</v>
      </c>
      <c r="AL81" s="37">
        <v>126.5</v>
      </c>
      <c r="AM81" s="156" t="s">
        <v>51</v>
      </c>
      <c r="AN81" s="155"/>
      <c r="AO81" s="198"/>
      <c r="AP81" s="156"/>
      <c r="AQ81" s="198"/>
      <c r="AR81" s="37"/>
      <c r="AS81" s="156"/>
      <c r="AT81" s="155"/>
      <c r="AU81" s="198"/>
      <c r="AV81" s="156"/>
      <c r="AW81" s="198"/>
      <c r="AX81" s="37"/>
      <c r="AY81" s="156"/>
      <c r="AZ81" s="198"/>
      <c r="BA81" s="198"/>
      <c r="BB81" s="156"/>
      <c r="BC81" s="198"/>
      <c r="BD81" s="204"/>
      <c r="BE81" s="156"/>
      <c r="BF81" s="198"/>
      <c r="BG81" s="198"/>
      <c r="BH81" s="156"/>
      <c r="BI81" s="198"/>
      <c r="BJ81" s="204"/>
      <c r="BK81" s="198"/>
      <c r="BL81" s="198"/>
      <c r="BM81" s="198"/>
      <c r="BN81" s="198"/>
      <c r="BO81" s="198"/>
      <c r="BP81" s="198"/>
      <c r="BQ81" s="198"/>
      <c r="BR81" s="199"/>
      <c r="BS81" s="199"/>
      <c r="BT81" s="199"/>
      <c r="BU81" s="199"/>
      <c r="BV81" s="199"/>
      <c r="BW81" s="199"/>
      <c r="BX81" s="198"/>
      <c r="BY81" s="156"/>
      <c r="BZ81" s="205"/>
    </row>
    <row r="82" spans="1:78" s="200" customFormat="1" ht="81" customHeight="1" x14ac:dyDescent="0.25">
      <c r="A82" s="203"/>
      <c r="B82" s="41" t="s">
        <v>413</v>
      </c>
      <c r="C82" s="41" t="s">
        <v>106</v>
      </c>
      <c r="D82" s="57" t="s">
        <v>2058</v>
      </c>
      <c r="E82" s="131" t="str">
        <f t="shared" si="5"/>
        <v>ссылка</v>
      </c>
      <c r="F82" s="127">
        <v>2310181343</v>
      </c>
      <c r="G82" s="158" t="s">
        <v>2059</v>
      </c>
      <c r="H82" s="158" t="s">
        <v>1499</v>
      </c>
      <c r="I82" s="41" t="s">
        <v>23</v>
      </c>
      <c r="J82" s="196">
        <v>43761</v>
      </c>
      <c r="K82" s="41" t="s">
        <v>2060</v>
      </c>
      <c r="L82" s="41" t="s">
        <v>413</v>
      </c>
      <c r="M82" s="41" t="s">
        <v>1891</v>
      </c>
      <c r="N82" s="36" t="s">
        <v>2079</v>
      </c>
      <c r="O82" s="155">
        <v>43853</v>
      </c>
      <c r="P82" s="156" t="s">
        <v>70</v>
      </c>
      <c r="Q82" s="37">
        <v>0</v>
      </c>
      <c r="R82" s="36" t="s">
        <v>2079</v>
      </c>
      <c r="S82" s="155">
        <v>43871</v>
      </c>
      <c r="T82" s="156" t="s">
        <v>71</v>
      </c>
      <c r="U82" s="37">
        <v>75.7</v>
      </c>
      <c r="V82" s="155">
        <v>43958</v>
      </c>
      <c r="W82" s="198" t="s">
        <v>37</v>
      </c>
      <c r="X82" s="156" t="s">
        <v>38</v>
      </c>
      <c r="Y82" s="198" t="s">
        <v>40</v>
      </c>
      <c r="Z82" s="37">
        <v>0</v>
      </c>
      <c r="AA82" s="156"/>
      <c r="AB82" s="155">
        <v>44015</v>
      </c>
      <c r="AC82" s="198" t="s">
        <v>37</v>
      </c>
      <c r="AD82" s="156" t="s">
        <v>43</v>
      </c>
      <c r="AE82" s="198" t="s">
        <v>40</v>
      </c>
      <c r="AF82" s="37">
        <v>0</v>
      </c>
      <c r="AG82" s="156"/>
      <c r="AH82" s="155" t="s">
        <v>2082</v>
      </c>
      <c r="AI82" s="198" t="s">
        <v>49</v>
      </c>
      <c r="AJ82" s="156" t="s">
        <v>50</v>
      </c>
      <c r="AK82" s="198" t="s">
        <v>128</v>
      </c>
      <c r="AL82" s="37">
        <v>73</v>
      </c>
      <c r="AM82" s="156" t="s">
        <v>51</v>
      </c>
      <c r="AN82" s="155"/>
      <c r="AO82" s="198"/>
      <c r="AP82" s="156"/>
      <c r="AQ82" s="198"/>
      <c r="AR82" s="37"/>
      <c r="AS82" s="156"/>
      <c r="AT82" s="155"/>
      <c r="AU82" s="198"/>
      <c r="AV82" s="156"/>
      <c r="AW82" s="198"/>
      <c r="AX82" s="37"/>
      <c r="AY82" s="156"/>
      <c r="AZ82" s="198"/>
      <c r="BA82" s="198"/>
      <c r="BB82" s="156"/>
      <c r="BC82" s="198"/>
      <c r="BD82" s="204"/>
      <c r="BE82" s="156"/>
      <c r="BF82" s="198"/>
      <c r="BG82" s="198"/>
      <c r="BH82" s="156"/>
      <c r="BI82" s="198"/>
      <c r="BJ82" s="204"/>
      <c r="BK82" s="198"/>
      <c r="BL82" s="198"/>
      <c r="BM82" s="198"/>
      <c r="BN82" s="198"/>
      <c r="BO82" s="198"/>
      <c r="BP82" s="198"/>
      <c r="BQ82" s="198"/>
      <c r="BR82" s="199"/>
      <c r="BS82" s="199"/>
      <c r="BT82" s="199"/>
      <c r="BU82" s="199"/>
      <c r="BV82" s="199"/>
      <c r="BW82" s="199"/>
      <c r="BX82" s="198"/>
      <c r="BY82" s="156"/>
      <c r="BZ82" s="205"/>
    </row>
    <row r="83" spans="1:78" s="200" customFormat="1" ht="81" customHeight="1" x14ac:dyDescent="0.25">
      <c r="A83" s="203"/>
      <c r="B83" s="41" t="s">
        <v>413</v>
      </c>
      <c r="C83" s="41" t="s">
        <v>106</v>
      </c>
      <c r="D83" s="57" t="s">
        <v>2058</v>
      </c>
      <c r="E83" s="131" t="str">
        <f t="shared" si="5"/>
        <v>ссылка</v>
      </c>
      <c r="F83" s="127">
        <v>2310181343</v>
      </c>
      <c r="G83" s="158" t="s">
        <v>2059</v>
      </c>
      <c r="H83" s="158" t="s">
        <v>1499</v>
      </c>
      <c r="I83" s="41" t="s">
        <v>23</v>
      </c>
      <c r="J83" s="196">
        <v>43761</v>
      </c>
      <c r="K83" s="41" t="s">
        <v>2060</v>
      </c>
      <c r="L83" s="41" t="s">
        <v>413</v>
      </c>
      <c r="M83" s="41" t="s">
        <v>26</v>
      </c>
      <c r="N83" s="36" t="s">
        <v>2075</v>
      </c>
      <c r="O83" s="155">
        <v>43853</v>
      </c>
      <c r="P83" s="156" t="s">
        <v>70</v>
      </c>
      <c r="Q83" s="37">
        <v>0</v>
      </c>
      <c r="R83" s="36" t="s">
        <v>2075</v>
      </c>
      <c r="S83" s="155">
        <v>43871</v>
      </c>
      <c r="T83" s="156" t="s">
        <v>71</v>
      </c>
      <c r="U83" s="37">
        <v>10077.5</v>
      </c>
      <c r="V83" s="155">
        <v>43958</v>
      </c>
      <c r="W83" s="198" t="s">
        <v>37</v>
      </c>
      <c r="X83" s="156" t="s">
        <v>38</v>
      </c>
      <c r="Y83" s="198" t="s">
        <v>40</v>
      </c>
      <c r="Z83" s="37">
        <v>0</v>
      </c>
      <c r="AA83" s="156"/>
      <c r="AB83" s="155">
        <v>44015</v>
      </c>
      <c r="AC83" s="198" t="s">
        <v>37</v>
      </c>
      <c r="AD83" s="156" t="s">
        <v>43</v>
      </c>
      <c r="AE83" s="198" t="s">
        <v>128</v>
      </c>
      <c r="AF83" s="37">
        <v>9069.7999999999993</v>
      </c>
      <c r="AG83" s="156" t="s">
        <v>45</v>
      </c>
      <c r="AH83" s="155"/>
      <c r="AI83" s="198"/>
      <c r="AJ83" s="156"/>
      <c r="AK83" s="198"/>
      <c r="AL83" s="37"/>
      <c r="AM83" s="156"/>
      <c r="AN83" s="155"/>
      <c r="AO83" s="198"/>
      <c r="AP83" s="156"/>
      <c r="AQ83" s="198"/>
      <c r="AR83" s="37"/>
      <c r="AS83" s="156"/>
      <c r="AT83" s="155"/>
      <c r="AU83" s="198"/>
      <c r="AV83" s="156"/>
      <c r="AW83" s="198"/>
      <c r="AX83" s="37"/>
      <c r="AY83" s="156"/>
      <c r="AZ83" s="198"/>
      <c r="BA83" s="198"/>
      <c r="BB83" s="156"/>
      <c r="BC83" s="198"/>
      <c r="BD83" s="204"/>
      <c r="BE83" s="156"/>
      <c r="BF83" s="198"/>
      <c r="BG83" s="198"/>
      <c r="BH83" s="156"/>
      <c r="BI83" s="198"/>
      <c r="BJ83" s="204"/>
      <c r="BK83" s="198"/>
      <c r="BL83" s="198"/>
      <c r="BM83" s="198"/>
      <c r="BN83" s="198"/>
      <c r="BO83" s="198"/>
      <c r="BP83" s="198"/>
      <c r="BQ83" s="198"/>
      <c r="BR83" s="199"/>
      <c r="BS83" s="199"/>
      <c r="BT83" s="199"/>
      <c r="BU83" s="199"/>
      <c r="BV83" s="199"/>
      <c r="BW83" s="199"/>
      <c r="BX83" s="198"/>
      <c r="BY83" s="156"/>
      <c r="BZ83" s="205"/>
    </row>
    <row r="84" spans="1:78" s="200" customFormat="1" ht="81" customHeight="1" x14ac:dyDescent="0.25">
      <c r="A84" s="203"/>
      <c r="B84" s="41" t="s">
        <v>413</v>
      </c>
      <c r="C84" s="41" t="s">
        <v>106</v>
      </c>
      <c r="D84" s="57" t="s">
        <v>2058</v>
      </c>
      <c r="E84" s="131" t="str">
        <f t="shared" si="5"/>
        <v>ссылка</v>
      </c>
      <c r="F84" s="127">
        <v>2310181343</v>
      </c>
      <c r="G84" s="158" t="s">
        <v>2059</v>
      </c>
      <c r="H84" s="158" t="s">
        <v>1499</v>
      </c>
      <c r="I84" s="41" t="s">
        <v>23</v>
      </c>
      <c r="J84" s="196">
        <v>43761</v>
      </c>
      <c r="K84" s="41" t="s">
        <v>2060</v>
      </c>
      <c r="L84" s="41" t="s">
        <v>413</v>
      </c>
      <c r="M84" s="41" t="s">
        <v>1891</v>
      </c>
      <c r="N84" s="36" t="s">
        <v>2076</v>
      </c>
      <c r="O84" s="155">
        <v>43853</v>
      </c>
      <c r="P84" s="156" t="s">
        <v>70</v>
      </c>
      <c r="Q84" s="37">
        <v>0</v>
      </c>
      <c r="R84" s="36" t="s">
        <v>2076</v>
      </c>
      <c r="S84" s="155">
        <v>43871</v>
      </c>
      <c r="T84" s="156" t="s">
        <v>71</v>
      </c>
      <c r="U84" s="37">
        <v>24.8</v>
      </c>
      <c r="V84" s="155">
        <v>43958</v>
      </c>
      <c r="W84" s="198" t="s">
        <v>37</v>
      </c>
      <c r="X84" s="156" t="s">
        <v>38</v>
      </c>
      <c r="Y84" s="198" t="s">
        <v>40</v>
      </c>
      <c r="Z84" s="37">
        <v>0</v>
      </c>
      <c r="AA84" s="156"/>
      <c r="AB84" s="155">
        <v>44015</v>
      </c>
      <c r="AC84" s="198" t="s">
        <v>37</v>
      </c>
      <c r="AD84" s="156" t="s">
        <v>43</v>
      </c>
      <c r="AE84" s="198" t="s">
        <v>128</v>
      </c>
      <c r="AF84" s="37">
        <v>22.3</v>
      </c>
      <c r="AG84" s="156" t="s">
        <v>45</v>
      </c>
      <c r="AH84" s="155"/>
      <c r="AI84" s="198"/>
      <c r="AJ84" s="156"/>
      <c r="AK84" s="198"/>
      <c r="AL84" s="37"/>
      <c r="AM84" s="156"/>
      <c r="AN84" s="155"/>
      <c r="AO84" s="198"/>
      <c r="AP84" s="156"/>
      <c r="AQ84" s="198"/>
      <c r="AR84" s="37"/>
      <c r="AS84" s="156"/>
      <c r="AT84" s="155"/>
      <c r="AU84" s="198"/>
      <c r="AV84" s="156"/>
      <c r="AW84" s="198"/>
      <c r="AX84" s="37"/>
      <c r="AY84" s="156"/>
      <c r="AZ84" s="198"/>
      <c r="BA84" s="198"/>
      <c r="BB84" s="156"/>
      <c r="BC84" s="198"/>
      <c r="BD84" s="204"/>
      <c r="BE84" s="156"/>
      <c r="BF84" s="198"/>
      <c r="BG84" s="198"/>
      <c r="BH84" s="156"/>
      <c r="BI84" s="198"/>
      <c r="BJ84" s="204"/>
      <c r="BK84" s="198"/>
      <c r="BL84" s="198"/>
      <c r="BM84" s="198"/>
      <c r="BN84" s="198"/>
      <c r="BO84" s="198"/>
      <c r="BP84" s="198"/>
      <c r="BQ84" s="198"/>
      <c r="BR84" s="199"/>
      <c r="BS84" s="199"/>
      <c r="BT84" s="199"/>
      <c r="BU84" s="199"/>
      <c r="BV84" s="199"/>
      <c r="BW84" s="199"/>
      <c r="BX84" s="198"/>
      <c r="BY84" s="156"/>
      <c r="BZ84" s="205"/>
    </row>
    <row r="85" spans="1:78" s="200" customFormat="1" ht="84" hidden="1" customHeight="1" x14ac:dyDescent="0.25">
      <c r="A85" s="195"/>
      <c r="B85" s="15" t="s">
        <v>65</v>
      </c>
      <c r="C85" s="41" t="s">
        <v>120</v>
      </c>
      <c r="D85" s="41" t="s">
        <v>1775</v>
      </c>
      <c r="E85" s="131" t="str">
        <f t="shared" si="5"/>
        <v>ссылка</v>
      </c>
      <c r="F85" s="56">
        <v>2306021731</v>
      </c>
      <c r="G85" s="158" t="s">
        <v>1773</v>
      </c>
      <c r="H85" s="158" t="s">
        <v>1499</v>
      </c>
      <c r="I85" s="41" t="s">
        <v>23</v>
      </c>
      <c r="J85" s="196">
        <v>43682</v>
      </c>
      <c r="K85" s="41" t="s">
        <v>1774</v>
      </c>
      <c r="L85" s="15" t="s">
        <v>65</v>
      </c>
      <c r="M85" s="41" t="s">
        <v>180</v>
      </c>
      <c r="N85" s="36" t="s">
        <v>1781</v>
      </c>
      <c r="O85" s="155">
        <v>43741</v>
      </c>
      <c r="P85" s="156" t="s">
        <v>70</v>
      </c>
      <c r="Q85" s="37">
        <v>0</v>
      </c>
      <c r="R85" s="36" t="s">
        <v>1781</v>
      </c>
      <c r="S85" s="155">
        <v>43787</v>
      </c>
      <c r="T85" s="156" t="s">
        <v>71</v>
      </c>
      <c r="U85" s="37">
        <v>100.7</v>
      </c>
      <c r="V85" s="155" t="s">
        <v>2193</v>
      </c>
      <c r="W85" s="198" t="s">
        <v>1788</v>
      </c>
      <c r="X85" s="156" t="s">
        <v>38</v>
      </c>
      <c r="Y85" s="198" t="s">
        <v>128</v>
      </c>
      <c r="Z85" s="37">
        <v>100.7</v>
      </c>
      <c r="AA85" s="156" t="s">
        <v>46</v>
      </c>
      <c r="AB85" s="155"/>
      <c r="AC85" s="198"/>
      <c r="AD85" s="197"/>
      <c r="AE85" s="198"/>
      <c r="AF85" s="37"/>
      <c r="AG85" s="197"/>
      <c r="AH85" s="198"/>
      <c r="AI85" s="198"/>
      <c r="AJ85" s="197"/>
      <c r="AK85" s="198"/>
      <c r="AL85" s="37"/>
      <c r="AM85" s="198"/>
      <c r="AN85" s="198"/>
      <c r="AO85" s="198"/>
      <c r="AP85" s="198"/>
      <c r="AQ85" s="198"/>
      <c r="AR85" s="37"/>
      <c r="AS85" s="198"/>
      <c r="AT85" s="198"/>
      <c r="AU85" s="198"/>
      <c r="AV85" s="198"/>
      <c r="AW85" s="198"/>
      <c r="AX85" s="37"/>
      <c r="AY85" s="198"/>
      <c r="AZ85" s="198"/>
      <c r="BA85" s="198"/>
      <c r="BB85" s="198"/>
      <c r="BC85" s="198"/>
      <c r="BD85" s="198"/>
      <c r="BE85" s="198"/>
      <c r="BF85" s="198"/>
      <c r="BG85" s="198"/>
      <c r="BH85" s="198"/>
      <c r="BI85" s="198"/>
      <c r="BJ85" s="198"/>
      <c r="BK85" s="198"/>
      <c r="BL85" s="198"/>
      <c r="BM85" s="198"/>
      <c r="BN85" s="198"/>
      <c r="BO85" s="198"/>
      <c r="BP85" s="198"/>
      <c r="BQ85" s="198"/>
      <c r="BR85" s="199"/>
      <c r="BS85" s="199"/>
      <c r="BT85" s="199"/>
      <c r="BU85" s="199"/>
      <c r="BV85" s="199"/>
      <c r="BW85" s="199"/>
      <c r="BX85" s="198"/>
      <c r="BY85" s="198"/>
    </row>
    <row r="86" spans="1:78" s="1" customFormat="1" ht="78.75" hidden="1" customHeight="1" x14ac:dyDescent="0.25">
      <c r="A86" s="3"/>
      <c r="B86" s="15" t="s">
        <v>421</v>
      </c>
      <c r="C86" s="15" t="s">
        <v>146</v>
      </c>
      <c r="D86" s="15" t="s">
        <v>432</v>
      </c>
      <c r="E86" s="120" t="str">
        <f t="shared" ref="E86:E91" si="6">IF(D86&lt;&gt;"",HYPERLINK("http://kad.arbitr.ru/Card?number="&amp;IF(MID(D86,SEARCH("/",D86)+1,2)&lt;&gt;"20",MID(D86,1,SEARCH("/",D86))&amp;"20"&amp;MID(D86,SEARCH("/",D86)+1,2),D86),"ссылка"),"")</f>
        <v>ссылка</v>
      </c>
      <c r="F86" s="15">
        <v>2348017078</v>
      </c>
      <c r="G86" s="41" t="s">
        <v>433</v>
      </c>
      <c r="H86" s="41" t="s">
        <v>1499</v>
      </c>
      <c r="I86" s="15" t="s">
        <v>23</v>
      </c>
      <c r="J86" s="32">
        <v>43033</v>
      </c>
      <c r="K86" s="15" t="s">
        <v>434</v>
      </c>
      <c r="L86" s="15" t="s">
        <v>421</v>
      </c>
      <c r="M86" s="15" t="s">
        <v>74</v>
      </c>
      <c r="N86" s="2" t="s">
        <v>1831</v>
      </c>
      <c r="O86" s="5">
        <v>43097</v>
      </c>
      <c r="P86" s="10" t="s">
        <v>57</v>
      </c>
      <c r="Q86" s="7">
        <v>25127.599999999999</v>
      </c>
      <c r="R86" s="2" t="s">
        <v>1832</v>
      </c>
      <c r="S86" s="5">
        <v>43755</v>
      </c>
      <c r="T86" s="14" t="s">
        <v>71</v>
      </c>
      <c r="U86" s="6">
        <v>8610.0499999999993</v>
      </c>
      <c r="V86" s="5">
        <v>43847</v>
      </c>
      <c r="W86" s="3" t="s">
        <v>37</v>
      </c>
      <c r="X86" s="14" t="s">
        <v>38</v>
      </c>
      <c r="Y86" s="3" t="s">
        <v>40</v>
      </c>
      <c r="Z86" s="6">
        <v>0</v>
      </c>
      <c r="AA86" s="14" t="s">
        <v>46</v>
      </c>
      <c r="AB86" s="5">
        <v>43937</v>
      </c>
      <c r="AC86" s="3" t="s">
        <v>37</v>
      </c>
      <c r="AD86" s="14" t="s">
        <v>43</v>
      </c>
      <c r="AE86" s="3" t="s">
        <v>40</v>
      </c>
      <c r="AF86" s="6">
        <v>0</v>
      </c>
      <c r="AG86" s="14" t="s">
        <v>45</v>
      </c>
      <c r="AH86" s="3" t="s">
        <v>2050</v>
      </c>
      <c r="AI86" s="3" t="s">
        <v>49</v>
      </c>
      <c r="AJ86" s="14" t="s">
        <v>50</v>
      </c>
      <c r="AK86" s="3" t="s">
        <v>128</v>
      </c>
      <c r="AL86" s="6">
        <v>3490</v>
      </c>
      <c r="AM86" s="14" t="s">
        <v>51</v>
      </c>
      <c r="AN86" s="3"/>
      <c r="AO86" s="3"/>
      <c r="AP86" s="3"/>
      <c r="AQ86" s="3"/>
      <c r="AR86" s="6"/>
      <c r="AS86" s="3"/>
      <c r="AT86" s="3"/>
      <c r="AU86" s="3"/>
      <c r="AV86" s="3"/>
      <c r="AW86" s="3"/>
      <c r="AX86" s="6"/>
      <c r="AY86" s="3"/>
      <c r="AZ86" s="3"/>
      <c r="BA86" s="3"/>
      <c r="BB86" s="3"/>
      <c r="BC86" s="3"/>
      <c r="BD86" s="3"/>
      <c r="BE86" s="3"/>
      <c r="BF86" s="3"/>
      <c r="BG86" s="3"/>
      <c r="BH86" s="3"/>
      <c r="BI86" s="3"/>
      <c r="BJ86" s="3"/>
      <c r="BK86" s="3"/>
      <c r="BL86" s="3"/>
      <c r="BM86" s="3"/>
      <c r="BN86" s="3"/>
      <c r="BO86" s="3"/>
      <c r="BP86" s="3"/>
      <c r="BQ86" s="3"/>
      <c r="BR86" s="190"/>
      <c r="BS86" s="190"/>
      <c r="BT86" s="190"/>
      <c r="BU86" s="190"/>
      <c r="BV86" s="190"/>
      <c r="BW86" s="190"/>
      <c r="BX86" s="3"/>
      <c r="BY86" s="3"/>
    </row>
    <row r="87" spans="1:78" s="53" customFormat="1" ht="67.5" hidden="1" customHeight="1" x14ac:dyDescent="0.25">
      <c r="A87" s="135"/>
      <c r="B87" s="15" t="s">
        <v>713</v>
      </c>
      <c r="C87" s="44" t="s">
        <v>155</v>
      </c>
      <c r="D87" s="44" t="s">
        <v>1188</v>
      </c>
      <c r="E87" s="132" t="str">
        <f t="shared" si="6"/>
        <v>ссылка</v>
      </c>
      <c r="F87" s="62">
        <v>2364008850</v>
      </c>
      <c r="G87" s="158" t="s">
        <v>1189</v>
      </c>
      <c r="H87" s="158"/>
      <c r="I87" s="44" t="s">
        <v>23</v>
      </c>
      <c r="J87" s="46">
        <v>43115</v>
      </c>
      <c r="K87" s="44" t="s">
        <v>273</v>
      </c>
      <c r="L87" s="44" t="s">
        <v>713</v>
      </c>
      <c r="M87" s="44" t="s">
        <v>26</v>
      </c>
      <c r="N87" s="47" t="s">
        <v>1191</v>
      </c>
      <c r="O87" s="48">
        <v>43384</v>
      </c>
      <c r="P87" s="52" t="s">
        <v>70</v>
      </c>
      <c r="Q87" s="49">
        <v>12684.4</v>
      </c>
      <c r="R87" s="47" t="s">
        <v>1191</v>
      </c>
      <c r="S87" s="48">
        <v>43494</v>
      </c>
      <c r="T87" s="63" t="s">
        <v>71</v>
      </c>
      <c r="U87" s="49">
        <v>11747.1</v>
      </c>
      <c r="V87" s="48">
        <v>43649</v>
      </c>
      <c r="W87" s="51" t="s">
        <v>37</v>
      </c>
      <c r="X87" s="63" t="s">
        <v>38</v>
      </c>
      <c r="Y87" s="51" t="s">
        <v>40</v>
      </c>
      <c r="Z87" s="49">
        <v>0</v>
      </c>
      <c r="AA87" s="63" t="s">
        <v>46</v>
      </c>
      <c r="AB87" s="48">
        <v>43697</v>
      </c>
      <c r="AC87" s="51" t="s">
        <v>37</v>
      </c>
      <c r="AD87" s="63" t="s">
        <v>43</v>
      </c>
      <c r="AE87" s="51" t="s">
        <v>40</v>
      </c>
      <c r="AF87" s="49">
        <v>0</v>
      </c>
      <c r="AG87" s="63" t="s">
        <v>45</v>
      </c>
      <c r="AH87" s="51" t="s">
        <v>1193</v>
      </c>
      <c r="AI87" s="51" t="s">
        <v>49</v>
      </c>
      <c r="AJ87" s="63" t="s">
        <v>50</v>
      </c>
      <c r="AK87" s="51" t="s">
        <v>40</v>
      </c>
      <c r="AL87" s="49">
        <v>0</v>
      </c>
      <c r="AM87" s="63" t="s">
        <v>51</v>
      </c>
      <c r="AN87" s="51" t="s">
        <v>128</v>
      </c>
      <c r="AO87" s="49">
        <v>3550</v>
      </c>
      <c r="AP87" s="63" t="s">
        <v>128</v>
      </c>
      <c r="AQ87" s="51"/>
      <c r="AR87" s="49"/>
      <c r="AS87" s="51"/>
      <c r="AT87" s="51"/>
      <c r="AU87" s="51"/>
      <c r="AV87" s="51"/>
      <c r="AW87" s="51"/>
      <c r="AX87" s="49"/>
      <c r="AY87" s="51"/>
      <c r="AZ87" s="51"/>
      <c r="BA87" s="51"/>
      <c r="BB87" s="51"/>
      <c r="BC87" s="51"/>
      <c r="BD87" s="51"/>
      <c r="BE87" s="51"/>
      <c r="BF87" s="51"/>
      <c r="BG87" s="51"/>
      <c r="BH87" s="51"/>
      <c r="BI87" s="51"/>
      <c r="BJ87" s="51"/>
      <c r="BK87" s="51"/>
      <c r="BL87" s="51"/>
      <c r="BM87" s="51"/>
      <c r="BN87" s="51"/>
      <c r="BO87" s="51"/>
      <c r="BP87" s="51"/>
      <c r="BQ87" s="51"/>
      <c r="BR87" s="191"/>
      <c r="BS87" s="191"/>
      <c r="BT87" s="191"/>
      <c r="BU87" s="191"/>
      <c r="BV87" s="191"/>
      <c r="BW87" s="191"/>
      <c r="BX87" s="51"/>
      <c r="BY87" s="51"/>
    </row>
    <row r="88" spans="1:78" s="53" customFormat="1" ht="80.25" hidden="1" customHeight="1" x14ac:dyDescent="0.25">
      <c r="A88" s="45"/>
      <c r="B88" s="15" t="s">
        <v>19</v>
      </c>
      <c r="C88" s="44" t="s">
        <v>146</v>
      </c>
      <c r="D88" s="57" t="s">
        <v>1907</v>
      </c>
      <c r="E88" s="131" t="str">
        <f t="shared" si="6"/>
        <v>ссылка</v>
      </c>
      <c r="F88" s="127">
        <v>2310094933</v>
      </c>
      <c r="G88" s="158" t="s">
        <v>1906</v>
      </c>
      <c r="H88" s="158"/>
      <c r="I88" s="44" t="s">
        <v>23</v>
      </c>
      <c r="J88" s="46">
        <v>42972</v>
      </c>
      <c r="K88" s="44" t="s">
        <v>1908</v>
      </c>
      <c r="L88" s="44" t="s">
        <v>19</v>
      </c>
      <c r="M88" s="44" t="s">
        <v>74</v>
      </c>
      <c r="N88" s="47" t="s">
        <v>1910</v>
      </c>
      <c r="O88" s="48">
        <v>43360</v>
      </c>
      <c r="P88" s="63" t="s">
        <v>70</v>
      </c>
      <c r="Q88" s="49">
        <v>0</v>
      </c>
      <c r="R88" s="47" t="s">
        <v>1910</v>
      </c>
      <c r="S88" s="48">
        <v>43633</v>
      </c>
      <c r="T88" s="63" t="s">
        <v>71</v>
      </c>
      <c r="U88" s="49">
        <v>5664.69</v>
      </c>
      <c r="V88" s="48">
        <v>43761</v>
      </c>
      <c r="W88" s="51" t="s">
        <v>37</v>
      </c>
      <c r="X88" s="63" t="s">
        <v>38</v>
      </c>
      <c r="Y88" s="51" t="s">
        <v>40</v>
      </c>
      <c r="Z88" s="49">
        <v>0</v>
      </c>
      <c r="AA88" s="63" t="s">
        <v>46</v>
      </c>
      <c r="AB88" s="48">
        <v>43810</v>
      </c>
      <c r="AC88" s="51" t="s">
        <v>37</v>
      </c>
      <c r="AD88" s="63" t="s">
        <v>43</v>
      </c>
      <c r="AE88" s="51" t="s">
        <v>40</v>
      </c>
      <c r="AF88" s="49">
        <v>0</v>
      </c>
      <c r="AG88" s="63" t="s">
        <v>45</v>
      </c>
      <c r="AH88" s="48" t="s">
        <v>2225</v>
      </c>
      <c r="AI88" s="51" t="s">
        <v>49</v>
      </c>
      <c r="AJ88" s="63" t="s">
        <v>50</v>
      </c>
      <c r="AK88" s="51" t="s">
        <v>128</v>
      </c>
      <c r="AL88" s="49">
        <v>1633.5</v>
      </c>
      <c r="AM88" s="63" t="s">
        <v>51</v>
      </c>
      <c r="AN88" s="51"/>
      <c r="AO88" s="51"/>
      <c r="AP88" s="51"/>
      <c r="AQ88" s="51"/>
      <c r="AR88" s="49"/>
      <c r="AS88" s="51"/>
      <c r="AT88" s="51"/>
      <c r="AU88" s="51"/>
      <c r="AV88" s="51"/>
      <c r="AW88" s="51"/>
      <c r="AX88" s="49"/>
      <c r="AY88" s="51"/>
      <c r="AZ88" s="51"/>
      <c r="BA88" s="51"/>
      <c r="BB88" s="51"/>
      <c r="BC88" s="51"/>
      <c r="BD88" s="51"/>
      <c r="BE88" s="51"/>
      <c r="BF88" s="51"/>
      <c r="BG88" s="51"/>
      <c r="BH88" s="51"/>
      <c r="BI88" s="51"/>
      <c r="BJ88" s="51"/>
      <c r="BK88" s="51"/>
      <c r="BL88" s="51"/>
      <c r="BM88" s="51"/>
      <c r="BN88" s="51"/>
      <c r="BO88" s="51"/>
      <c r="BP88" s="51"/>
      <c r="BQ88" s="51"/>
      <c r="BR88" s="191"/>
      <c r="BS88" s="191"/>
      <c r="BT88" s="191"/>
      <c r="BU88" s="191"/>
      <c r="BV88" s="191"/>
      <c r="BW88" s="191"/>
      <c r="BX88" s="51"/>
      <c r="BY88" s="51"/>
    </row>
    <row r="89" spans="1:78" s="1" customFormat="1" ht="63.75" hidden="1" customHeight="1" x14ac:dyDescent="0.25">
      <c r="A89" s="264"/>
      <c r="B89" s="15" t="s">
        <v>69</v>
      </c>
      <c r="C89" s="15" t="s">
        <v>20</v>
      </c>
      <c r="D89" s="15" t="s">
        <v>1224</v>
      </c>
      <c r="E89" s="131" t="str">
        <f t="shared" si="6"/>
        <v>ссылка</v>
      </c>
      <c r="F89" s="56">
        <v>2334012337</v>
      </c>
      <c r="G89" s="102" t="s">
        <v>1225</v>
      </c>
      <c r="H89" s="158"/>
      <c r="I89" s="15" t="s">
        <v>23</v>
      </c>
      <c r="J89" s="32">
        <v>42191</v>
      </c>
      <c r="K89" s="15" t="s">
        <v>1226</v>
      </c>
      <c r="L89" s="15"/>
      <c r="M89" s="15"/>
      <c r="N89" s="266" t="s">
        <v>1925</v>
      </c>
      <c r="O89" s="5" t="s">
        <v>2232</v>
      </c>
      <c r="P89" s="14" t="s">
        <v>1925</v>
      </c>
      <c r="Q89" s="6">
        <v>615.5</v>
      </c>
      <c r="R89" s="2"/>
      <c r="S89" s="5"/>
      <c r="T89" s="14"/>
      <c r="U89" s="6"/>
      <c r="V89" s="5"/>
      <c r="W89" s="3"/>
      <c r="X89" s="14"/>
      <c r="Y89" s="3"/>
      <c r="Z89" s="6"/>
      <c r="AA89" s="14"/>
      <c r="AB89" s="5"/>
      <c r="AC89" s="3"/>
      <c r="AD89" s="14"/>
      <c r="AE89" s="3"/>
      <c r="AF89" s="6"/>
      <c r="AG89" s="14"/>
      <c r="AH89" s="3"/>
      <c r="AI89" s="3"/>
      <c r="AJ89" s="14"/>
      <c r="AK89" s="3"/>
      <c r="AL89" s="6"/>
      <c r="AM89" s="14"/>
      <c r="AN89" s="3"/>
      <c r="AO89" s="3"/>
      <c r="AP89" s="14"/>
      <c r="AQ89" s="3"/>
      <c r="AR89" s="6"/>
      <c r="AS89" s="14"/>
      <c r="AT89" s="3"/>
      <c r="AU89" s="3"/>
      <c r="AV89" s="14"/>
      <c r="AW89" s="3"/>
      <c r="AX89" s="6"/>
      <c r="AY89" s="14"/>
      <c r="AZ89" s="3"/>
      <c r="BA89" s="3"/>
      <c r="BB89" s="14"/>
      <c r="BC89" s="3"/>
      <c r="BD89" s="3"/>
      <c r="BE89" s="14"/>
      <c r="BF89" s="3"/>
      <c r="BG89" s="3"/>
      <c r="BH89" s="3"/>
      <c r="BI89" s="3"/>
      <c r="BJ89" s="3"/>
      <c r="BK89" s="3"/>
      <c r="BL89" s="3"/>
      <c r="BM89" s="3"/>
      <c r="BN89" s="3"/>
      <c r="BO89" s="3"/>
      <c r="BP89" s="3"/>
      <c r="BQ89" s="3"/>
      <c r="BR89" s="190"/>
      <c r="BS89" s="190"/>
      <c r="BT89" s="190"/>
      <c r="BU89" s="190"/>
      <c r="BV89" s="190"/>
      <c r="BW89" s="190"/>
      <c r="BX89" s="3"/>
      <c r="BY89" s="14"/>
    </row>
    <row r="90" spans="1:78" s="1" customFormat="1" ht="66.75" hidden="1" customHeight="1" x14ac:dyDescent="0.25">
      <c r="A90" s="265"/>
      <c r="B90" s="15" t="s">
        <v>65</v>
      </c>
      <c r="C90" s="15" t="s">
        <v>146</v>
      </c>
      <c r="D90" s="15" t="s">
        <v>1170</v>
      </c>
      <c r="E90" s="131" t="str">
        <f t="shared" si="6"/>
        <v>ссылка</v>
      </c>
      <c r="F90" s="62">
        <v>2306019764</v>
      </c>
      <c r="G90" s="136" t="s">
        <v>1171</v>
      </c>
      <c r="H90" s="158" t="s">
        <v>1499</v>
      </c>
      <c r="I90" s="15" t="s">
        <v>23</v>
      </c>
      <c r="J90" s="32">
        <v>42845</v>
      </c>
      <c r="K90" s="15" t="s">
        <v>1172</v>
      </c>
      <c r="L90" s="15" t="s">
        <v>65</v>
      </c>
      <c r="M90" s="15" t="s">
        <v>27</v>
      </c>
      <c r="N90" s="2" t="s">
        <v>1173</v>
      </c>
      <c r="O90" s="5">
        <v>43677</v>
      </c>
      <c r="P90" s="10" t="s">
        <v>70</v>
      </c>
      <c r="Q90" s="6">
        <v>0</v>
      </c>
      <c r="R90" s="2" t="s">
        <v>1442</v>
      </c>
      <c r="S90" s="5">
        <v>43741</v>
      </c>
      <c r="T90" s="14" t="s">
        <v>71</v>
      </c>
      <c r="U90" s="6">
        <v>46394.2</v>
      </c>
      <c r="V90" s="5">
        <v>43846</v>
      </c>
      <c r="W90" s="3" t="s">
        <v>37</v>
      </c>
      <c r="X90" s="14" t="s">
        <v>38</v>
      </c>
      <c r="Y90" s="3" t="s">
        <v>40</v>
      </c>
      <c r="Z90" s="6">
        <v>0</v>
      </c>
      <c r="AA90" s="14" t="s">
        <v>46</v>
      </c>
      <c r="AB90" s="5">
        <v>43902</v>
      </c>
      <c r="AC90" s="3" t="s">
        <v>37</v>
      </c>
      <c r="AD90" s="14" t="s">
        <v>43</v>
      </c>
      <c r="AE90" s="3" t="s">
        <v>40</v>
      </c>
      <c r="AF90" s="6">
        <v>0</v>
      </c>
      <c r="AG90" s="14" t="s">
        <v>45</v>
      </c>
      <c r="AH90" s="3" t="s">
        <v>1875</v>
      </c>
      <c r="AI90" s="3" t="s">
        <v>49</v>
      </c>
      <c r="AJ90" s="14" t="s">
        <v>50</v>
      </c>
      <c r="AK90" s="3" t="s">
        <v>40</v>
      </c>
      <c r="AL90" s="6">
        <v>0</v>
      </c>
      <c r="AM90" s="14" t="s">
        <v>51</v>
      </c>
      <c r="AN90" s="3" t="s">
        <v>2042</v>
      </c>
      <c r="AO90" s="3" t="s">
        <v>49</v>
      </c>
      <c r="AP90" s="14" t="s">
        <v>2043</v>
      </c>
      <c r="AQ90" s="3" t="s">
        <v>128</v>
      </c>
      <c r="AR90" s="6">
        <v>8458.4500000000007</v>
      </c>
      <c r="AS90" s="14" t="s">
        <v>247</v>
      </c>
      <c r="AT90" s="3"/>
      <c r="AU90" s="3"/>
      <c r="AV90" s="3"/>
      <c r="AW90" s="3"/>
      <c r="AX90" s="6"/>
      <c r="AY90" s="3"/>
      <c r="AZ90" s="3"/>
      <c r="BA90" s="3"/>
      <c r="BB90" s="3"/>
      <c r="BC90" s="3"/>
      <c r="BD90" s="3"/>
      <c r="BE90" s="3"/>
      <c r="BF90" s="3"/>
      <c r="BG90" s="3"/>
      <c r="BH90" s="3"/>
      <c r="BI90" s="3"/>
      <c r="BJ90" s="3"/>
      <c r="BK90" s="3"/>
      <c r="BL90" s="3"/>
      <c r="BM90" s="3"/>
      <c r="BN90" s="3"/>
      <c r="BO90" s="3"/>
      <c r="BP90" s="3"/>
      <c r="BQ90" s="3"/>
      <c r="BR90" s="190"/>
      <c r="BS90" s="190"/>
      <c r="BT90" s="190"/>
      <c r="BU90" s="190"/>
      <c r="BV90" s="190"/>
      <c r="BW90" s="190"/>
      <c r="BX90" s="3"/>
      <c r="BY90" s="3"/>
    </row>
    <row r="91" spans="1:78" s="53" customFormat="1" ht="95.25" customHeight="1" x14ac:dyDescent="0.25">
      <c r="A91" s="45"/>
      <c r="B91" s="15" t="s">
        <v>413</v>
      </c>
      <c r="C91" s="15" t="s">
        <v>155</v>
      </c>
      <c r="D91" s="57" t="s">
        <v>1628</v>
      </c>
      <c r="E91" s="131" t="str">
        <f t="shared" si="6"/>
        <v>ссылка</v>
      </c>
      <c r="F91" s="103">
        <v>2311019248</v>
      </c>
      <c r="G91" s="158" t="s">
        <v>1627</v>
      </c>
      <c r="H91" s="158" t="s">
        <v>1499</v>
      </c>
      <c r="I91" s="44" t="s">
        <v>23</v>
      </c>
      <c r="J91" s="46">
        <v>43718</v>
      </c>
      <c r="K91" s="44" t="s">
        <v>1629</v>
      </c>
      <c r="L91" s="15" t="s">
        <v>413</v>
      </c>
      <c r="M91" s="15" t="s">
        <v>468</v>
      </c>
      <c r="N91" s="47" t="s">
        <v>1630</v>
      </c>
      <c r="O91" s="48">
        <v>43766</v>
      </c>
      <c r="P91" s="14" t="s">
        <v>70</v>
      </c>
      <c r="Q91" s="49">
        <v>0</v>
      </c>
      <c r="R91" s="47" t="s">
        <v>1630</v>
      </c>
      <c r="S91" s="48">
        <v>43826</v>
      </c>
      <c r="T91" s="63" t="s">
        <v>71</v>
      </c>
      <c r="U91" s="49">
        <v>117050.77</v>
      </c>
      <c r="V91" s="48">
        <v>43896</v>
      </c>
      <c r="W91" s="51" t="s">
        <v>37</v>
      </c>
      <c r="X91" s="63" t="s">
        <v>38</v>
      </c>
      <c r="Y91" s="51" t="s">
        <v>44</v>
      </c>
      <c r="Z91" s="49">
        <v>76000</v>
      </c>
      <c r="AA91" s="63" t="s">
        <v>46</v>
      </c>
      <c r="AB91" s="48">
        <v>44053</v>
      </c>
      <c r="AC91" s="51" t="s">
        <v>37</v>
      </c>
      <c r="AD91" s="63" t="s">
        <v>43</v>
      </c>
      <c r="AE91" s="51" t="s">
        <v>128</v>
      </c>
      <c r="AF91" s="49">
        <v>306001</v>
      </c>
      <c r="AG91" s="63" t="s">
        <v>45</v>
      </c>
      <c r="AH91" s="48"/>
      <c r="AI91" s="51"/>
      <c r="AJ91" s="52"/>
      <c r="AK91" s="51"/>
      <c r="AL91" s="49"/>
      <c r="AM91" s="63"/>
      <c r="AN91" s="48"/>
      <c r="AO91" s="51"/>
      <c r="AP91" s="63"/>
      <c r="AQ91" s="51"/>
      <c r="AR91" s="49"/>
      <c r="AS91" s="63"/>
      <c r="AT91" s="48"/>
      <c r="AU91" s="51"/>
      <c r="AV91" s="63"/>
      <c r="AW91" s="51"/>
      <c r="AX91" s="49"/>
      <c r="AY91" s="63"/>
      <c r="AZ91" s="51"/>
      <c r="BA91" s="51"/>
      <c r="BB91" s="63"/>
      <c r="BC91" s="51"/>
      <c r="BD91" s="78"/>
      <c r="BE91" s="63"/>
      <c r="BF91" s="51"/>
      <c r="BG91" s="51"/>
      <c r="BH91" s="63"/>
      <c r="BI91" s="51"/>
      <c r="BJ91" s="78"/>
      <c r="BK91" s="51"/>
      <c r="BL91" s="51"/>
      <c r="BM91" s="51"/>
      <c r="BN91" s="51"/>
      <c r="BO91" s="51"/>
      <c r="BP91" s="51"/>
      <c r="BQ91" s="51"/>
      <c r="BR91" s="191"/>
      <c r="BS91" s="191"/>
      <c r="BT91" s="191"/>
      <c r="BU91" s="191"/>
      <c r="BV91" s="191"/>
      <c r="BW91" s="191"/>
      <c r="BX91" s="51"/>
      <c r="BY91" s="63"/>
      <c r="BZ91" s="89"/>
    </row>
    <row r="92" spans="1:78" s="1" customFormat="1" ht="78" hidden="1" customHeight="1" x14ac:dyDescent="0.25">
      <c r="A92" s="3"/>
      <c r="B92" s="15" t="s">
        <v>852</v>
      </c>
      <c r="C92" s="15" t="s">
        <v>529</v>
      </c>
      <c r="D92" s="15" t="s">
        <v>1251</v>
      </c>
      <c r="E92" s="120" t="str">
        <f t="shared" ref="E92:E106" si="7">IF(D92&lt;&gt;"",HYPERLINK("http://kad.arbitr.ru/Card?number="&amp;IF(MID(D92,SEARCH("/",D92)+1,2)&lt;&gt;"20",MID(D92,1,SEARCH("/",D92))&amp;"20"&amp;MID(D92,SEARCH("/",D92)+1,2),D92),"ссылка"),"")</f>
        <v>ссылка</v>
      </c>
      <c r="F92" s="62">
        <v>233800015503</v>
      </c>
      <c r="G92" s="124" t="s">
        <v>1252</v>
      </c>
      <c r="H92" s="158"/>
      <c r="I92" s="15" t="s">
        <v>875</v>
      </c>
      <c r="J92" s="32">
        <v>43049</v>
      </c>
      <c r="K92" s="15" t="s">
        <v>1253</v>
      </c>
      <c r="L92" s="15" t="s">
        <v>852</v>
      </c>
      <c r="M92" s="15" t="s">
        <v>26</v>
      </c>
      <c r="N92" s="2" t="s">
        <v>1254</v>
      </c>
      <c r="O92" s="5" t="s">
        <v>415</v>
      </c>
      <c r="P92" s="10" t="s">
        <v>415</v>
      </c>
      <c r="Q92" s="7">
        <v>0</v>
      </c>
      <c r="R92" s="2" t="s">
        <v>1254</v>
      </c>
      <c r="S92" s="5" t="s">
        <v>415</v>
      </c>
      <c r="T92" s="14" t="s">
        <v>71</v>
      </c>
      <c r="U92" s="6">
        <v>1681.2</v>
      </c>
      <c r="V92" s="5">
        <v>43627</v>
      </c>
      <c r="W92" s="3" t="s">
        <v>37</v>
      </c>
      <c r="X92" s="14" t="s">
        <v>38</v>
      </c>
      <c r="Y92" s="3" t="s">
        <v>40</v>
      </c>
      <c r="Z92" s="6">
        <v>0</v>
      </c>
      <c r="AA92" s="14" t="s">
        <v>46</v>
      </c>
      <c r="AB92" s="5">
        <v>43669</v>
      </c>
      <c r="AC92" s="3" t="s">
        <v>37</v>
      </c>
      <c r="AD92" s="14" t="s">
        <v>43</v>
      </c>
      <c r="AE92" s="3" t="s">
        <v>40</v>
      </c>
      <c r="AF92" s="6">
        <v>0</v>
      </c>
      <c r="AG92" s="14" t="s">
        <v>45</v>
      </c>
      <c r="AH92" s="3" t="s">
        <v>1256</v>
      </c>
      <c r="AI92" s="3" t="s">
        <v>49</v>
      </c>
      <c r="AJ92" s="14" t="s">
        <v>50</v>
      </c>
      <c r="AK92" s="3" t="s">
        <v>1925</v>
      </c>
      <c r="AL92" s="6">
        <v>371.7</v>
      </c>
      <c r="AM92" s="14" t="s">
        <v>1925</v>
      </c>
      <c r="AN92" s="3"/>
      <c r="AO92" s="3"/>
      <c r="AP92" s="3"/>
      <c r="AQ92" s="3"/>
      <c r="AR92" s="6"/>
      <c r="AS92" s="3"/>
      <c r="AT92" s="3"/>
      <c r="AU92" s="3"/>
      <c r="AV92" s="3"/>
      <c r="AW92" s="3"/>
      <c r="AX92" s="6"/>
      <c r="AY92" s="3"/>
      <c r="AZ92" s="3"/>
      <c r="BA92" s="3"/>
      <c r="BB92" s="3"/>
      <c r="BC92" s="3"/>
      <c r="BD92" s="3"/>
      <c r="BE92" s="3"/>
      <c r="BF92" s="3"/>
      <c r="BG92" s="3"/>
      <c r="BH92" s="3"/>
      <c r="BI92" s="3"/>
      <c r="BJ92" s="3"/>
      <c r="BK92" s="3"/>
      <c r="BL92" s="3"/>
      <c r="BM92" s="3"/>
      <c r="BN92" s="3"/>
      <c r="BO92" s="3"/>
      <c r="BP92" s="3"/>
      <c r="BQ92" s="3"/>
      <c r="BR92" s="190"/>
      <c r="BS92" s="190"/>
      <c r="BT92" s="190"/>
      <c r="BU92" s="190"/>
      <c r="BV92" s="190"/>
      <c r="BW92" s="190"/>
      <c r="BX92" s="3"/>
      <c r="BY92" s="3"/>
    </row>
    <row r="93" spans="1:78" s="1" customFormat="1" ht="78" hidden="1" customHeight="1" x14ac:dyDescent="0.25">
      <c r="A93" s="3"/>
      <c r="B93" s="15" t="s">
        <v>852</v>
      </c>
      <c r="C93" s="15" t="s">
        <v>529</v>
      </c>
      <c r="D93" s="15" t="s">
        <v>1251</v>
      </c>
      <c r="E93" s="120" t="str">
        <f t="shared" si="7"/>
        <v>ссылка</v>
      </c>
      <c r="F93" s="62">
        <v>233800015503</v>
      </c>
      <c r="G93" s="124" t="s">
        <v>1252</v>
      </c>
      <c r="H93" s="158"/>
      <c r="I93" s="15" t="s">
        <v>875</v>
      </c>
      <c r="J93" s="32">
        <v>43049</v>
      </c>
      <c r="K93" s="15" t="s">
        <v>1253</v>
      </c>
      <c r="L93" s="15" t="s">
        <v>852</v>
      </c>
      <c r="M93" s="15" t="s">
        <v>26</v>
      </c>
      <c r="N93" s="2" t="s">
        <v>1255</v>
      </c>
      <c r="O93" s="5" t="s">
        <v>415</v>
      </c>
      <c r="P93" s="10" t="s">
        <v>415</v>
      </c>
      <c r="Q93" s="7">
        <v>0</v>
      </c>
      <c r="R93" s="2" t="s">
        <v>1255</v>
      </c>
      <c r="S93" s="5" t="s">
        <v>415</v>
      </c>
      <c r="T93" s="14" t="s">
        <v>71</v>
      </c>
      <c r="U93" s="6">
        <v>1177.0999999999999</v>
      </c>
      <c r="V93" s="5">
        <v>43627</v>
      </c>
      <c r="W93" s="3" t="s">
        <v>37</v>
      </c>
      <c r="X93" s="14" t="s">
        <v>38</v>
      </c>
      <c r="Y93" s="3" t="s">
        <v>40</v>
      </c>
      <c r="Z93" s="6">
        <v>0</v>
      </c>
      <c r="AA93" s="14" t="s">
        <v>46</v>
      </c>
      <c r="AB93" s="5">
        <v>43669</v>
      </c>
      <c r="AC93" s="3" t="s">
        <v>37</v>
      </c>
      <c r="AD93" s="14" t="s">
        <v>43</v>
      </c>
      <c r="AE93" s="3" t="s">
        <v>40</v>
      </c>
      <c r="AF93" s="6">
        <v>0</v>
      </c>
      <c r="AG93" s="14" t="s">
        <v>45</v>
      </c>
      <c r="AH93" s="3" t="s">
        <v>1256</v>
      </c>
      <c r="AI93" s="3" t="s">
        <v>49</v>
      </c>
      <c r="AJ93" s="14" t="s">
        <v>50</v>
      </c>
      <c r="AK93" s="3" t="s">
        <v>1925</v>
      </c>
      <c r="AL93" s="6">
        <v>585.70000000000005</v>
      </c>
      <c r="AM93" s="14" t="s">
        <v>1925</v>
      </c>
      <c r="AN93" s="3"/>
      <c r="AO93" s="3"/>
      <c r="AP93" s="3"/>
      <c r="AQ93" s="3"/>
      <c r="AR93" s="6"/>
      <c r="AS93" s="3"/>
      <c r="AT93" s="3"/>
      <c r="AU93" s="3"/>
      <c r="AV93" s="3"/>
      <c r="AW93" s="3"/>
      <c r="AX93" s="6"/>
      <c r="AY93" s="3"/>
      <c r="AZ93" s="3"/>
      <c r="BA93" s="3"/>
      <c r="BB93" s="3"/>
      <c r="BC93" s="3"/>
      <c r="BD93" s="3"/>
      <c r="BE93" s="3"/>
      <c r="BF93" s="3"/>
      <c r="BG93" s="3"/>
      <c r="BH93" s="3"/>
      <c r="BI93" s="3"/>
      <c r="BJ93" s="3"/>
      <c r="BK93" s="3"/>
      <c r="BL93" s="3"/>
      <c r="BM93" s="3"/>
      <c r="BN93" s="3"/>
      <c r="BO93" s="3"/>
      <c r="BP93" s="3"/>
      <c r="BQ93" s="3"/>
      <c r="BR93" s="190"/>
      <c r="BS93" s="190"/>
      <c r="BT93" s="190"/>
      <c r="BU93" s="190"/>
      <c r="BV93" s="190"/>
      <c r="BW93" s="190"/>
      <c r="BX93" s="3"/>
      <c r="BY93" s="3"/>
    </row>
    <row r="94" spans="1:78" s="1" customFormat="1" ht="64.5" hidden="1" customHeight="1" x14ac:dyDescent="0.25">
      <c r="A94" s="3"/>
      <c r="B94" s="15" t="s">
        <v>462</v>
      </c>
      <c r="C94" s="15" t="s">
        <v>136</v>
      </c>
      <c r="D94" s="15" t="s">
        <v>1263</v>
      </c>
      <c r="E94" s="120" t="str">
        <f t="shared" si="7"/>
        <v>ссылка</v>
      </c>
      <c r="F94" s="62">
        <v>2340017171</v>
      </c>
      <c r="G94" s="158" t="s">
        <v>1264</v>
      </c>
      <c r="H94" s="158"/>
      <c r="I94" s="15" t="s">
        <v>23</v>
      </c>
      <c r="J94" s="32">
        <v>43664</v>
      </c>
      <c r="K94" s="15" t="s">
        <v>1265</v>
      </c>
      <c r="L94" s="15"/>
      <c r="M94" s="15"/>
      <c r="N94" s="2" t="s">
        <v>1266</v>
      </c>
      <c r="O94" s="5">
        <v>43691</v>
      </c>
      <c r="P94" s="14" t="s">
        <v>70</v>
      </c>
      <c r="Q94" s="7">
        <v>1560.7</v>
      </c>
      <c r="R94" s="2" t="s">
        <v>2265</v>
      </c>
      <c r="S94" s="5"/>
      <c r="T94" s="14"/>
      <c r="U94" s="6"/>
      <c r="V94" s="3"/>
      <c r="W94" s="3"/>
      <c r="X94" s="3"/>
      <c r="Y94" s="3"/>
      <c r="Z94" s="6"/>
      <c r="AA94" s="3"/>
      <c r="AB94" s="3"/>
      <c r="AC94" s="3"/>
      <c r="AD94" s="3"/>
      <c r="AE94" s="3"/>
      <c r="AF94" s="6"/>
      <c r="AG94" s="3"/>
      <c r="AH94" s="3"/>
      <c r="AI94" s="3"/>
      <c r="AJ94" s="3"/>
      <c r="AK94" s="3"/>
      <c r="AL94" s="6"/>
      <c r="AM94" s="3"/>
      <c r="AN94" s="3"/>
      <c r="AO94" s="3"/>
      <c r="AP94" s="3"/>
      <c r="AQ94" s="3"/>
      <c r="AR94" s="6"/>
      <c r="AS94" s="3"/>
      <c r="AT94" s="3"/>
      <c r="AU94" s="3"/>
      <c r="AV94" s="3"/>
      <c r="AW94" s="3"/>
      <c r="AX94" s="6"/>
      <c r="AY94" s="3"/>
      <c r="AZ94" s="3"/>
      <c r="BA94" s="3"/>
      <c r="BB94" s="3"/>
      <c r="BC94" s="3"/>
      <c r="BD94" s="3"/>
      <c r="BE94" s="3"/>
      <c r="BF94" s="3"/>
      <c r="BG94" s="3"/>
      <c r="BH94" s="3"/>
      <c r="BI94" s="3"/>
      <c r="BJ94" s="3"/>
      <c r="BK94" s="3"/>
      <c r="BL94" s="3"/>
      <c r="BM94" s="3"/>
      <c r="BN94" s="3"/>
      <c r="BO94" s="3"/>
      <c r="BP94" s="3"/>
      <c r="BQ94" s="3"/>
      <c r="BR94" s="190"/>
      <c r="BS94" s="190"/>
      <c r="BT94" s="190"/>
      <c r="BU94" s="190"/>
      <c r="BV94" s="190"/>
      <c r="BW94" s="190"/>
      <c r="BX94" s="3"/>
      <c r="BY94" s="3"/>
    </row>
    <row r="95" spans="1:78" s="1" customFormat="1" ht="63.75" hidden="1" customHeight="1" x14ac:dyDescent="0.25">
      <c r="A95" s="3"/>
      <c r="B95" s="15" t="s">
        <v>448</v>
      </c>
      <c r="C95" s="15" t="s">
        <v>120</v>
      </c>
      <c r="D95" s="15" t="s">
        <v>1271</v>
      </c>
      <c r="E95" s="120" t="str">
        <f t="shared" si="7"/>
        <v>ссылка</v>
      </c>
      <c r="F95" s="62">
        <v>2342017466</v>
      </c>
      <c r="G95" s="124" t="s">
        <v>1272</v>
      </c>
      <c r="H95" s="158"/>
      <c r="I95" s="15" t="s">
        <v>23</v>
      </c>
      <c r="J95" s="32">
        <v>43515</v>
      </c>
      <c r="K95" s="15" t="s">
        <v>1273</v>
      </c>
      <c r="L95" s="15" t="s">
        <v>448</v>
      </c>
      <c r="M95" s="15" t="s">
        <v>26</v>
      </c>
      <c r="N95" s="2" t="s">
        <v>1274</v>
      </c>
      <c r="O95" s="5">
        <v>43556</v>
      </c>
      <c r="P95" s="14" t="s">
        <v>70</v>
      </c>
      <c r="Q95" s="7">
        <v>0</v>
      </c>
      <c r="R95" s="2" t="s">
        <v>1274</v>
      </c>
      <c r="S95" s="5">
        <v>43717</v>
      </c>
      <c r="T95" s="14" t="s">
        <v>71</v>
      </c>
      <c r="U95" s="6">
        <v>3151</v>
      </c>
      <c r="V95" s="5">
        <v>43789</v>
      </c>
      <c r="W95" s="3" t="s">
        <v>37</v>
      </c>
      <c r="X95" s="14" t="s">
        <v>38</v>
      </c>
      <c r="Y95" s="3" t="s">
        <v>40</v>
      </c>
      <c r="Z95" s="6">
        <v>0</v>
      </c>
      <c r="AA95" s="14" t="s">
        <v>46</v>
      </c>
      <c r="AB95" s="5">
        <v>43845</v>
      </c>
      <c r="AC95" s="3" t="s">
        <v>37</v>
      </c>
      <c r="AD95" s="14" t="s">
        <v>43</v>
      </c>
      <c r="AE95" s="3" t="s">
        <v>40</v>
      </c>
      <c r="AF95" s="6">
        <v>0</v>
      </c>
      <c r="AG95" s="14" t="s">
        <v>45</v>
      </c>
      <c r="AH95" s="3" t="s">
        <v>2269</v>
      </c>
      <c r="AI95" s="3" t="s">
        <v>49</v>
      </c>
      <c r="AJ95" s="14" t="s">
        <v>50</v>
      </c>
      <c r="AK95" s="3" t="s">
        <v>40</v>
      </c>
      <c r="AL95" s="6">
        <v>0</v>
      </c>
      <c r="AM95" s="14" t="s">
        <v>51</v>
      </c>
      <c r="AN95" s="3" t="s">
        <v>2231</v>
      </c>
      <c r="AO95" s="3" t="s">
        <v>49</v>
      </c>
      <c r="AP95" s="14" t="s">
        <v>2270</v>
      </c>
      <c r="AQ95" s="3" t="s">
        <v>128</v>
      </c>
      <c r="AR95" s="6">
        <v>1418.88</v>
      </c>
      <c r="AS95" s="14" t="s">
        <v>247</v>
      </c>
      <c r="AT95" s="3"/>
      <c r="AU95" s="3"/>
      <c r="AV95" s="3"/>
      <c r="AW95" s="3"/>
      <c r="AX95" s="6"/>
      <c r="AY95" s="3"/>
      <c r="AZ95" s="3"/>
      <c r="BA95" s="3"/>
      <c r="BB95" s="3"/>
      <c r="BC95" s="3"/>
      <c r="BD95" s="3"/>
      <c r="BE95" s="3"/>
      <c r="BF95" s="3"/>
      <c r="BG95" s="3"/>
      <c r="BH95" s="3"/>
      <c r="BI95" s="3"/>
      <c r="BJ95" s="3"/>
      <c r="BK95" s="3"/>
      <c r="BL95" s="3"/>
      <c r="BM95" s="3"/>
      <c r="BN95" s="3"/>
      <c r="BO95" s="3"/>
      <c r="BP95" s="3"/>
      <c r="BQ95" s="3"/>
      <c r="BR95" s="190"/>
      <c r="BS95" s="190"/>
      <c r="BT95" s="190"/>
      <c r="BU95" s="190"/>
      <c r="BV95" s="190"/>
      <c r="BW95" s="190"/>
      <c r="BX95" s="3"/>
      <c r="BY95" s="3"/>
    </row>
    <row r="96" spans="1:78" s="53" customFormat="1" ht="129.75" customHeight="1" x14ac:dyDescent="0.25">
      <c r="A96" s="45"/>
      <c r="B96" s="15" t="s">
        <v>413</v>
      </c>
      <c r="C96" s="15" t="s">
        <v>20</v>
      </c>
      <c r="D96" s="57" t="s">
        <v>1812</v>
      </c>
      <c r="E96" s="131" t="str">
        <f t="shared" si="7"/>
        <v>ссылка</v>
      </c>
      <c r="F96" s="104">
        <v>2313015256</v>
      </c>
      <c r="G96" s="158" t="s">
        <v>1813</v>
      </c>
      <c r="H96" s="158" t="s">
        <v>1499</v>
      </c>
      <c r="I96" s="44" t="s">
        <v>23</v>
      </c>
      <c r="J96" s="46">
        <v>42628</v>
      </c>
      <c r="K96" s="44" t="s">
        <v>1814</v>
      </c>
      <c r="L96" s="44" t="s">
        <v>713</v>
      </c>
      <c r="M96" s="15" t="s">
        <v>468</v>
      </c>
      <c r="N96" s="47" t="s">
        <v>1818</v>
      </c>
      <c r="O96" s="48">
        <v>42907</v>
      </c>
      <c r="P96" s="14" t="s">
        <v>13</v>
      </c>
      <c r="Q96" s="49">
        <v>173178.23</v>
      </c>
      <c r="R96" s="47" t="s">
        <v>2172</v>
      </c>
      <c r="S96" s="48">
        <v>43970</v>
      </c>
      <c r="T96" s="63" t="s">
        <v>71</v>
      </c>
      <c r="U96" s="49">
        <v>207574</v>
      </c>
      <c r="V96" s="48">
        <v>43868</v>
      </c>
      <c r="W96" s="51" t="s">
        <v>37</v>
      </c>
      <c r="X96" s="63" t="s">
        <v>38</v>
      </c>
      <c r="Y96" s="51" t="s">
        <v>40</v>
      </c>
      <c r="Z96" s="49">
        <v>0</v>
      </c>
      <c r="AA96" s="63" t="s">
        <v>46</v>
      </c>
      <c r="AB96" s="48">
        <v>43910</v>
      </c>
      <c r="AC96" s="51" t="s">
        <v>37</v>
      </c>
      <c r="AD96" s="63" t="s">
        <v>43</v>
      </c>
      <c r="AE96" s="51" t="s">
        <v>40</v>
      </c>
      <c r="AF96" s="49">
        <v>0</v>
      </c>
      <c r="AG96" s="63" t="s">
        <v>45</v>
      </c>
      <c r="AH96" s="48" t="s">
        <v>2173</v>
      </c>
      <c r="AI96" s="51" t="s">
        <v>49</v>
      </c>
      <c r="AJ96" s="63" t="s">
        <v>50</v>
      </c>
      <c r="AK96" s="51" t="s">
        <v>128</v>
      </c>
      <c r="AL96" s="49">
        <v>123500</v>
      </c>
      <c r="AM96" s="63" t="s">
        <v>51</v>
      </c>
      <c r="AN96" s="48"/>
      <c r="AO96" s="51"/>
      <c r="AP96" s="63"/>
      <c r="AQ96" s="51"/>
      <c r="AR96" s="49"/>
      <c r="AS96" s="63"/>
      <c r="AT96" s="51"/>
      <c r="AU96" s="51"/>
      <c r="AV96" s="63"/>
      <c r="AW96" s="51"/>
      <c r="AX96" s="49"/>
      <c r="AY96" s="63"/>
      <c r="AZ96" s="51"/>
      <c r="BA96" s="51"/>
      <c r="BB96" s="63"/>
      <c r="BC96" s="51"/>
      <c r="BD96" s="78"/>
      <c r="BE96" s="63"/>
      <c r="BF96" s="51"/>
      <c r="BG96" s="51"/>
      <c r="BH96" s="63"/>
      <c r="BI96" s="51"/>
      <c r="BJ96" s="78"/>
      <c r="BK96" s="51"/>
      <c r="BL96" s="51"/>
      <c r="BM96" s="51"/>
      <c r="BN96" s="51"/>
      <c r="BO96" s="51"/>
      <c r="BP96" s="51"/>
      <c r="BQ96" s="51"/>
      <c r="BR96" s="191"/>
      <c r="BS96" s="191"/>
      <c r="BT96" s="191"/>
      <c r="BU96" s="191"/>
      <c r="BV96" s="191"/>
      <c r="BW96" s="191"/>
      <c r="BX96" s="51"/>
      <c r="BY96" s="63"/>
      <c r="BZ96" s="89"/>
    </row>
    <row r="97" spans="1:78" s="53" customFormat="1" ht="80.25" customHeight="1" x14ac:dyDescent="0.25">
      <c r="A97" s="45">
        <v>88</v>
      </c>
      <c r="B97" s="15" t="s">
        <v>413</v>
      </c>
      <c r="C97" s="15" t="s">
        <v>20</v>
      </c>
      <c r="D97" s="57" t="s">
        <v>593</v>
      </c>
      <c r="E97" s="131" t="str">
        <f t="shared" si="7"/>
        <v>ссылка</v>
      </c>
      <c r="F97" s="103">
        <v>2309104496</v>
      </c>
      <c r="G97" s="158" t="s">
        <v>594</v>
      </c>
      <c r="H97" s="158" t="s">
        <v>1499</v>
      </c>
      <c r="I97" s="44" t="s">
        <v>23</v>
      </c>
      <c r="J97" s="46">
        <v>43139</v>
      </c>
      <c r="K97" s="44" t="s">
        <v>595</v>
      </c>
      <c r="L97" s="15" t="s">
        <v>413</v>
      </c>
      <c r="M97" s="15" t="s">
        <v>93</v>
      </c>
      <c r="N97" s="47" t="s">
        <v>609</v>
      </c>
      <c r="O97" s="48">
        <v>43219</v>
      </c>
      <c r="P97" s="10" t="s">
        <v>70</v>
      </c>
      <c r="Q97" s="49">
        <v>51740.959999999999</v>
      </c>
      <c r="R97" s="47" t="s">
        <v>609</v>
      </c>
      <c r="S97" s="48">
        <v>43342</v>
      </c>
      <c r="T97" s="63" t="s">
        <v>71</v>
      </c>
      <c r="U97" s="49">
        <v>252092</v>
      </c>
      <c r="V97" s="48">
        <v>43797</v>
      </c>
      <c r="W97" s="51" t="s">
        <v>37</v>
      </c>
      <c r="X97" s="63" t="s">
        <v>38</v>
      </c>
      <c r="Y97" s="51" t="s">
        <v>40</v>
      </c>
      <c r="Z97" s="49">
        <v>0</v>
      </c>
      <c r="AA97" s="63" t="s">
        <v>46</v>
      </c>
      <c r="AB97" s="48">
        <v>43854</v>
      </c>
      <c r="AC97" s="51" t="s">
        <v>37</v>
      </c>
      <c r="AD97" s="63" t="s">
        <v>43</v>
      </c>
      <c r="AE97" s="51" t="s">
        <v>40</v>
      </c>
      <c r="AF97" s="49">
        <v>0</v>
      </c>
      <c r="AG97" s="63" t="s">
        <v>45</v>
      </c>
      <c r="AH97" s="48" t="s">
        <v>2175</v>
      </c>
      <c r="AI97" s="51" t="s">
        <v>49</v>
      </c>
      <c r="AJ97" s="63" t="s">
        <v>50</v>
      </c>
      <c r="AK97" s="51" t="s">
        <v>243</v>
      </c>
      <c r="AL97" s="49">
        <v>70350.100000000006</v>
      </c>
      <c r="AM97" s="63" t="s">
        <v>51</v>
      </c>
      <c r="AN97" s="48"/>
      <c r="AO97" s="51"/>
      <c r="AP97" s="63"/>
      <c r="AQ97" s="51"/>
      <c r="AR97" s="49"/>
      <c r="AS97" s="63"/>
      <c r="AT97" s="48"/>
      <c r="AU97" s="51"/>
      <c r="AV97" s="63"/>
      <c r="AW97" s="51"/>
      <c r="AX97" s="49"/>
      <c r="AY97" s="63"/>
      <c r="AZ97" s="51"/>
      <c r="BA97" s="51"/>
      <c r="BB97" s="63"/>
      <c r="BC97" s="51"/>
      <c r="BD97" s="78"/>
      <c r="BE97" s="63"/>
      <c r="BF97" s="51"/>
      <c r="BG97" s="51"/>
      <c r="BH97" s="63"/>
      <c r="BI97" s="51"/>
      <c r="BJ97" s="78"/>
      <c r="BK97" s="51"/>
      <c r="BL97" s="51"/>
      <c r="BM97" s="51"/>
      <c r="BN97" s="51"/>
      <c r="BO97" s="51"/>
      <c r="BP97" s="51"/>
      <c r="BQ97" s="51"/>
      <c r="BR97" s="191"/>
      <c r="BS97" s="191"/>
      <c r="BT97" s="191"/>
      <c r="BU97" s="191"/>
      <c r="BV97" s="191"/>
      <c r="BW97" s="191"/>
      <c r="BX97" s="51"/>
      <c r="BY97" s="63"/>
      <c r="BZ97" s="89"/>
    </row>
    <row r="98" spans="1:78" s="53" customFormat="1" ht="78" customHeight="1" x14ac:dyDescent="0.25">
      <c r="A98" s="45"/>
      <c r="B98" s="15" t="s">
        <v>413</v>
      </c>
      <c r="C98" s="15" t="s">
        <v>120</v>
      </c>
      <c r="D98" s="57" t="s">
        <v>951</v>
      </c>
      <c r="E98" s="131" t="str">
        <f t="shared" si="7"/>
        <v>ссылка</v>
      </c>
      <c r="F98" s="125" t="s">
        <v>952</v>
      </c>
      <c r="G98" s="158" t="s">
        <v>953</v>
      </c>
      <c r="H98" s="158" t="s">
        <v>1499</v>
      </c>
      <c r="I98" s="44" t="s">
        <v>23</v>
      </c>
      <c r="J98" s="46">
        <v>43580</v>
      </c>
      <c r="K98" s="44" t="s">
        <v>954</v>
      </c>
      <c r="L98" s="15" t="s">
        <v>1476</v>
      </c>
      <c r="M98" s="15" t="s">
        <v>27</v>
      </c>
      <c r="N98" s="47" t="s">
        <v>1642</v>
      </c>
      <c r="O98" s="48">
        <v>43707</v>
      </c>
      <c r="P98" s="14" t="s">
        <v>70</v>
      </c>
      <c r="Q98" s="49">
        <v>159.68</v>
      </c>
      <c r="R98" s="47" t="s">
        <v>1642</v>
      </c>
      <c r="S98" s="48">
        <v>43717</v>
      </c>
      <c r="T98" s="63" t="s">
        <v>71</v>
      </c>
      <c r="U98" s="49">
        <v>37718</v>
      </c>
      <c r="V98" s="48">
        <v>43957</v>
      </c>
      <c r="W98" s="51" t="s">
        <v>37</v>
      </c>
      <c r="X98" s="63" t="s">
        <v>38</v>
      </c>
      <c r="Y98" s="51" t="s">
        <v>40</v>
      </c>
      <c r="Z98" s="49">
        <v>0</v>
      </c>
      <c r="AA98" s="63" t="s">
        <v>46</v>
      </c>
      <c r="AB98" s="48">
        <v>44004</v>
      </c>
      <c r="AC98" s="51" t="s">
        <v>37</v>
      </c>
      <c r="AD98" s="63" t="s">
        <v>43</v>
      </c>
      <c r="AE98" s="51" t="s">
        <v>40</v>
      </c>
      <c r="AF98" s="49">
        <v>0</v>
      </c>
      <c r="AG98" s="63" t="s">
        <v>45</v>
      </c>
      <c r="AH98" s="48" t="s">
        <v>2033</v>
      </c>
      <c r="AI98" s="51" t="s">
        <v>49</v>
      </c>
      <c r="AJ98" s="63" t="s">
        <v>50</v>
      </c>
      <c r="AK98" s="51" t="s">
        <v>128</v>
      </c>
      <c r="AL98" s="49">
        <v>20005.5</v>
      </c>
      <c r="AM98" s="63" t="s">
        <v>51</v>
      </c>
      <c r="AN98" s="48"/>
      <c r="AO98" s="51"/>
      <c r="AP98" s="63"/>
      <c r="AQ98" s="51"/>
      <c r="AR98" s="49"/>
      <c r="AS98" s="63"/>
      <c r="AT98" s="48"/>
      <c r="AU98" s="51"/>
      <c r="AV98" s="63"/>
      <c r="AW98" s="51"/>
      <c r="AX98" s="49"/>
      <c r="AY98" s="63"/>
      <c r="AZ98" s="51"/>
      <c r="BA98" s="51"/>
      <c r="BB98" s="63"/>
      <c r="BC98" s="51"/>
      <c r="BD98" s="78"/>
      <c r="BE98" s="63"/>
      <c r="BF98" s="51"/>
      <c r="BG98" s="51"/>
      <c r="BH98" s="63"/>
      <c r="BI98" s="51"/>
      <c r="BJ98" s="78"/>
      <c r="BK98" s="51"/>
      <c r="BL98" s="51"/>
      <c r="BM98" s="51"/>
      <c r="BN98" s="51"/>
      <c r="BO98" s="51"/>
      <c r="BP98" s="51"/>
      <c r="BQ98" s="51"/>
      <c r="BR98" s="191"/>
      <c r="BS98" s="191"/>
      <c r="BT98" s="191"/>
      <c r="BU98" s="191"/>
      <c r="BV98" s="191"/>
      <c r="BW98" s="191"/>
      <c r="BX98" s="51"/>
      <c r="BY98" s="63"/>
      <c r="BZ98" s="89"/>
    </row>
    <row r="99" spans="1:78" s="53" customFormat="1" ht="78" customHeight="1" x14ac:dyDescent="0.25">
      <c r="A99" s="45"/>
      <c r="B99" s="15" t="s">
        <v>413</v>
      </c>
      <c r="C99" s="15" t="s">
        <v>120</v>
      </c>
      <c r="D99" s="57" t="s">
        <v>951</v>
      </c>
      <c r="E99" s="131" t="str">
        <f t="shared" si="7"/>
        <v>ссылка</v>
      </c>
      <c r="F99" s="125" t="s">
        <v>952</v>
      </c>
      <c r="G99" s="158" t="s">
        <v>953</v>
      </c>
      <c r="H99" s="158" t="s">
        <v>1499</v>
      </c>
      <c r="I99" s="44" t="s">
        <v>23</v>
      </c>
      <c r="J99" s="46">
        <v>43580</v>
      </c>
      <c r="K99" s="44" t="s">
        <v>954</v>
      </c>
      <c r="L99" s="15" t="s">
        <v>413</v>
      </c>
      <c r="M99" s="15" t="s">
        <v>27</v>
      </c>
      <c r="N99" s="47" t="s">
        <v>1640</v>
      </c>
      <c r="O99" s="48">
        <v>43707</v>
      </c>
      <c r="P99" s="14" t="s">
        <v>70</v>
      </c>
      <c r="Q99" s="49">
        <v>0</v>
      </c>
      <c r="R99" s="47" t="s">
        <v>1640</v>
      </c>
      <c r="S99" s="48">
        <v>43717</v>
      </c>
      <c r="T99" s="63" t="s">
        <v>71</v>
      </c>
      <c r="U99" s="49">
        <v>20683</v>
      </c>
      <c r="V99" s="48">
        <v>43957</v>
      </c>
      <c r="W99" s="51" t="s">
        <v>37</v>
      </c>
      <c r="X99" s="63" t="s">
        <v>38</v>
      </c>
      <c r="Y99" s="51" t="s">
        <v>40</v>
      </c>
      <c r="Z99" s="49">
        <v>0</v>
      </c>
      <c r="AA99" s="63" t="s">
        <v>46</v>
      </c>
      <c r="AB99" s="48">
        <v>44004</v>
      </c>
      <c r="AC99" s="51" t="s">
        <v>37</v>
      </c>
      <c r="AD99" s="63" t="s">
        <v>43</v>
      </c>
      <c r="AE99" s="51" t="s">
        <v>40</v>
      </c>
      <c r="AF99" s="49">
        <v>0</v>
      </c>
      <c r="AG99" s="63" t="s">
        <v>45</v>
      </c>
      <c r="AH99" s="48" t="s">
        <v>2033</v>
      </c>
      <c r="AI99" s="51" t="s">
        <v>49</v>
      </c>
      <c r="AJ99" s="63" t="s">
        <v>50</v>
      </c>
      <c r="AK99" s="51" t="s">
        <v>128</v>
      </c>
      <c r="AL99" s="49">
        <v>33909.300000000003</v>
      </c>
      <c r="AM99" s="63" t="s">
        <v>51</v>
      </c>
      <c r="AN99" s="48"/>
      <c r="AO99" s="51"/>
      <c r="AP99" s="63"/>
      <c r="AQ99" s="51"/>
      <c r="AR99" s="49"/>
      <c r="AS99" s="63"/>
      <c r="AT99" s="48"/>
      <c r="AU99" s="51"/>
      <c r="AV99" s="63"/>
      <c r="AW99" s="51"/>
      <c r="AX99" s="49"/>
      <c r="AY99" s="63"/>
      <c r="AZ99" s="51"/>
      <c r="BA99" s="51"/>
      <c r="BB99" s="63"/>
      <c r="BC99" s="51"/>
      <c r="BD99" s="78"/>
      <c r="BE99" s="63"/>
      <c r="BF99" s="51"/>
      <c r="BG99" s="51"/>
      <c r="BH99" s="63"/>
      <c r="BI99" s="51"/>
      <c r="BJ99" s="78"/>
      <c r="BK99" s="51"/>
      <c r="BL99" s="51"/>
      <c r="BM99" s="51"/>
      <c r="BN99" s="51"/>
      <c r="BO99" s="51"/>
      <c r="BP99" s="51"/>
      <c r="BQ99" s="51"/>
      <c r="BR99" s="191"/>
      <c r="BS99" s="191"/>
      <c r="BT99" s="191"/>
      <c r="BU99" s="191"/>
      <c r="BV99" s="191"/>
      <c r="BW99" s="191"/>
      <c r="BX99" s="51"/>
      <c r="BY99" s="63"/>
      <c r="BZ99" s="89"/>
    </row>
    <row r="100" spans="1:78" s="53" customFormat="1" ht="96.75" customHeight="1" x14ac:dyDescent="0.25">
      <c r="A100" s="45"/>
      <c r="B100" s="15" t="s">
        <v>413</v>
      </c>
      <c r="C100" s="15" t="s">
        <v>120</v>
      </c>
      <c r="D100" s="57" t="s">
        <v>951</v>
      </c>
      <c r="E100" s="131" t="str">
        <f t="shared" si="7"/>
        <v>ссылка</v>
      </c>
      <c r="F100" s="125" t="s">
        <v>952</v>
      </c>
      <c r="G100" s="101" t="s">
        <v>953</v>
      </c>
      <c r="H100" s="158" t="s">
        <v>1499</v>
      </c>
      <c r="I100" s="44" t="s">
        <v>23</v>
      </c>
      <c r="J100" s="46">
        <v>43580</v>
      </c>
      <c r="K100" s="44" t="s">
        <v>954</v>
      </c>
      <c r="L100" s="15" t="s">
        <v>2279</v>
      </c>
      <c r="M100" s="15" t="s">
        <v>28</v>
      </c>
      <c r="N100" s="36" t="s">
        <v>2278</v>
      </c>
      <c r="O100" s="48"/>
      <c r="P100" s="14"/>
      <c r="Q100" s="49"/>
      <c r="R100" s="257"/>
      <c r="S100" s="48"/>
      <c r="T100" s="63"/>
      <c r="U100" s="49"/>
      <c r="V100" s="48">
        <v>44004</v>
      </c>
      <c r="W100" s="51" t="s">
        <v>37</v>
      </c>
      <c r="X100" s="63" t="s">
        <v>38</v>
      </c>
      <c r="Y100" s="51" t="s">
        <v>128</v>
      </c>
      <c r="Z100" s="49">
        <v>199.6</v>
      </c>
      <c r="AA100" s="63" t="s">
        <v>46</v>
      </c>
      <c r="AB100" s="48"/>
      <c r="AC100" s="51"/>
      <c r="AD100" s="63"/>
      <c r="AE100" s="51"/>
      <c r="AF100" s="49"/>
      <c r="AG100" s="63"/>
      <c r="AH100" s="48"/>
      <c r="AI100" s="51"/>
      <c r="AJ100" s="52"/>
      <c r="AK100" s="51"/>
      <c r="AL100" s="49"/>
      <c r="AM100" s="63"/>
      <c r="AN100" s="48"/>
      <c r="AO100" s="51"/>
      <c r="AP100" s="63"/>
      <c r="AQ100" s="51"/>
      <c r="AR100" s="49"/>
      <c r="AS100" s="63"/>
      <c r="AT100" s="48"/>
      <c r="AU100" s="51"/>
      <c r="AV100" s="63"/>
      <c r="AW100" s="51"/>
      <c r="AX100" s="49"/>
      <c r="AY100" s="63"/>
      <c r="AZ100" s="51"/>
      <c r="BA100" s="51"/>
      <c r="BB100" s="63"/>
      <c r="BC100" s="51"/>
      <c r="BD100" s="78"/>
      <c r="BE100" s="63"/>
      <c r="BF100" s="51"/>
      <c r="BG100" s="51"/>
      <c r="BH100" s="63"/>
      <c r="BI100" s="51"/>
      <c r="BJ100" s="78"/>
      <c r="BK100" s="51"/>
      <c r="BL100" s="51"/>
      <c r="BM100" s="51"/>
      <c r="BN100" s="51"/>
      <c r="BO100" s="51"/>
      <c r="BP100" s="51"/>
      <c r="BQ100" s="51"/>
      <c r="BR100" s="191"/>
      <c r="BS100" s="191"/>
      <c r="BT100" s="191"/>
      <c r="BU100" s="191"/>
      <c r="BV100" s="191"/>
      <c r="BW100" s="191"/>
      <c r="BX100" s="51"/>
      <c r="BY100" s="63"/>
      <c r="BZ100" s="89"/>
    </row>
    <row r="101" spans="1:78" s="53" customFormat="1" ht="95.25" customHeight="1" x14ac:dyDescent="0.25">
      <c r="A101" s="45"/>
      <c r="B101" s="15" t="s">
        <v>413</v>
      </c>
      <c r="C101" s="15" t="s">
        <v>708</v>
      </c>
      <c r="D101" s="57" t="s">
        <v>948</v>
      </c>
      <c r="E101" s="131" t="str">
        <f t="shared" si="7"/>
        <v>ссылка</v>
      </c>
      <c r="F101" s="134">
        <v>2308071880</v>
      </c>
      <c r="G101" s="158" t="s">
        <v>949</v>
      </c>
      <c r="H101" s="158" t="s">
        <v>1499</v>
      </c>
      <c r="I101" s="44" t="s">
        <v>23</v>
      </c>
      <c r="J101" s="46">
        <v>43566</v>
      </c>
      <c r="K101" s="44" t="s">
        <v>950</v>
      </c>
      <c r="L101" s="15" t="s">
        <v>413</v>
      </c>
      <c r="M101" s="15" t="s">
        <v>26</v>
      </c>
      <c r="N101" s="47" t="s">
        <v>1661</v>
      </c>
      <c r="O101" s="48">
        <v>43648</v>
      </c>
      <c r="P101" s="14" t="s">
        <v>70</v>
      </c>
      <c r="Q101" s="49">
        <v>5887.64</v>
      </c>
      <c r="R101" s="47" t="s">
        <v>1661</v>
      </c>
      <c r="S101" s="48">
        <v>43704</v>
      </c>
      <c r="T101" s="63" t="s">
        <v>71</v>
      </c>
      <c r="U101" s="49">
        <v>6003.25</v>
      </c>
      <c r="V101" s="48">
        <v>43878</v>
      </c>
      <c r="W101" s="51" t="s">
        <v>37</v>
      </c>
      <c r="X101" s="63" t="s">
        <v>38</v>
      </c>
      <c r="Y101" s="51" t="s">
        <v>40</v>
      </c>
      <c r="Z101" s="49">
        <v>0</v>
      </c>
      <c r="AA101" s="63" t="s">
        <v>51</v>
      </c>
      <c r="AB101" s="48">
        <v>43927</v>
      </c>
      <c r="AC101" s="51" t="s">
        <v>37</v>
      </c>
      <c r="AD101" s="63" t="s">
        <v>43</v>
      </c>
      <c r="AE101" s="51" t="s">
        <v>40</v>
      </c>
      <c r="AF101" s="49">
        <v>0</v>
      </c>
      <c r="AG101" s="63" t="s">
        <v>45</v>
      </c>
      <c r="AH101" s="48" t="s">
        <v>1865</v>
      </c>
      <c r="AI101" s="51" t="s">
        <v>49</v>
      </c>
      <c r="AJ101" s="63" t="s">
        <v>50</v>
      </c>
      <c r="AK101" s="51" t="s">
        <v>128</v>
      </c>
      <c r="AL101" s="49">
        <v>3802</v>
      </c>
      <c r="AM101" s="63" t="s">
        <v>51</v>
      </c>
      <c r="AN101" s="48"/>
      <c r="AO101" s="51"/>
      <c r="AP101" s="63"/>
      <c r="AQ101" s="51"/>
      <c r="AR101" s="49"/>
      <c r="AS101" s="63"/>
      <c r="AT101" s="48"/>
      <c r="AU101" s="51"/>
      <c r="AV101" s="63"/>
      <c r="AW101" s="51"/>
      <c r="AX101" s="49"/>
      <c r="AY101" s="63"/>
      <c r="AZ101" s="51"/>
      <c r="BA101" s="51"/>
      <c r="BB101" s="63"/>
      <c r="BC101" s="51"/>
      <c r="BD101" s="78"/>
      <c r="BE101" s="63"/>
      <c r="BF101" s="51"/>
      <c r="BG101" s="51"/>
      <c r="BH101" s="63"/>
      <c r="BI101" s="51"/>
      <c r="BJ101" s="78"/>
      <c r="BK101" s="51"/>
      <c r="BL101" s="51"/>
      <c r="BM101" s="51"/>
      <c r="BN101" s="51"/>
      <c r="BO101" s="51"/>
      <c r="BP101" s="51"/>
      <c r="BQ101" s="51"/>
      <c r="BR101" s="191"/>
      <c r="BS101" s="191"/>
      <c r="BT101" s="191"/>
      <c r="BU101" s="191"/>
      <c r="BV101" s="191"/>
      <c r="BW101" s="191"/>
      <c r="BX101" s="51"/>
      <c r="BY101" s="63"/>
      <c r="BZ101" s="89"/>
    </row>
    <row r="102" spans="1:78" s="53" customFormat="1" ht="95.25" customHeight="1" x14ac:dyDescent="0.25">
      <c r="A102" s="45"/>
      <c r="B102" s="15" t="s">
        <v>413</v>
      </c>
      <c r="C102" s="15" t="s">
        <v>708</v>
      </c>
      <c r="D102" s="57" t="s">
        <v>948</v>
      </c>
      <c r="E102" s="131" t="str">
        <f t="shared" si="7"/>
        <v>ссылка</v>
      </c>
      <c r="F102" s="134">
        <v>2308071880</v>
      </c>
      <c r="G102" s="158" t="s">
        <v>949</v>
      </c>
      <c r="H102" s="158" t="s">
        <v>1499</v>
      </c>
      <c r="I102" s="44" t="s">
        <v>23</v>
      </c>
      <c r="J102" s="46">
        <v>43566</v>
      </c>
      <c r="K102" s="44" t="s">
        <v>950</v>
      </c>
      <c r="L102" s="15" t="s">
        <v>413</v>
      </c>
      <c r="M102" s="15" t="s">
        <v>26</v>
      </c>
      <c r="N102" s="47" t="s">
        <v>1660</v>
      </c>
      <c r="O102" s="48">
        <v>43648</v>
      </c>
      <c r="P102" s="14" t="s">
        <v>70</v>
      </c>
      <c r="Q102" s="49">
        <v>2744.88</v>
      </c>
      <c r="R102" s="47" t="s">
        <v>1660</v>
      </c>
      <c r="S102" s="48">
        <v>43704</v>
      </c>
      <c r="T102" s="63" t="s">
        <v>71</v>
      </c>
      <c r="U102" s="49">
        <v>1812.08</v>
      </c>
      <c r="V102" s="48">
        <v>43878</v>
      </c>
      <c r="W102" s="51" t="s">
        <v>37</v>
      </c>
      <c r="X102" s="63" t="s">
        <v>38</v>
      </c>
      <c r="Y102" s="51" t="s">
        <v>40</v>
      </c>
      <c r="Z102" s="49">
        <v>0</v>
      </c>
      <c r="AA102" s="63" t="s">
        <v>51</v>
      </c>
      <c r="AB102" s="48">
        <v>43927</v>
      </c>
      <c r="AC102" s="51" t="s">
        <v>37</v>
      </c>
      <c r="AD102" s="63" t="s">
        <v>43</v>
      </c>
      <c r="AE102" s="51" t="s">
        <v>40</v>
      </c>
      <c r="AF102" s="49">
        <v>0</v>
      </c>
      <c r="AG102" s="63" t="s">
        <v>45</v>
      </c>
      <c r="AH102" s="48" t="s">
        <v>1865</v>
      </c>
      <c r="AI102" s="51" t="s">
        <v>49</v>
      </c>
      <c r="AJ102" s="63" t="s">
        <v>50</v>
      </c>
      <c r="AK102" s="51" t="s">
        <v>128</v>
      </c>
      <c r="AL102" s="49">
        <v>816.5</v>
      </c>
      <c r="AM102" s="63" t="s">
        <v>51</v>
      </c>
      <c r="AN102" s="48"/>
      <c r="AO102" s="51"/>
      <c r="AP102" s="63"/>
      <c r="AQ102" s="51"/>
      <c r="AR102" s="49"/>
      <c r="AS102" s="63"/>
      <c r="AT102" s="48"/>
      <c r="AU102" s="51"/>
      <c r="AV102" s="63"/>
      <c r="AW102" s="51"/>
      <c r="AX102" s="49"/>
      <c r="AY102" s="63"/>
      <c r="AZ102" s="51"/>
      <c r="BA102" s="51"/>
      <c r="BB102" s="63"/>
      <c r="BC102" s="51"/>
      <c r="BD102" s="78"/>
      <c r="BE102" s="63"/>
      <c r="BF102" s="51"/>
      <c r="BG102" s="51"/>
      <c r="BH102" s="63"/>
      <c r="BI102" s="51"/>
      <c r="BJ102" s="78"/>
      <c r="BK102" s="51"/>
      <c r="BL102" s="51"/>
      <c r="BM102" s="51"/>
      <c r="BN102" s="51"/>
      <c r="BO102" s="51"/>
      <c r="BP102" s="51"/>
      <c r="BQ102" s="51"/>
      <c r="BR102" s="191"/>
      <c r="BS102" s="191"/>
      <c r="BT102" s="191"/>
      <c r="BU102" s="191"/>
      <c r="BV102" s="191"/>
      <c r="BW102" s="191"/>
      <c r="BX102" s="51"/>
      <c r="BY102" s="63"/>
      <c r="BZ102" s="89"/>
    </row>
    <row r="103" spans="1:78" s="53" customFormat="1" ht="95.25" customHeight="1" x14ac:dyDescent="0.25">
      <c r="A103" s="45"/>
      <c r="B103" s="15" t="s">
        <v>413</v>
      </c>
      <c r="C103" s="15" t="s">
        <v>708</v>
      </c>
      <c r="D103" s="57" t="s">
        <v>948</v>
      </c>
      <c r="E103" s="131" t="str">
        <f t="shared" si="7"/>
        <v>ссылка</v>
      </c>
      <c r="F103" s="134">
        <v>2308071880</v>
      </c>
      <c r="G103" s="158" t="s">
        <v>949</v>
      </c>
      <c r="H103" s="158" t="s">
        <v>1499</v>
      </c>
      <c r="I103" s="44" t="s">
        <v>23</v>
      </c>
      <c r="J103" s="46">
        <v>43566</v>
      </c>
      <c r="K103" s="44" t="s">
        <v>950</v>
      </c>
      <c r="L103" s="15" t="s">
        <v>413</v>
      </c>
      <c r="M103" s="15" t="s">
        <v>26</v>
      </c>
      <c r="N103" s="47" t="s">
        <v>2281</v>
      </c>
      <c r="O103" s="48">
        <v>43648</v>
      </c>
      <c r="P103" s="14" t="s">
        <v>70</v>
      </c>
      <c r="Q103" s="49">
        <v>11397.15</v>
      </c>
      <c r="R103" s="47" t="s">
        <v>2282</v>
      </c>
      <c r="S103" s="48">
        <v>43704</v>
      </c>
      <c r="T103" s="63" t="s">
        <v>71</v>
      </c>
      <c r="U103" s="49">
        <v>13098.08</v>
      </c>
      <c r="V103" s="48">
        <v>43878</v>
      </c>
      <c r="W103" s="51" t="s">
        <v>37</v>
      </c>
      <c r="X103" s="63" t="s">
        <v>38</v>
      </c>
      <c r="Y103" s="51" t="s">
        <v>40</v>
      </c>
      <c r="Z103" s="49">
        <v>0</v>
      </c>
      <c r="AA103" s="63" t="s">
        <v>51</v>
      </c>
      <c r="AB103" s="48">
        <v>43927</v>
      </c>
      <c r="AC103" s="51" t="s">
        <v>37</v>
      </c>
      <c r="AD103" s="63" t="s">
        <v>43</v>
      </c>
      <c r="AE103" s="51" t="s">
        <v>40</v>
      </c>
      <c r="AF103" s="49">
        <v>0</v>
      </c>
      <c r="AG103" s="63" t="s">
        <v>45</v>
      </c>
      <c r="AH103" s="48" t="s">
        <v>1865</v>
      </c>
      <c r="AI103" s="51" t="s">
        <v>49</v>
      </c>
      <c r="AJ103" s="63" t="s">
        <v>50</v>
      </c>
      <c r="AK103" s="51" t="s">
        <v>44</v>
      </c>
      <c r="AL103" s="49">
        <v>3479.3</v>
      </c>
      <c r="AM103" s="63" t="s">
        <v>51</v>
      </c>
      <c r="AN103" s="51" t="s">
        <v>2283</v>
      </c>
      <c r="AO103" s="49">
        <v>3457.6</v>
      </c>
      <c r="AP103" s="63" t="s">
        <v>51</v>
      </c>
      <c r="AQ103" s="51"/>
      <c r="AR103" s="49"/>
      <c r="AS103" s="63"/>
      <c r="AT103" s="48"/>
      <c r="AU103" s="51"/>
      <c r="AV103" s="63"/>
      <c r="AW103" s="51"/>
      <c r="AX103" s="49"/>
      <c r="AY103" s="63"/>
      <c r="AZ103" s="51"/>
      <c r="BA103" s="51"/>
      <c r="BB103" s="63"/>
      <c r="BC103" s="51"/>
      <c r="BD103" s="78"/>
      <c r="BE103" s="63"/>
      <c r="BF103" s="51"/>
      <c r="BG103" s="51"/>
      <c r="BH103" s="63"/>
      <c r="BI103" s="51"/>
      <c r="BJ103" s="78"/>
      <c r="BK103" s="51"/>
      <c r="BL103" s="51"/>
      <c r="BM103" s="51"/>
      <c r="BN103" s="51"/>
      <c r="BO103" s="51"/>
      <c r="BP103" s="51"/>
      <c r="BQ103" s="51"/>
      <c r="BR103" s="191"/>
      <c r="BS103" s="191"/>
      <c r="BT103" s="191"/>
      <c r="BU103" s="191"/>
      <c r="BV103" s="191"/>
      <c r="BW103" s="191"/>
      <c r="BX103" s="51"/>
      <c r="BY103" s="63"/>
      <c r="BZ103" s="89"/>
    </row>
    <row r="104" spans="1:78" s="200" customFormat="1" ht="67.5" customHeight="1" x14ac:dyDescent="0.25">
      <c r="A104" s="203"/>
      <c r="B104" s="41" t="s">
        <v>413</v>
      </c>
      <c r="C104" s="41" t="s">
        <v>120</v>
      </c>
      <c r="D104" s="57" t="s">
        <v>965</v>
      </c>
      <c r="E104" s="131" t="str">
        <f t="shared" si="7"/>
        <v>ссылка</v>
      </c>
      <c r="F104" s="125" t="s">
        <v>966</v>
      </c>
      <c r="G104" s="158" t="s">
        <v>967</v>
      </c>
      <c r="H104" s="158" t="s">
        <v>1499</v>
      </c>
      <c r="I104" s="41" t="s">
        <v>23</v>
      </c>
      <c r="J104" s="196">
        <v>43150</v>
      </c>
      <c r="K104" s="41" t="s">
        <v>968</v>
      </c>
      <c r="L104" s="41" t="s">
        <v>421</v>
      </c>
      <c r="M104" s="41" t="s">
        <v>27</v>
      </c>
      <c r="N104" s="36" t="s">
        <v>2117</v>
      </c>
      <c r="O104" s="155">
        <v>43893</v>
      </c>
      <c r="P104" s="156" t="s">
        <v>70</v>
      </c>
      <c r="Q104" s="37">
        <v>0</v>
      </c>
      <c r="R104" s="36" t="s">
        <v>2124</v>
      </c>
      <c r="S104" s="155">
        <v>43914</v>
      </c>
      <c r="T104" s="156" t="s">
        <v>71</v>
      </c>
      <c r="U104" s="37">
        <v>4004</v>
      </c>
      <c r="V104" s="155">
        <v>43965</v>
      </c>
      <c r="W104" s="198" t="s">
        <v>37</v>
      </c>
      <c r="X104" s="156" t="s">
        <v>38</v>
      </c>
      <c r="Y104" s="198" t="s">
        <v>40</v>
      </c>
      <c r="Z104" s="37">
        <v>0</v>
      </c>
      <c r="AA104" s="156" t="s">
        <v>46</v>
      </c>
      <c r="AB104" s="155">
        <v>44013</v>
      </c>
      <c r="AC104" s="198" t="s">
        <v>37</v>
      </c>
      <c r="AD104" s="156" t="s">
        <v>43</v>
      </c>
      <c r="AE104" s="198" t="s">
        <v>40</v>
      </c>
      <c r="AF104" s="37">
        <v>0</v>
      </c>
      <c r="AG104" s="156" t="s">
        <v>45</v>
      </c>
      <c r="AH104" s="155" t="s">
        <v>2180</v>
      </c>
      <c r="AI104" s="198" t="s">
        <v>49</v>
      </c>
      <c r="AJ104" s="156" t="s">
        <v>50</v>
      </c>
      <c r="AK104" s="198" t="s">
        <v>128</v>
      </c>
      <c r="AL104" s="37">
        <v>2010</v>
      </c>
      <c r="AM104" s="156" t="s">
        <v>51</v>
      </c>
      <c r="AN104" s="155"/>
      <c r="AO104" s="198"/>
      <c r="AP104" s="156"/>
      <c r="AQ104" s="198"/>
      <c r="AR104" s="37"/>
      <c r="AS104" s="156"/>
      <c r="AT104" s="155"/>
      <c r="AU104" s="198"/>
      <c r="AV104" s="156"/>
      <c r="AW104" s="198"/>
      <c r="AX104" s="37"/>
      <c r="AY104" s="156"/>
      <c r="AZ104" s="198"/>
      <c r="BA104" s="198"/>
      <c r="BB104" s="156"/>
      <c r="BC104" s="198"/>
      <c r="BD104" s="204"/>
      <c r="BE104" s="156"/>
      <c r="BF104" s="198"/>
      <c r="BG104" s="198"/>
      <c r="BH104" s="156"/>
      <c r="BI104" s="198"/>
      <c r="BJ104" s="204"/>
      <c r="BK104" s="198"/>
      <c r="BL104" s="198"/>
      <c r="BM104" s="198"/>
      <c r="BN104" s="198"/>
      <c r="BO104" s="198"/>
      <c r="BP104" s="198"/>
      <c r="BQ104" s="198"/>
      <c r="BR104" s="199"/>
      <c r="BS104" s="199"/>
      <c r="BT104" s="199"/>
      <c r="BU104" s="199"/>
      <c r="BV104" s="199"/>
      <c r="BW104" s="199"/>
      <c r="BX104" s="198"/>
      <c r="BY104" s="156"/>
      <c r="BZ104" s="205"/>
    </row>
    <row r="105" spans="1:78" s="200" customFormat="1" ht="67.5" customHeight="1" x14ac:dyDescent="0.25">
      <c r="A105" s="203"/>
      <c r="B105" s="41" t="s">
        <v>413</v>
      </c>
      <c r="C105" s="41" t="s">
        <v>120</v>
      </c>
      <c r="D105" s="57" t="s">
        <v>965</v>
      </c>
      <c r="E105" s="131" t="str">
        <f t="shared" si="7"/>
        <v>ссылка</v>
      </c>
      <c r="F105" s="125" t="s">
        <v>966</v>
      </c>
      <c r="G105" s="158" t="s">
        <v>967</v>
      </c>
      <c r="H105" s="158" t="s">
        <v>1499</v>
      </c>
      <c r="I105" s="41" t="s">
        <v>23</v>
      </c>
      <c r="J105" s="196">
        <v>43150</v>
      </c>
      <c r="K105" s="41" t="s">
        <v>968</v>
      </c>
      <c r="L105" s="41" t="s">
        <v>421</v>
      </c>
      <c r="M105" s="41" t="s">
        <v>74</v>
      </c>
      <c r="N105" s="36" t="s">
        <v>2121</v>
      </c>
      <c r="O105" s="155">
        <v>43873</v>
      </c>
      <c r="P105" s="156" t="s">
        <v>70</v>
      </c>
      <c r="Q105" s="37">
        <v>0</v>
      </c>
      <c r="R105" s="36" t="s">
        <v>2122</v>
      </c>
      <c r="S105" s="155">
        <v>43871</v>
      </c>
      <c r="T105" s="156" t="s">
        <v>71</v>
      </c>
      <c r="U105" s="37">
        <v>0</v>
      </c>
      <c r="V105" s="155">
        <v>43570</v>
      </c>
      <c r="W105" s="198" t="s">
        <v>37</v>
      </c>
      <c r="X105" s="156" t="s">
        <v>38</v>
      </c>
      <c r="Y105" s="198" t="s">
        <v>40</v>
      </c>
      <c r="Z105" s="37">
        <v>0</v>
      </c>
      <c r="AA105" s="156" t="s">
        <v>46</v>
      </c>
      <c r="AB105" s="155">
        <v>43622</v>
      </c>
      <c r="AC105" s="198" t="s">
        <v>37</v>
      </c>
      <c r="AD105" s="258" t="s">
        <v>43</v>
      </c>
      <c r="AE105" s="198" t="s">
        <v>40</v>
      </c>
      <c r="AF105" s="37">
        <v>0</v>
      </c>
      <c r="AG105" s="258" t="s">
        <v>45</v>
      </c>
      <c r="AH105" s="155" t="s">
        <v>2178</v>
      </c>
      <c r="AI105" s="198" t="s">
        <v>49</v>
      </c>
      <c r="AJ105" s="156" t="s">
        <v>50</v>
      </c>
      <c r="AK105" s="198" t="s">
        <v>40</v>
      </c>
      <c r="AL105" s="37">
        <v>0</v>
      </c>
      <c r="AM105" s="156" t="s">
        <v>51</v>
      </c>
      <c r="AN105" s="155" t="s">
        <v>2181</v>
      </c>
      <c r="AO105" s="198" t="s">
        <v>49</v>
      </c>
      <c r="AP105" s="156" t="s">
        <v>154</v>
      </c>
      <c r="AQ105" s="198" t="s">
        <v>128</v>
      </c>
      <c r="AR105" s="37">
        <v>90.5</v>
      </c>
      <c r="AS105" s="156" t="s">
        <v>247</v>
      </c>
      <c r="AT105" s="155"/>
      <c r="AU105" s="198"/>
      <c r="AV105" s="156"/>
      <c r="AW105" s="198"/>
      <c r="AX105" s="37"/>
      <c r="AY105" s="156"/>
      <c r="AZ105" s="198"/>
      <c r="BA105" s="198"/>
      <c r="BB105" s="156"/>
      <c r="BC105" s="198"/>
      <c r="BD105" s="204"/>
      <c r="BE105" s="156"/>
      <c r="BF105" s="198"/>
      <c r="BG105" s="198"/>
      <c r="BH105" s="156"/>
      <c r="BI105" s="198"/>
      <c r="BJ105" s="204"/>
      <c r="BK105" s="198"/>
      <c r="BL105" s="198"/>
      <c r="BM105" s="198"/>
      <c r="BN105" s="198"/>
      <c r="BO105" s="198"/>
      <c r="BP105" s="198"/>
      <c r="BQ105" s="198"/>
      <c r="BR105" s="199"/>
      <c r="BS105" s="199"/>
      <c r="BT105" s="199"/>
      <c r="BU105" s="199"/>
      <c r="BV105" s="199"/>
      <c r="BW105" s="199"/>
      <c r="BX105" s="198"/>
      <c r="BY105" s="156"/>
      <c r="BZ105" s="205"/>
    </row>
    <row r="106" spans="1:78" s="1" customFormat="1" ht="66.75" hidden="1" customHeight="1" x14ac:dyDescent="0.25">
      <c r="A106" s="3"/>
      <c r="B106" s="15" t="s">
        <v>734</v>
      </c>
      <c r="C106" s="15" t="s">
        <v>20</v>
      </c>
      <c r="D106" s="15" t="s">
        <v>1124</v>
      </c>
      <c r="E106" s="120" t="str">
        <f t="shared" si="7"/>
        <v>ссылка</v>
      </c>
      <c r="F106" s="133">
        <v>2308033732</v>
      </c>
      <c r="G106" s="158" t="s">
        <v>1125</v>
      </c>
      <c r="H106" s="158" t="s">
        <v>1499</v>
      </c>
      <c r="I106" s="15" t="s">
        <v>23</v>
      </c>
      <c r="J106" s="32">
        <v>43321</v>
      </c>
      <c r="K106" s="15" t="s">
        <v>1126</v>
      </c>
      <c r="L106" s="15" t="s">
        <v>734</v>
      </c>
      <c r="M106" s="15" t="s">
        <v>28</v>
      </c>
      <c r="N106" s="2" t="s">
        <v>1513</v>
      </c>
      <c r="O106" s="5">
        <v>43405</v>
      </c>
      <c r="P106" s="14" t="s">
        <v>70</v>
      </c>
      <c r="Q106" s="7">
        <v>0</v>
      </c>
      <c r="R106" s="2" t="s">
        <v>1513</v>
      </c>
      <c r="S106" s="5">
        <v>43564</v>
      </c>
      <c r="T106" s="14" t="s">
        <v>71</v>
      </c>
      <c r="U106" s="6">
        <v>1013</v>
      </c>
      <c r="V106" s="5">
        <v>43665</v>
      </c>
      <c r="W106" s="3" t="s">
        <v>37</v>
      </c>
      <c r="X106" s="14" t="s">
        <v>38</v>
      </c>
      <c r="Y106" s="3" t="s">
        <v>40</v>
      </c>
      <c r="Z106" s="6">
        <v>0</v>
      </c>
      <c r="AA106" s="14" t="s">
        <v>46</v>
      </c>
      <c r="AB106" s="5">
        <v>43706</v>
      </c>
      <c r="AC106" s="3" t="s">
        <v>37</v>
      </c>
      <c r="AD106" s="14" t="s">
        <v>43</v>
      </c>
      <c r="AE106" s="3" t="s">
        <v>40</v>
      </c>
      <c r="AF106" s="6">
        <v>0</v>
      </c>
      <c r="AG106" s="14" t="s">
        <v>45</v>
      </c>
      <c r="AH106" s="3" t="s">
        <v>1514</v>
      </c>
      <c r="AI106" s="3" t="s">
        <v>49</v>
      </c>
      <c r="AJ106" s="14" t="s">
        <v>50</v>
      </c>
      <c r="AK106" s="3" t="s">
        <v>40</v>
      </c>
      <c r="AL106" s="6">
        <v>0</v>
      </c>
      <c r="AM106" s="14" t="s">
        <v>51</v>
      </c>
      <c r="AN106" s="3" t="s">
        <v>1515</v>
      </c>
      <c r="AO106" s="3" t="s">
        <v>49</v>
      </c>
      <c r="AP106" s="14" t="s">
        <v>154</v>
      </c>
      <c r="AQ106" s="3" t="s">
        <v>40</v>
      </c>
      <c r="AR106" s="6">
        <v>0</v>
      </c>
      <c r="AS106" s="3"/>
      <c r="AT106" s="3" t="s">
        <v>2191</v>
      </c>
      <c r="AU106" s="3" t="s">
        <v>49</v>
      </c>
      <c r="AV106" s="14" t="s">
        <v>255</v>
      </c>
      <c r="AW106" s="3" t="s">
        <v>128</v>
      </c>
      <c r="AX106" s="6">
        <v>132.30000000000001</v>
      </c>
      <c r="AY106" s="14" t="s">
        <v>256</v>
      </c>
      <c r="AZ106" s="14"/>
      <c r="BA106" s="14"/>
      <c r="BB106" s="3"/>
      <c r="BC106" s="3"/>
      <c r="BD106" s="3"/>
      <c r="BE106" s="3"/>
      <c r="BF106" s="3"/>
      <c r="BG106" s="3"/>
      <c r="BH106" s="3"/>
      <c r="BI106" s="3"/>
      <c r="BJ106" s="3"/>
      <c r="BK106" s="3"/>
      <c r="BL106" s="3"/>
      <c r="BM106" s="3"/>
      <c r="BN106" s="3"/>
      <c r="BO106" s="3"/>
      <c r="BP106" s="3"/>
      <c r="BQ106" s="3"/>
      <c r="BR106" s="190"/>
      <c r="BS106" s="190"/>
      <c r="BT106" s="190"/>
      <c r="BU106" s="190"/>
      <c r="BV106" s="190"/>
      <c r="BW106" s="190"/>
      <c r="BX106" s="3"/>
      <c r="BY106" s="3"/>
    </row>
    <row r="107" spans="1:78" s="1" customFormat="1" ht="126" hidden="1" customHeight="1" x14ac:dyDescent="0.25">
      <c r="A107" s="271" t="s">
        <v>2305</v>
      </c>
      <c r="B107" s="15" t="s">
        <v>713</v>
      </c>
      <c r="C107" s="15" t="s">
        <v>20</v>
      </c>
      <c r="D107" s="15" t="s">
        <v>714</v>
      </c>
      <c r="E107" s="131" t="str">
        <f t="shared" ref="E107:E122" si="8">IF(D107&lt;&gt;"",HYPERLINK("http://kad.arbitr.ru/Card?number="&amp;IF(MID(D107,SEARCH("/",D107)+1,2)&lt;&gt;"20",MID(D107,1,SEARCH("/",D107))&amp;"20"&amp;MID(D107,SEARCH("/",D107)+1,2),D107),"ссылка"),"")</f>
        <v>ссылка</v>
      </c>
      <c r="F107" s="15">
        <v>2313004247</v>
      </c>
      <c r="G107" s="40" t="s">
        <v>712</v>
      </c>
      <c r="H107" s="41" t="s">
        <v>1499</v>
      </c>
      <c r="I107" s="15" t="s">
        <v>23</v>
      </c>
      <c r="J107" s="32">
        <v>43311</v>
      </c>
      <c r="K107" s="15" t="s">
        <v>715</v>
      </c>
      <c r="L107" s="15" t="s">
        <v>713</v>
      </c>
      <c r="M107" s="15" t="s">
        <v>468</v>
      </c>
      <c r="N107" s="2" t="s">
        <v>1560</v>
      </c>
      <c r="O107" s="5">
        <v>43584</v>
      </c>
      <c r="P107" s="14" t="s">
        <v>70</v>
      </c>
      <c r="Q107" s="6">
        <v>3130.88</v>
      </c>
      <c r="R107" s="2" t="s">
        <v>1561</v>
      </c>
      <c r="S107" s="5">
        <v>43682</v>
      </c>
      <c r="T107" s="14" t="s">
        <v>71</v>
      </c>
      <c r="U107" s="6">
        <v>24700</v>
      </c>
      <c r="V107" s="5">
        <v>43761</v>
      </c>
      <c r="W107" s="3" t="s">
        <v>37</v>
      </c>
      <c r="X107" s="14" t="s">
        <v>38</v>
      </c>
      <c r="Y107" s="3" t="s">
        <v>40</v>
      </c>
      <c r="Z107" s="6">
        <v>0</v>
      </c>
      <c r="AA107" s="14" t="s">
        <v>46</v>
      </c>
      <c r="AB107" s="5">
        <v>43804</v>
      </c>
      <c r="AC107" s="3" t="s">
        <v>37</v>
      </c>
      <c r="AD107" s="14" t="s">
        <v>43</v>
      </c>
      <c r="AE107" s="3" t="s">
        <v>40</v>
      </c>
      <c r="AF107" s="6">
        <v>0</v>
      </c>
      <c r="AG107" s="14" t="s">
        <v>45</v>
      </c>
      <c r="AH107" s="3" t="s">
        <v>1559</v>
      </c>
      <c r="AI107" s="3" t="s">
        <v>49</v>
      </c>
      <c r="AJ107" s="14" t="s">
        <v>50</v>
      </c>
      <c r="AK107" s="3" t="s">
        <v>40</v>
      </c>
      <c r="AL107" s="6">
        <v>0</v>
      </c>
      <c r="AM107" s="14" t="s">
        <v>51</v>
      </c>
      <c r="AN107" s="3" t="s">
        <v>2044</v>
      </c>
      <c r="AO107" s="3" t="s">
        <v>49</v>
      </c>
      <c r="AP107" s="14" t="s">
        <v>154</v>
      </c>
      <c r="AQ107" s="3" t="s">
        <v>128</v>
      </c>
      <c r="AR107" s="6">
        <v>8008</v>
      </c>
      <c r="AS107" s="14" t="s">
        <v>247</v>
      </c>
      <c r="AT107" s="3"/>
      <c r="AU107" s="3"/>
      <c r="AV107" s="3"/>
      <c r="AW107" s="3"/>
      <c r="AX107" s="6"/>
      <c r="AY107" s="3"/>
      <c r="AZ107" s="3"/>
      <c r="BA107" s="3"/>
      <c r="BB107" s="3"/>
      <c r="BC107" s="3"/>
      <c r="BD107" s="3"/>
      <c r="BE107" s="3"/>
      <c r="BF107" s="3"/>
      <c r="BG107" s="3"/>
      <c r="BH107" s="3"/>
      <c r="BI107" s="3"/>
      <c r="BJ107" s="3"/>
      <c r="BK107" s="3"/>
      <c r="BL107" s="3"/>
      <c r="BM107" s="3"/>
      <c r="BN107" s="3"/>
      <c r="BO107" s="3"/>
      <c r="BP107" s="3"/>
      <c r="BQ107" s="3"/>
      <c r="BR107" s="190"/>
      <c r="BS107" s="190"/>
      <c r="BT107" s="190"/>
      <c r="BU107" s="190"/>
      <c r="BV107" s="190"/>
      <c r="BW107" s="190"/>
      <c r="BX107" s="3"/>
      <c r="BY107" s="3"/>
    </row>
    <row r="108" spans="1:78" s="1" customFormat="1" ht="112.5" hidden="1" customHeight="1" x14ac:dyDescent="0.25">
      <c r="A108" s="3">
        <v>114</v>
      </c>
      <c r="B108" s="15" t="s">
        <v>442</v>
      </c>
      <c r="C108" s="15" t="s">
        <v>20</v>
      </c>
      <c r="D108" s="15" t="s">
        <v>444</v>
      </c>
      <c r="E108" s="120" t="str">
        <f t="shared" si="8"/>
        <v>ссылка</v>
      </c>
      <c r="F108" s="15">
        <v>2310068010</v>
      </c>
      <c r="G108" s="40" t="s">
        <v>445</v>
      </c>
      <c r="H108" s="41" t="s">
        <v>1499</v>
      </c>
      <c r="I108" s="15" t="s">
        <v>23</v>
      </c>
      <c r="J108" s="32">
        <v>43360</v>
      </c>
      <c r="K108" s="15" t="s">
        <v>1698</v>
      </c>
      <c r="L108" s="15" t="s">
        <v>442</v>
      </c>
      <c r="M108" s="15" t="s">
        <v>468</v>
      </c>
      <c r="N108" s="2" t="s">
        <v>1699</v>
      </c>
      <c r="O108" s="5">
        <v>43372</v>
      </c>
      <c r="P108" s="10" t="s">
        <v>57</v>
      </c>
      <c r="Q108" s="7">
        <v>0</v>
      </c>
      <c r="R108" s="2" t="s">
        <v>1699</v>
      </c>
      <c r="S108" s="5">
        <v>43601</v>
      </c>
      <c r="T108" s="14" t="s">
        <v>71</v>
      </c>
      <c r="U108" s="6">
        <v>35972.959999999999</v>
      </c>
      <c r="V108" s="5">
        <v>43735</v>
      </c>
      <c r="W108" s="3" t="s">
        <v>37</v>
      </c>
      <c r="X108" s="14" t="s">
        <v>38</v>
      </c>
      <c r="Y108" s="3" t="s">
        <v>40</v>
      </c>
      <c r="Z108" s="6">
        <v>0</v>
      </c>
      <c r="AA108" s="14" t="s">
        <v>46</v>
      </c>
      <c r="AB108" s="5">
        <v>43794</v>
      </c>
      <c r="AC108" s="3" t="s">
        <v>37</v>
      </c>
      <c r="AD108" s="14" t="s">
        <v>43</v>
      </c>
      <c r="AE108" s="3" t="s">
        <v>40</v>
      </c>
      <c r="AF108" s="6">
        <v>0</v>
      </c>
      <c r="AG108" s="14" t="s">
        <v>45</v>
      </c>
      <c r="AH108" s="3" t="s">
        <v>1702</v>
      </c>
      <c r="AI108" s="3" t="s">
        <v>49</v>
      </c>
      <c r="AJ108" s="14" t="s">
        <v>50</v>
      </c>
      <c r="AK108" s="3" t="s">
        <v>128</v>
      </c>
      <c r="AL108" s="6">
        <v>1942.6</v>
      </c>
      <c r="AM108" s="14" t="s">
        <v>51</v>
      </c>
      <c r="AN108" s="3"/>
      <c r="AO108" s="3"/>
      <c r="AP108" s="3"/>
      <c r="AQ108" s="3"/>
      <c r="AR108" s="6"/>
      <c r="AS108" s="3"/>
      <c r="AT108" s="3"/>
      <c r="AU108" s="3"/>
      <c r="AV108" s="3"/>
      <c r="AW108" s="3"/>
      <c r="AX108" s="6"/>
      <c r="AY108" s="3"/>
      <c r="AZ108" s="3"/>
      <c r="BA108" s="3"/>
      <c r="BB108" s="3"/>
      <c r="BC108" s="3"/>
      <c r="BD108" s="3"/>
      <c r="BE108" s="3"/>
      <c r="BF108" s="3"/>
      <c r="BG108" s="3"/>
      <c r="BH108" s="3"/>
      <c r="BI108" s="3"/>
      <c r="BJ108" s="3"/>
      <c r="BK108" s="3"/>
      <c r="BL108" s="3"/>
      <c r="BM108" s="3"/>
      <c r="BN108" s="3"/>
      <c r="BO108" s="3"/>
      <c r="BP108" s="3"/>
      <c r="BQ108" s="3"/>
      <c r="BR108" s="190"/>
      <c r="BS108" s="190"/>
      <c r="BT108" s="190"/>
      <c r="BU108" s="190"/>
      <c r="BV108" s="190"/>
      <c r="BW108" s="190"/>
      <c r="BX108" s="3"/>
      <c r="BY108" s="3"/>
    </row>
    <row r="109" spans="1:78" s="53" customFormat="1" ht="283.5" hidden="1" x14ac:dyDescent="0.25">
      <c r="A109" s="45"/>
      <c r="B109" s="15" t="s">
        <v>814</v>
      </c>
      <c r="C109" s="15" t="s">
        <v>146</v>
      </c>
      <c r="D109" s="57" t="s">
        <v>1007</v>
      </c>
      <c r="E109" s="131" t="str">
        <f t="shared" si="8"/>
        <v>ссылка</v>
      </c>
      <c r="F109" s="125" t="s">
        <v>1008</v>
      </c>
      <c r="G109" s="101" t="s">
        <v>1009</v>
      </c>
      <c r="H109" s="158" t="s">
        <v>1499</v>
      </c>
      <c r="I109" s="44" t="s">
        <v>23</v>
      </c>
      <c r="J109" s="46">
        <v>42774</v>
      </c>
      <c r="K109" s="44" t="s">
        <v>1632</v>
      </c>
      <c r="L109" s="15" t="s">
        <v>814</v>
      </c>
      <c r="M109" s="44" t="s">
        <v>93</v>
      </c>
      <c r="N109" s="47" t="s">
        <v>1631</v>
      </c>
      <c r="O109" s="48">
        <v>43570</v>
      </c>
      <c r="P109" s="10" t="s">
        <v>70</v>
      </c>
      <c r="Q109" s="49">
        <v>45240.4</v>
      </c>
      <c r="R109" s="47" t="s">
        <v>1631</v>
      </c>
      <c r="S109" s="48">
        <v>43902</v>
      </c>
      <c r="T109" s="63" t="s">
        <v>71</v>
      </c>
      <c r="U109" s="49">
        <v>22422.69</v>
      </c>
      <c r="V109" s="48">
        <v>44049</v>
      </c>
      <c r="W109" s="51" t="s">
        <v>37</v>
      </c>
      <c r="X109" s="63" t="s">
        <v>38</v>
      </c>
      <c r="Y109" s="51" t="s">
        <v>40</v>
      </c>
      <c r="Z109" s="49">
        <v>0</v>
      </c>
      <c r="AA109" s="63" t="s">
        <v>46</v>
      </c>
      <c r="AB109" s="48">
        <v>44098</v>
      </c>
      <c r="AC109" s="51" t="s">
        <v>37</v>
      </c>
      <c r="AD109" s="63" t="s">
        <v>43</v>
      </c>
      <c r="AE109" s="51" t="s">
        <v>128</v>
      </c>
      <c r="AF109" s="49">
        <v>20180.400000000001</v>
      </c>
      <c r="AG109" s="63" t="s">
        <v>45</v>
      </c>
      <c r="AH109" s="48"/>
      <c r="AI109" s="51"/>
      <c r="AJ109" s="52"/>
      <c r="AK109" s="51"/>
      <c r="AL109" s="49"/>
      <c r="AM109" s="63"/>
      <c r="AN109" s="48"/>
      <c r="AO109" s="51"/>
      <c r="AP109" s="63"/>
      <c r="AQ109" s="51"/>
      <c r="AR109" s="49"/>
      <c r="AS109" s="63"/>
      <c r="AT109" s="48"/>
      <c r="AU109" s="51"/>
      <c r="AV109" s="63"/>
      <c r="AW109" s="51"/>
      <c r="AX109" s="49"/>
      <c r="AY109" s="63"/>
      <c r="AZ109" s="51"/>
      <c r="BA109" s="51"/>
      <c r="BB109" s="63"/>
      <c r="BC109" s="51"/>
      <c r="BD109" s="78"/>
      <c r="BE109" s="63"/>
      <c r="BF109" s="51"/>
      <c r="BG109" s="51"/>
      <c r="BH109" s="63"/>
      <c r="BI109" s="51"/>
      <c r="BJ109" s="78"/>
      <c r="BK109" s="51"/>
      <c r="BL109" s="51"/>
      <c r="BM109" s="51"/>
      <c r="BN109" s="51"/>
      <c r="BO109" s="51"/>
      <c r="BP109" s="51"/>
      <c r="BQ109" s="51"/>
      <c r="BR109" s="191"/>
      <c r="BS109" s="191"/>
      <c r="BT109" s="191"/>
      <c r="BU109" s="191"/>
      <c r="BV109" s="191"/>
      <c r="BW109" s="191"/>
      <c r="BX109" s="51"/>
      <c r="BY109" s="63"/>
    </row>
    <row r="110" spans="1:78" s="1" customFormat="1" ht="189" hidden="1" x14ac:dyDescent="0.25">
      <c r="A110" s="271"/>
      <c r="B110" s="15" t="s">
        <v>65</v>
      </c>
      <c r="C110" s="15" t="s">
        <v>106</v>
      </c>
      <c r="D110" s="15" t="s">
        <v>1168</v>
      </c>
      <c r="E110" s="131" t="str">
        <f t="shared" si="8"/>
        <v>ссылка</v>
      </c>
      <c r="F110" s="62">
        <v>2306024796</v>
      </c>
      <c r="G110" s="136" t="s">
        <v>1169</v>
      </c>
      <c r="H110" s="158"/>
      <c r="I110" s="15" t="s">
        <v>23</v>
      </c>
      <c r="J110" s="32">
        <v>42604</v>
      </c>
      <c r="K110" s="15" t="s">
        <v>488</v>
      </c>
      <c r="L110" s="15" t="s">
        <v>65</v>
      </c>
      <c r="M110" s="15" t="s">
        <v>468</v>
      </c>
      <c r="N110" s="2" t="s">
        <v>1427</v>
      </c>
      <c r="O110" s="5">
        <v>43566</v>
      </c>
      <c r="P110" s="14" t="s">
        <v>70</v>
      </c>
      <c r="Q110" s="6">
        <v>41537.5</v>
      </c>
      <c r="R110" s="2" t="s">
        <v>1427</v>
      </c>
      <c r="S110" s="3" t="s">
        <v>415</v>
      </c>
      <c r="T110" s="3" t="s">
        <v>415</v>
      </c>
      <c r="U110" s="6">
        <v>28000</v>
      </c>
      <c r="V110" s="5">
        <v>43714</v>
      </c>
      <c r="W110" s="3" t="s">
        <v>37</v>
      </c>
      <c r="X110" s="14" t="s">
        <v>38</v>
      </c>
      <c r="Y110" s="3" t="s">
        <v>40</v>
      </c>
      <c r="Z110" s="6">
        <v>0</v>
      </c>
      <c r="AA110" s="14" t="s">
        <v>46</v>
      </c>
      <c r="AB110" s="5">
        <v>43762</v>
      </c>
      <c r="AC110" s="3" t="s">
        <v>37</v>
      </c>
      <c r="AD110" s="14" t="s">
        <v>43</v>
      </c>
      <c r="AE110" s="3" t="s">
        <v>40</v>
      </c>
      <c r="AF110" s="6">
        <v>0</v>
      </c>
      <c r="AG110" s="14" t="s">
        <v>45</v>
      </c>
      <c r="AH110" s="3" t="s">
        <v>1428</v>
      </c>
      <c r="AI110" s="3" t="s">
        <v>49</v>
      </c>
      <c r="AJ110" s="14" t="s">
        <v>50</v>
      </c>
      <c r="AK110" s="3" t="s">
        <v>40</v>
      </c>
      <c r="AL110" s="6">
        <v>0</v>
      </c>
      <c r="AM110" s="14" t="s">
        <v>51</v>
      </c>
      <c r="AN110" s="3" t="s">
        <v>2206</v>
      </c>
      <c r="AO110" s="3" t="s">
        <v>49</v>
      </c>
      <c r="AP110" s="14" t="s">
        <v>154</v>
      </c>
      <c r="AQ110" s="3" t="s">
        <v>128</v>
      </c>
      <c r="AR110" s="6">
        <v>21900.1</v>
      </c>
      <c r="AS110" s="14" t="s">
        <v>247</v>
      </c>
      <c r="AT110" s="3"/>
      <c r="AU110" s="3"/>
      <c r="AV110" s="3"/>
      <c r="AW110" s="3"/>
      <c r="AX110" s="6"/>
      <c r="AY110" s="3"/>
      <c r="AZ110" s="3"/>
      <c r="BA110" s="3"/>
      <c r="BB110" s="3"/>
      <c r="BC110" s="3"/>
      <c r="BD110" s="3"/>
      <c r="BE110" s="3"/>
      <c r="BF110" s="3"/>
      <c r="BG110" s="3"/>
      <c r="BH110" s="3"/>
      <c r="BI110" s="3"/>
      <c r="BJ110" s="3"/>
      <c r="BK110" s="3"/>
      <c r="BL110" s="3"/>
      <c r="BM110" s="3"/>
      <c r="BN110" s="3"/>
      <c r="BO110" s="3"/>
      <c r="BP110" s="3"/>
      <c r="BQ110" s="3"/>
      <c r="BR110" s="190"/>
      <c r="BS110" s="190"/>
      <c r="BT110" s="190"/>
      <c r="BU110" s="190"/>
      <c r="BV110" s="190"/>
      <c r="BW110" s="190"/>
      <c r="BX110" s="3"/>
      <c r="BY110" s="3"/>
    </row>
    <row r="111" spans="1:78" s="53" customFormat="1" ht="189" x14ac:dyDescent="0.25">
      <c r="A111" s="45"/>
      <c r="B111" s="15" t="s">
        <v>413</v>
      </c>
      <c r="C111" s="15" t="s">
        <v>322</v>
      </c>
      <c r="D111" s="57" t="s">
        <v>513</v>
      </c>
      <c r="E111" s="131" t="str">
        <f t="shared" si="8"/>
        <v>ссылка</v>
      </c>
      <c r="F111" s="104">
        <v>2310001431</v>
      </c>
      <c r="G111" s="101" t="s">
        <v>514</v>
      </c>
      <c r="H111" s="158" t="s">
        <v>1499</v>
      </c>
      <c r="I111" s="44" t="s">
        <v>23</v>
      </c>
      <c r="J111" s="46">
        <v>40792</v>
      </c>
      <c r="K111" s="44" t="s">
        <v>515</v>
      </c>
      <c r="L111" s="44" t="s">
        <v>413</v>
      </c>
      <c r="M111" s="15" t="s">
        <v>468</v>
      </c>
      <c r="N111" s="47" t="s">
        <v>1590</v>
      </c>
      <c r="O111" s="48">
        <v>43173</v>
      </c>
      <c r="P111" s="14" t="s">
        <v>71</v>
      </c>
      <c r="Q111" s="49">
        <v>0</v>
      </c>
      <c r="R111" s="47" t="s">
        <v>1592</v>
      </c>
      <c r="S111" s="48">
        <v>42857</v>
      </c>
      <c r="T111" s="63" t="s">
        <v>71</v>
      </c>
      <c r="U111" s="49">
        <v>117452.54</v>
      </c>
      <c r="V111" s="48">
        <v>43426</v>
      </c>
      <c r="W111" s="51" t="s">
        <v>37</v>
      </c>
      <c r="X111" s="63" t="s">
        <v>38</v>
      </c>
      <c r="Y111" s="51" t="s">
        <v>40</v>
      </c>
      <c r="Z111" s="49">
        <v>0</v>
      </c>
      <c r="AA111" s="63" t="s">
        <v>46</v>
      </c>
      <c r="AB111" s="48">
        <v>43494</v>
      </c>
      <c r="AC111" s="51" t="s">
        <v>37</v>
      </c>
      <c r="AD111" s="63" t="s">
        <v>43</v>
      </c>
      <c r="AE111" s="51" t="s">
        <v>40</v>
      </c>
      <c r="AF111" s="49">
        <v>0</v>
      </c>
      <c r="AG111" s="63" t="s">
        <v>45</v>
      </c>
      <c r="AH111" s="48" t="s">
        <v>1598</v>
      </c>
      <c r="AI111" s="198" t="s">
        <v>49</v>
      </c>
      <c r="AJ111" s="156" t="s">
        <v>50</v>
      </c>
      <c r="AK111" s="51" t="s">
        <v>1749</v>
      </c>
      <c r="AL111" s="49">
        <v>0</v>
      </c>
      <c r="AM111" s="63" t="s">
        <v>1749</v>
      </c>
      <c r="AN111" s="48" t="s">
        <v>2273</v>
      </c>
      <c r="AO111" s="51" t="s">
        <v>49</v>
      </c>
      <c r="AP111" s="63" t="s">
        <v>154</v>
      </c>
      <c r="AQ111" s="51" t="s">
        <v>128</v>
      </c>
      <c r="AR111" s="49">
        <v>135500</v>
      </c>
      <c r="AS111" s="63" t="s">
        <v>247</v>
      </c>
      <c r="AT111" s="51"/>
      <c r="AU111" s="51"/>
      <c r="AV111" s="63"/>
      <c r="AW111" s="51"/>
      <c r="AX111" s="49"/>
      <c r="AY111" s="63"/>
      <c r="AZ111" s="51"/>
      <c r="BA111" s="51"/>
      <c r="BB111" s="63"/>
      <c r="BC111" s="51"/>
      <c r="BD111" s="78"/>
      <c r="BE111" s="63"/>
      <c r="BF111" s="51"/>
      <c r="BG111" s="51"/>
      <c r="BH111" s="63"/>
      <c r="BI111" s="51"/>
      <c r="BJ111" s="78"/>
      <c r="BK111" s="51"/>
      <c r="BL111" s="51"/>
      <c r="BM111" s="51"/>
      <c r="BN111" s="51"/>
      <c r="BO111" s="51"/>
      <c r="BP111" s="51"/>
      <c r="BQ111" s="51"/>
      <c r="BR111" s="191"/>
      <c r="BS111" s="191"/>
      <c r="BT111" s="191"/>
      <c r="BU111" s="191"/>
      <c r="BV111" s="191"/>
      <c r="BW111" s="191"/>
      <c r="BX111" s="51"/>
      <c r="BY111" s="63"/>
    </row>
    <row r="112" spans="1:78" s="53" customFormat="1" ht="109.5" customHeight="1" x14ac:dyDescent="0.25">
      <c r="A112" s="45"/>
      <c r="B112" s="15" t="s">
        <v>413</v>
      </c>
      <c r="C112" s="15" t="s">
        <v>322</v>
      </c>
      <c r="D112" s="57" t="s">
        <v>513</v>
      </c>
      <c r="E112" s="131" t="str">
        <f t="shared" si="8"/>
        <v>ссылка</v>
      </c>
      <c r="F112" s="104">
        <v>2310001431</v>
      </c>
      <c r="G112" s="101" t="s">
        <v>514</v>
      </c>
      <c r="H112" s="158" t="s">
        <v>1499</v>
      </c>
      <c r="I112" s="44" t="s">
        <v>23</v>
      </c>
      <c r="J112" s="46">
        <v>40792</v>
      </c>
      <c r="K112" s="44" t="s">
        <v>515</v>
      </c>
      <c r="L112" s="44" t="s">
        <v>413</v>
      </c>
      <c r="M112" s="15" t="s">
        <v>93</v>
      </c>
      <c r="N112" s="47" t="s">
        <v>1595</v>
      </c>
      <c r="O112" s="48">
        <v>43173</v>
      </c>
      <c r="P112" s="14" t="s">
        <v>71</v>
      </c>
      <c r="Q112" s="49">
        <v>0</v>
      </c>
      <c r="R112" s="47" t="s">
        <v>1595</v>
      </c>
      <c r="S112" s="48">
        <v>42353</v>
      </c>
      <c r="T112" s="63" t="s">
        <v>71</v>
      </c>
      <c r="U112" s="49">
        <v>10651.1</v>
      </c>
      <c r="V112" s="48">
        <v>43426</v>
      </c>
      <c r="W112" s="51" t="s">
        <v>37</v>
      </c>
      <c r="X112" s="63" t="s">
        <v>38</v>
      </c>
      <c r="Y112" s="51" t="s">
        <v>40</v>
      </c>
      <c r="Z112" s="49">
        <v>0</v>
      </c>
      <c r="AA112" s="63" t="s">
        <v>46</v>
      </c>
      <c r="AB112" s="48">
        <v>43494</v>
      </c>
      <c r="AC112" s="51" t="s">
        <v>37</v>
      </c>
      <c r="AD112" s="63" t="s">
        <v>43</v>
      </c>
      <c r="AE112" s="51" t="s">
        <v>40</v>
      </c>
      <c r="AF112" s="49">
        <v>0</v>
      </c>
      <c r="AG112" s="63" t="s">
        <v>45</v>
      </c>
      <c r="AH112" s="48" t="s">
        <v>1598</v>
      </c>
      <c r="AI112" s="198" t="s">
        <v>49</v>
      </c>
      <c r="AJ112" s="156" t="s">
        <v>50</v>
      </c>
      <c r="AK112" s="51" t="s">
        <v>1749</v>
      </c>
      <c r="AL112" s="49">
        <v>0</v>
      </c>
      <c r="AM112" s="63" t="s">
        <v>1749</v>
      </c>
      <c r="AN112" s="48" t="s">
        <v>2273</v>
      </c>
      <c r="AO112" s="51" t="s">
        <v>49</v>
      </c>
      <c r="AP112" s="63" t="s">
        <v>154</v>
      </c>
      <c r="AQ112" s="51" t="s">
        <v>2421</v>
      </c>
      <c r="AR112" s="49">
        <v>0</v>
      </c>
      <c r="AS112" s="63" t="s">
        <v>247</v>
      </c>
      <c r="AT112" s="51"/>
      <c r="AU112" s="51"/>
      <c r="AV112" s="63"/>
      <c r="AW112" s="51"/>
      <c r="AX112" s="49"/>
      <c r="AY112" s="63"/>
      <c r="AZ112" s="51"/>
      <c r="BA112" s="51"/>
      <c r="BB112" s="63"/>
      <c r="BC112" s="51"/>
      <c r="BD112" s="78"/>
      <c r="BE112" s="63"/>
      <c r="BF112" s="51"/>
      <c r="BG112" s="51"/>
      <c r="BH112" s="63"/>
      <c r="BI112" s="51"/>
      <c r="BJ112" s="78"/>
      <c r="BK112" s="51"/>
      <c r="BL112" s="51"/>
      <c r="BM112" s="51"/>
      <c r="BN112" s="51"/>
      <c r="BO112" s="51"/>
      <c r="BP112" s="51"/>
      <c r="BQ112" s="51"/>
      <c r="BR112" s="191"/>
      <c r="BS112" s="191"/>
      <c r="BT112" s="191"/>
      <c r="BU112" s="191"/>
      <c r="BV112" s="191"/>
      <c r="BW112" s="191"/>
      <c r="BX112" s="51"/>
      <c r="BY112" s="63"/>
    </row>
    <row r="113" spans="1:77" s="53" customFormat="1" ht="80.25" hidden="1" customHeight="1" x14ac:dyDescent="0.25">
      <c r="A113" s="45"/>
      <c r="B113" s="15" t="s">
        <v>19</v>
      </c>
      <c r="C113" s="44" t="s">
        <v>146</v>
      </c>
      <c r="D113" s="57" t="s">
        <v>1907</v>
      </c>
      <c r="E113" s="131" t="str">
        <f t="shared" si="8"/>
        <v>ссылка</v>
      </c>
      <c r="F113" s="127">
        <v>2310094933</v>
      </c>
      <c r="G113" s="158" t="s">
        <v>1906</v>
      </c>
      <c r="H113" s="158"/>
      <c r="I113" s="44" t="s">
        <v>23</v>
      </c>
      <c r="J113" s="46">
        <v>42972</v>
      </c>
      <c r="K113" s="44" t="s">
        <v>1908</v>
      </c>
      <c r="L113" s="44" t="s">
        <v>19</v>
      </c>
      <c r="M113" s="44" t="s">
        <v>27</v>
      </c>
      <c r="N113" s="47" t="s">
        <v>1911</v>
      </c>
      <c r="O113" s="48" t="s">
        <v>415</v>
      </c>
      <c r="P113" s="63" t="s">
        <v>415</v>
      </c>
      <c r="Q113" s="49">
        <v>0</v>
      </c>
      <c r="R113" s="47" t="s">
        <v>1911</v>
      </c>
      <c r="S113" s="48">
        <v>43886</v>
      </c>
      <c r="T113" s="63" t="s">
        <v>71</v>
      </c>
      <c r="U113" s="49">
        <v>29013.7</v>
      </c>
      <c r="V113" s="48">
        <v>43950</v>
      </c>
      <c r="W113" s="51" t="s">
        <v>37</v>
      </c>
      <c r="X113" s="63" t="s">
        <v>38</v>
      </c>
      <c r="Y113" s="51" t="s">
        <v>40</v>
      </c>
      <c r="Z113" s="49">
        <v>0</v>
      </c>
      <c r="AA113" s="63" t="s">
        <v>46</v>
      </c>
      <c r="AB113" s="241">
        <v>43999</v>
      </c>
      <c r="AC113" s="51" t="s">
        <v>37</v>
      </c>
      <c r="AD113" s="63" t="s">
        <v>43</v>
      </c>
      <c r="AE113" s="51" t="s">
        <v>128</v>
      </c>
      <c r="AF113" s="49">
        <v>3000.1</v>
      </c>
      <c r="AG113" s="63" t="s">
        <v>45</v>
      </c>
      <c r="AH113" s="51"/>
      <c r="AI113" s="51"/>
      <c r="AJ113" s="52"/>
      <c r="AK113" s="51"/>
      <c r="AL113" s="49"/>
      <c r="AM113" s="51"/>
      <c r="AN113" s="51"/>
      <c r="AO113" s="51"/>
      <c r="AP113" s="51"/>
      <c r="AQ113" s="51"/>
      <c r="AR113" s="49"/>
      <c r="AS113" s="51"/>
      <c r="AT113" s="51"/>
      <c r="AU113" s="51"/>
      <c r="AV113" s="51"/>
      <c r="AW113" s="51"/>
      <c r="AX113" s="49"/>
      <c r="AY113" s="51"/>
      <c r="AZ113" s="51"/>
      <c r="BA113" s="51"/>
      <c r="BB113" s="51"/>
      <c r="BC113" s="51"/>
      <c r="BD113" s="51"/>
      <c r="BE113" s="51"/>
      <c r="BF113" s="51"/>
      <c r="BG113" s="51"/>
      <c r="BH113" s="51"/>
      <c r="BI113" s="51"/>
      <c r="BJ113" s="51"/>
      <c r="BK113" s="51"/>
      <c r="BL113" s="51"/>
      <c r="BM113" s="51"/>
      <c r="BN113" s="51"/>
      <c r="BO113" s="51"/>
      <c r="BP113" s="51"/>
      <c r="BQ113" s="51"/>
      <c r="BR113" s="191"/>
      <c r="BS113" s="191"/>
      <c r="BT113" s="191"/>
      <c r="BU113" s="191"/>
      <c r="BV113" s="191"/>
      <c r="BW113" s="191"/>
      <c r="BX113" s="51"/>
      <c r="BY113" s="51"/>
    </row>
    <row r="114" spans="1:77" s="53" customFormat="1" ht="82.5" hidden="1" customHeight="1" x14ac:dyDescent="0.25">
      <c r="A114" s="45"/>
      <c r="B114" s="15" t="s">
        <v>422</v>
      </c>
      <c r="C114" s="15" t="s">
        <v>20</v>
      </c>
      <c r="D114" s="57" t="s">
        <v>818</v>
      </c>
      <c r="E114" s="131" t="str">
        <f t="shared" si="8"/>
        <v>ссылка</v>
      </c>
      <c r="F114" s="127">
        <v>233605313721</v>
      </c>
      <c r="G114" s="158" t="s">
        <v>819</v>
      </c>
      <c r="H114" s="158"/>
      <c r="I114" s="44" t="s">
        <v>23</v>
      </c>
      <c r="J114" s="46">
        <v>43313</v>
      </c>
      <c r="K114" s="44" t="s">
        <v>820</v>
      </c>
      <c r="L114" s="15" t="s">
        <v>464</v>
      </c>
      <c r="M114" s="15" t="s">
        <v>27</v>
      </c>
      <c r="N114" s="47" t="s">
        <v>1987</v>
      </c>
      <c r="O114" s="48" t="s">
        <v>415</v>
      </c>
      <c r="P114" s="10" t="s">
        <v>415</v>
      </c>
      <c r="Q114" s="49">
        <v>0</v>
      </c>
      <c r="R114" s="47" t="s">
        <v>1987</v>
      </c>
      <c r="S114" s="48">
        <v>43971</v>
      </c>
      <c r="T114" s="63" t="s">
        <v>1576</v>
      </c>
      <c r="U114" s="49">
        <v>608</v>
      </c>
      <c r="V114" s="48">
        <v>44033</v>
      </c>
      <c r="W114" s="51" t="s">
        <v>37</v>
      </c>
      <c r="X114" s="63" t="s">
        <v>38</v>
      </c>
      <c r="Y114" s="51" t="s">
        <v>128</v>
      </c>
      <c r="Z114" s="49">
        <v>1398.4</v>
      </c>
      <c r="AA114" s="63" t="s">
        <v>46</v>
      </c>
      <c r="AB114" s="48"/>
      <c r="AC114" s="51"/>
      <c r="AD114" s="63"/>
      <c r="AE114" s="51"/>
      <c r="AF114" s="49"/>
      <c r="AG114" s="63"/>
      <c r="AH114" s="48"/>
      <c r="AI114" s="51"/>
      <c r="AJ114" s="52"/>
      <c r="AK114" s="51"/>
      <c r="AL114" s="49"/>
      <c r="AM114" s="63"/>
      <c r="AN114" s="48"/>
      <c r="AO114" s="51"/>
      <c r="AP114" s="63"/>
      <c r="AQ114" s="51"/>
      <c r="AR114" s="49"/>
      <c r="AS114" s="63"/>
      <c r="AT114" s="48"/>
      <c r="AU114" s="51"/>
      <c r="AV114" s="63"/>
      <c r="AW114" s="51"/>
      <c r="AX114" s="49"/>
      <c r="AY114" s="63"/>
      <c r="AZ114" s="51"/>
      <c r="BA114" s="51"/>
      <c r="BB114" s="63"/>
      <c r="BC114" s="51"/>
      <c r="BD114" s="78"/>
      <c r="BE114" s="63"/>
      <c r="BF114" s="51"/>
      <c r="BG114" s="51"/>
      <c r="BH114" s="63"/>
      <c r="BI114" s="51"/>
      <c r="BJ114" s="78"/>
      <c r="BK114" s="51"/>
      <c r="BL114" s="51"/>
      <c r="BM114" s="51"/>
      <c r="BN114" s="51"/>
      <c r="BO114" s="51"/>
      <c r="BP114" s="51"/>
      <c r="BQ114" s="51"/>
      <c r="BR114" s="191"/>
      <c r="BS114" s="191"/>
      <c r="BT114" s="191"/>
      <c r="BU114" s="191"/>
      <c r="BV114" s="191"/>
      <c r="BW114" s="191"/>
      <c r="BX114" s="51"/>
      <c r="BY114" s="63"/>
    </row>
    <row r="115" spans="1:77" s="1" customFormat="1" ht="81" hidden="1" customHeight="1" x14ac:dyDescent="0.25">
      <c r="A115" s="3"/>
      <c r="B115" s="15" t="s">
        <v>887</v>
      </c>
      <c r="C115" s="15" t="s">
        <v>155</v>
      </c>
      <c r="D115" s="15" t="s">
        <v>888</v>
      </c>
      <c r="E115" s="120" t="str">
        <f t="shared" si="8"/>
        <v>ссылка</v>
      </c>
      <c r="F115" s="133">
        <v>2329023125</v>
      </c>
      <c r="G115" s="136" t="s">
        <v>889</v>
      </c>
      <c r="H115" s="158"/>
      <c r="I115" s="15" t="s">
        <v>23</v>
      </c>
      <c r="J115" s="32">
        <v>43126</v>
      </c>
      <c r="K115" s="15" t="s">
        <v>890</v>
      </c>
      <c r="L115" s="15" t="s">
        <v>887</v>
      </c>
      <c r="M115" s="15" t="s">
        <v>27</v>
      </c>
      <c r="N115" s="2" t="s">
        <v>2003</v>
      </c>
      <c r="O115" s="5" t="s">
        <v>415</v>
      </c>
      <c r="P115" s="10" t="s">
        <v>415</v>
      </c>
      <c r="Q115" s="7">
        <v>0</v>
      </c>
      <c r="R115" s="2" t="s">
        <v>2003</v>
      </c>
      <c r="S115" s="5">
        <v>43705</v>
      </c>
      <c r="T115" s="14" t="s">
        <v>71</v>
      </c>
      <c r="U115" s="6">
        <v>1700</v>
      </c>
      <c r="V115" s="5">
        <v>43784</v>
      </c>
      <c r="W115" s="3" t="s">
        <v>37</v>
      </c>
      <c r="X115" s="14" t="s">
        <v>38</v>
      </c>
      <c r="Y115" s="3" t="s">
        <v>40</v>
      </c>
      <c r="Z115" s="6">
        <v>0</v>
      </c>
      <c r="AA115" s="14" t="s">
        <v>46</v>
      </c>
      <c r="AB115" s="5">
        <v>43829</v>
      </c>
      <c r="AC115" s="3" t="s">
        <v>37</v>
      </c>
      <c r="AD115" s="14" t="s">
        <v>43</v>
      </c>
      <c r="AE115" s="3" t="s">
        <v>40</v>
      </c>
      <c r="AF115" s="6">
        <v>0</v>
      </c>
      <c r="AG115" s="14" t="s">
        <v>45</v>
      </c>
      <c r="AH115" s="3" t="s">
        <v>2005</v>
      </c>
      <c r="AI115" s="3" t="s">
        <v>49</v>
      </c>
      <c r="AJ115" s="14" t="s">
        <v>50</v>
      </c>
      <c r="AK115" s="3" t="s">
        <v>128</v>
      </c>
      <c r="AL115" s="6">
        <v>77</v>
      </c>
      <c r="AM115" s="14" t="s">
        <v>51</v>
      </c>
      <c r="AN115" s="3"/>
      <c r="AO115" s="3"/>
      <c r="AP115" s="3"/>
      <c r="AQ115" s="3"/>
      <c r="AR115" s="6"/>
      <c r="AS115" s="3"/>
      <c r="AT115" s="3"/>
      <c r="AU115" s="3"/>
      <c r="AV115" s="3"/>
      <c r="AW115" s="3"/>
      <c r="AX115" s="6"/>
      <c r="AY115" s="3"/>
      <c r="AZ115" s="3"/>
      <c r="BA115" s="3"/>
      <c r="BB115" s="3"/>
      <c r="BC115" s="3"/>
      <c r="BD115" s="3"/>
      <c r="BE115" s="3"/>
      <c r="BF115" s="3"/>
      <c r="BG115" s="3"/>
      <c r="BH115" s="3"/>
      <c r="BI115" s="3"/>
      <c r="BJ115" s="3"/>
      <c r="BK115" s="3"/>
      <c r="BL115" s="3"/>
      <c r="BM115" s="3"/>
      <c r="BN115" s="3"/>
      <c r="BO115" s="3"/>
      <c r="BP115" s="3"/>
      <c r="BQ115" s="3"/>
      <c r="BR115" s="190"/>
      <c r="BS115" s="190"/>
      <c r="BT115" s="190"/>
      <c r="BU115" s="190"/>
      <c r="BV115" s="190"/>
      <c r="BW115" s="190"/>
      <c r="BX115" s="3"/>
      <c r="BY115" s="3"/>
    </row>
    <row r="116" spans="1:77" s="1" customFormat="1" ht="173.25" hidden="1" customHeight="1" x14ac:dyDescent="0.25">
      <c r="A116" s="273"/>
      <c r="B116" s="15" t="s">
        <v>713</v>
      </c>
      <c r="C116" s="15" t="s">
        <v>155</v>
      </c>
      <c r="D116" s="15" t="s">
        <v>786</v>
      </c>
      <c r="E116" s="131" t="str">
        <f t="shared" si="8"/>
        <v>ссылка</v>
      </c>
      <c r="F116" s="133">
        <v>2313018803</v>
      </c>
      <c r="G116" s="101" t="s">
        <v>787</v>
      </c>
      <c r="H116" s="158" t="s">
        <v>1499</v>
      </c>
      <c r="I116" s="15" t="s">
        <v>23</v>
      </c>
      <c r="J116" s="32">
        <v>43524</v>
      </c>
      <c r="K116" s="15" t="s">
        <v>788</v>
      </c>
      <c r="L116" s="15" t="s">
        <v>713</v>
      </c>
      <c r="M116" s="15" t="s">
        <v>74</v>
      </c>
      <c r="N116" s="2" t="s">
        <v>1837</v>
      </c>
      <c r="O116" s="5">
        <v>43560</v>
      </c>
      <c r="P116" s="14" t="s">
        <v>70</v>
      </c>
      <c r="Q116" s="6">
        <v>0</v>
      </c>
      <c r="R116" s="2" t="s">
        <v>1833</v>
      </c>
      <c r="S116" s="5">
        <v>43759</v>
      </c>
      <c r="T116" s="14" t="s">
        <v>71</v>
      </c>
      <c r="U116" s="6">
        <v>19978.580000000002</v>
      </c>
      <c r="V116" s="5">
        <v>43907</v>
      </c>
      <c r="W116" s="3" t="s">
        <v>37</v>
      </c>
      <c r="X116" s="14" t="s">
        <v>38</v>
      </c>
      <c r="Y116" s="3" t="s">
        <v>40</v>
      </c>
      <c r="Z116" s="6">
        <v>0</v>
      </c>
      <c r="AA116" s="14" t="s">
        <v>46</v>
      </c>
      <c r="AB116" s="5">
        <v>43965</v>
      </c>
      <c r="AC116" s="3" t="s">
        <v>37</v>
      </c>
      <c r="AD116" s="14" t="s">
        <v>43</v>
      </c>
      <c r="AE116" s="3" t="s">
        <v>40</v>
      </c>
      <c r="AF116" s="6">
        <v>0</v>
      </c>
      <c r="AG116" s="14" t="s">
        <v>45</v>
      </c>
      <c r="AH116" s="3" t="s">
        <v>2299</v>
      </c>
      <c r="AI116" s="3" t="s">
        <v>49</v>
      </c>
      <c r="AJ116" s="14" t="s">
        <v>50</v>
      </c>
      <c r="AK116" s="3" t="s">
        <v>128</v>
      </c>
      <c r="AL116" s="6">
        <v>3963.6</v>
      </c>
      <c r="AM116" s="14" t="s">
        <v>51</v>
      </c>
      <c r="AN116" s="3"/>
      <c r="AO116" s="3"/>
      <c r="AP116" s="3"/>
      <c r="AQ116" s="3"/>
      <c r="AR116" s="6"/>
      <c r="AS116" s="3"/>
      <c r="AT116" s="3"/>
      <c r="AU116" s="3"/>
      <c r="AV116" s="3"/>
      <c r="AW116" s="3"/>
      <c r="AX116" s="6"/>
      <c r="AY116" s="3"/>
      <c r="AZ116" s="3"/>
      <c r="BA116" s="3"/>
      <c r="BB116" s="3"/>
      <c r="BC116" s="3"/>
      <c r="BD116" s="3"/>
      <c r="BE116" s="3"/>
      <c r="BF116" s="3"/>
      <c r="BG116" s="3"/>
      <c r="BH116" s="3"/>
      <c r="BI116" s="3"/>
      <c r="BJ116" s="3"/>
      <c r="BK116" s="3"/>
      <c r="BL116" s="3"/>
      <c r="BM116" s="3"/>
      <c r="BN116" s="3"/>
      <c r="BO116" s="3"/>
      <c r="BP116" s="3"/>
      <c r="BQ116" s="3"/>
      <c r="BR116" s="190"/>
      <c r="BS116" s="190"/>
      <c r="BT116" s="190"/>
      <c r="BU116" s="190"/>
      <c r="BV116" s="190"/>
      <c r="BW116" s="190"/>
      <c r="BX116" s="3"/>
      <c r="BY116" s="3"/>
    </row>
    <row r="117" spans="1:77" s="1" customFormat="1" ht="128.25" hidden="1" customHeight="1" x14ac:dyDescent="0.25">
      <c r="A117" s="3"/>
      <c r="B117" s="15" t="s">
        <v>566</v>
      </c>
      <c r="C117" s="15" t="s">
        <v>20</v>
      </c>
      <c r="D117" s="15" t="s">
        <v>1237</v>
      </c>
      <c r="E117" s="120" t="str">
        <f t="shared" si="8"/>
        <v>ссылка</v>
      </c>
      <c r="F117" s="62">
        <v>2335012682</v>
      </c>
      <c r="G117" s="101" t="s">
        <v>1238</v>
      </c>
      <c r="H117" s="158" t="s">
        <v>1499</v>
      </c>
      <c r="I117" s="15" t="s">
        <v>23</v>
      </c>
      <c r="J117" s="32">
        <v>42768</v>
      </c>
      <c r="K117" s="15" t="s">
        <v>1889</v>
      </c>
      <c r="L117" s="15" t="s">
        <v>566</v>
      </c>
      <c r="M117" s="15" t="s">
        <v>93</v>
      </c>
      <c r="N117" s="2" t="s">
        <v>1563</v>
      </c>
      <c r="O117" s="5">
        <v>42851</v>
      </c>
      <c r="P117" s="14" t="s">
        <v>70</v>
      </c>
      <c r="Q117" s="7">
        <v>96417.62</v>
      </c>
      <c r="R117" s="2" t="s">
        <v>1563</v>
      </c>
      <c r="S117" s="5">
        <v>42964</v>
      </c>
      <c r="T117" s="14" t="s">
        <v>71</v>
      </c>
      <c r="U117" s="6">
        <v>14850</v>
      </c>
      <c r="V117" s="5">
        <v>43206</v>
      </c>
      <c r="W117" s="3" t="s">
        <v>37</v>
      </c>
      <c r="X117" s="14" t="s">
        <v>38</v>
      </c>
      <c r="Y117" s="3" t="s">
        <v>40</v>
      </c>
      <c r="Z117" s="6">
        <v>0</v>
      </c>
      <c r="AA117" s="14" t="s">
        <v>46</v>
      </c>
      <c r="AB117" s="5">
        <v>43318</v>
      </c>
      <c r="AC117" s="3" t="s">
        <v>37</v>
      </c>
      <c r="AD117" s="14" t="s">
        <v>43</v>
      </c>
      <c r="AE117" s="3" t="s">
        <v>40</v>
      </c>
      <c r="AF117" s="6">
        <v>0</v>
      </c>
      <c r="AG117" s="14" t="s">
        <v>45</v>
      </c>
      <c r="AH117" s="3" t="s">
        <v>1564</v>
      </c>
      <c r="AI117" s="3" t="s">
        <v>49</v>
      </c>
      <c r="AJ117" s="14" t="s">
        <v>50</v>
      </c>
      <c r="AK117" s="3" t="s">
        <v>40</v>
      </c>
      <c r="AL117" s="6">
        <v>0</v>
      </c>
      <c r="AM117" s="14" t="s">
        <v>51</v>
      </c>
      <c r="AN117" s="5">
        <v>43521</v>
      </c>
      <c r="AO117" s="3" t="s">
        <v>37</v>
      </c>
      <c r="AP117" s="14" t="s">
        <v>154</v>
      </c>
      <c r="AQ117" s="3" t="s">
        <v>40</v>
      </c>
      <c r="AR117" s="6">
        <v>0</v>
      </c>
      <c r="AS117" s="14" t="s">
        <v>247</v>
      </c>
      <c r="AT117" s="5">
        <v>43564</v>
      </c>
      <c r="AU117" s="3" t="s">
        <v>37</v>
      </c>
      <c r="AV117" s="14" t="s">
        <v>255</v>
      </c>
      <c r="AW117" s="3" t="s">
        <v>40</v>
      </c>
      <c r="AX117" s="6">
        <v>0</v>
      </c>
      <c r="AY117" s="14" t="s">
        <v>256</v>
      </c>
      <c r="AZ117" s="3" t="s">
        <v>1565</v>
      </c>
      <c r="BA117" s="3" t="s">
        <v>49</v>
      </c>
      <c r="BB117" s="14" t="s">
        <v>258</v>
      </c>
      <c r="BC117" s="3" t="s">
        <v>44</v>
      </c>
      <c r="BD117" s="7">
        <v>6143</v>
      </c>
      <c r="BE117" s="14" t="s">
        <v>259</v>
      </c>
      <c r="BF117" s="3" t="s">
        <v>1566</v>
      </c>
      <c r="BG117" s="3" t="s">
        <v>49</v>
      </c>
      <c r="BH117" s="14" t="s">
        <v>261</v>
      </c>
      <c r="BI117" s="3" t="s">
        <v>40</v>
      </c>
      <c r="BJ117" s="6">
        <v>0</v>
      </c>
      <c r="BK117" s="14" t="s">
        <v>262</v>
      </c>
      <c r="BL117" s="3" t="s">
        <v>2199</v>
      </c>
      <c r="BM117" s="3" t="s">
        <v>49</v>
      </c>
      <c r="BN117" s="14" t="s">
        <v>1759</v>
      </c>
      <c r="BO117" s="3" t="s">
        <v>128</v>
      </c>
      <c r="BP117" s="7">
        <v>12643.3</v>
      </c>
      <c r="BQ117" s="14" t="s">
        <v>1760</v>
      </c>
      <c r="BR117" s="190"/>
      <c r="BS117" s="190"/>
      <c r="BT117" s="190"/>
      <c r="BU117" s="190"/>
      <c r="BV117" s="190"/>
      <c r="BW117" s="190"/>
      <c r="BX117" s="3"/>
      <c r="BY117" s="3"/>
    </row>
    <row r="118" spans="1:77" s="53" customFormat="1" ht="66" hidden="1" customHeight="1" x14ac:dyDescent="0.25">
      <c r="A118" s="45" t="s">
        <v>2305</v>
      </c>
      <c r="B118" s="15" t="s">
        <v>330</v>
      </c>
      <c r="C118" s="15" t="s">
        <v>20</v>
      </c>
      <c r="D118" s="57" t="s">
        <v>1894</v>
      </c>
      <c r="E118" s="131" t="str">
        <f t="shared" si="8"/>
        <v>ссылка</v>
      </c>
      <c r="F118" s="100">
        <v>2348018890</v>
      </c>
      <c r="G118" s="101" t="s">
        <v>1893</v>
      </c>
      <c r="H118" s="158" t="s">
        <v>1499</v>
      </c>
      <c r="I118" s="44" t="s">
        <v>23</v>
      </c>
      <c r="J118" s="46">
        <v>43790</v>
      </c>
      <c r="K118" s="44" t="s">
        <v>1586</v>
      </c>
      <c r="L118" s="44" t="s">
        <v>330</v>
      </c>
      <c r="M118" s="15" t="s">
        <v>93</v>
      </c>
      <c r="N118" s="47" t="s">
        <v>1895</v>
      </c>
      <c r="O118" s="48">
        <v>43865</v>
      </c>
      <c r="P118" s="14" t="s">
        <v>70</v>
      </c>
      <c r="Q118" s="49">
        <v>15031.72</v>
      </c>
      <c r="R118" s="47" t="s">
        <v>1895</v>
      </c>
      <c r="S118" s="48">
        <v>43957</v>
      </c>
      <c r="T118" s="63" t="s">
        <v>71</v>
      </c>
      <c r="U118" s="49">
        <v>33877.660000000003</v>
      </c>
      <c r="V118" s="48">
        <v>44034</v>
      </c>
      <c r="W118" s="51" t="s">
        <v>37</v>
      </c>
      <c r="X118" s="63" t="s">
        <v>38</v>
      </c>
      <c r="Y118" s="51" t="s">
        <v>40</v>
      </c>
      <c r="Z118" s="49">
        <v>0</v>
      </c>
      <c r="AA118" s="63" t="s">
        <v>46</v>
      </c>
      <c r="AB118" s="48">
        <v>44089</v>
      </c>
      <c r="AC118" s="51" t="s">
        <v>37</v>
      </c>
      <c r="AD118" s="63" t="s">
        <v>43</v>
      </c>
      <c r="AE118" s="51" t="s">
        <v>40</v>
      </c>
      <c r="AF118" s="49">
        <v>0</v>
      </c>
      <c r="AG118" s="63" t="s">
        <v>45</v>
      </c>
      <c r="AH118" s="48" t="s">
        <v>2360</v>
      </c>
      <c r="AI118" s="51" t="s">
        <v>49</v>
      </c>
      <c r="AJ118" s="63" t="s">
        <v>50</v>
      </c>
      <c r="AK118" s="51" t="s">
        <v>128</v>
      </c>
      <c r="AL118" s="49">
        <v>72200</v>
      </c>
      <c r="AM118" s="63" t="s">
        <v>51</v>
      </c>
      <c r="AN118" s="48"/>
      <c r="AO118" s="51"/>
      <c r="AP118" s="63"/>
      <c r="AQ118" s="51"/>
      <c r="AR118" s="49"/>
      <c r="AS118" s="63"/>
      <c r="AT118" s="51"/>
      <c r="AU118" s="51"/>
      <c r="AV118" s="63"/>
      <c r="AW118" s="51"/>
      <c r="AX118" s="49"/>
      <c r="AY118" s="63"/>
      <c r="AZ118" s="51"/>
      <c r="BA118" s="51"/>
      <c r="BB118" s="63"/>
      <c r="BC118" s="51"/>
      <c r="BD118" s="78"/>
      <c r="BE118" s="63"/>
      <c r="BF118" s="51"/>
      <c r="BG118" s="51"/>
      <c r="BH118" s="63"/>
      <c r="BI118" s="51"/>
      <c r="BJ118" s="78"/>
      <c r="BK118" s="51"/>
      <c r="BL118" s="51"/>
      <c r="BM118" s="51"/>
      <c r="BN118" s="51"/>
      <c r="BO118" s="51"/>
      <c r="BP118" s="51"/>
      <c r="BQ118" s="51"/>
      <c r="BR118" s="191"/>
      <c r="BS118" s="191"/>
      <c r="BT118" s="191"/>
      <c r="BU118" s="191"/>
      <c r="BV118" s="191"/>
      <c r="BW118" s="191"/>
      <c r="BX118" s="51"/>
      <c r="BY118" s="63"/>
    </row>
    <row r="119" spans="1:77" s="200" customFormat="1" ht="84" hidden="1" customHeight="1" x14ac:dyDescent="0.25">
      <c r="A119" s="203" t="s">
        <v>2305</v>
      </c>
      <c r="B119" s="15" t="s">
        <v>330</v>
      </c>
      <c r="C119" s="15" t="s">
        <v>20</v>
      </c>
      <c r="D119" s="57" t="s">
        <v>1894</v>
      </c>
      <c r="E119" s="131" t="str">
        <f t="shared" si="8"/>
        <v>ссылка</v>
      </c>
      <c r="F119" s="100">
        <v>2348018890</v>
      </c>
      <c r="G119" s="101" t="s">
        <v>1893</v>
      </c>
      <c r="H119" s="158" t="s">
        <v>2102</v>
      </c>
      <c r="I119" s="44" t="s">
        <v>23</v>
      </c>
      <c r="J119" s="46">
        <v>43790</v>
      </c>
      <c r="K119" s="44" t="s">
        <v>1586</v>
      </c>
      <c r="L119" s="44" t="s">
        <v>330</v>
      </c>
      <c r="M119" s="15" t="s">
        <v>93</v>
      </c>
      <c r="N119" s="36" t="s">
        <v>1896</v>
      </c>
      <c r="O119" s="48">
        <v>43865</v>
      </c>
      <c r="P119" s="14" t="s">
        <v>70</v>
      </c>
      <c r="Q119" s="37">
        <v>542.34</v>
      </c>
      <c r="R119" s="36" t="s">
        <v>1896</v>
      </c>
      <c r="S119" s="48">
        <v>43957</v>
      </c>
      <c r="T119" s="63" t="s">
        <v>71</v>
      </c>
      <c r="U119" s="37">
        <v>7452.5</v>
      </c>
      <c r="V119" s="48">
        <v>44034</v>
      </c>
      <c r="W119" s="51" t="s">
        <v>37</v>
      </c>
      <c r="X119" s="63" t="s">
        <v>38</v>
      </c>
      <c r="Y119" s="51" t="s">
        <v>40</v>
      </c>
      <c r="Z119" s="49">
        <v>0</v>
      </c>
      <c r="AA119" s="63" t="s">
        <v>46</v>
      </c>
      <c r="AB119" s="48">
        <v>44089</v>
      </c>
      <c r="AC119" s="51" t="s">
        <v>37</v>
      </c>
      <c r="AD119" s="63" t="s">
        <v>43</v>
      </c>
      <c r="AE119" s="51" t="s">
        <v>40</v>
      </c>
      <c r="AF119" s="49">
        <v>0</v>
      </c>
      <c r="AG119" s="63" t="s">
        <v>45</v>
      </c>
      <c r="AH119" s="48" t="s">
        <v>2360</v>
      </c>
      <c r="AI119" s="51" t="s">
        <v>49</v>
      </c>
      <c r="AJ119" s="63" t="s">
        <v>50</v>
      </c>
      <c r="AK119" s="51" t="s">
        <v>2399</v>
      </c>
      <c r="AL119" s="49">
        <v>0</v>
      </c>
      <c r="AM119" s="63" t="s">
        <v>51</v>
      </c>
      <c r="AN119" s="155"/>
      <c r="AO119" s="198"/>
      <c r="AP119" s="156"/>
      <c r="AQ119" s="198"/>
      <c r="AR119" s="37"/>
      <c r="AS119" s="156"/>
      <c r="AT119" s="198"/>
      <c r="AU119" s="198"/>
      <c r="AV119" s="156"/>
      <c r="AW119" s="198"/>
      <c r="AX119" s="37"/>
      <c r="AY119" s="156"/>
      <c r="AZ119" s="198"/>
      <c r="BA119" s="198"/>
      <c r="BB119" s="156"/>
      <c r="BC119" s="198"/>
      <c r="BD119" s="204"/>
      <c r="BE119" s="156"/>
      <c r="BF119" s="198"/>
      <c r="BG119" s="198"/>
      <c r="BH119" s="156"/>
      <c r="BI119" s="198"/>
      <c r="BJ119" s="204"/>
      <c r="BK119" s="198"/>
      <c r="BL119" s="198"/>
      <c r="BM119" s="198"/>
      <c r="BN119" s="198"/>
      <c r="BO119" s="198"/>
      <c r="BP119" s="198"/>
      <c r="BQ119" s="198"/>
      <c r="BR119" s="199"/>
      <c r="BS119" s="199"/>
      <c r="BT119" s="199"/>
      <c r="BU119" s="199"/>
      <c r="BV119" s="199"/>
      <c r="BW119" s="199"/>
      <c r="BX119" s="198"/>
      <c r="BY119" s="156"/>
    </row>
    <row r="120" spans="1:77" s="200" customFormat="1" ht="61.5" hidden="1" customHeight="1" x14ac:dyDescent="0.25">
      <c r="A120" s="203" t="s">
        <v>2305</v>
      </c>
      <c r="B120" s="15" t="s">
        <v>330</v>
      </c>
      <c r="C120" s="15" t="s">
        <v>20</v>
      </c>
      <c r="D120" s="57" t="s">
        <v>1894</v>
      </c>
      <c r="E120" s="131" t="str">
        <f t="shared" si="8"/>
        <v>ссылка</v>
      </c>
      <c r="F120" s="100">
        <v>2348018890</v>
      </c>
      <c r="G120" s="101" t="s">
        <v>1893</v>
      </c>
      <c r="H120" s="158" t="s">
        <v>1499</v>
      </c>
      <c r="I120" s="44" t="s">
        <v>23</v>
      </c>
      <c r="J120" s="46">
        <v>43790</v>
      </c>
      <c r="K120" s="44" t="s">
        <v>1586</v>
      </c>
      <c r="L120" s="44" t="s">
        <v>330</v>
      </c>
      <c r="M120" s="15" t="s">
        <v>74</v>
      </c>
      <c r="N120" s="36" t="s">
        <v>1898</v>
      </c>
      <c r="O120" s="48">
        <v>43865</v>
      </c>
      <c r="P120" s="14" t="s">
        <v>70</v>
      </c>
      <c r="Q120" s="37">
        <v>17912.580000000002</v>
      </c>
      <c r="R120" s="36" t="s">
        <v>1898</v>
      </c>
      <c r="S120" s="48">
        <v>43957</v>
      </c>
      <c r="T120" s="63" t="s">
        <v>71</v>
      </c>
      <c r="U120" s="37">
        <v>35575</v>
      </c>
      <c r="V120" s="48">
        <v>44034</v>
      </c>
      <c r="W120" s="51" t="s">
        <v>37</v>
      </c>
      <c r="X120" s="63" t="s">
        <v>38</v>
      </c>
      <c r="Y120" s="51" t="s">
        <v>40</v>
      </c>
      <c r="Z120" s="49">
        <v>0</v>
      </c>
      <c r="AA120" s="63" t="s">
        <v>46</v>
      </c>
      <c r="AB120" s="48">
        <v>44089</v>
      </c>
      <c r="AC120" s="51" t="s">
        <v>37</v>
      </c>
      <c r="AD120" s="63" t="s">
        <v>43</v>
      </c>
      <c r="AE120" s="51" t="s">
        <v>40</v>
      </c>
      <c r="AF120" s="49">
        <v>0</v>
      </c>
      <c r="AG120" s="63" t="s">
        <v>45</v>
      </c>
      <c r="AH120" s="48" t="s">
        <v>2360</v>
      </c>
      <c r="AI120" s="51" t="s">
        <v>49</v>
      </c>
      <c r="AJ120" s="63" t="s">
        <v>50</v>
      </c>
      <c r="AK120" s="51" t="s">
        <v>2399</v>
      </c>
      <c r="AL120" s="49">
        <v>0</v>
      </c>
      <c r="AM120" s="63" t="s">
        <v>51</v>
      </c>
      <c r="AN120" s="155"/>
      <c r="AO120" s="198"/>
      <c r="AP120" s="156"/>
      <c r="AQ120" s="198"/>
      <c r="AR120" s="37"/>
      <c r="AS120" s="156"/>
      <c r="AT120" s="198"/>
      <c r="AU120" s="198"/>
      <c r="AV120" s="156"/>
      <c r="AW120" s="198"/>
      <c r="AX120" s="37"/>
      <c r="AY120" s="156"/>
      <c r="AZ120" s="198"/>
      <c r="BA120" s="198"/>
      <c r="BB120" s="156"/>
      <c r="BC120" s="198"/>
      <c r="BD120" s="204"/>
      <c r="BE120" s="156"/>
      <c r="BF120" s="198"/>
      <c r="BG120" s="198"/>
      <c r="BH120" s="156"/>
      <c r="BI120" s="198"/>
      <c r="BJ120" s="204"/>
      <c r="BK120" s="198"/>
      <c r="BL120" s="198"/>
      <c r="BM120" s="198"/>
      <c r="BN120" s="198"/>
      <c r="BO120" s="198"/>
      <c r="BP120" s="198"/>
      <c r="BQ120" s="198"/>
      <c r="BR120" s="199"/>
      <c r="BS120" s="199"/>
      <c r="BT120" s="199"/>
      <c r="BU120" s="199"/>
      <c r="BV120" s="199"/>
      <c r="BW120" s="199"/>
      <c r="BX120" s="198"/>
      <c r="BY120" s="156"/>
    </row>
    <row r="121" spans="1:77" s="1" customFormat="1" ht="80.25" hidden="1" customHeight="1" x14ac:dyDescent="0.25">
      <c r="A121" s="3"/>
      <c r="B121" s="15" t="s">
        <v>462</v>
      </c>
      <c r="C121" s="15" t="s">
        <v>20</v>
      </c>
      <c r="D121" s="15" t="s">
        <v>1257</v>
      </c>
      <c r="E121" s="120" t="str">
        <f t="shared" si="8"/>
        <v>ссылка</v>
      </c>
      <c r="F121" s="62">
        <v>2340018591</v>
      </c>
      <c r="G121" s="158" t="s">
        <v>1258</v>
      </c>
      <c r="H121" s="158"/>
      <c r="I121" s="15" t="s">
        <v>23</v>
      </c>
      <c r="J121" s="32">
        <v>41722</v>
      </c>
      <c r="K121" s="15" t="s">
        <v>2255</v>
      </c>
      <c r="L121" s="15" t="s">
        <v>462</v>
      </c>
      <c r="M121" s="15" t="s">
        <v>27</v>
      </c>
      <c r="N121" s="2" t="s">
        <v>1259</v>
      </c>
      <c r="O121" s="5">
        <v>43346</v>
      </c>
      <c r="P121" s="14" t="s">
        <v>70</v>
      </c>
      <c r="Q121" s="7">
        <v>23185.9</v>
      </c>
      <c r="R121" s="2" t="s">
        <v>1259</v>
      </c>
      <c r="S121" s="5">
        <v>43901</v>
      </c>
      <c r="T121" s="14" t="s">
        <v>90</v>
      </c>
      <c r="U121" s="6">
        <v>14133</v>
      </c>
      <c r="V121" s="5">
        <v>44068</v>
      </c>
      <c r="W121" s="3" t="s">
        <v>37</v>
      </c>
      <c r="X121" s="14" t="s">
        <v>38</v>
      </c>
      <c r="Y121" s="3" t="s">
        <v>128</v>
      </c>
      <c r="Z121" s="6">
        <v>18645.8</v>
      </c>
      <c r="AA121" s="14" t="s">
        <v>46</v>
      </c>
      <c r="AB121" s="3"/>
      <c r="AC121" s="3"/>
      <c r="AD121" s="3"/>
      <c r="AE121" s="3"/>
      <c r="AF121" s="6"/>
      <c r="AG121" s="3"/>
      <c r="AH121" s="3"/>
      <c r="AI121" s="3"/>
      <c r="AJ121" s="3"/>
      <c r="AK121" s="3"/>
      <c r="AL121" s="6"/>
      <c r="AM121" s="3"/>
      <c r="AN121" s="3"/>
      <c r="AO121" s="3"/>
      <c r="AP121" s="3"/>
      <c r="AQ121" s="3"/>
      <c r="AR121" s="6"/>
      <c r="AS121" s="3"/>
      <c r="AT121" s="3"/>
      <c r="AU121" s="3"/>
      <c r="AV121" s="3"/>
      <c r="AW121" s="3"/>
      <c r="AX121" s="6"/>
      <c r="AY121" s="3"/>
      <c r="AZ121" s="3"/>
      <c r="BA121" s="3"/>
      <c r="BB121" s="3"/>
      <c r="BC121" s="3"/>
      <c r="BD121" s="3"/>
      <c r="BE121" s="3"/>
      <c r="BF121" s="3"/>
      <c r="BG121" s="3"/>
      <c r="BH121" s="3"/>
      <c r="BI121" s="3"/>
      <c r="BJ121" s="3"/>
      <c r="BK121" s="3"/>
      <c r="BL121" s="3"/>
      <c r="BM121" s="3"/>
      <c r="BN121" s="3"/>
      <c r="BO121" s="3"/>
      <c r="BP121" s="3"/>
      <c r="BQ121" s="3"/>
      <c r="BR121" s="190"/>
      <c r="BS121" s="190"/>
      <c r="BT121" s="190"/>
      <c r="BU121" s="190"/>
      <c r="BV121" s="190"/>
      <c r="BW121" s="190"/>
      <c r="BX121" s="3"/>
      <c r="BY121" s="3"/>
    </row>
    <row r="122" spans="1:77" s="1" customFormat="1" ht="110.25" hidden="1" customHeight="1" x14ac:dyDescent="0.25">
      <c r="A122" s="3"/>
      <c r="B122" s="15" t="s">
        <v>423</v>
      </c>
      <c r="C122" s="15" t="s">
        <v>136</v>
      </c>
      <c r="D122" s="15" t="s">
        <v>1307</v>
      </c>
      <c r="E122" s="120" t="str">
        <f t="shared" si="8"/>
        <v>ссылка</v>
      </c>
      <c r="F122" s="56">
        <v>2352040305</v>
      </c>
      <c r="G122" s="158" t="s">
        <v>1308</v>
      </c>
      <c r="H122" s="158" t="s">
        <v>1499</v>
      </c>
      <c r="I122" s="15" t="s">
        <v>23</v>
      </c>
      <c r="J122" s="32">
        <v>42647</v>
      </c>
      <c r="K122" s="15" t="s">
        <v>488</v>
      </c>
      <c r="L122" s="15" t="s">
        <v>423</v>
      </c>
      <c r="M122" s="44" t="s">
        <v>74</v>
      </c>
      <c r="N122" s="47" t="s">
        <v>1718</v>
      </c>
      <c r="O122" s="48">
        <v>43136</v>
      </c>
      <c r="P122" s="63" t="s">
        <v>70</v>
      </c>
      <c r="Q122" s="107">
        <v>121.35</v>
      </c>
      <c r="R122" s="47" t="s">
        <v>1718</v>
      </c>
      <c r="S122" s="48">
        <v>43406</v>
      </c>
      <c r="T122" s="14" t="s">
        <v>71</v>
      </c>
      <c r="U122" s="6">
        <v>73.430999999999997</v>
      </c>
      <c r="V122" s="5">
        <v>43648</v>
      </c>
      <c r="W122" s="3" t="s">
        <v>37</v>
      </c>
      <c r="X122" s="14" t="s">
        <v>38</v>
      </c>
      <c r="Y122" s="3" t="s">
        <v>40</v>
      </c>
      <c r="Z122" s="6">
        <v>0</v>
      </c>
      <c r="AA122" s="14" t="s">
        <v>46</v>
      </c>
      <c r="AB122" s="5">
        <v>43718</v>
      </c>
      <c r="AC122" s="3" t="s">
        <v>302</v>
      </c>
      <c r="AD122" s="14" t="s">
        <v>43</v>
      </c>
      <c r="AE122" s="3" t="s">
        <v>40</v>
      </c>
      <c r="AF122" s="6">
        <v>0</v>
      </c>
      <c r="AG122" s="14" t="s">
        <v>45</v>
      </c>
      <c r="AH122" s="3" t="s">
        <v>1722</v>
      </c>
      <c r="AI122" s="3" t="s">
        <v>49</v>
      </c>
      <c r="AJ122" s="14" t="s">
        <v>50</v>
      </c>
      <c r="AK122" s="3" t="s">
        <v>40</v>
      </c>
      <c r="AL122" s="6">
        <v>0</v>
      </c>
      <c r="AM122" s="14" t="s">
        <v>51</v>
      </c>
      <c r="AN122" s="3" t="s">
        <v>1723</v>
      </c>
      <c r="AO122" s="3" t="s">
        <v>49</v>
      </c>
      <c r="AP122" s="14" t="s">
        <v>154</v>
      </c>
      <c r="AQ122" s="3" t="s">
        <v>128</v>
      </c>
      <c r="AR122" s="6">
        <v>9</v>
      </c>
      <c r="AS122" s="14" t="s">
        <v>247</v>
      </c>
      <c r="AT122" s="3"/>
      <c r="AU122" s="3"/>
      <c r="AV122" s="3"/>
      <c r="AW122" s="3"/>
      <c r="AX122" s="6"/>
      <c r="AY122" s="3"/>
      <c r="AZ122" s="3"/>
      <c r="BA122" s="3"/>
      <c r="BB122" s="3"/>
      <c r="BC122" s="3"/>
      <c r="BD122" s="3"/>
      <c r="BE122" s="3"/>
      <c r="BF122" s="3"/>
      <c r="BG122" s="3"/>
      <c r="BH122" s="3"/>
      <c r="BI122" s="3"/>
      <c r="BJ122" s="3"/>
      <c r="BK122" s="3"/>
      <c r="BL122" s="3"/>
      <c r="BM122" s="3"/>
      <c r="BN122" s="3"/>
      <c r="BO122" s="3"/>
      <c r="BP122" s="3"/>
      <c r="BQ122" s="3"/>
      <c r="BR122" s="190"/>
      <c r="BS122" s="190"/>
      <c r="BT122" s="190"/>
      <c r="BU122" s="190"/>
      <c r="BV122" s="190"/>
      <c r="BW122" s="190"/>
      <c r="BX122" s="3"/>
      <c r="BY122" s="3"/>
    </row>
    <row r="123" spans="1:77" s="1" customFormat="1" ht="96.75" hidden="1" customHeight="1" x14ac:dyDescent="0.25">
      <c r="A123" s="3" t="s">
        <v>2305</v>
      </c>
      <c r="B123" s="15" t="s">
        <v>448</v>
      </c>
      <c r="C123" s="15" t="s">
        <v>146</v>
      </c>
      <c r="D123" s="15" t="s">
        <v>2333</v>
      </c>
      <c r="E123" s="120" t="str">
        <f>IF(D123&lt;&gt;"",HYPERLINK("http://kad.arbitr.ru/Card?number="&amp;IF(MID(D123,SEARCH("/",D123)+1,2)&lt;&gt;"20",MID(D123,1,SEARCH("/",D123))&amp;"20"&amp;MID(D123,SEARCH("/",D123)+1,2),D123),"ссылка"),"")</f>
        <v>ссылка</v>
      </c>
      <c r="F123" s="133">
        <v>2342005816</v>
      </c>
      <c r="G123" s="101" t="s">
        <v>2334</v>
      </c>
      <c r="H123" s="158"/>
      <c r="I123" s="15" t="s">
        <v>23</v>
      </c>
      <c r="J123" s="32">
        <v>42949</v>
      </c>
      <c r="K123" s="15" t="s">
        <v>2335</v>
      </c>
      <c r="L123" s="15" t="s">
        <v>448</v>
      </c>
      <c r="M123" s="15" t="s">
        <v>30</v>
      </c>
      <c r="N123" s="2" t="s">
        <v>2337</v>
      </c>
      <c r="O123" s="5">
        <v>42975</v>
      </c>
      <c r="P123" s="14" t="s">
        <v>70</v>
      </c>
      <c r="Q123" s="7">
        <v>6185.9</v>
      </c>
      <c r="R123" s="2" t="s">
        <v>2336</v>
      </c>
      <c r="S123" s="5">
        <v>43157</v>
      </c>
      <c r="T123" s="14" t="s">
        <v>71</v>
      </c>
      <c r="U123" s="6">
        <v>59.1</v>
      </c>
      <c r="V123" s="5">
        <v>43703</v>
      </c>
      <c r="W123" s="3" t="s">
        <v>37</v>
      </c>
      <c r="X123" s="14" t="s">
        <v>38</v>
      </c>
      <c r="Y123" s="3" t="s">
        <v>40</v>
      </c>
      <c r="Z123" s="6">
        <v>0</v>
      </c>
      <c r="AA123" s="14" t="s">
        <v>46</v>
      </c>
      <c r="AB123" s="5">
        <v>43759</v>
      </c>
      <c r="AC123" s="3" t="s">
        <v>37</v>
      </c>
      <c r="AD123" s="14" t="s">
        <v>43</v>
      </c>
      <c r="AE123" s="3" t="s">
        <v>40</v>
      </c>
      <c r="AF123" s="6">
        <v>0</v>
      </c>
      <c r="AG123" s="14" t="s">
        <v>45</v>
      </c>
      <c r="AH123" s="3" t="s">
        <v>2340</v>
      </c>
      <c r="AI123" s="3" t="s">
        <v>49</v>
      </c>
      <c r="AJ123" s="14" t="s">
        <v>50</v>
      </c>
      <c r="AK123" s="3" t="s">
        <v>2341</v>
      </c>
      <c r="AL123" s="6">
        <v>0</v>
      </c>
      <c r="AM123" s="14" t="s">
        <v>51</v>
      </c>
      <c r="AN123" s="3" t="s">
        <v>2342</v>
      </c>
      <c r="AO123" s="3" t="s">
        <v>49</v>
      </c>
      <c r="AP123" s="14" t="s">
        <v>154</v>
      </c>
      <c r="AQ123" s="3" t="s">
        <v>128</v>
      </c>
      <c r="AR123" s="6">
        <v>20.6</v>
      </c>
      <c r="AS123" s="14" t="s">
        <v>247</v>
      </c>
      <c r="AT123" s="3"/>
      <c r="AU123" s="3"/>
      <c r="AV123" s="3"/>
      <c r="AW123" s="3"/>
      <c r="AX123" s="6"/>
      <c r="AY123" s="3"/>
      <c r="AZ123" s="3"/>
      <c r="BA123" s="3"/>
      <c r="BB123" s="3"/>
      <c r="BC123" s="3"/>
      <c r="BD123" s="3"/>
      <c r="BE123" s="3"/>
      <c r="BF123" s="3"/>
      <c r="BG123" s="3"/>
      <c r="BH123" s="3"/>
      <c r="BI123" s="3"/>
      <c r="BJ123" s="3"/>
      <c r="BK123" s="3"/>
      <c r="BL123" s="3"/>
      <c r="BM123" s="3"/>
      <c r="BN123" s="3"/>
      <c r="BO123" s="3"/>
      <c r="BP123" s="3"/>
      <c r="BQ123" s="3"/>
      <c r="BR123" s="190"/>
      <c r="BS123" s="190"/>
      <c r="BT123" s="190"/>
      <c r="BU123" s="190"/>
      <c r="BV123" s="190"/>
      <c r="BW123" s="190"/>
      <c r="BX123" s="3"/>
      <c r="BY123" s="3"/>
    </row>
    <row r="124" spans="1:77" s="53" customFormat="1" ht="95.25" customHeight="1" x14ac:dyDescent="0.25">
      <c r="A124" s="45" t="s">
        <v>2305</v>
      </c>
      <c r="B124" s="15" t="s">
        <v>413</v>
      </c>
      <c r="C124" s="15" t="s">
        <v>708</v>
      </c>
      <c r="D124" s="57" t="s">
        <v>948</v>
      </c>
      <c r="E124" s="131" t="str">
        <f>IF(D124&lt;&gt;"",HYPERLINK("http://kad.arbitr.ru/Card?number="&amp;IF(MID(D124,SEARCH("/",D124)+1,2)&lt;&gt;"20",MID(D124,1,SEARCH("/",D124))&amp;"20"&amp;MID(D124,SEARCH("/",D124)+1,2),D124),"ссылка"),"")</f>
        <v>ссылка</v>
      </c>
      <c r="F124" s="134">
        <v>2308071880</v>
      </c>
      <c r="G124" s="101" t="s">
        <v>949</v>
      </c>
      <c r="H124" s="158" t="s">
        <v>1499</v>
      </c>
      <c r="I124" s="44" t="s">
        <v>23</v>
      </c>
      <c r="J124" s="46">
        <v>43566</v>
      </c>
      <c r="K124" s="44" t="s">
        <v>950</v>
      </c>
      <c r="L124" s="15" t="s">
        <v>413</v>
      </c>
      <c r="M124" s="15" t="s">
        <v>26</v>
      </c>
      <c r="N124" s="47" t="s">
        <v>1682</v>
      </c>
      <c r="O124" s="48">
        <v>43648</v>
      </c>
      <c r="P124" s="14" t="s">
        <v>70</v>
      </c>
      <c r="Q124" s="49">
        <v>0</v>
      </c>
      <c r="R124" s="47" t="s">
        <v>1682</v>
      </c>
      <c r="S124" s="48">
        <v>43957</v>
      </c>
      <c r="T124" s="63" t="s">
        <v>71</v>
      </c>
      <c r="U124" s="49">
        <v>44</v>
      </c>
      <c r="V124" s="48">
        <v>44046</v>
      </c>
      <c r="W124" s="51" t="s">
        <v>37</v>
      </c>
      <c r="X124" s="63" t="s">
        <v>38</v>
      </c>
      <c r="Y124" s="51" t="s">
        <v>40</v>
      </c>
      <c r="Z124" s="49">
        <v>0</v>
      </c>
      <c r="AA124" s="63" t="s">
        <v>46</v>
      </c>
      <c r="AB124" s="48">
        <v>44095</v>
      </c>
      <c r="AC124" s="51" t="s">
        <v>37</v>
      </c>
      <c r="AD124" s="63" t="s">
        <v>43</v>
      </c>
      <c r="AE124" s="51" t="s">
        <v>40</v>
      </c>
      <c r="AF124" s="49">
        <v>0</v>
      </c>
      <c r="AG124" s="63" t="s">
        <v>45</v>
      </c>
      <c r="AH124" s="48" t="s">
        <v>2425</v>
      </c>
      <c r="AI124" s="51" t="s">
        <v>49</v>
      </c>
      <c r="AJ124" s="63" t="s">
        <v>50</v>
      </c>
      <c r="AK124" s="51" t="s">
        <v>128</v>
      </c>
      <c r="AL124" s="49">
        <v>36</v>
      </c>
      <c r="AM124" s="63" t="s">
        <v>51</v>
      </c>
      <c r="AN124" s="48"/>
      <c r="AO124" s="51"/>
      <c r="AP124" s="63"/>
      <c r="AQ124" s="51"/>
      <c r="AR124" s="49"/>
      <c r="AS124" s="63"/>
      <c r="AT124" s="48"/>
      <c r="AU124" s="51"/>
      <c r="AV124" s="63"/>
      <c r="AW124" s="51"/>
      <c r="AX124" s="49"/>
      <c r="AY124" s="63"/>
      <c r="AZ124" s="51"/>
      <c r="BA124" s="51"/>
      <c r="BB124" s="63"/>
      <c r="BC124" s="51"/>
      <c r="BD124" s="78"/>
      <c r="BE124" s="63"/>
      <c r="BF124" s="51"/>
      <c r="BG124" s="51"/>
      <c r="BH124" s="63"/>
      <c r="BI124" s="51"/>
      <c r="BJ124" s="78"/>
      <c r="BK124" s="51"/>
      <c r="BL124" s="51"/>
      <c r="BM124" s="51"/>
      <c r="BN124" s="51"/>
      <c r="BO124" s="51"/>
      <c r="BP124" s="51"/>
      <c r="BQ124" s="51"/>
      <c r="BR124" s="191"/>
      <c r="BS124" s="191"/>
      <c r="BT124" s="191"/>
      <c r="BU124" s="191"/>
      <c r="BV124" s="191"/>
      <c r="BW124" s="191"/>
      <c r="BX124" s="51"/>
      <c r="BY124" s="63"/>
    </row>
    <row r="125" spans="1:77" s="239" customFormat="1" ht="74.25" hidden="1" customHeight="1" x14ac:dyDescent="0.25">
      <c r="A125" s="242"/>
      <c r="B125" s="119" t="s">
        <v>413</v>
      </c>
      <c r="C125" s="119" t="s">
        <v>120</v>
      </c>
      <c r="D125" s="224" t="s">
        <v>762</v>
      </c>
      <c r="E125" s="225" t="str">
        <f>IF(D125&lt;&gt;"",HYPERLINK("http://kad.arbitr.ru/Card?number="&amp;IF(MID(D125,SEARCH("/",D125)+1,2)&lt;&gt;"20",MID(D125,1,SEARCH("/",D125))&amp;"20"&amp;MID(D125,SEARCH("/",D125)+1,2),D125),"ссылка"),"")</f>
        <v>ссылка</v>
      </c>
      <c r="F125" s="256" t="s">
        <v>763</v>
      </c>
      <c r="G125" s="109" t="s">
        <v>764</v>
      </c>
      <c r="H125" s="109"/>
      <c r="I125" s="119" t="s">
        <v>23</v>
      </c>
      <c r="J125" s="227">
        <v>43417</v>
      </c>
      <c r="K125" s="119" t="s">
        <v>754</v>
      </c>
      <c r="L125" s="119" t="s">
        <v>413</v>
      </c>
      <c r="M125" s="119" t="s">
        <v>761</v>
      </c>
      <c r="N125" s="222" t="s">
        <v>765</v>
      </c>
      <c r="O125" s="219">
        <v>43507</v>
      </c>
      <c r="P125" s="220" t="s">
        <v>70</v>
      </c>
      <c r="Q125" s="221">
        <v>2099.1999999999998</v>
      </c>
      <c r="R125" s="222" t="s">
        <v>765</v>
      </c>
      <c r="S125" s="219">
        <v>43552</v>
      </c>
      <c r="T125" s="223" t="s">
        <v>71</v>
      </c>
      <c r="U125" s="221">
        <v>1575</v>
      </c>
      <c r="V125" s="219">
        <v>43917</v>
      </c>
      <c r="W125" s="237" t="s">
        <v>37</v>
      </c>
      <c r="X125" s="223" t="s">
        <v>38</v>
      </c>
      <c r="Y125" s="237" t="s">
        <v>40</v>
      </c>
      <c r="Z125" s="221">
        <v>0</v>
      </c>
      <c r="AA125" s="223" t="s">
        <v>46</v>
      </c>
      <c r="AB125" s="219">
        <v>44004</v>
      </c>
      <c r="AC125" s="237" t="s">
        <v>37</v>
      </c>
      <c r="AD125" s="223" t="s">
        <v>43</v>
      </c>
      <c r="AE125" s="237" t="s">
        <v>40</v>
      </c>
      <c r="AF125" s="221">
        <v>0</v>
      </c>
      <c r="AG125" s="223" t="s">
        <v>45</v>
      </c>
      <c r="AH125" s="219" t="s">
        <v>2109</v>
      </c>
      <c r="AI125" s="237" t="s">
        <v>49</v>
      </c>
      <c r="AJ125" s="223" t="s">
        <v>50</v>
      </c>
      <c r="AK125" s="237" t="s">
        <v>128</v>
      </c>
      <c r="AL125" s="221">
        <v>820.8</v>
      </c>
      <c r="AM125" s="223" t="s">
        <v>51</v>
      </c>
      <c r="AN125" s="219"/>
      <c r="AO125" s="237"/>
      <c r="AP125" s="223"/>
      <c r="AQ125" s="237"/>
      <c r="AR125" s="221"/>
      <c r="AS125" s="223"/>
      <c r="AT125" s="219"/>
      <c r="AU125" s="237"/>
      <c r="AV125" s="223"/>
      <c r="AW125" s="237"/>
      <c r="AX125" s="221"/>
      <c r="AY125" s="223"/>
      <c r="AZ125" s="237"/>
      <c r="BA125" s="237"/>
      <c r="BB125" s="223"/>
      <c r="BC125" s="237"/>
      <c r="BD125" s="243"/>
      <c r="BE125" s="223"/>
      <c r="BF125" s="237"/>
      <c r="BG125" s="237"/>
      <c r="BH125" s="223"/>
      <c r="BI125" s="237"/>
      <c r="BJ125" s="243"/>
      <c r="BK125" s="237"/>
      <c r="BL125" s="237"/>
      <c r="BM125" s="237"/>
      <c r="BN125" s="237"/>
      <c r="BO125" s="237"/>
      <c r="BP125" s="237"/>
      <c r="BQ125" s="237"/>
      <c r="BR125" s="238"/>
      <c r="BS125" s="238"/>
      <c r="BT125" s="238"/>
      <c r="BU125" s="238"/>
      <c r="BV125" s="238"/>
      <c r="BW125" s="238"/>
      <c r="BX125" s="237"/>
      <c r="BY125" s="223"/>
    </row>
    <row r="126" spans="1:77" s="1" customFormat="1" ht="96.75" hidden="1" customHeight="1" x14ac:dyDescent="0.25">
      <c r="A126" s="3" t="s">
        <v>2305</v>
      </c>
      <c r="B126" s="15" t="s">
        <v>448</v>
      </c>
      <c r="C126" s="15" t="s">
        <v>146</v>
      </c>
      <c r="D126" s="15" t="s">
        <v>2333</v>
      </c>
      <c r="E126" s="120" t="str">
        <f>IF(D126&lt;&gt;"",HYPERLINK("http://kad.arbitr.ru/Card?number="&amp;IF(MID(D126,SEARCH("/",D126)+1,2)&lt;&gt;"20",MID(D126,1,SEARCH("/",D126))&amp;"20"&amp;MID(D126,SEARCH("/",D126)+1,2),D126),"ссылка"),"")</f>
        <v>ссылка</v>
      </c>
      <c r="F126" s="133">
        <v>2342005816</v>
      </c>
      <c r="G126" s="101" t="s">
        <v>2334</v>
      </c>
      <c r="H126" s="158"/>
      <c r="I126" s="15" t="s">
        <v>23</v>
      </c>
      <c r="J126" s="32">
        <v>42949</v>
      </c>
      <c r="K126" s="15" t="s">
        <v>2335</v>
      </c>
      <c r="L126" s="15" t="s">
        <v>448</v>
      </c>
      <c r="M126" s="15" t="s">
        <v>28</v>
      </c>
      <c r="N126" s="2" t="s">
        <v>2338</v>
      </c>
      <c r="O126" s="5">
        <v>43038</v>
      </c>
      <c r="P126" s="14" t="s">
        <v>70</v>
      </c>
      <c r="Q126" s="7">
        <v>143.19999999999999</v>
      </c>
      <c r="R126" s="2" t="s">
        <v>2338</v>
      </c>
      <c r="S126" s="5" t="s">
        <v>2339</v>
      </c>
      <c r="T126" s="14" t="s">
        <v>71</v>
      </c>
      <c r="U126" s="6">
        <v>48</v>
      </c>
      <c r="V126" s="5">
        <v>43703</v>
      </c>
      <c r="W126" s="3" t="s">
        <v>37</v>
      </c>
      <c r="X126" s="14" t="s">
        <v>38</v>
      </c>
      <c r="Y126" s="3" t="s">
        <v>40</v>
      </c>
      <c r="Z126" s="6">
        <v>0</v>
      </c>
      <c r="AA126" s="14" t="s">
        <v>46</v>
      </c>
      <c r="AB126" s="5">
        <v>43745</v>
      </c>
      <c r="AC126" s="3" t="s">
        <v>37</v>
      </c>
      <c r="AD126" s="14" t="s">
        <v>43</v>
      </c>
      <c r="AE126" s="3" t="s">
        <v>40</v>
      </c>
      <c r="AF126" s="6">
        <v>0</v>
      </c>
      <c r="AG126" s="14" t="s">
        <v>45</v>
      </c>
      <c r="AH126" s="3" t="s">
        <v>2340</v>
      </c>
      <c r="AI126" s="3" t="s">
        <v>49</v>
      </c>
      <c r="AJ126" s="14" t="s">
        <v>50</v>
      </c>
      <c r="AK126" s="3" t="s">
        <v>2341</v>
      </c>
      <c r="AL126" s="6">
        <v>0</v>
      </c>
      <c r="AM126" s="14" t="s">
        <v>51</v>
      </c>
      <c r="AN126" s="3" t="s">
        <v>2342</v>
      </c>
      <c r="AO126" s="3" t="s">
        <v>49</v>
      </c>
      <c r="AP126" s="14" t="s">
        <v>154</v>
      </c>
      <c r="AQ126" s="3" t="s">
        <v>243</v>
      </c>
      <c r="AR126" s="6">
        <v>14.5</v>
      </c>
      <c r="AS126" s="14" t="s">
        <v>247</v>
      </c>
      <c r="AT126" s="3"/>
      <c r="AU126" s="3"/>
      <c r="AV126" s="3"/>
      <c r="AW126" s="3"/>
      <c r="AX126" s="6"/>
      <c r="AY126" s="3"/>
      <c r="AZ126" s="3"/>
      <c r="BA126" s="3"/>
      <c r="BB126" s="3"/>
      <c r="BC126" s="3"/>
      <c r="BD126" s="3"/>
      <c r="BE126" s="3"/>
      <c r="BF126" s="3"/>
      <c r="BG126" s="3"/>
      <c r="BH126" s="3"/>
      <c r="BI126" s="3"/>
      <c r="BJ126" s="3"/>
      <c r="BK126" s="3"/>
      <c r="BL126" s="3"/>
      <c r="BM126" s="3"/>
      <c r="BN126" s="3"/>
      <c r="BO126" s="3"/>
      <c r="BP126" s="3"/>
      <c r="BQ126" s="3"/>
      <c r="BR126" s="190"/>
      <c r="BS126" s="190"/>
      <c r="BT126" s="190"/>
      <c r="BU126" s="190"/>
      <c r="BV126" s="190"/>
      <c r="BW126" s="190"/>
      <c r="BX126" s="3"/>
      <c r="BY126" s="3"/>
    </row>
    <row r="127" spans="1:77" s="1" customFormat="1" ht="83.25" hidden="1" customHeight="1" x14ac:dyDescent="0.25">
      <c r="A127" s="3"/>
      <c r="B127" s="15" t="s">
        <v>558</v>
      </c>
      <c r="C127" s="15" t="s">
        <v>20</v>
      </c>
      <c r="D127" s="15" t="s">
        <v>1136</v>
      </c>
      <c r="E127" s="120" t="str">
        <f t="shared" ref="E127:E176" si="9">IF(D127&lt;&gt;"",HYPERLINK("http://kad.arbitr.ru/Card?number="&amp;IF(MID(D127,SEARCH("/",D127)+1,2)&lt;&gt;"20",MID(D127,1,SEARCH("/",D127))&amp;"20"&amp;MID(D127,SEARCH("/",D127)+1,2),D127),"ссылка"),"")</f>
        <v>ссылка</v>
      </c>
      <c r="F127" s="127">
        <v>232501797434</v>
      </c>
      <c r="G127" s="101" t="s">
        <v>1137</v>
      </c>
      <c r="H127" s="158" t="s">
        <v>1499</v>
      </c>
      <c r="I127" s="15" t="s">
        <v>23</v>
      </c>
      <c r="J127" s="32">
        <v>42663</v>
      </c>
      <c r="K127" s="15" t="s">
        <v>1138</v>
      </c>
      <c r="L127" s="15" t="s">
        <v>558</v>
      </c>
      <c r="M127" s="15" t="s">
        <v>468</v>
      </c>
      <c r="N127" s="2" t="s">
        <v>1372</v>
      </c>
      <c r="O127" s="5" t="s">
        <v>415</v>
      </c>
      <c r="P127" s="10" t="s">
        <v>415</v>
      </c>
      <c r="Q127" s="7">
        <v>0</v>
      </c>
      <c r="R127" s="2" t="s">
        <v>1352</v>
      </c>
      <c r="S127" s="5">
        <v>43319</v>
      </c>
      <c r="T127" s="14" t="s">
        <v>71</v>
      </c>
      <c r="U127" s="6">
        <v>46273.08</v>
      </c>
      <c r="V127" s="5">
        <v>43686</v>
      </c>
      <c r="W127" s="3" t="s">
        <v>37</v>
      </c>
      <c r="X127" s="14" t="s">
        <v>38</v>
      </c>
      <c r="Y127" s="3" t="s">
        <v>40</v>
      </c>
      <c r="Z127" s="6">
        <v>0</v>
      </c>
      <c r="AA127" s="14" t="s">
        <v>46</v>
      </c>
      <c r="AB127" s="5">
        <v>43733</v>
      </c>
      <c r="AC127" s="3" t="s">
        <v>37</v>
      </c>
      <c r="AD127" s="14" t="s">
        <v>43</v>
      </c>
      <c r="AE127" s="3" t="s">
        <v>40</v>
      </c>
      <c r="AF127" s="6">
        <v>0</v>
      </c>
      <c r="AG127" s="14" t="s">
        <v>45</v>
      </c>
      <c r="AH127" s="5">
        <v>43790</v>
      </c>
      <c r="AI127" s="3" t="s">
        <v>37</v>
      </c>
      <c r="AJ127" s="14" t="s">
        <v>50</v>
      </c>
      <c r="AK127" s="3" t="s">
        <v>40</v>
      </c>
      <c r="AL127" s="6">
        <v>0</v>
      </c>
      <c r="AM127" s="14" t="s">
        <v>51</v>
      </c>
      <c r="AN127" s="5">
        <v>43846</v>
      </c>
      <c r="AO127" s="3" t="s">
        <v>37</v>
      </c>
      <c r="AP127" s="14" t="s">
        <v>154</v>
      </c>
      <c r="AQ127" s="3" t="s">
        <v>40</v>
      </c>
      <c r="AR127" s="6">
        <v>0</v>
      </c>
      <c r="AS127" s="14" t="s">
        <v>247</v>
      </c>
      <c r="AT127" s="5">
        <v>43910</v>
      </c>
      <c r="AU127" s="3" t="s">
        <v>37</v>
      </c>
      <c r="AV127" s="14" t="s">
        <v>255</v>
      </c>
      <c r="AW127" s="3" t="s">
        <v>40</v>
      </c>
      <c r="AX127" s="6">
        <v>0</v>
      </c>
      <c r="AY127" s="14" t="s">
        <v>256</v>
      </c>
      <c r="AZ127" s="5">
        <v>43963</v>
      </c>
      <c r="BA127" s="3" t="s">
        <v>37</v>
      </c>
      <c r="BB127" s="14" t="s">
        <v>258</v>
      </c>
      <c r="BC127" s="3" t="s">
        <v>40</v>
      </c>
      <c r="BD127" s="188">
        <v>0</v>
      </c>
      <c r="BE127" s="14" t="s">
        <v>259</v>
      </c>
      <c r="BF127" s="3" t="s">
        <v>1986</v>
      </c>
      <c r="BG127" s="3" t="s">
        <v>49</v>
      </c>
      <c r="BH127" s="14" t="s">
        <v>261</v>
      </c>
      <c r="BI127" s="3" t="s">
        <v>2295</v>
      </c>
      <c r="BJ127" s="188">
        <v>2765.4</v>
      </c>
      <c r="BK127" s="14" t="s">
        <v>262</v>
      </c>
      <c r="BL127" s="3" t="s">
        <v>2296</v>
      </c>
      <c r="BM127" s="3" t="s">
        <v>49</v>
      </c>
      <c r="BN127" s="14" t="s">
        <v>1759</v>
      </c>
      <c r="BO127" s="3" t="s">
        <v>2475</v>
      </c>
      <c r="BP127" s="3">
        <v>0</v>
      </c>
      <c r="BQ127" s="14" t="s">
        <v>1760</v>
      </c>
      <c r="BR127" s="190"/>
      <c r="BS127" s="190"/>
      <c r="BT127" s="190"/>
      <c r="BU127" s="190"/>
      <c r="BV127" s="190"/>
      <c r="BW127" s="190"/>
      <c r="BX127" s="3"/>
      <c r="BY127" s="3"/>
    </row>
    <row r="128" spans="1:77" s="1" customFormat="1" ht="66.75" hidden="1" customHeight="1" x14ac:dyDescent="0.25">
      <c r="A128" s="3"/>
      <c r="B128" s="15" t="s">
        <v>734</v>
      </c>
      <c r="C128" s="15" t="s">
        <v>20</v>
      </c>
      <c r="D128" s="15" t="s">
        <v>1124</v>
      </c>
      <c r="E128" s="120" t="str">
        <f t="shared" si="9"/>
        <v>ссылка</v>
      </c>
      <c r="F128" s="133">
        <v>2308033732</v>
      </c>
      <c r="G128" s="101" t="s">
        <v>1125</v>
      </c>
      <c r="H128" s="158" t="s">
        <v>1499</v>
      </c>
      <c r="I128" s="15" t="s">
        <v>23</v>
      </c>
      <c r="J128" s="32">
        <v>43321</v>
      </c>
      <c r="K128" s="15" t="s">
        <v>1126</v>
      </c>
      <c r="L128" s="15" t="s">
        <v>734</v>
      </c>
      <c r="M128" s="15" t="s">
        <v>93</v>
      </c>
      <c r="N128" s="47" t="s">
        <v>1509</v>
      </c>
      <c r="O128" s="5">
        <v>43405</v>
      </c>
      <c r="P128" s="14" t="s">
        <v>70</v>
      </c>
      <c r="Q128" s="7">
        <v>0</v>
      </c>
      <c r="R128" s="2" t="s">
        <v>1510</v>
      </c>
      <c r="S128" s="5">
        <v>43564</v>
      </c>
      <c r="T128" s="14" t="s">
        <v>71</v>
      </c>
      <c r="U128" s="6">
        <v>406050</v>
      </c>
      <c r="V128" s="5">
        <v>43665</v>
      </c>
      <c r="W128" s="3" t="s">
        <v>37</v>
      </c>
      <c r="X128" s="14" t="s">
        <v>38</v>
      </c>
      <c r="Y128" s="3" t="s">
        <v>40</v>
      </c>
      <c r="Z128" s="6">
        <v>0</v>
      </c>
      <c r="AA128" s="14" t="s">
        <v>46</v>
      </c>
      <c r="AB128" s="5">
        <v>43706</v>
      </c>
      <c r="AC128" s="3" t="s">
        <v>37</v>
      </c>
      <c r="AD128" s="14" t="s">
        <v>43</v>
      </c>
      <c r="AE128" s="3" t="s">
        <v>40</v>
      </c>
      <c r="AF128" s="6">
        <v>0</v>
      </c>
      <c r="AG128" s="14" t="s">
        <v>45</v>
      </c>
      <c r="AH128" s="3" t="s">
        <v>1511</v>
      </c>
      <c r="AI128" s="3" t="s">
        <v>49</v>
      </c>
      <c r="AJ128" s="14" t="s">
        <v>50</v>
      </c>
      <c r="AK128" s="3" t="s">
        <v>40</v>
      </c>
      <c r="AL128" s="6">
        <v>0</v>
      </c>
      <c r="AM128" s="14" t="s">
        <v>51</v>
      </c>
      <c r="AN128" s="3" t="s">
        <v>1512</v>
      </c>
      <c r="AO128" s="3" t="s">
        <v>49</v>
      </c>
      <c r="AP128" s="14" t="s">
        <v>154</v>
      </c>
      <c r="AQ128" s="3" t="s">
        <v>40</v>
      </c>
      <c r="AR128" s="6">
        <v>0</v>
      </c>
      <c r="AS128" s="14" t="s">
        <v>247</v>
      </c>
      <c r="AT128" s="3" t="s">
        <v>2190</v>
      </c>
      <c r="AU128" s="3" t="s">
        <v>49</v>
      </c>
      <c r="AV128" s="14" t="s">
        <v>255</v>
      </c>
      <c r="AW128" s="3" t="s">
        <v>40</v>
      </c>
      <c r="AX128" s="6">
        <v>0</v>
      </c>
      <c r="AY128" s="14" t="s">
        <v>256</v>
      </c>
      <c r="AZ128" s="3" t="s">
        <v>2365</v>
      </c>
      <c r="BA128" s="3" t="s">
        <v>49</v>
      </c>
      <c r="BB128" s="14" t="s">
        <v>258</v>
      </c>
      <c r="BC128" s="3" t="s">
        <v>128</v>
      </c>
      <c r="BD128" s="7">
        <v>144488.9</v>
      </c>
      <c r="BE128" s="14" t="s">
        <v>259</v>
      </c>
      <c r="BF128" s="3"/>
      <c r="BG128" s="3"/>
      <c r="BH128" s="3"/>
      <c r="BI128" s="3"/>
      <c r="BJ128" s="3"/>
      <c r="BK128" s="3"/>
      <c r="BL128" s="3"/>
      <c r="BM128" s="3"/>
      <c r="BN128" s="3"/>
      <c r="BO128" s="3"/>
      <c r="BP128" s="3"/>
      <c r="BQ128" s="3"/>
      <c r="BR128" s="190"/>
      <c r="BS128" s="190"/>
      <c r="BT128" s="190"/>
      <c r="BU128" s="190"/>
      <c r="BV128" s="190"/>
      <c r="BW128" s="190"/>
      <c r="BX128" s="3"/>
      <c r="BY128" s="3"/>
    </row>
    <row r="129" spans="1:77" s="53" customFormat="1" ht="64.5" hidden="1" customHeight="1" x14ac:dyDescent="0.25">
      <c r="A129" s="45"/>
      <c r="B129" s="15" t="s">
        <v>413</v>
      </c>
      <c r="C129" s="15" t="s">
        <v>106</v>
      </c>
      <c r="D129" s="57" t="s">
        <v>655</v>
      </c>
      <c r="E129" s="131" t="str">
        <f t="shared" si="9"/>
        <v>ссылка</v>
      </c>
      <c r="F129" s="105" t="s">
        <v>656</v>
      </c>
      <c r="G129" s="158" t="s">
        <v>657</v>
      </c>
      <c r="H129" s="158"/>
      <c r="I129" s="44" t="s">
        <v>23</v>
      </c>
      <c r="J129" s="46">
        <v>43260</v>
      </c>
      <c r="K129" s="44" t="s">
        <v>658</v>
      </c>
      <c r="L129" s="15" t="s">
        <v>412</v>
      </c>
      <c r="M129" s="15" t="s">
        <v>93</v>
      </c>
      <c r="N129" s="47" t="s">
        <v>2477</v>
      </c>
      <c r="O129" s="48">
        <v>43343</v>
      </c>
      <c r="P129" s="10" t="s">
        <v>57</v>
      </c>
      <c r="Q129" s="49">
        <v>0</v>
      </c>
      <c r="R129" s="47" t="s">
        <v>2478</v>
      </c>
      <c r="S129" s="48">
        <v>43440</v>
      </c>
      <c r="T129" s="63" t="s">
        <v>90</v>
      </c>
      <c r="U129" s="49">
        <v>587</v>
      </c>
      <c r="V129" s="48">
        <v>44103</v>
      </c>
      <c r="W129" s="51" t="s">
        <v>37</v>
      </c>
      <c r="X129" s="63" t="s">
        <v>38</v>
      </c>
      <c r="Y129" s="51" t="s">
        <v>128</v>
      </c>
      <c r="Z129" s="49">
        <v>950.1</v>
      </c>
      <c r="AA129" s="63" t="s">
        <v>46</v>
      </c>
      <c r="AB129" s="48"/>
      <c r="AC129" s="51"/>
      <c r="AD129" s="63"/>
      <c r="AE129" s="51"/>
      <c r="AF129" s="49"/>
      <c r="AG129" s="63"/>
      <c r="AH129" s="48"/>
      <c r="AI129" s="51"/>
      <c r="AJ129" s="52"/>
      <c r="AK129" s="51"/>
      <c r="AL129" s="49"/>
      <c r="AM129" s="63"/>
      <c r="AN129" s="48"/>
      <c r="AO129" s="51"/>
      <c r="AP129" s="63"/>
      <c r="AQ129" s="51"/>
      <c r="AR129" s="49"/>
      <c r="AS129" s="63"/>
      <c r="AT129" s="48"/>
      <c r="AU129" s="51"/>
      <c r="AV129" s="63"/>
      <c r="AW129" s="51"/>
      <c r="AX129" s="49"/>
      <c r="AY129" s="63"/>
      <c r="AZ129" s="51"/>
      <c r="BA129" s="51"/>
      <c r="BB129" s="63"/>
      <c r="BC129" s="51"/>
      <c r="BD129" s="78"/>
      <c r="BE129" s="63"/>
      <c r="BF129" s="51"/>
      <c r="BG129" s="51"/>
      <c r="BH129" s="63"/>
      <c r="BI129" s="51"/>
      <c r="BJ129" s="78"/>
      <c r="BK129" s="51"/>
      <c r="BL129" s="51"/>
      <c r="BM129" s="51"/>
      <c r="BN129" s="51"/>
      <c r="BO129" s="51"/>
      <c r="BP129" s="51"/>
      <c r="BQ129" s="51"/>
      <c r="BR129" s="191"/>
      <c r="BS129" s="191"/>
      <c r="BT129" s="191"/>
      <c r="BU129" s="191"/>
      <c r="BV129" s="191"/>
      <c r="BW129" s="191"/>
      <c r="BX129" s="51"/>
      <c r="BY129" s="63"/>
    </row>
    <row r="130" spans="1:77" s="200" customFormat="1" ht="93.75" hidden="1" customHeight="1" x14ac:dyDescent="0.25">
      <c r="A130" s="198"/>
      <c r="B130" s="41" t="s">
        <v>462</v>
      </c>
      <c r="C130" s="41" t="s">
        <v>155</v>
      </c>
      <c r="D130" s="41" t="s">
        <v>2095</v>
      </c>
      <c r="E130" s="215" t="str">
        <f t="shared" si="9"/>
        <v>ссылка</v>
      </c>
      <c r="F130" s="56">
        <v>2357007100</v>
      </c>
      <c r="G130" s="158" t="s">
        <v>2094</v>
      </c>
      <c r="H130" s="158" t="s">
        <v>1499</v>
      </c>
      <c r="I130" s="41" t="s">
        <v>23</v>
      </c>
      <c r="J130" s="196">
        <v>43850</v>
      </c>
      <c r="K130" s="41" t="s">
        <v>2125</v>
      </c>
      <c r="L130" s="41" t="s">
        <v>462</v>
      </c>
      <c r="M130" s="41" t="s">
        <v>1891</v>
      </c>
      <c r="N130" s="36" t="s">
        <v>2128</v>
      </c>
      <c r="O130" s="155">
        <v>43938</v>
      </c>
      <c r="P130" s="156" t="s">
        <v>70</v>
      </c>
      <c r="Q130" s="262">
        <v>0</v>
      </c>
      <c r="R130" s="36" t="s">
        <v>2138</v>
      </c>
      <c r="S130" s="155">
        <v>43963</v>
      </c>
      <c r="T130" s="156" t="s">
        <v>71</v>
      </c>
      <c r="U130" s="37">
        <v>3536.6</v>
      </c>
      <c r="V130" s="155">
        <v>44039</v>
      </c>
      <c r="W130" s="198" t="s">
        <v>37</v>
      </c>
      <c r="X130" s="156" t="s">
        <v>38</v>
      </c>
      <c r="Y130" s="198" t="s">
        <v>40</v>
      </c>
      <c r="Z130" s="37">
        <v>0</v>
      </c>
      <c r="AA130" s="156" t="s">
        <v>46</v>
      </c>
      <c r="AB130" s="155">
        <v>44083</v>
      </c>
      <c r="AC130" s="198" t="s">
        <v>302</v>
      </c>
      <c r="AD130" s="156" t="s">
        <v>43</v>
      </c>
      <c r="AE130" s="198" t="s">
        <v>40</v>
      </c>
      <c r="AF130" s="37">
        <v>0</v>
      </c>
      <c r="AG130" s="156" t="s">
        <v>45</v>
      </c>
      <c r="AH130" s="198" t="s">
        <v>2422</v>
      </c>
      <c r="AI130" s="198" t="s">
        <v>49</v>
      </c>
      <c r="AJ130" s="156" t="s">
        <v>50</v>
      </c>
      <c r="AK130" s="198" t="s">
        <v>128</v>
      </c>
      <c r="AL130" s="37">
        <v>10280.9</v>
      </c>
      <c r="AM130" s="156" t="s">
        <v>51</v>
      </c>
      <c r="AN130" s="198"/>
      <c r="AO130" s="198"/>
      <c r="AP130" s="198"/>
      <c r="AQ130" s="198"/>
      <c r="AR130" s="37"/>
      <c r="AS130" s="198"/>
      <c r="AT130" s="198"/>
      <c r="AU130" s="198"/>
      <c r="AV130" s="198"/>
      <c r="AW130" s="198"/>
      <c r="AX130" s="37"/>
      <c r="AY130" s="198"/>
      <c r="AZ130" s="198"/>
      <c r="BA130" s="198"/>
      <c r="BB130" s="198"/>
      <c r="BC130" s="198"/>
      <c r="BD130" s="198"/>
      <c r="BE130" s="198"/>
      <c r="BF130" s="198"/>
      <c r="BG130" s="198"/>
      <c r="BH130" s="198"/>
      <c r="BI130" s="198"/>
      <c r="BJ130" s="198"/>
      <c r="BK130" s="198"/>
      <c r="BL130" s="198"/>
      <c r="BM130" s="198"/>
      <c r="BN130" s="198"/>
      <c r="BO130" s="198"/>
      <c r="BP130" s="198"/>
      <c r="BQ130" s="198"/>
      <c r="BR130" s="199"/>
      <c r="BS130" s="199"/>
      <c r="BT130" s="199"/>
      <c r="BU130" s="199"/>
      <c r="BV130" s="199"/>
      <c r="BW130" s="199"/>
      <c r="BX130" s="198"/>
      <c r="BY130" s="198"/>
    </row>
    <row r="131" spans="1:77" s="200" customFormat="1" ht="93.75" hidden="1" customHeight="1" x14ac:dyDescent="0.25">
      <c r="A131" s="198"/>
      <c r="B131" s="41" t="s">
        <v>462</v>
      </c>
      <c r="C131" s="41" t="s">
        <v>155</v>
      </c>
      <c r="D131" s="41" t="s">
        <v>2095</v>
      </c>
      <c r="E131" s="215" t="str">
        <f t="shared" si="9"/>
        <v>ссылка</v>
      </c>
      <c r="F131" s="56">
        <v>2357007100</v>
      </c>
      <c r="G131" s="158" t="s">
        <v>2094</v>
      </c>
      <c r="H131" s="158" t="s">
        <v>1499</v>
      </c>
      <c r="I131" s="41" t="s">
        <v>23</v>
      </c>
      <c r="J131" s="196">
        <v>43850</v>
      </c>
      <c r="K131" s="41" t="s">
        <v>2125</v>
      </c>
      <c r="L131" s="41" t="s">
        <v>462</v>
      </c>
      <c r="M131" s="41" t="s">
        <v>26</v>
      </c>
      <c r="N131" s="36" t="s">
        <v>2142</v>
      </c>
      <c r="O131" s="155">
        <v>43938</v>
      </c>
      <c r="P131" s="156" t="s">
        <v>70</v>
      </c>
      <c r="Q131" s="262">
        <v>0</v>
      </c>
      <c r="R131" s="36" t="s">
        <v>2127</v>
      </c>
      <c r="S131" s="155">
        <v>43963</v>
      </c>
      <c r="T131" s="156" t="s">
        <v>71</v>
      </c>
      <c r="U131" s="37">
        <v>8880</v>
      </c>
      <c r="V131" s="155">
        <v>44039</v>
      </c>
      <c r="W131" s="198" t="s">
        <v>37</v>
      </c>
      <c r="X131" s="156" t="s">
        <v>38</v>
      </c>
      <c r="Y131" s="198" t="s">
        <v>40</v>
      </c>
      <c r="Z131" s="37">
        <v>0</v>
      </c>
      <c r="AA131" s="156" t="s">
        <v>46</v>
      </c>
      <c r="AB131" s="155">
        <v>44083</v>
      </c>
      <c r="AC131" s="198" t="s">
        <v>302</v>
      </c>
      <c r="AD131" s="156" t="s">
        <v>43</v>
      </c>
      <c r="AE131" s="198" t="s">
        <v>40</v>
      </c>
      <c r="AF131" s="37">
        <v>0</v>
      </c>
      <c r="AG131" s="156" t="s">
        <v>45</v>
      </c>
      <c r="AH131" s="198" t="s">
        <v>2422</v>
      </c>
      <c r="AI131" s="198" t="s">
        <v>49</v>
      </c>
      <c r="AJ131" s="156" t="s">
        <v>50</v>
      </c>
      <c r="AK131" s="198" t="s">
        <v>2479</v>
      </c>
      <c r="AL131" s="37">
        <v>0</v>
      </c>
      <c r="AM131" s="156" t="s">
        <v>51</v>
      </c>
      <c r="AN131" s="198"/>
      <c r="AO131" s="198"/>
      <c r="AP131" s="198"/>
      <c r="AQ131" s="198"/>
      <c r="AR131" s="37"/>
      <c r="AS131" s="198"/>
      <c r="AT131" s="198"/>
      <c r="AU131" s="198"/>
      <c r="AV131" s="198"/>
      <c r="AW131" s="198"/>
      <c r="AX131" s="37"/>
      <c r="AY131" s="198"/>
      <c r="AZ131" s="198"/>
      <c r="BA131" s="198"/>
      <c r="BB131" s="198"/>
      <c r="BC131" s="198"/>
      <c r="BD131" s="198"/>
      <c r="BE131" s="198"/>
      <c r="BF131" s="198"/>
      <c r="BG131" s="198"/>
      <c r="BH131" s="198"/>
      <c r="BI131" s="198"/>
      <c r="BJ131" s="198"/>
      <c r="BK131" s="198"/>
      <c r="BL131" s="198"/>
      <c r="BM131" s="198"/>
      <c r="BN131" s="198"/>
      <c r="BO131" s="198"/>
      <c r="BP131" s="198"/>
      <c r="BQ131" s="198"/>
      <c r="BR131" s="199"/>
      <c r="BS131" s="199"/>
      <c r="BT131" s="199"/>
      <c r="BU131" s="199"/>
      <c r="BV131" s="199"/>
      <c r="BW131" s="199"/>
      <c r="BX131" s="198"/>
      <c r="BY131" s="198"/>
    </row>
    <row r="132" spans="1:77" s="53" customFormat="1" ht="173.25" customHeight="1" x14ac:dyDescent="0.25">
      <c r="A132" s="45" t="s">
        <v>2305</v>
      </c>
      <c r="B132" s="15" t="s">
        <v>413</v>
      </c>
      <c r="C132" s="15" t="s">
        <v>20</v>
      </c>
      <c r="D132" s="57" t="s">
        <v>593</v>
      </c>
      <c r="E132" s="131" t="str">
        <f t="shared" si="9"/>
        <v>ссылка</v>
      </c>
      <c r="F132" s="103">
        <v>2309104496</v>
      </c>
      <c r="G132" s="101" t="s">
        <v>594</v>
      </c>
      <c r="H132" s="158" t="s">
        <v>1499</v>
      </c>
      <c r="I132" s="44" t="s">
        <v>23</v>
      </c>
      <c r="J132" s="46">
        <v>43139</v>
      </c>
      <c r="K132" s="44" t="s">
        <v>595</v>
      </c>
      <c r="L132" s="15" t="s">
        <v>413</v>
      </c>
      <c r="M132" s="15" t="s">
        <v>74</v>
      </c>
      <c r="N132" s="47" t="s">
        <v>1454</v>
      </c>
      <c r="O132" s="48">
        <v>43360</v>
      </c>
      <c r="P132" s="10" t="s">
        <v>70</v>
      </c>
      <c r="Q132" s="49">
        <v>18261.38</v>
      </c>
      <c r="R132" s="47" t="s">
        <v>1478</v>
      </c>
      <c r="S132" s="48">
        <v>43461</v>
      </c>
      <c r="T132" s="63" t="s">
        <v>71</v>
      </c>
      <c r="U132" s="49">
        <v>24443.42</v>
      </c>
      <c r="V132" s="48">
        <v>43797</v>
      </c>
      <c r="W132" s="51" t="s">
        <v>37</v>
      </c>
      <c r="X132" s="63" t="s">
        <v>38</v>
      </c>
      <c r="Y132" s="51" t="s">
        <v>40</v>
      </c>
      <c r="Z132" s="49">
        <v>0</v>
      </c>
      <c r="AA132" s="63" t="s">
        <v>46</v>
      </c>
      <c r="AB132" s="48">
        <v>43854</v>
      </c>
      <c r="AC132" s="51" t="s">
        <v>37</v>
      </c>
      <c r="AD132" s="63" t="s">
        <v>43</v>
      </c>
      <c r="AE132" s="51" t="s">
        <v>40</v>
      </c>
      <c r="AF132" s="49">
        <v>0</v>
      </c>
      <c r="AG132" s="63" t="s">
        <v>45</v>
      </c>
      <c r="AH132" s="48" t="s">
        <v>1606</v>
      </c>
      <c r="AI132" s="51" t="s">
        <v>49</v>
      </c>
      <c r="AJ132" s="63" t="s">
        <v>50</v>
      </c>
      <c r="AK132" s="51" t="s">
        <v>1749</v>
      </c>
      <c r="AL132" s="49">
        <v>0</v>
      </c>
      <c r="AM132" s="63" t="s">
        <v>51</v>
      </c>
      <c r="AN132" s="48" t="s">
        <v>2480</v>
      </c>
      <c r="AO132" s="51" t="s">
        <v>49</v>
      </c>
      <c r="AP132" s="63" t="s">
        <v>154</v>
      </c>
      <c r="AQ132" s="51" t="s">
        <v>128</v>
      </c>
      <c r="AR132" s="49">
        <v>5092.8999999999996</v>
      </c>
      <c r="AS132" s="63" t="s">
        <v>247</v>
      </c>
      <c r="AT132" s="48"/>
      <c r="AU132" s="51"/>
      <c r="AV132" s="63"/>
      <c r="AW132" s="51"/>
      <c r="AX132" s="49"/>
      <c r="AY132" s="63"/>
      <c r="AZ132" s="51"/>
      <c r="BA132" s="51"/>
      <c r="BB132" s="63"/>
      <c r="BC132" s="51"/>
      <c r="BD132" s="78"/>
      <c r="BE132" s="63"/>
      <c r="BF132" s="51"/>
      <c r="BG132" s="51"/>
      <c r="BH132" s="63"/>
      <c r="BI132" s="51"/>
      <c r="BJ132" s="78"/>
      <c r="BK132" s="51"/>
      <c r="BL132" s="51"/>
      <c r="BM132" s="51"/>
      <c r="BN132" s="51"/>
      <c r="BO132" s="51"/>
      <c r="BP132" s="51"/>
      <c r="BQ132" s="51"/>
      <c r="BR132" s="191"/>
      <c r="BS132" s="191"/>
      <c r="BT132" s="191"/>
      <c r="BU132" s="191"/>
      <c r="BV132" s="191"/>
      <c r="BW132" s="191"/>
      <c r="BX132" s="51"/>
      <c r="BY132" s="63"/>
    </row>
    <row r="133" spans="1:77" s="200" customFormat="1" ht="81" customHeight="1" x14ac:dyDescent="0.25">
      <c r="A133" s="203"/>
      <c r="B133" s="41" t="s">
        <v>413</v>
      </c>
      <c r="C133" s="41" t="s">
        <v>106</v>
      </c>
      <c r="D133" s="57" t="s">
        <v>2058</v>
      </c>
      <c r="E133" s="131" t="str">
        <f t="shared" si="9"/>
        <v>ссылка</v>
      </c>
      <c r="F133" s="127">
        <v>2310181343</v>
      </c>
      <c r="G133" s="101" t="s">
        <v>2059</v>
      </c>
      <c r="H133" s="158" t="s">
        <v>1499</v>
      </c>
      <c r="I133" s="41" t="s">
        <v>23</v>
      </c>
      <c r="J133" s="196">
        <v>43761</v>
      </c>
      <c r="K133" s="41" t="s">
        <v>2060</v>
      </c>
      <c r="L133" s="41" t="s">
        <v>413</v>
      </c>
      <c r="M133" s="41" t="s">
        <v>1891</v>
      </c>
      <c r="N133" s="36" t="s">
        <v>2078</v>
      </c>
      <c r="O133" s="155">
        <v>43853</v>
      </c>
      <c r="P133" s="156" t="s">
        <v>70</v>
      </c>
      <c r="Q133" s="37">
        <v>0</v>
      </c>
      <c r="R133" s="36" t="s">
        <v>2078</v>
      </c>
      <c r="S133" s="155">
        <v>43871</v>
      </c>
      <c r="T133" s="156" t="s">
        <v>71</v>
      </c>
      <c r="U133" s="37">
        <v>245.8</v>
      </c>
      <c r="V133" s="155">
        <v>43958</v>
      </c>
      <c r="W133" s="198" t="s">
        <v>37</v>
      </c>
      <c r="X133" s="156" t="s">
        <v>38</v>
      </c>
      <c r="Y133" s="198" t="s">
        <v>40</v>
      </c>
      <c r="Z133" s="37">
        <v>0</v>
      </c>
      <c r="AA133" s="156"/>
      <c r="AB133" s="155">
        <v>44015</v>
      </c>
      <c r="AC133" s="198" t="s">
        <v>37</v>
      </c>
      <c r="AD133" s="156" t="s">
        <v>43</v>
      </c>
      <c r="AE133" s="198" t="s">
        <v>40</v>
      </c>
      <c r="AF133" s="37">
        <v>0</v>
      </c>
      <c r="AG133" s="156"/>
      <c r="AH133" s="155" t="s">
        <v>2183</v>
      </c>
      <c r="AI133" s="198" t="s">
        <v>49</v>
      </c>
      <c r="AJ133" s="156" t="s">
        <v>50</v>
      </c>
      <c r="AK133" s="198" t="s">
        <v>40</v>
      </c>
      <c r="AL133" s="37">
        <v>0</v>
      </c>
      <c r="AM133" s="156" t="s">
        <v>2284</v>
      </c>
      <c r="AN133" s="155" t="s">
        <v>2304</v>
      </c>
      <c r="AO133" s="198" t="s">
        <v>49</v>
      </c>
      <c r="AP133" s="156" t="s">
        <v>154</v>
      </c>
      <c r="AQ133" s="198" t="s">
        <v>128</v>
      </c>
      <c r="AR133" s="37">
        <v>26</v>
      </c>
      <c r="AS133" s="156" t="s">
        <v>247</v>
      </c>
      <c r="AT133" s="155"/>
      <c r="AU133" s="198"/>
      <c r="AV133" s="156"/>
      <c r="AW133" s="198"/>
      <c r="AX133" s="37"/>
      <c r="AY133" s="156"/>
      <c r="AZ133" s="198"/>
      <c r="BA133" s="198"/>
      <c r="BB133" s="156"/>
      <c r="BC133" s="198"/>
      <c r="BD133" s="204"/>
      <c r="BE133" s="156"/>
      <c r="BF133" s="198"/>
      <c r="BG133" s="198"/>
      <c r="BH133" s="156"/>
      <c r="BI133" s="198"/>
      <c r="BJ133" s="204"/>
      <c r="BK133" s="198"/>
      <c r="BL133" s="198"/>
      <c r="BM133" s="198"/>
      <c r="BN133" s="198"/>
      <c r="BO133" s="198"/>
      <c r="BP133" s="198"/>
      <c r="BQ133" s="198"/>
      <c r="BR133" s="199"/>
      <c r="BS133" s="199"/>
      <c r="BT133" s="199"/>
      <c r="BU133" s="199"/>
      <c r="BV133" s="199"/>
      <c r="BW133" s="199"/>
      <c r="BX133" s="198"/>
      <c r="BY133" s="156"/>
    </row>
    <row r="134" spans="1:77" s="200" customFormat="1" ht="81" customHeight="1" x14ac:dyDescent="0.25">
      <c r="A134" s="203"/>
      <c r="B134" s="41" t="s">
        <v>413</v>
      </c>
      <c r="C134" s="41" t="s">
        <v>106</v>
      </c>
      <c r="D134" s="57" t="s">
        <v>2058</v>
      </c>
      <c r="E134" s="131" t="str">
        <f t="shared" si="9"/>
        <v>ссылка</v>
      </c>
      <c r="F134" s="127">
        <v>2310181343</v>
      </c>
      <c r="G134" s="101" t="s">
        <v>2059</v>
      </c>
      <c r="H134" s="158" t="s">
        <v>1499</v>
      </c>
      <c r="I134" s="41" t="s">
        <v>23</v>
      </c>
      <c r="J134" s="196">
        <v>43761</v>
      </c>
      <c r="K134" s="41" t="s">
        <v>2060</v>
      </c>
      <c r="L134" s="41" t="s">
        <v>413</v>
      </c>
      <c r="M134" s="41" t="s">
        <v>1891</v>
      </c>
      <c r="N134" s="36" t="s">
        <v>2080</v>
      </c>
      <c r="O134" s="155">
        <v>43853</v>
      </c>
      <c r="P134" s="156" t="s">
        <v>70</v>
      </c>
      <c r="Q134" s="37">
        <v>0</v>
      </c>
      <c r="R134" s="36" t="s">
        <v>2080</v>
      </c>
      <c r="S134" s="155">
        <v>43871</v>
      </c>
      <c r="T134" s="156" t="s">
        <v>71</v>
      </c>
      <c r="U134" s="37">
        <v>450.9</v>
      </c>
      <c r="V134" s="155">
        <v>43958</v>
      </c>
      <c r="W134" s="198" t="s">
        <v>37</v>
      </c>
      <c r="X134" s="156" t="s">
        <v>38</v>
      </c>
      <c r="Y134" s="198" t="s">
        <v>40</v>
      </c>
      <c r="Z134" s="37">
        <v>0</v>
      </c>
      <c r="AA134" s="156"/>
      <c r="AB134" s="155">
        <v>44015</v>
      </c>
      <c r="AC134" s="198" t="s">
        <v>37</v>
      </c>
      <c r="AD134" s="156" t="s">
        <v>43</v>
      </c>
      <c r="AE134" s="198" t="s">
        <v>40</v>
      </c>
      <c r="AF134" s="37">
        <v>0</v>
      </c>
      <c r="AG134" s="156"/>
      <c r="AH134" s="155" t="s">
        <v>2183</v>
      </c>
      <c r="AI134" s="198" t="s">
        <v>49</v>
      </c>
      <c r="AJ134" s="156" t="s">
        <v>50</v>
      </c>
      <c r="AK134" s="198" t="s">
        <v>40</v>
      </c>
      <c r="AL134" s="37">
        <v>0</v>
      </c>
      <c r="AM134" s="156" t="s">
        <v>2284</v>
      </c>
      <c r="AN134" s="155" t="s">
        <v>2304</v>
      </c>
      <c r="AO134" s="198" t="s">
        <v>49</v>
      </c>
      <c r="AP134" s="156" t="s">
        <v>154</v>
      </c>
      <c r="AQ134" s="198" t="s">
        <v>128</v>
      </c>
      <c r="AR134" s="37">
        <v>60</v>
      </c>
      <c r="AS134" s="156" t="s">
        <v>247</v>
      </c>
      <c r="AT134" s="155"/>
      <c r="AU134" s="198"/>
      <c r="AV134" s="156"/>
      <c r="AW134" s="198"/>
      <c r="AX134" s="37"/>
      <c r="AY134" s="156"/>
      <c r="AZ134" s="198"/>
      <c r="BA134" s="198"/>
      <c r="BB134" s="156"/>
      <c r="BC134" s="198"/>
      <c r="BD134" s="204"/>
      <c r="BE134" s="156"/>
      <c r="BF134" s="198"/>
      <c r="BG134" s="198"/>
      <c r="BH134" s="156"/>
      <c r="BI134" s="198"/>
      <c r="BJ134" s="204"/>
      <c r="BK134" s="198"/>
      <c r="BL134" s="198"/>
      <c r="BM134" s="198"/>
      <c r="BN134" s="198"/>
      <c r="BO134" s="198"/>
      <c r="BP134" s="198"/>
      <c r="BQ134" s="198"/>
      <c r="BR134" s="199"/>
      <c r="BS134" s="199"/>
      <c r="BT134" s="199"/>
      <c r="BU134" s="199"/>
      <c r="BV134" s="199"/>
      <c r="BW134" s="199"/>
      <c r="BX134" s="198"/>
      <c r="BY134" s="156"/>
    </row>
    <row r="135" spans="1:77" s="200" customFormat="1" ht="81" customHeight="1" x14ac:dyDescent="0.25">
      <c r="A135" s="203"/>
      <c r="B135" s="41" t="s">
        <v>413</v>
      </c>
      <c r="C135" s="41" t="s">
        <v>106</v>
      </c>
      <c r="D135" s="57" t="s">
        <v>2058</v>
      </c>
      <c r="E135" s="131" t="str">
        <f t="shared" si="9"/>
        <v>ссылка</v>
      </c>
      <c r="F135" s="127">
        <v>2310181343</v>
      </c>
      <c r="G135" s="101" t="s">
        <v>2059</v>
      </c>
      <c r="H135" s="158" t="s">
        <v>1499</v>
      </c>
      <c r="I135" s="41" t="s">
        <v>23</v>
      </c>
      <c r="J135" s="196">
        <v>43761</v>
      </c>
      <c r="K135" s="41" t="s">
        <v>2060</v>
      </c>
      <c r="L135" s="41" t="s">
        <v>413</v>
      </c>
      <c r="M135" s="41" t="s">
        <v>26</v>
      </c>
      <c r="N135" s="36" t="s">
        <v>2074</v>
      </c>
      <c r="O135" s="155">
        <v>43853</v>
      </c>
      <c r="P135" s="156" t="s">
        <v>70</v>
      </c>
      <c r="Q135" s="37">
        <v>0</v>
      </c>
      <c r="R135" s="36" t="s">
        <v>2074</v>
      </c>
      <c r="S135" s="155">
        <v>43871</v>
      </c>
      <c r="T135" s="156" t="s">
        <v>71</v>
      </c>
      <c r="U135" s="37">
        <v>10100</v>
      </c>
      <c r="V135" s="155">
        <v>43958</v>
      </c>
      <c r="W135" s="198" t="s">
        <v>37</v>
      </c>
      <c r="X135" s="156" t="s">
        <v>38</v>
      </c>
      <c r="Y135" s="198" t="s">
        <v>40</v>
      </c>
      <c r="Z135" s="37">
        <v>0</v>
      </c>
      <c r="AA135" s="156"/>
      <c r="AB135" s="155">
        <v>44015</v>
      </c>
      <c r="AC135" s="198" t="s">
        <v>37</v>
      </c>
      <c r="AD135" s="156" t="s">
        <v>43</v>
      </c>
      <c r="AE135" s="198" t="s">
        <v>40</v>
      </c>
      <c r="AF135" s="37">
        <v>0</v>
      </c>
      <c r="AG135" s="156"/>
      <c r="AH135" s="155" t="s">
        <v>2183</v>
      </c>
      <c r="AI135" s="198" t="s">
        <v>49</v>
      </c>
      <c r="AJ135" s="156" t="s">
        <v>50</v>
      </c>
      <c r="AK135" s="198" t="s">
        <v>128</v>
      </c>
      <c r="AL135" s="37">
        <v>6000</v>
      </c>
      <c r="AM135" s="156" t="s">
        <v>51</v>
      </c>
      <c r="AN135" s="155"/>
      <c r="AO135" s="198"/>
      <c r="AP135" s="156"/>
      <c r="AQ135" s="198"/>
      <c r="AR135" s="37"/>
      <c r="AS135" s="156"/>
      <c r="AT135" s="155"/>
      <c r="AU135" s="198"/>
      <c r="AV135" s="156"/>
      <c r="AW135" s="198"/>
      <c r="AX135" s="37"/>
      <c r="AY135" s="156"/>
      <c r="AZ135" s="198"/>
      <c r="BA135" s="198"/>
      <c r="BB135" s="156"/>
      <c r="BC135" s="198"/>
      <c r="BD135" s="204"/>
      <c r="BE135" s="156"/>
      <c r="BF135" s="198"/>
      <c r="BG135" s="198"/>
      <c r="BH135" s="156"/>
      <c r="BI135" s="198"/>
      <c r="BJ135" s="204"/>
      <c r="BK135" s="198"/>
      <c r="BL135" s="198"/>
      <c r="BM135" s="198"/>
      <c r="BN135" s="198"/>
      <c r="BO135" s="198"/>
      <c r="BP135" s="198"/>
      <c r="BQ135" s="198"/>
      <c r="BR135" s="199"/>
      <c r="BS135" s="199"/>
      <c r="BT135" s="199"/>
      <c r="BU135" s="199"/>
      <c r="BV135" s="199"/>
      <c r="BW135" s="199"/>
      <c r="BX135" s="198"/>
      <c r="BY135" s="156"/>
    </row>
    <row r="136" spans="1:77" s="1" customFormat="1" ht="66.75" hidden="1" customHeight="1" x14ac:dyDescent="0.25">
      <c r="A136" s="3"/>
      <c r="B136" s="15" t="s">
        <v>1301</v>
      </c>
      <c r="C136" s="15" t="s">
        <v>529</v>
      </c>
      <c r="D136" s="15" t="s">
        <v>1298</v>
      </c>
      <c r="E136" s="120" t="str">
        <f t="shared" si="9"/>
        <v>ссылка</v>
      </c>
      <c r="F136" s="62">
        <v>235100126360</v>
      </c>
      <c r="G136" s="124" t="s">
        <v>1299</v>
      </c>
      <c r="H136" s="158"/>
      <c r="I136" s="15" t="s">
        <v>875</v>
      </c>
      <c r="J136" s="32">
        <v>43301</v>
      </c>
      <c r="K136" s="15" t="s">
        <v>1300</v>
      </c>
      <c r="L136" s="15" t="s">
        <v>1301</v>
      </c>
      <c r="M136" s="15" t="s">
        <v>93</v>
      </c>
      <c r="N136" s="2" t="s">
        <v>1302</v>
      </c>
      <c r="O136" s="3" t="s">
        <v>415</v>
      </c>
      <c r="P136" s="3" t="s">
        <v>415</v>
      </c>
      <c r="Q136" s="7">
        <v>0</v>
      </c>
      <c r="R136" s="8" t="s">
        <v>1302</v>
      </c>
      <c r="S136" s="5">
        <v>43644</v>
      </c>
      <c r="T136" s="14" t="s">
        <v>71</v>
      </c>
      <c r="U136" s="6">
        <v>7621</v>
      </c>
      <c r="V136" s="3" t="s">
        <v>2484</v>
      </c>
      <c r="W136" s="3" t="s">
        <v>49</v>
      </c>
      <c r="X136" s="14" t="s">
        <v>1984</v>
      </c>
      <c r="Y136" s="3" t="s">
        <v>128</v>
      </c>
      <c r="Z136" s="6">
        <v>1611</v>
      </c>
      <c r="AA136" s="14" t="s">
        <v>1460</v>
      </c>
      <c r="AB136" s="3"/>
      <c r="AC136" s="3"/>
      <c r="AD136" s="3"/>
      <c r="AE136" s="3"/>
      <c r="AF136" s="6"/>
      <c r="AG136" s="3"/>
      <c r="AH136" s="3"/>
      <c r="AI136" s="3"/>
      <c r="AJ136" s="3"/>
      <c r="AK136" s="3"/>
      <c r="AL136" s="6"/>
      <c r="AM136" s="3"/>
      <c r="AN136" s="3"/>
      <c r="AO136" s="3"/>
      <c r="AP136" s="3"/>
      <c r="AQ136" s="3"/>
      <c r="AR136" s="6"/>
      <c r="AS136" s="3"/>
      <c r="AT136" s="3"/>
      <c r="AU136" s="3"/>
      <c r="AV136" s="3"/>
      <c r="AW136" s="3"/>
      <c r="AX136" s="6"/>
      <c r="AY136" s="3"/>
      <c r="AZ136" s="3"/>
      <c r="BA136" s="3"/>
      <c r="BB136" s="3"/>
      <c r="BC136" s="3"/>
      <c r="BD136" s="3"/>
      <c r="BE136" s="3"/>
      <c r="BF136" s="3"/>
      <c r="BG136" s="3"/>
      <c r="BH136" s="3"/>
      <c r="BI136" s="3"/>
      <c r="BJ136" s="3"/>
      <c r="BK136" s="3"/>
      <c r="BL136" s="3"/>
      <c r="BM136" s="3"/>
      <c r="BN136" s="3"/>
      <c r="BO136" s="3"/>
      <c r="BP136" s="3"/>
      <c r="BQ136" s="3"/>
      <c r="BR136" s="190"/>
      <c r="BS136" s="190"/>
      <c r="BT136" s="190"/>
      <c r="BU136" s="190"/>
      <c r="BV136" s="190"/>
      <c r="BW136" s="190"/>
      <c r="BX136" s="3"/>
      <c r="BY136" s="3"/>
    </row>
    <row r="137" spans="1:77" s="1" customFormat="1" ht="65.25" hidden="1" customHeight="1" x14ac:dyDescent="0.25">
      <c r="A137" s="3"/>
      <c r="B137" s="15" t="s">
        <v>1301</v>
      </c>
      <c r="C137" s="15" t="s">
        <v>529</v>
      </c>
      <c r="D137" s="15" t="s">
        <v>1298</v>
      </c>
      <c r="E137" s="120" t="str">
        <f t="shared" si="9"/>
        <v>ссылка</v>
      </c>
      <c r="F137" s="62">
        <v>235100126360</v>
      </c>
      <c r="G137" s="124" t="s">
        <v>1299</v>
      </c>
      <c r="H137" s="158"/>
      <c r="I137" s="15" t="s">
        <v>875</v>
      </c>
      <c r="J137" s="32">
        <v>43301</v>
      </c>
      <c r="K137" s="15" t="s">
        <v>1300</v>
      </c>
      <c r="L137" s="15" t="s">
        <v>1301</v>
      </c>
      <c r="M137" s="15" t="s">
        <v>74</v>
      </c>
      <c r="N137" s="2" t="s">
        <v>1303</v>
      </c>
      <c r="O137" s="3" t="s">
        <v>415</v>
      </c>
      <c r="P137" s="3" t="s">
        <v>415</v>
      </c>
      <c r="Q137" s="7">
        <v>0</v>
      </c>
      <c r="R137" s="8" t="s">
        <v>1304</v>
      </c>
      <c r="S137" s="5">
        <v>43644</v>
      </c>
      <c r="T137" s="14" t="s">
        <v>71</v>
      </c>
      <c r="U137" s="6">
        <v>764.9</v>
      </c>
      <c r="V137" s="3" t="s">
        <v>2485</v>
      </c>
      <c r="W137" s="3" t="s">
        <v>49</v>
      </c>
      <c r="X137" s="14" t="s">
        <v>1984</v>
      </c>
      <c r="Y137" s="3" t="s">
        <v>128</v>
      </c>
      <c r="Z137" s="6">
        <v>72.7</v>
      </c>
      <c r="AA137" s="14" t="s">
        <v>1460</v>
      </c>
      <c r="AB137" s="3"/>
      <c r="AC137" s="3"/>
      <c r="AD137" s="3"/>
      <c r="AE137" s="3"/>
      <c r="AF137" s="6"/>
      <c r="AG137" s="3"/>
      <c r="AH137" s="3"/>
      <c r="AI137" s="3"/>
      <c r="AJ137" s="3"/>
      <c r="AK137" s="3"/>
      <c r="AL137" s="6"/>
      <c r="AM137" s="3"/>
      <c r="AN137" s="3"/>
      <c r="AO137" s="3"/>
      <c r="AP137" s="3"/>
      <c r="AQ137" s="3"/>
      <c r="AR137" s="6"/>
      <c r="AS137" s="3"/>
      <c r="AT137" s="3"/>
      <c r="AU137" s="3"/>
      <c r="AV137" s="3"/>
      <c r="AW137" s="3"/>
      <c r="AX137" s="6"/>
      <c r="AY137" s="3"/>
      <c r="AZ137" s="3"/>
      <c r="BA137" s="3"/>
      <c r="BB137" s="3"/>
      <c r="BC137" s="3"/>
      <c r="BD137" s="3"/>
      <c r="BE137" s="3"/>
      <c r="BF137" s="3"/>
      <c r="BG137" s="3"/>
      <c r="BH137" s="3"/>
      <c r="BI137" s="3"/>
      <c r="BJ137" s="3"/>
      <c r="BK137" s="3"/>
      <c r="BL137" s="3"/>
      <c r="BM137" s="3"/>
      <c r="BN137" s="3"/>
      <c r="BO137" s="3"/>
      <c r="BP137" s="3"/>
      <c r="BQ137" s="3"/>
      <c r="BR137" s="190"/>
      <c r="BS137" s="190"/>
      <c r="BT137" s="190"/>
      <c r="BU137" s="190"/>
      <c r="BV137" s="190"/>
      <c r="BW137" s="190"/>
      <c r="BX137" s="3"/>
      <c r="BY137" s="3"/>
    </row>
    <row r="138" spans="1:77" s="53" customFormat="1" ht="95.25" customHeight="1" x14ac:dyDescent="0.25">
      <c r="A138" s="45"/>
      <c r="B138" s="15" t="s">
        <v>413</v>
      </c>
      <c r="C138" s="15" t="s">
        <v>322</v>
      </c>
      <c r="D138" s="57" t="s">
        <v>513</v>
      </c>
      <c r="E138" s="131" t="str">
        <f t="shared" si="9"/>
        <v>ссылка</v>
      </c>
      <c r="F138" s="104">
        <v>2310001431</v>
      </c>
      <c r="G138" s="101" t="s">
        <v>514</v>
      </c>
      <c r="H138" s="158" t="s">
        <v>1499</v>
      </c>
      <c r="I138" s="44" t="s">
        <v>23</v>
      </c>
      <c r="J138" s="46">
        <v>40792</v>
      </c>
      <c r="K138" s="44" t="s">
        <v>515</v>
      </c>
      <c r="L138" s="44" t="s">
        <v>555</v>
      </c>
      <c r="M138" s="15" t="s">
        <v>468</v>
      </c>
      <c r="N138" s="47" t="s">
        <v>1588</v>
      </c>
      <c r="O138" s="48">
        <v>43173</v>
      </c>
      <c r="P138" s="14" t="s">
        <v>71</v>
      </c>
      <c r="Q138" s="49">
        <v>0</v>
      </c>
      <c r="R138" s="47" t="s">
        <v>1588</v>
      </c>
      <c r="S138" s="48">
        <v>43318</v>
      </c>
      <c r="T138" s="63" t="s">
        <v>71</v>
      </c>
      <c r="U138" s="49">
        <v>114699.51</v>
      </c>
      <c r="V138" s="48">
        <v>43426</v>
      </c>
      <c r="W138" s="51" t="s">
        <v>37</v>
      </c>
      <c r="X138" s="63" t="s">
        <v>38</v>
      </c>
      <c r="Y138" s="51" t="s">
        <v>40</v>
      </c>
      <c r="Z138" s="49">
        <v>0</v>
      </c>
      <c r="AA138" s="63" t="s">
        <v>46</v>
      </c>
      <c r="AB138" s="48">
        <v>43494</v>
      </c>
      <c r="AC138" s="51" t="s">
        <v>37</v>
      </c>
      <c r="AD138" s="63" t="s">
        <v>43</v>
      </c>
      <c r="AE138" s="51" t="s">
        <v>40</v>
      </c>
      <c r="AF138" s="49">
        <v>0</v>
      </c>
      <c r="AG138" s="63" t="s">
        <v>45</v>
      </c>
      <c r="AH138" s="48" t="s">
        <v>1598</v>
      </c>
      <c r="AI138" s="198" t="s">
        <v>49</v>
      </c>
      <c r="AJ138" s="156" t="s">
        <v>50</v>
      </c>
      <c r="AK138" s="51" t="s">
        <v>1749</v>
      </c>
      <c r="AL138" s="49">
        <v>0</v>
      </c>
      <c r="AM138" s="63" t="s">
        <v>1749</v>
      </c>
      <c r="AN138" s="48" t="s">
        <v>2343</v>
      </c>
      <c r="AO138" s="51" t="s">
        <v>49</v>
      </c>
      <c r="AP138" s="63" t="s">
        <v>154</v>
      </c>
      <c r="AQ138" s="51" t="s">
        <v>128</v>
      </c>
      <c r="AR138" s="49">
        <v>135500</v>
      </c>
      <c r="AS138" s="63" t="s">
        <v>247</v>
      </c>
      <c r="AT138" s="51"/>
      <c r="AU138" s="51"/>
      <c r="AV138" s="63"/>
      <c r="AW138" s="51"/>
      <c r="AX138" s="49"/>
      <c r="AY138" s="63"/>
      <c r="AZ138" s="51"/>
      <c r="BA138" s="51"/>
      <c r="BB138" s="63"/>
      <c r="BC138" s="51"/>
      <c r="BD138" s="78"/>
      <c r="BE138" s="63"/>
      <c r="BF138" s="51"/>
      <c r="BG138" s="51"/>
      <c r="BH138" s="63"/>
      <c r="BI138" s="51"/>
      <c r="BJ138" s="78"/>
      <c r="BK138" s="51"/>
      <c r="BL138" s="51"/>
      <c r="BM138" s="51"/>
      <c r="BN138" s="51"/>
      <c r="BO138" s="51"/>
      <c r="BP138" s="51"/>
      <c r="BQ138" s="51"/>
      <c r="BR138" s="191"/>
      <c r="BS138" s="191"/>
      <c r="BT138" s="191"/>
      <c r="BU138" s="191"/>
      <c r="BV138" s="191"/>
      <c r="BW138" s="191"/>
      <c r="BX138" s="51"/>
      <c r="BY138" s="63"/>
    </row>
    <row r="139" spans="1:77" s="53" customFormat="1" ht="85.5" customHeight="1" x14ac:dyDescent="0.25">
      <c r="A139" s="45"/>
      <c r="B139" s="15" t="s">
        <v>413</v>
      </c>
      <c r="C139" s="15" t="s">
        <v>322</v>
      </c>
      <c r="D139" s="57" t="s">
        <v>513</v>
      </c>
      <c r="E139" s="131" t="str">
        <f t="shared" si="9"/>
        <v>ссылка</v>
      </c>
      <c r="F139" s="104">
        <v>2310001431</v>
      </c>
      <c r="G139" s="101" t="s">
        <v>514</v>
      </c>
      <c r="H139" s="158" t="s">
        <v>1499</v>
      </c>
      <c r="I139" s="44" t="s">
        <v>23</v>
      </c>
      <c r="J139" s="46">
        <v>40792</v>
      </c>
      <c r="K139" s="44" t="s">
        <v>515</v>
      </c>
      <c r="L139" s="44" t="s">
        <v>555</v>
      </c>
      <c r="M139" s="15" t="s">
        <v>26</v>
      </c>
      <c r="N139" s="47" t="s">
        <v>1589</v>
      </c>
      <c r="O139" s="48">
        <v>43173</v>
      </c>
      <c r="P139" s="14" t="s">
        <v>71</v>
      </c>
      <c r="Q139" s="49">
        <v>0</v>
      </c>
      <c r="R139" s="47" t="s">
        <v>1589</v>
      </c>
      <c r="S139" s="48">
        <v>43116</v>
      </c>
      <c r="T139" s="63" t="s">
        <v>71</v>
      </c>
      <c r="U139" s="49">
        <v>21410.87</v>
      </c>
      <c r="V139" s="48">
        <v>43426</v>
      </c>
      <c r="W139" s="51" t="s">
        <v>37</v>
      </c>
      <c r="X139" s="63" t="s">
        <v>38</v>
      </c>
      <c r="Y139" s="51" t="s">
        <v>40</v>
      </c>
      <c r="Z139" s="49">
        <v>0</v>
      </c>
      <c r="AA139" s="63" t="s">
        <v>46</v>
      </c>
      <c r="AB139" s="48">
        <v>43494</v>
      </c>
      <c r="AC139" s="51" t="s">
        <v>37</v>
      </c>
      <c r="AD139" s="63" t="s">
        <v>43</v>
      </c>
      <c r="AE139" s="51" t="s">
        <v>40</v>
      </c>
      <c r="AF139" s="49">
        <v>0</v>
      </c>
      <c r="AG139" s="63" t="s">
        <v>45</v>
      </c>
      <c r="AH139" s="48" t="s">
        <v>1598</v>
      </c>
      <c r="AI139" s="198" t="s">
        <v>49</v>
      </c>
      <c r="AJ139" s="156" t="s">
        <v>50</v>
      </c>
      <c r="AK139" s="51" t="s">
        <v>1749</v>
      </c>
      <c r="AL139" s="49">
        <v>0</v>
      </c>
      <c r="AM139" s="63" t="s">
        <v>1749</v>
      </c>
      <c r="AN139" s="48" t="s">
        <v>2273</v>
      </c>
      <c r="AO139" s="51" t="s">
        <v>49</v>
      </c>
      <c r="AP139" s="63" t="s">
        <v>154</v>
      </c>
      <c r="AQ139" s="51" t="s">
        <v>2486</v>
      </c>
      <c r="AR139" s="49">
        <v>0</v>
      </c>
      <c r="AS139" s="63" t="s">
        <v>247</v>
      </c>
      <c r="AT139" s="51"/>
      <c r="AU139" s="51"/>
      <c r="AV139" s="63"/>
      <c r="AW139" s="51"/>
      <c r="AX139" s="49"/>
      <c r="AY139" s="63"/>
      <c r="AZ139" s="51"/>
      <c r="BA139" s="51"/>
      <c r="BB139" s="63"/>
      <c r="BC139" s="51"/>
      <c r="BD139" s="78"/>
      <c r="BE139" s="63"/>
      <c r="BF139" s="51"/>
      <c r="BG139" s="51"/>
      <c r="BH139" s="63"/>
      <c r="BI139" s="51"/>
      <c r="BJ139" s="78"/>
      <c r="BK139" s="51"/>
      <c r="BL139" s="51"/>
      <c r="BM139" s="51"/>
      <c r="BN139" s="51"/>
      <c r="BO139" s="51"/>
      <c r="BP139" s="51"/>
      <c r="BQ139" s="51"/>
      <c r="BR139" s="191"/>
      <c r="BS139" s="191"/>
      <c r="BT139" s="191"/>
      <c r="BU139" s="191"/>
      <c r="BV139" s="191"/>
      <c r="BW139" s="191"/>
      <c r="BX139" s="51"/>
      <c r="BY139" s="63"/>
    </row>
    <row r="140" spans="1:77" s="53" customFormat="1" ht="109.5" customHeight="1" x14ac:dyDescent="0.25">
      <c r="A140" s="45"/>
      <c r="B140" s="15" t="s">
        <v>413</v>
      </c>
      <c r="C140" s="15" t="s">
        <v>322</v>
      </c>
      <c r="D140" s="57" t="s">
        <v>513</v>
      </c>
      <c r="E140" s="131" t="str">
        <f t="shared" si="9"/>
        <v>ссылка</v>
      </c>
      <c r="F140" s="104">
        <v>2310001431</v>
      </c>
      <c r="G140" s="101" t="s">
        <v>514</v>
      </c>
      <c r="H140" s="158" t="s">
        <v>1499</v>
      </c>
      <c r="I140" s="44" t="s">
        <v>23</v>
      </c>
      <c r="J140" s="46">
        <v>40792</v>
      </c>
      <c r="K140" s="44" t="s">
        <v>515</v>
      </c>
      <c r="L140" s="44" t="s">
        <v>423</v>
      </c>
      <c r="M140" s="15" t="s">
        <v>468</v>
      </c>
      <c r="N140" s="47" t="s">
        <v>1591</v>
      </c>
      <c r="O140" s="48">
        <v>43173</v>
      </c>
      <c r="P140" s="14" t="s">
        <v>71</v>
      </c>
      <c r="Q140" s="49">
        <v>0</v>
      </c>
      <c r="R140" s="47" t="s">
        <v>1593</v>
      </c>
      <c r="S140" s="48">
        <v>43004</v>
      </c>
      <c r="T140" s="63" t="s">
        <v>71</v>
      </c>
      <c r="U140" s="49">
        <v>62595.8</v>
      </c>
      <c r="V140" s="48">
        <v>43426</v>
      </c>
      <c r="W140" s="51" t="s">
        <v>37</v>
      </c>
      <c r="X140" s="63" t="s">
        <v>38</v>
      </c>
      <c r="Y140" s="51" t="s">
        <v>40</v>
      </c>
      <c r="Z140" s="49">
        <v>0</v>
      </c>
      <c r="AA140" s="63" t="s">
        <v>46</v>
      </c>
      <c r="AB140" s="48">
        <v>43494</v>
      </c>
      <c r="AC140" s="51" t="s">
        <v>37</v>
      </c>
      <c r="AD140" s="63" t="s">
        <v>43</v>
      </c>
      <c r="AE140" s="51" t="s">
        <v>40</v>
      </c>
      <c r="AF140" s="49">
        <v>0</v>
      </c>
      <c r="AG140" s="63" t="s">
        <v>45</v>
      </c>
      <c r="AH140" s="48" t="s">
        <v>1598</v>
      </c>
      <c r="AI140" s="198" t="s">
        <v>49</v>
      </c>
      <c r="AJ140" s="156" t="s">
        <v>50</v>
      </c>
      <c r="AK140" s="51" t="s">
        <v>1749</v>
      </c>
      <c r="AL140" s="49">
        <v>0</v>
      </c>
      <c r="AM140" s="63" t="s">
        <v>1749</v>
      </c>
      <c r="AN140" s="48" t="s">
        <v>2273</v>
      </c>
      <c r="AO140" s="51" t="s">
        <v>49</v>
      </c>
      <c r="AP140" s="63" t="s">
        <v>154</v>
      </c>
      <c r="AQ140" s="51" t="s">
        <v>2486</v>
      </c>
      <c r="AR140" s="49">
        <v>0</v>
      </c>
      <c r="AS140" s="63" t="s">
        <v>247</v>
      </c>
      <c r="AT140" s="51"/>
      <c r="AU140" s="51"/>
      <c r="AV140" s="63"/>
      <c r="AW140" s="51"/>
      <c r="AX140" s="49"/>
      <c r="AY140" s="63"/>
      <c r="AZ140" s="51"/>
      <c r="BA140" s="51"/>
      <c r="BB140" s="63"/>
      <c r="BC140" s="51"/>
      <c r="BD140" s="78"/>
      <c r="BE140" s="63"/>
      <c r="BF140" s="51"/>
      <c r="BG140" s="51"/>
      <c r="BH140" s="63"/>
      <c r="BI140" s="51"/>
      <c r="BJ140" s="78"/>
      <c r="BK140" s="51"/>
      <c r="BL140" s="51"/>
      <c r="BM140" s="51"/>
      <c r="BN140" s="51"/>
      <c r="BO140" s="51"/>
      <c r="BP140" s="51"/>
      <c r="BQ140" s="51"/>
      <c r="BR140" s="191"/>
      <c r="BS140" s="191"/>
      <c r="BT140" s="191"/>
      <c r="BU140" s="191"/>
      <c r="BV140" s="191"/>
      <c r="BW140" s="191"/>
      <c r="BX140" s="51"/>
      <c r="BY140" s="63"/>
    </row>
    <row r="141" spans="1:77" s="53" customFormat="1" ht="109.5" customHeight="1" x14ac:dyDescent="0.25">
      <c r="A141" s="45"/>
      <c r="B141" s="15" t="s">
        <v>413</v>
      </c>
      <c r="C141" s="15" t="s">
        <v>322</v>
      </c>
      <c r="D141" s="57" t="s">
        <v>513</v>
      </c>
      <c r="E141" s="131" t="str">
        <f t="shared" si="9"/>
        <v>ссылка</v>
      </c>
      <c r="F141" s="104">
        <v>2310001431</v>
      </c>
      <c r="G141" s="101" t="s">
        <v>514</v>
      </c>
      <c r="H141" s="158" t="s">
        <v>1499</v>
      </c>
      <c r="I141" s="44" t="s">
        <v>23</v>
      </c>
      <c r="J141" s="46">
        <v>40792</v>
      </c>
      <c r="K141" s="44" t="s">
        <v>515</v>
      </c>
      <c r="L141" s="44" t="s">
        <v>400</v>
      </c>
      <c r="M141" s="15" t="s">
        <v>468</v>
      </c>
      <c r="N141" s="47" t="s">
        <v>1594</v>
      </c>
      <c r="O141" s="48">
        <v>43173</v>
      </c>
      <c r="P141" s="14" t="s">
        <v>71</v>
      </c>
      <c r="Q141" s="49">
        <v>0</v>
      </c>
      <c r="R141" s="47" t="s">
        <v>1594</v>
      </c>
      <c r="S141" s="48">
        <v>42794</v>
      </c>
      <c r="T141" s="63" t="s">
        <v>71</v>
      </c>
      <c r="U141" s="49">
        <v>77402.504000000001</v>
      </c>
      <c r="V141" s="48">
        <v>43426</v>
      </c>
      <c r="W141" s="51" t="s">
        <v>37</v>
      </c>
      <c r="X141" s="63" t="s">
        <v>38</v>
      </c>
      <c r="Y141" s="51" t="s">
        <v>40</v>
      </c>
      <c r="Z141" s="49">
        <v>0</v>
      </c>
      <c r="AA141" s="63" t="s">
        <v>46</v>
      </c>
      <c r="AB141" s="48">
        <v>43494</v>
      </c>
      <c r="AC141" s="51" t="s">
        <v>37</v>
      </c>
      <c r="AD141" s="63" t="s">
        <v>43</v>
      </c>
      <c r="AE141" s="51" t="s">
        <v>40</v>
      </c>
      <c r="AF141" s="49">
        <v>0</v>
      </c>
      <c r="AG141" s="63" t="s">
        <v>45</v>
      </c>
      <c r="AH141" s="48" t="s">
        <v>1598</v>
      </c>
      <c r="AI141" s="198" t="s">
        <v>49</v>
      </c>
      <c r="AJ141" s="156" t="s">
        <v>50</v>
      </c>
      <c r="AK141" s="51" t="s">
        <v>1749</v>
      </c>
      <c r="AL141" s="49">
        <v>0</v>
      </c>
      <c r="AM141" s="63" t="s">
        <v>1749</v>
      </c>
      <c r="AN141" s="48" t="s">
        <v>2273</v>
      </c>
      <c r="AO141" s="51" t="s">
        <v>49</v>
      </c>
      <c r="AP141" s="63" t="s">
        <v>154</v>
      </c>
      <c r="AQ141" s="51" t="s">
        <v>2486</v>
      </c>
      <c r="AR141" s="49">
        <v>0</v>
      </c>
      <c r="AS141" s="63" t="s">
        <v>247</v>
      </c>
      <c r="AT141" s="51"/>
      <c r="AU141" s="51"/>
      <c r="AV141" s="63"/>
      <c r="AW141" s="51"/>
      <c r="AX141" s="49"/>
      <c r="AY141" s="63"/>
      <c r="AZ141" s="51"/>
      <c r="BA141" s="51"/>
      <c r="BB141" s="63"/>
      <c r="BC141" s="51"/>
      <c r="BD141" s="78"/>
      <c r="BE141" s="63"/>
      <c r="BF141" s="51"/>
      <c r="BG141" s="51"/>
      <c r="BH141" s="63"/>
      <c r="BI141" s="51"/>
      <c r="BJ141" s="78"/>
      <c r="BK141" s="51"/>
      <c r="BL141" s="51"/>
      <c r="BM141" s="51"/>
      <c r="BN141" s="51"/>
      <c r="BO141" s="51"/>
      <c r="BP141" s="51"/>
      <c r="BQ141" s="51"/>
      <c r="BR141" s="191"/>
      <c r="BS141" s="191"/>
      <c r="BT141" s="191"/>
      <c r="BU141" s="191"/>
      <c r="BV141" s="191"/>
      <c r="BW141" s="191"/>
      <c r="BX141" s="51"/>
      <c r="BY141" s="63"/>
    </row>
    <row r="142" spans="1:77" s="53" customFormat="1" ht="78" hidden="1" customHeight="1" x14ac:dyDescent="0.25">
      <c r="A142" s="45"/>
      <c r="B142" s="15" t="s">
        <v>173</v>
      </c>
      <c r="C142" s="15" t="s">
        <v>146</v>
      </c>
      <c r="D142" s="57" t="s">
        <v>285</v>
      </c>
      <c r="E142" s="131" t="str">
        <f t="shared" si="9"/>
        <v>ссылка</v>
      </c>
      <c r="F142" s="62">
        <v>2303022374</v>
      </c>
      <c r="G142" s="55" t="s">
        <v>284</v>
      </c>
      <c r="H142" s="57"/>
      <c r="I142" s="44" t="s">
        <v>23</v>
      </c>
      <c r="J142" s="46">
        <v>43227</v>
      </c>
      <c r="K142" s="44" t="s">
        <v>286</v>
      </c>
      <c r="L142" s="44" t="s">
        <v>173</v>
      </c>
      <c r="M142" s="15" t="s">
        <v>27</v>
      </c>
      <c r="N142" s="47" t="s">
        <v>287</v>
      </c>
      <c r="O142" s="48">
        <v>43308</v>
      </c>
      <c r="P142" s="10" t="s">
        <v>70</v>
      </c>
      <c r="Q142" s="49">
        <v>0</v>
      </c>
      <c r="R142" s="47" t="s">
        <v>287</v>
      </c>
      <c r="S142" s="48" t="s">
        <v>288</v>
      </c>
      <c r="T142" s="52" t="s">
        <v>415</v>
      </c>
      <c r="U142" s="49">
        <v>7307.9</v>
      </c>
      <c r="V142" s="48">
        <v>43438</v>
      </c>
      <c r="W142" s="51" t="s">
        <v>37</v>
      </c>
      <c r="X142" s="52" t="s">
        <v>38</v>
      </c>
      <c r="Y142" s="51" t="s">
        <v>40</v>
      </c>
      <c r="Z142" s="49">
        <v>0</v>
      </c>
      <c r="AA142" s="52" t="s">
        <v>46</v>
      </c>
      <c r="AB142" s="48">
        <v>43511</v>
      </c>
      <c r="AC142" s="51" t="s">
        <v>37</v>
      </c>
      <c r="AD142" s="63" t="s">
        <v>43</v>
      </c>
      <c r="AE142" s="51" t="s">
        <v>40</v>
      </c>
      <c r="AF142" s="49">
        <v>0</v>
      </c>
      <c r="AG142" s="63" t="s">
        <v>45</v>
      </c>
      <c r="AH142" s="51" t="s">
        <v>1943</v>
      </c>
      <c r="AI142" s="51" t="s">
        <v>49</v>
      </c>
      <c r="AJ142" s="63" t="s">
        <v>50</v>
      </c>
      <c r="AK142" s="51" t="s">
        <v>2103</v>
      </c>
      <c r="AL142" s="49">
        <v>0</v>
      </c>
      <c r="AM142" s="63" t="s">
        <v>51</v>
      </c>
      <c r="AN142" s="51" t="s">
        <v>2357</v>
      </c>
      <c r="AO142" s="51" t="s">
        <v>2358</v>
      </c>
      <c r="AP142" s="63" t="s">
        <v>154</v>
      </c>
      <c r="AQ142" s="51" t="s">
        <v>128</v>
      </c>
      <c r="AR142" s="49">
        <v>710</v>
      </c>
      <c r="AS142" s="63" t="s">
        <v>247</v>
      </c>
      <c r="AT142" s="51"/>
      <c r="AU142" s="51"/>
      <c r="AV142" s="51"/>
      <c r="AW142" s="51"/>
      <c r="AX142" s="49"/>
      <c r="AY142" s="51"/>
      <c r="AZ142" s="51"/>
      <c r="BA142" s="51"/>
      <c r="BB142" s="51"/>
      <c r="BC142" s="51"/>
      <c r="BD142" s="51"/>
      <c r="BE142" s="51"/>
      <c r="BF142" s="51"/>
      <c r="BG142" s="51"/>
      <c r="BH142" s="51"/>
      <c r="BI142" s="51"/>
      <c r="BJ142" s="51"/>
      <c r="BK142" s="51"/>
      <c r="BL142" s="51"/>
      <c r="BM142" s="51"/>
      <c r="BN142" s="51"/>
      <c r="BO142" s="51"/>
      <c r="BP142" s="51"/>
      <c r="BQ142" s="51"/>
      <c r="BR142" s="191"/>
      <c r="BS142" s="191"/>
      <c r="BT142" s="191"/>
      <c r="BU142" s="191"/>
      <c r="BV142" s="191"/>
      <c r="BW142" s="191"/>
      <c r="BX142" s="51"/>
      <c r="BY142" s="63"/>
    </row>
    <row r="143" spans="1:77" s="1" customFormat="1" ht="69" hidden="1" customHeight="1" x14ac:dyDescent="0.25">
      <c r="A143" s="3"/>
      <c r="B143" s="15" t="s">
        <v>421</v>
      </c>
      <c r="C143" s="15" t="s">
        <v>120</v>
      </c>
      <c r="D143" s="15" t="s">
        <v>789</v>
      </c>
      <c r="E143" s="120" t="str">
        <f t="shared" si="9"/>
        <v>ссылка</v>
      </c>
      <c r="F143" s="133">
        <v>2348019893</v>
      </c>
      <c r="G143" s="158" t="s">
        <v>790</v>
      </c>
      <c r="H143" s="158"/>
      <c r="I143" s="15" t="s">
        <v>23</v>
      </c>
      <c r="J143" s="32">
        <v>43481</v>
      </c>
      <c r="K143" s="15" t="s">
        <v>791</v>
      </c>
      <c r="L143" s="15" t="s">
        <v>421</v>
      </c>
      <c r="M143" s="15" t="s">
        <v>27</v>
      </c>
      <c r="N143" s="2" t="s">
        <v>792</v>
      </c>
      <c r="O143" s="5">
        <v>43635</v>
      </c>
      <c r="P143" s="10" t="s">
        <v>70</v>
      </c>
      <c r="Q143" s="7">
        <v>315</v>
      </c>
      <c r="R143" s="2" t="s">
        <v>792</v>
      </c>
      <c r="S143" s="5">
        <v>43692</v>
      </c>
      <c r="T143" s="14" t="s">
        <v>71</v>
      </c>
      <c r="U143" s="6">
        <v>7365</v>
      </c>
      <c r="V143" s="5">
        <v>44053</v>
      </c>
      <c r="W143" s="3" t="s">
        <v>37</v>
      </c>
      <c r="X143" s="14" t="s">
        <v>43</v>
      </c>
      <c r="Y143" s="3" t="s">
        <v>243</v>
      </c>
      <c r="Z143" s="6">
        <v>5122</v>
      </c>
      <c r="AA143" s="14" t="s">
        <v>45</v>
      </c>
      <c r="AB143" s="5"/>
      <c r="AC143" s="3"/>
      <c r="AD143" s="10"/>
      <c r="AE143" s="3"/>
      <c r="AF143" s="6"/>
      <c r="AG143" s="10"/>
      <c r="AH143" s="3"/>
      <c r="AI143" s="3"/>
      <c r="AJ143" s="10"/>
      <c r="AK143" s="3"/>
      <c r="AL143" s="6"/>
      <c r="AM143" s="14"/>
      <c r="AN143" s="3"/>
      <c r="AO143" s="3"/>
      <c r="AP143" s="14"/>
      <c r="AQ143" s="3"/>
      <c r="AR143" s="6"/>
      <c r="AS143" s="14"/>
      <c r="AT143" s="3"/>
      <c r="AU143" s="3"/>
      <c r="AV143" s="3"/>
      <c r="AW143" s="3"/>
      <c r="AX143" s="6"/>
      <c r="AY143" s="3"/>
      <c r="AZ143" s="3"/>
      <c r="BA143" s="3"/>
      <c r="BB143" s="3"/>
      <c r="BC143" s="3"/>
      <c r="BD143" s="3"/>
      <c r="BE143" s="3"/>
      <c r="BF143" s="3"/>
      <c r="BG143" s="3"/>
      <c r="BH143" s="3"/>
      <c r="BI143" s="3"/>
      <c r="BJ143" s="3"/>
      <c r="BK143" s="3"/>
      <c r="BL143" s="3"/>
      <c r="BM143" s="3"/>
      <c r="BN143" s="3"/>
      <c r="BO143" s="3"/>
      <c r="BP143" s="3"/>
      <c r="BQ143" s="3"/>
      <c r="BR143" s="190"/>
      <c r="BS143" s="190"/>
      <c r="BT143" s="190"/>
      <c r="BU143" s="190"/>
      <c r="BV143" s="190"/>
      <c r="BW143" s="190"/>
      <c r="BX143" s="3"/>
      <c r="BY143" s="3"/>
    </row>
    <row r="144" spans="1:77" s="1" customFormat="1" ht="95.25" hidden="1" customHeight="1" x14ac:dyDescent="0.25">
      <c r="A144" s="3"/>
      <c r="B144" s="15" t="s">
        <v>421</v>
      </c>
      <c r="C144" s="15" t="s">
        <v>120</v>
      </c>
      <c r="D144" s="15" t="s">
        <v>789</v>
      </c>
      <c r="E144" s="120" t="str">
        <f t="shared" si="9"/>
        <v>ссылка</v>
      </c>
      <c r="F144" s="133">
        <v>2348019893</v>
      </c>
      <c r="G144" s="158" t="s">
        <v>790</v>
      </c>
      <c r="H144" s="158"/>
      <c r="I144" s="15" t="s">
        <v>23</v>
      </c>
      <c r="J144" s="32">
        <v>43481</v>
      </c>
      <c r="K144" s="15" t="s">
        <v>791</v>
      </c>
      <c r="L144" s="15" t="s">
        <v>421</v>
      </c>
      <c r="M144" s="15" t="s">
        <v>26</v>
      </c>
      <c r="N144" s="2" t="s">
        <v>793</v>
      </c>
      <c r="O144" s="5">
        <v>43635</v>
      </c>
      <c r="P144" s="10" t="s">
        <v>70</v>
      </c>
      <c r="Q144" s="7">
        <v>4775</v>
      </c>
      <c r="R144" s="2" t="s">
        <v>793</v>
      </c>
      <c r="S144" s="5">
        <v>43692</v>
      </c>
      <c r="T144" s="14" t="s">
        <v>71</v>
      </c>
      <c r="U144" s="6">
        <v>6683</v>
      </c>
      <c r="V144" s="5">
        <v>44053</v>
      </c>
      <c r="W144" s="3" t="s">
        <v>37</v>
      </c>
      <c r="X144" s="14" t="s">
        <v>43</v>
      </c>
      <c r="Y144" s="3" t="s">
        <v>2510</v>
      </c>
      <c r="Z144" s="6">
        <v>0</v>
      </c>
      <c r="AA144" s="14" t="s">
        <v>45</v>
      </c>
      <c r="AB144" s="5"/>
      <c r="AC144" s="3"/>
      <c r="AD144" s="14"/>
      <c r="AE144" s="3"/>
      <c r="AF144" s="6"/>
      <c r="AG144" s="10"/>
      <c r="AH144" s="3"/>
      <c r="AI144" s="3"/>
      <c r="AJ144" s="10"/>
      <c r="AK144" s="3"/>
      <c r="AL144" s="6"/>
      <c r="AM144" s="14"/>
      <c r="AN144" s="3"/>
      <c r="AO144" s="3"/>
      <c r="AP144" s="14"/>
      <c r="AQ144" s="3"/>
      <c r="AR144" s="6"/>
      <c r="AS144" s="14"/>
      <c r="AT144" s="3"/>
      <c r="AU144" s="3"/>
      <c r="AV144" s="3"/>
      <c r="AW144" s="3"/>
      <c r="AX144" s="6"/>
      <c r="AY144" s="3"/>
      <c r="AZ144" s="3"/>
      <c r="BA144" s="3"/>
      <c r="BB144" s="3"/>
      <c r="BC144" s="3"/>
      <c r="BD144" s="3"/>
      <c r="BE144" s="3"/>
      <c r="BF144" s="3"/>
      <c r="BG144" s="3"/>
      <c r="BH144" s="3"/>
      <c r="BI144" s="3"/>
      <c r="BJ144" s="3"/>
      <c r="BK144" s="3"/>
      <c r="BL144" s="3"/>
      <c r="BM144" s="3"/>
      <c r="BN144" s="3"/>
      <c r="BO144" s="3"/>
      <c r="BP144" s="3"/>
      <c r="BQ144" s="3"/>
      <c r="BR144" s="190"/>
      <c r="BS144" s="190"/>
      <c r="BT144" s="190"/>
      <c r="BU144" s="190"/>
      <c r="BV144" s="190"/>
      <c r="BW144" s="190"/>
      <c r="BX144" s="3"/>
      <c r="BY144" s="3"/>
    </row>
    <row r="145" spans="1:78" s="200" customFormat="1" ht="81" hidden="1" customHeight="1" x14ac:dyDescent="0.25">
      <c r="A145" s="203"/>
      <c r="B145" s="41" t="s">
        <v>413</v>
      </c>
      <c r="C145" s="41" t="s">
        <v>1966</v>
      </c>
      <c r="D145" s="57" t="s">
        <v>2063</v>
      </c>
      <c r="E145" s="131" t="str">
        <f t="shared" si="9"/>
        <v>ссылка</v>
      </c>
      <c r="F145" s="127">
        <v>2312026417</v>
      </c>
      <c r="G145" s="158" t="s">
        <v>2062</v>
      </c>
      <c r="H145" s="158"/>
      <c r="I145" s="41" t="s">
        <v>23</v>
      </c>
      <c r="J145" s="196">
        <v>42949</v>
      </c>
      <c r="K145" s="41" t="s">
        <v>2064</v>
      </c>
      <c r="L145" s="41" t="s">
        <v>413</v>
      </c>
      <c r="M145" s="41" t="s">
        <v>74</v>
      </c>
      <c r="N145" s="36" t="s">
        <v>2089</v>
      </c>
      <c r="O145" s="155">
        <v>43852</v>
      </c>
      <c r="P145" s="156" t="s">
        <v>70</v>
      </c>
      <c r="Q145" s="37" t="s">
        <v>2091</v>
      </c>
      <c r="R145" s="36" t="s">
        <v>2089</v>
      </c>
      <c r="S145" s="155">
        <v>43822</v>
      </c>
      <c r="T145" s="258" t="s">
        <v>71</v>
      </c>
      <c r="U145" s="37">
        <v>1683</v>
      </c>
      <c r="V145" s="155">
        <v>44000</v>
      </c>
      <c r="W145" s="198" t="s">
        <v>37</v>
      </c>
      <c r="X145" s="156" t="s">
        <v>38</v>
      </c>
      <c r="Y145" s="198" t="s">
        <v>40</v>
      </c>
      <c r="Z145" s="37">
        <v>0</v>
      </c>
      <c r="AA145" s="156" t="s">
        <v>46</v>
      </c>
      <c r="AB145" s="155">
        <v>44063</v>
      </c>
      <c r="AC145" s="198" t="s">
        <v>37</v>
      </c>
      <c r="AD145" s="156" t="s">
        <v>43</v>
      </c>
      <c r="AE145" s="198" t="s">
        <v>40</v>
      </c>
      <c r="AF145" s="37">
        <v>0</v>
      </c>
      <c r="AG145" s="156" t="s">
        <v>45</v>
      </c>
      <c r="AH145" s="155" t="s">
        <v>2474</v>
      </c>
      <c r="AI145" s="198" t="s">
        <v>49</v>
      </c>
      <c r="AJ145" s="156" t="s">
        <v>50</v>
      </c>
      <c r="AK145" s="198" t="s">
        <v>128</v>
      </c>
      <c r="AL145" s="37">
        <v>773</v>
      </c>
      <c r="AM145" s="156" t="s">
        <v>51</v>
      </c>
      <c r="AN145" s="155"/>
      <c r="AO145" s="198"/>
      <c r="AP145" s="156"/>
      <c r="AQ145" s="198"/>
      <c r="AR145" s="37"/>
      <c r="AS145" s="156"/>
      <c r="AT145" s="155"/>
      <c r="AU145" s="198"/>
      <c r="AV145" s="156"/>
      <c r="AW145" s="198"/>
      <c r="AX145" s="37"/>
      <c r="AY145" s="156"/>
      <c r="AZ145" s="198"/>
      <c r="BA145" s="198"/>
      <c r="BB145" s="156"/>
      <c r="BC145" s="198"/>
      <c r="BD145" s="204"/>
      <c r="BE145" s="156"/>
      <c r="BF145" s="198"/>
      <c r="BG145" s="198"/>
      <c r="BH145" s="156"/>
      <c r="BI145" s="198"/>
      <c r="BJ145" s="204"/>
      <c r="BK145" s="198"/>
      <c r="BL145" s="198"/>
      <c r="BM145" s="198"/>
      <c r="BN145" s="198"/>
      <c r="BO145" s="198"/>
      <c r="BP145" s="198"/>
      <c r="BQ145" s="198"/>
      <c r="BR145" s="199"/>
      <c r="BS145" s="199"/>
      <c r="BT145" s="199"/>
      <c r="BU145" s="199"/>
      <c r="BV145" s="199"/>
      <c r="BW145" s="199"/>
      <c r="BX145" s="198"/>
      <c r="BY145" s="156"/>
    </row>
    <row r="146" spans="1:78" s="200" customFormat="1" ht="81" hidden="1" customHeight="1" x14ac:dyDescent="0.25">
      <c r="A146" s="203"/>
      <c r="B146" s="41" t="s">
        <v>413</v>
      </c>
      <c r="C146" s="41" t="s">
        <v>1966</v>
      </c>
      <c r="D146" s="57" t="s">
        <v>2063</v>
      </c>
      <c r="E146" s="131" t="str">
        <f t="shared" si="9"/>
        <v>ссылка</v>
      </c>
      <c r="F146" s="127">
        <v>2312026417</v>
      </c>
      <c r="G146" s="158" t="s">
        <v>2062</v>
      </c>
      <c r="H146" s="158"/>
      <c r="I146" s="41" t="s">
        <v>23</v>
      </c>
      <c r="J146" s="196">
        <v>42949</v>
      </c>
      <c r="K146" s="41" t="s">
        <v>2064</v>
      </c>
      <c r="L146" s="41" t="s">
        <v>413</v>
      </c>
      <c r="M146" s="41" t="s">
        <v>74</v>
      </c>
      <c r="N146" s="36" t="s">
        <v>2090</v>
      </c>
      <c r="O146" s="155">
        <v>43852</v>
      </c>
      <c r="P146" s="156" t="s">
        <v>70</v>
      </c>
      <c r="Q146" s="37">
        <v>14821.6</v>
      </c>
      <c r="R146" s="36" t="s">
        <v>2090</v>
      </c>
      <c r="S146" s="155">
        <v>43822</v>
      </c>
      <c r="T146" s="258" t="s">
        <v>71</v>
      </c>
      <c r="U146" s="37">
        <v>7368</v>
      </c>
      <c r="V146" s="155">
        <v>44000</v>
      </c>
      <c r="W146" s="198" t="s">
        <v>37</v>
      </c>
      <c r="X146" s="156" t="s">
        <v>38</v>
      </c>
      <c r="Y146" s="198" t="s">
        <v>40</v>
      </c>
      <c r="Z146" s="37">
        <v>0</v>
      </c>
      <c r="AA146" s="156" t="s">
        <v>46</v>
      </c>
      <c r="AB146" s="155">
        <v>44063</v>
      </c>
      <c r="AC146" s="198" t="s">
        <v>37</v>
      </c>
      <c r="AD146" s="156" t="s">
        <v>43</v>
      </c>
      <c r="AE146" s="198" t="s">
        <v>40</v>
      </c>
      <c r="AF146" s="37">
        <v>0</v>
      </c>
      <c r="AG146" s="156" t="s">
        <v>45</v>
      </c>
      <c r="AH146" s="155" t="s">
        <v>2474</v>
      </c>
      <c r="AI146" s="198" t="s">
        <v>49</v>
      </c>
      <c r="AJ146" s="156" t="s">
        <v>50</v>
      </c>
      <c r="AK146" s="198" t="s">
        <v>128</v>
      </c>
      <c r="AL146" s="37">
        <v>2800.3</v>
      </c>
      <c r="AM146" s="156" t="s">
        <v>51</v>
      </c>
      <c r="AN146" s="155"/>
      <c r="AO146" s="198"/>
      <c r="AP146" s="156"/>
      <c r="AQ146" s="198"/>
      <c r="AR146" s="37"/>
      <c r="AS146" s="156"/>
      <c r="AT146" s="155"/>
      <c r="AU146" s="198"/>
      <c r="AV146" s="156"/>
      <c r="AW146" s="198"/>
      <c r="AX146" s="37"/>
      <c r="AY146" s="156"/>
      <c r="AZ146" s="198"/>
      <c r="BA146" s="198"/>
      <c r="BB146" s="156"/>
      <c r="BC146" s="198"/>
      <c r="BD146" s="204"/>
      <c r="BE146" s="156"/>
      <c r="BF146" s="198"/>
      <c r="BG146" s="198"/>
      <c r="BH146" s="156"/>
      <c r="BI146" s="198"/>
      <c r="BJ146" s="204"/>
      <c r="BK146" s="198"/>
      <c r="BL146" s="198"/>
      <c r="BM146" s="198"/>
      <c r="BN146" s="198"/>
      <c r="BO146" s="198"/>
      <c r="BP146" s="198"/>
      <c r="BQ146" s="198"/>
      <c r="BR146" s="199"/>
      <c r="BS146" s="199"/>
      <c r="BT146" s="199"/>
      <c r="BU146" s="199"/>
      <c r="BV146" s="199"/>
      <c r="BW146" s="199"/>
      <c r="BX146" s="198"/>
      <c r="BY146" s="156"/>
    </row>
    <row r="147" spans="1:78" s="53" customFormat="1" ht="129.75" customHeight="1" x14ac:dyDescent="0.25">
      <c r="A147" s="45"/>
      <c r="B147" s="15" t="s">
        <v>413</v>
      </c>
      <c r="C147" s="15" t="s">
        <v>20</v>
      </c>
      <c r="D147" s="57" t="s">
        <v>1812</v>
      </c>
      <c r="E147" s="131" t="str">
        <f t="shared" si="9"/>
        <v>ссылка</v>
      </c>
      <c r="F147" s="104">
        <v>2313015256</v>
      </c>
      <c r="G147" s="101" t="s">
        <v>1813</v>
      </c>
      <c r="H147" s="158" t="s">
        <v>1499</v>
      </c>
      <c r="I147" s="44" t="s">
        <v>23</v>
      </c>
      <c r="J147" s="46">
        <v>42628</v>
      </c>
      <c r="K147" s="44" t="s">
        <v>1814</v>
      </c>
      <c r="L147" s="44" t="s">
        <v>713</v>
      </c>
      <c r="M147" s="15" t="s">
        <v>28</v>
      </c>
      <c r="N147" s="47" t="s">
        <v>1817</v>
      </c>
      <c r="O147" s="48">
        <v>43060</v>
      </c>
      <c r="P147" s="14" t="s">
        <v>13</v>
      </c>
      <c r="Q147" s="49">
        <v>0</v>
      </c>
      <c r="R147" s="47" t="s">
        <v>2030</v>
      </c>
      <c r="S147" s="48">
        <v>43747</v>
      </c>
      <c r="T147" s="63" t="s">
        <v>71</v>
      </c>
      <c r="U147" s="49">
        <v>3079.68</v>
      </c>
      <c r="V147" s="48" t="s">
        <v>1821</v>
      </c>
      <c r="W147" s="51" t="s">
        <v>49</v>
      </c>
      <c r="X147" s="63" t="s">
        <v>38</v>
      </c>
      <c r="Y147" s="51" t="s">
        <v>44</v>
      </c>
      <c r="Z147" s="49">
        <v>5973.54</v>
      </c>
      <c r="AA147" s="63" t="s">
        <v>46</v>
      </c>
      <c r="AB147" s="48" t="s">
        <v>2390</v>
      </c>
      <c r="AC147" s="51" t="s">
        <v>49</v>
      </c>
      <c r="AD147" s="63" t="s">
        <v>43</v>
      </c>
      <c r="AE147" s="51" t="s">
        <v>128</v>
      </c>
      <c r="AF147" s="49">
        <v>892999</v>
      </c>
      <c r="AG147" s="63" t="s">
        <v>45</v>
      </c>
      <c r="AH147" s="48"/>
      <c r="AI147" s="51"/>
      <c r="AJ147" s="63"/>
      <c r="AK147" s="51"/>
      <c r="AL147" s="49"/>
      <c r="AM147" s="63"/>
      <c r="AN147" s="48"/>
      <c r="AO147" s="51"/>
      <c r="AP147" s="63"/>
      <c r="AQ147" s="51"/>
      <c r="AR147" s="49"/>
      <c r="AS147" s="63"/>
      <c r="AT147" s="51"/>
      <c r="AU147" s="51"/>
      <c r="AV147" s="63"/>
      <c r="AW147" s="51"/>
      <c r="AX147" s="49"/>
      <c r="AY147" s="63"/>
      <c r="AZ147" s="51"/>
      <c r="BA147" s="51"/>
      <c r="BB147" s="63"/>
      <c r="BC147" s="51"/>
      <c r="BD147" s="78"/>
      <c r="BE147" s="63"/>
      <c r="BF147" s="51"/>
      <c r="BG147" s="51"/>
      <c r="BH147" s="63"/>
      <c r="BI147" s="51"/>
      <c r="BJ147" s="78"/>
      <c r="BK147" s="51"/>
      <c r="BL147" s="51"/>
      <c r="BM147" s="51"/>
      <c r="BN147" s="51"/>
      <c r="BO147" s="51"/>
      <c r="BP147" s="51"/>
      <c r="BQ147" s="51"/>
      <c r="BR147" s="191"/>
      <c r="BS147" s="191"/>
      <c r="BT147" s="191"/>
      <c r="BU147" s="191"/>
      <c r="BV147" s="191"/>
      <c r="BW147" s="191"/>
      <c r="BX147" s="51"/>
      <c r="BY147" s="63"/>
    </row>
    <row r="148" spans="1:78" s="53" customFormat="1" ht="95.25" customHeight="1" x14ac:dyDescent="0.25">
      <c r="A148" s="45"/>
      <c r="B148" s="15" t="s">
        <v>413</v>
      </c>
      <c r="C148" s="15" t="s">
        <v>708</v>
      </c>
      <c r="D148" s="57" t="s">
        <v>948</v>
      </c>
      <c r="E148" s="131" t="str">
        <f t="shared" si="9"/>
        <v>ссылка</v>
      </c>
      <c r="F148" s="134">
        <v>2308071880</v>
      </c>
      <c r="G148" s="101" t="s">
        <v>949</v>
      </c>
      <c r="H148" s="158" t="s">
        <v>1499</v>
      </c>
      <c r="I148" s="44" t="s">
        <v>23</v>
      </c>
      <c r="J148" s="46">
        <v>43566</v>
      </c>
      <c r="K148" s="44" t="s">
        <v>950</v>
      </c>
      <c r="L148" s="15" t="s">
        <v>413</v>
      </c>
      <c r="M148" s="15" t="s">
        <v>26</v>
      </c>
      <c r="N148" s="47" t="s">
        <v>1663</v>
      </c>
      <c r="O148" s="48">
        <v>43648</v>
      </c>
      <c r="P148" s="14" t="s">
        <v>70</v>
      </c>
      <c r="Q148" s="49">
        <v>1359.39</v>
      </c>
      <c r="R148" s="47" t="s">
        <v>1663</v>
      </c>
      <c r="S148" s="48">
        <v>43690</v>
      </c>
      <c r="T148" s="63" t="s">
        <v>71</v>
      </c>
      <c r="U148" s="49">
        <v>4329.5</v>
      </c>
      <c r="V148" s="48">
        <v>43766</v>
      </c>
      <c r="W148" s="51" t="s">
        <v>37</v>
      </c>
      <c r="X148" s="63" t="s">
        <v>38</v>
      </c>
      <c r="Y148" s="51" t="s">
        <v>40</v>
      </c>
      <c r="Z148" s="49">
        <v>0</v>
      </c>
      <c r="AA148" s="63" t="s">
        <v>46</v>
      </c>
      <c r="AB148" s="48">
        <v>43822</v>
      </c>
      <c r="AC148" s="51" t="s">
        <v>37</v>
      </c>
      <c r="AD148" s="63" t="s">
        <v>43</v>
      </c>
      <c r="AE148" s="51" t="s">
        <v>40</v>
      </c>
      <c r="AF148" s="49">
        <v>0</v>
      </c>
      <c r="AG148" s="63" t="s">
        <v>45</v>
      </c>
      <c r="AH148" s="48" t="s">
        <v>1680</v>
      </c>
      <c r="AI148" s="51" t="s">
        <v>49</v>
      </c>
      <c r="AJ148" s="63" t="s">
        <v>50</v>
      </c>
      <c r="AK148" s="51" t="s">
        <v>2424</v>
      </c>
      <c r="AL148" s="49">
        <v>0</v>
      </c>
      <c r="AM148" s="63" t="s">
        <v>51</v>
      </c>
      <c r="AN148" s="48" t="s">
        <v>2423</v>
      </c>
      <c r="AO148" s="51" t="s">
        <v>49</v>
      </c>
      <c r="AP148" s="63" t="s">
        <v>154</v>
      </c>
      <c r="AQ148" s="51" t="s">
        <v>128</v>
      </c>
      <c r="AR148" s="49">
        <v>805.3</v>
      </c>
      <c r="AS148" s="63" t="s">
        <v>247</v>
      </c>
      <c r="AT148" s="48"/>
      <c r="AU148" s="51"/>
      <c r="AV148" s="63"/>
      <c r="AW148" s="51"/>
      <c r="AX148" s="49"/>
      <c r="AY148" s="63"/>
      <c r="AZ148" s="51"/>
      <c r="BA148" s="51"/>
      <c r="BB148" s="63"/>
      <c r="BC148" s="51"/>
      <c r="BD148" s="78"/>
      <c r="BE148" s="63"/>
      <c r="BF148" s="51"/>
      <c r="BG148" s="51"/>
      <c r="BH148" s="63"/>
      <c r="BI148" s="51"/>
      <c r="BJ148" s="78"/>
      <c r="BK148" s="51"/>
      <c r="BL148" s="51"/>
      <c r="BM148" s="51"/>
      <c r="BN148" s="51"/>
      <c r="BO148" s="51"/>
      <c r="BP148" s="51"/>
      <c r="BQ148" s="51"/>
      <c r="BR148" s="191"/>
      <c r="BS148" s="191"/>
      <c r="BT148" s="191"/>
      <c r="BU148" s="191"/>
      <c r="BV148" s="191"/>
      <c r="BW148" s="191"/>
      <c r="BX148" s="51"/>
      <c r="BY148" s="63"/>
      <c r="BZ148" s="89"/>
    </row>
    <row r="149" spans="1:78" s="53" customFormat="1" ht="80.25" hidden="1" customHeight="1" x14ac:dyDescent="0.25">
      <c r="A149" s="45"/>
      <c r="B149" s="15" t="s">
        <v>19</v>
      </c>
      <c r="C149" s="44" t="s">
        <v>155</v>
      </c>
      <c r="D149" s="57" t="s">
        <v>1913</v>
      </c>
      <c r="E149" s="131" t="str">
        <f t="shared" si="9"/>
        <v>ссылка</v>
      </c>
      <c r="F149" s="127">
        <v>2301063671</v>
      </c>
      <c r="G149" s="101" t="s">
        <v>1912</v>
      </c>
      <c r="H149" s="158"/>
      <c r="I149" s="44" t="s">
        <v>23</v>
      </c>
      <c r="J149" s="46">
        <v>43642</v>
      </c>
      <c r="K149" s="44" t="s">
        <v>1914</v>
      </c>
      <c r="L149" s="44" t="s">
        <v>19</v>
      </c>
      <c r="M149" s="44" t="s">
        <v>26</v>
      </c>
      <c r="N149" s="47" t="s">
        <v>1915</v>
      </c>
      <c r="O149" s="48">
        <v>43805</v>
      </c>
      <c r="P149" s="63" t="s">
        <v>70</v>
      </c>
      <c r="Q149" s="49">
        <v>5730.8</v>
      </c>
      <c r="R149" s="47" t="s">
        <v>1915</v>
      </c>
      <c r="S149" s="48">
        <v>43881</v>
      </c>
      <c r="T149" s="63" t="s">
        <v>71</v>
      </c>
      <c r="U149" s="49">
        <v>4545.97</v>
      </c>
      <c r="V149" s="48">
        <v>44007</v>
      </c>
      <c r="W149" s="51" t="s">
        <v>37</v>
      </c>
      <c r="X149" s="63" t="s">
        <v>38</v>
      </c>
      <c r="Y149" s="51" t="s">
        <v>40</v>
      </c>
      <c r="Z149" s="49">
        <v>0</v>
      </c>
      <c r="AA149" s="63" t="s">
        <v>46</v>
      </c>
      <c r="AB149" s="48">
        <v>44068</v>
      </c>
      <c r="AC149" s="51" t="s">
        <v>37</v>
      </c>
      <c r="AD149" s="63" t="s">
        <v>43</v>
      </c>
      <c r="AE149" s="51" t="s">
        <v>40</v>
      </c>
      <c r="AF149" s="49">
        <v>0</v>
      </c>
      <c r="AG149" s="63" t="s">
        <v>45</v>
      </c>
      <c r="AH149" s="51" t="s">
        <v>2344</v>
      </c>
      <c r="AI149" s="51" t="s">
        <v>49</v>
      </c>
      <c r="AJ149" s="63" t="s">
        <v>50</v>
      </c>
      <c r="AK149" s="51" t="s">
        <v>128</v>
      </c>
      <c r="AL149" s="49">
        <v>2046</v>
      </c>
      <c r="AM149" s="63" t="s">
        <v>247</v>
      </c>
      <c r="AN149" s="51"/>
      <c r="AO149" s="51"/>
      <c r="AP149" s="51"/>
      <c r="AQ149" s="51"/>
      <c r="AR149" s="49"/>
      <c r="AS149" s="51"/>
      <c r="AT149" s="51"/>
      <c r="AU149" s="51"/>
      <c r="AV149" s="51"/>
      <c r="AW149" s="51"/>
      <c r="AX149" s="49"/>
      <c r="AY149" s="51"/>
      <c r="AZ149" s="51"/>
      <c r="BA149" s="51"/>
      <c r="BB149" s="51"/>
      <c r="BC149" s="51"/>
      <c r="BD149" s="51"/>
      <c r="BE149" s="51"/>
      <c r="BF149" s="51"/>
      <c r="BG149" s="51"/>
      <c r="BH149" s="51"/>
      <c r="BI149" s="51"/>
      <c r="BJ149" s="51"/>
      <c r="BK149" s="51"/>
      <c r="BL149" s="51"/>
      <c r="BM149" s="51"/>
      <c r="BN149" s="51"/>
      <c r="BO149" s="51"/>
      <c r="BP149" s="51"/>
      <c r="BQ149" s="51"/>
      <c r="BR149" s="191"/>
      <c r="BS149" s="191"/>
      <c r="BT149" s="191"/>
      <c r="BU149" s="191"/>
      <c r="BV149" s="191"/>
      <c r="BW149" s="191"/>
      <c r="BX149" s="51"/>
      <c r="BY149" s="51"/>
    </row>
    <row r="150" spans="1:78" s="53" customFormat="1" ht="81.75" customHeight="1" x14ac:dyDescent="0.25">
      <c r="A150" s="45" t="s">
        <v>2305</v>
      </c>
      <c r="B150" s="15" t="s">
        <v>413</v>
      </c>
      <c r="C150" s="15" t="s">
        <v>120</v>
      </c>
      <c r="D150" s="57" t="s">
        <v>1618</v>
      </c>
      <c r="E150" s="131" t="str">
        <f t="shared" si="9"/>
        <v>ссылка</v>
      </c>
      <c r="F150" s="105" t="s">
        <v>1619</v>
      </c>
      <c r="G150" s="101" t="s">
        <v>1617</v>
      </c>
      <c r="H150" s="158" t="s">
        <v>1499</v>
      </c>
      <c r="I150" s="44" t="s">
        <v>23</v>
      </c>
      <c r="J150" s="46">
        <v>43684</v>
      </c>
      <c r="K150" s="44" t="s">
        <v>1620</v>
      </c>
      <c r="L150" s="15" t="s">
        <v>423</v>
      </c>
      <c r="M150" s="15" t="s">
        <v>93</v>
      </c>
      <c r="N150" s="47" t="s">
        <v>1621</v>
      </c>
      <c r="O150" s="48">
        <v>43821</v>
      </c>
      <c r="P150" s="14" t="s">
        <v>70</v>
      </c>
      <c r="Q150" s="49">
        <v>0</v>
      </c>
      <c r="R150" s="47" t="s">
        <v>1621</v>
      </c>
      <c r="S150" s="48">
        <v>43811</v>
      </c>
      <c r="T150" s="63" t="s">
        <v>71</v>
      </c>
      <c r="U150" s="49">
        <v>45084.160000000003</v>
      </c>
      <c r="V150" s="48">
        <v>43931</v>
      </c>
      <c r="W150" s="51" t="s">
        <v>37</v>
      </c>
      <c r="X150" s="63" t="s">
        <v>38</v>
      </c>
      <c r="Y150" s="51" t="s">
        <v>40</v>
      </c>
      <c r="Z150" s="49">
        <v>0</v>
      </c>
      <c r="AA150" s="63" t="s">
        <v>46</v>
      </c>
      <c r="AB150" s="48">
        <v>44001</v>
      </c>
      <c r="AC150" s="51" t="s">
        <v>37</v>
      </c>
      <c r="AD150" s="63" t="s">
        <v>43</v>
      </c>
      <c r="AE150" s="51" t="s">
        <v>40</v>
      </c>
      <c r="AF150" s="49">
        <v>0</v>
      </c>
      <c r="AG150" s="63" t="s">
        <v>45</v>
      </c>
      <c r="AH150" s="48" t="s">
        <v>2286</v>
      </c>
      <c r="AI150" s="51" t="s">
        <v>49</v>
      </c>
      <c r="AJ150" s="63" t="s">
        <v>50</v>
      </c>
      <c r="AK150" s="51" t="s">
        <v>128</v>
      </c>
      <c r="AL150" s="49">
        <v>16307</v>
      </c>
      <c r="AM150" s="63" t="s">
        <v>51</v>
      </c>
      <c r="AN150" s="48"/>
      <c r="AO150" s="51"/>
      <c r="AP150" s="63"/>
      <c r="AQ150" s="51"/>
      <c r="AR150" s="49"/>
      <c r="AS150" s="63"/>
      <c r="AT150" s="48"/>
      <c r="AU150" s="51"/>
      <c r="AV150" s="63"/>
      <c r="AW150" s="51"/>
      <c r="AX150" s="49"/>
      <c r="AY150" s="63"/>
      <c r="AZ150" s="51"/>
      <c r="BA150" s="51"/>
      <c r="BB150" s="63"/>
      <c r="BC150" s="51"/>
      <c r="BD150" s="78"/>
      <c r="BE150" s="63"/>
      <c r="BF150" s="51"/>
      <c r="BG150" s="51"/>
      <c r="BH150" s="63"/>
      <c r="BI150" s="51"/>
      <c r="BJ150" s="78"/>
      <c r="BK150" s="51"/>
      <c r="BL150" s="51"/>
      <c r="BM150" s="51"/>
      <c r="BN150" s="51"/>
      <c r="BO150" s="51"/>
      <c r="BP150" s="51"/>
      <c r="BQ150" s="51"/>
      <c r="BR150" s="191"/>
      <c r="BS150" s="191"/>
      <c r="BT150" s="191"/>
      <c r="BU150" s="191"/>
      <c r="BV150" s="191"/>
      <c r="BW150" s="191"/>
      <c r="BX150" s="51"/>
      <c r="BY150" s="63"/>
    </row>
    <row r="151" spans="1:78" s="53" customFormat="1" ht="78" customHeight="1" x14ac:dyDescent="0.25">
      <c r="A151" s="45" t="s">
        <v>2305</v>
      </c>
      <c r="B151" s="15" t="s">
        <v>413</v>
      </c>
      <c r="C151" s="15" t="s">
        <v>120</v>
      </c>
      <c r="D151" s="57" t="s">
        <v>951</v>
      </c>
      <c r="E151" s="131" t="str">
        <f t="shared" si="9"/>
        <v>ссылка</v>
      </c>
      <c r="F151" s="125" t="s">
        <v>952</v>
      </c>
      <c r="G151" s="101" t="s">
        <v>953</v>
      </c>
      <c r="H151" s="158" t="s">
        <v>1499</v>
      </c>
      <c r="I151" s="44" t="s">
        <v>23</v>
      </c>
      <c r="J151" s="46">
        <v>43580</v>
      </c>
      <c r="K151" s="44" t="s">
        <v>954</v>
      </c>
      <c r="L151" s="15" t="s">
        <v>413</v>
      </c>
      <c r="M151" s="15" t="s">
        <v>27</v>
      </c>
      <c r="N151" s="47" t="s">
        <v>1866</v>
      </c>
      <c r="O151" s="48">
        <v>43957</v>
      </c>
      <c r="P151" s="14" t="s">
        <v>70</v>
      </c>
      <c r="Q151" s="49">
        <v>0</v>
      </c>
      <c r="R151" s="47" t="s">
        <v>1866</v>
      </c>
      <c r="S151" s="48">
        <v>44025</v>
      </c>
      <c r="T151" s="63" t="s">
        <v>71</v>
      </c>
      <c r="U151" s="49">
        <v>166</v>
      </c>
      <c r="V151" s="48">
        <v>44130</v>
      </c>
      <c r="W151" s="51" t="s">
        <v>37</v>
      </c>
      <c r="X151" s="63" t="s">
        <v>38</v>
      </c>
      <c r="Y151" s="51" t="s">
        <v>128</v>
      </c>
      <c r="Z151" s="49">
        <v>166</v>
      </c>
      <c r="AA151" s="63" t="s">
        <v>46</v>
      </c>
      <c r="AB151" s="48"/>
      <c r="AC151" s="51"/>
      <c r="AD151" s="63"/>
      <c r="AE151" s="51"/>
      <c r="AF151" s="49"/>
      <c r="AG151" s="63"/>
      <c r="AH151" s="48"/>
      <c r="AI151" s="51"/>
      <c r="AJ151" s="52"/>
      <c r="AK151" s="51"/>
      <c r="AL151" s="49"/>
      <c r="AM151" s="63"/>
      <c r="AN151" s="48"/>
      <c r="AO151" s="51"/>
      <c r="AP151" s="63"/>
      <c r="AQ151" s="51"/>
      <c r="AR151" s="49"/>
      <c r="AS151" s="63"/>
      <c r="AT151" s="48"/>
      <c r="AU151" s="51"/>
      <c r="AV151" s="63"/>
      <c r="AW151" s="51"/>
      <c r="AX151" s="49"/>
      <c r="AY151" s="63"/>
      <c r="AZ151" s="51"/>
      <c r="BA151" s="51"/>
      <c r="BB151" s="63"/>
      <c r="BC151" s="51"/>
      <c r="BD151" s="78"/>
      <c r="BE151" s="63"/>
      <c r="BF151" s="51"/>
      <c r="BG151" s="51"/>
      <c r="BH151" s="63"/>
      <c r="BI151" s="51"/>
      <c r="BJ151" s="78"/>
      <c r="BK151" s="51"/>
      <c r="BL151" s="51"/>
      <c r="BM151" s="51"/>
      <c r="BN151" s="51"/>
      <c r="BO151" s="51"/>
      <c r="BP151" s="51"/>
      <c r="BQ151" s="51"/>
      <c r="BR151" s="191"/>
      <c r="BS151" s="191"/>
      <c r="BT151" s="191"/>
      <c r="BU151" s="191"/>
      <c r="BV151" s="191"/>
      <c r="BW151" s="191"/>
      <c r="BX151" s="51"/>
      <c r="BY151" s="63"/>
    </row>
    <row r="152" spans="1:78" s="53" customFormat="1" ht="78" customHeight="1" x14ac:dyDescent="0.25">
      <c r="A152" s="45" t="s">
        <v>2305</v>
      </c>
      <c r="B152" s="15" t="s">
        <v>413</v>
      </c>
      <c r="C152" s="15" t="s">
        <v>120</v>
      </c>
      <c r="D152" s="57" t="s">
        <v>951</v>
      </c>
      <c r="E152" s="131" t="str">
        <f t="shared" si="9"/>
        <v>ссылка</v>
      </c>
      <c r="F152" s="125" t="s">
        <v>952</v>
      </c>
      <c r="G152" s="101" t="s">
        <v>953</v>
      </c>
      <c r="H152" s="158" t="s">
        <v>1499</v>
      </c>
      <c r="I152" s="44" t="s">
        <v>23</v>
      </c>
      <c r="J152" s="46">
        <v>43580</v>
      </c>
      <c r="K152" s="44" t="s">
        <v>954</v>
      </c>
      <c r="L152" s="15" t="s">
        <v>413</v>
      </c>
      <c r="M152" s="15" t="s">
        <v>27</v>
      </c>
      <c r="N152" s="47" t="s">
        <v>1641</v>
      </c>
      <c r="O152" s="48">
        <v>43707</v>
      </c>
      <c r="P152" s="14" t="s">
        <v>70</v>
      </c>
      <c r="Q152" s="49">
        <v>0</v>
      </c>
      <c r="R152" s="47" t="s">
        <v>2277</v>
      </c>
      <c r="S152" s="48">
        <v>43717</v>
      </c>
      <c r="T152" s="63" t="s">
        <v>71</v>
      </c>
      <c r="U152" s="49">
        <v>113072</v>
      </c>
      <c r="V152" s="48">
        <v>43957</v>
      </c>
      <c r="W152" s="51" t="s">
        <v>37</v>
      </c>
      <c r="X152" s="63" t="s">
        <v>38</v>
      </c>
      <c r="Y152" s="51" t="s">
        <v>40</v>
      </c>
      <c r="Z152" s="49">
        <v>0</v>
      </c>
      <c r="AA152" s="63" t="s">
        <v>46</v>
      </c>
      <c r="AB152" s="48">
        <v>44004</v>
      </c>
      <c r="AC152" s="51" t="s">
        <v>37</v>
      </c>
      <c r="AD152" s="63" t="s">
        <v>43</v>
      </c>
      <c r="AE152" s="51" t="s">
        <v>40</v>
      </c>
      <c r="AF152" s="49">
        <v>0</v>
      </c>
      <c r="AG152" s="63" t="s">
        <v>45</v>
      </c>
      <c r="AH152" s="48" t="s">
        <v>2033</v>
      </c>
      <c r="AI152" s="51" t="s">
        <v>49</v>
      </c>
      <c r="AJ152" s="63" t="s">
        <v>50</v>
      </c>
      <c r="AK152" s="51" t="s">
        <v>128</v>
      </c>
      <c r="AL152" s="49">
        <v>53914.8</v>
      </c>
      <c r="AM152" s="63" t="s">
        <v>51</v>
      </c>
      <c r="AN152" s="48"/>
      <c r="AO152" s="51"/>
      <c r="AP152" s="63"/>
      <c r="AQ152" s="51"/>
      <c r="AR152" s="49"/>
      <c r="AS152" s="63"/>
      <c r="AT152" s="48"/>
      <c r="AU152" s="51"/>
      <c r="AV152" s="63"/>
      <c r="AW152" s="51"/>
      <c r="AX152" s="49"/>
      <c r="AY152" s="63"/>
      <c r="AZ152" s="51"/>
      <c r="BA152" s="51"/>
      <c r="BB152" s="63"/>
      <c r="BC152" s="51"/>
      <c r="BD152" s="78"/>
      <c r="BE152" s="63"/>
      <c r="BF152" s="51"/>
      <c r="BG152" s="51"/>
      <c r="BH152" s="63"/>
      <c r="BI152" s="51"/>
      <c r="BJ152" s="78"/>
      <c r="BK152" s="51"/>
      <c r="BL152" s="51"/>
      <c r="BM152" s="51"/>
      <c r="BN152" s="51"/>
      <c r="BO152" s="51"/>
      <c r="BP152" s="51"/>
      <c r="BQ152" s="51"/>
      <c r="BR152" s="191"/>
      <c r="BS152" s="191"/>
      <c r="BT152" s="191"/>
      <c r="BU152" s="191"/>
      <c r="BV152" s="191"/>
      <c r="BW152" s="191"/>
      <c r="BX152" s="51"/>
      <c r="BY152" s="63"/>
    </row>
    <row r="153" spans="1:78" s="200" customFormat="1" ht="84" hidden="1" customHeight="1" x14ac:dyDescent="0.25">
      <c r="A153" s="195"/>
      <c r="B153" s="15" t="s">
        <v>65</v>
      </c>
      <c r="C153" s="41" t="s">
        <v>120</v>
      </c>
      <c r="D153" s="41" t="s">
        <v>1775</v>
      </c>
      <c r="E153" s="131" t="str">
        <f t="shared" si="9"/>
        <v>ссылка</v>
      </c>
      <c r="F153" s="56">
        <v>2306021731</v>
      </c>
      <c r="G153" s="101" t="s">
        <v>1773</v>
      </c>
      <c r="H153" s="158" t="s">
        <v>1499</v>
      </c>
      <c r="I153" s="41" t="s">
        <v>23</v>
      </c>
      <c r="J153" s="196">
        <v>43682</v>
      </c>
      <c r="K153" s="41" t="s">
        <v>1774</v>
      </c>
      <c r="L153" s="15" t="s">
        <v>65</v>
      </c>
      <c r="M153" s="41" t="s">
        <v>180</v>
      </c>
      <c r="N153" s="36" t="s">
        <v>2298</v>
      </c>
      <c r="O153" s="155">
        <v>44069</v>
      </c>
      <c r="P153" s="156" t="s">
        <v>70</v>
      </c>
      <c r="Q153" s="37">
        <v>0</v>
      </c>
      <c r="R153" s="36" t="s">
        <v>2298</v>
      </c>
      <c r="S153" s="155">
        <v>44076</v>
      </c>
      <c r="T153" s="156" t="s">
        <v>71</v>
      </c>
      <c r="U153" s="37">
        <v>87.6</v>
      </c>
      <c r="V153" s="155" t="s">
        <v>2397</v>
      </c>
      <c r="W153" s="155" t="s">
        <v>2396</v>
      </c>
      <c r="X153" s="156" t="s">
        <v>38</v>
      </c>
      <c r="Y153" s="198" t="s">
        <v>128</v>
      </c>
      <c r="Z153" s="37">
        <v>87.6</v>
      </c>
      <c r="AA153" s="156" t="s">
        <v>46</v>
      </c>
      <c r="AB153" s="155"/>
      <c r="AC153" s="198"/>
      <c r="AD153" s="197"/>
      <c r="AE153" s="198"/>
      <c r="AF153" s="37"/>
      <c r="AG153" s="197"/>
      <c r="AH153" s="198"/>
      <c r="AI153" s="198"/>
      <c r="AJ153" s="197"/>
      <c r="AK153" s="198"/>
      <c r="AL153" s="37"/>
      <c r="AM153" s="198"/>
      <c r="AN153" s="198"/>
      <c r="AO153" s="198"/>
      <c r="AP153" s="198"/>
      <c r="AQ153" s="198"/>
      <c r="AR153" s="37"/>
      <c r="AS153" s="198"/>
      <c r="AT153" s="198"/>
      <c r="AU153" s="198"/>
      <c r="AV153" s="198"/>
      <c r="AW153" s="198"/>
      <c r="AX153" s="37"/>
      <c r="AY153" s="198"/>
      <c r="AZ153" s="198"/>
      <c r="BA153" s="198"/>
      <c r="BB153" s="198"/>
      <c r="BC153" s="198"/>
      <c r="BD153" s="198"/>
      <c r="BE153" s="198"/>
      <c r="BF153" s="198"/>
      <c r="BG153" s="198"/>
      <c r="BH153" s="198"/>
      <c r="BI153" s="198"/>
      <c r="BJ153" s="198"/>
      <c r="BK153" s="198"/>
      <c r="BL153" s="198"/>
      <c r="BM153" s="198"/>
      <c r="BN153" s="198"/>
      <c r="BO153" s="198"/>
      <c r="BP153" s="198"/>
      <c r="BQ153" s="198"/>
      <c r="BR153" s="199"/>
      <c r="BS153" s="199"/>
      <c r="BT153" s="199"/>
      <c r="BU153" s="199"/>
      <c r="BV153" s="199"/>
      <c r="BW153" s="199"/>
      <c r="BX153" s="198"/>
      <c r="BY153" s="198"/>
    </row>
    <row r="154" spans="1:78" s="200" customFormat="1" ht="67.5" customHeight="1" x14ac:dyDescent="0.25">
      <c r="A154" s="203"/>
      <c r="B154" s="41" t="s">
        <v>413</v>
      </c>
      <c r="C154" s="41" t="s">
        <v>120</v>
      </c>
      <c r="D154" s="57" t="s">
        <v>965</v>
      </c>
      <c r="E154" s="131" t="str">
        <f t="shared" si="9"/>
        <v>ссылка</v>
      </c>
      <c r="F154" s="125" t="s">
        <v>966</v>
      </c>
      <c r="G154" s="101" t="s">
        <v>967</v>
      </c>
      <c r="H154" s="158" t="s">
        <v>1499</v>
      </c>
      <c r="I154" s="41" t="s">
        <v>23</v>
      </c>
      <c r="J154" s="196">
        <v>43150</v>
      </c>
      <c r="K154" s="41" t="s">
        <v>968</v>
      </c>
      <c r="L154" s="41" t="s">
        <v>413</v>
      </c>
      <c r="M154" s="41" t="s">
        <v>27</v>
      </c>
      <c r="N154" s="36" t="s">
        <v>2118</v>
      </c>
      <c r="O154" s="155">
        <v>43893</v>
      </c>
      <c r="P154" s="156" t="s">
        <v>70</v>
      </c>
      <c r="Q154" s="37">
        <v>0</v>
      </c>
      <c r="R154" s="36" t="s">
        <v>2123</v>
      </c>
      <c r="S154" s="155">
        <v>43914</v>
      </c>
      <c r="T154" s="156" t="s">
        <v>71</v>
      </c>
      <c r="U154" s="37">
        <v>32028</v>
      </c>
      <c r="V154" s="155">
        <v>43965</v>
      </c>
      <c r="W154" s="198" t="s">
        <v>37</v>
      </c>
      <c r="X154" s="156" t="s">
        <v>38</v>
      </c>
      <c r="Y154" s="198" t="s">
        <v>40</v>
      </c>
      <c r="Z154" s="37">
        <v>0</v>
      </c>
      <c r="AA154" s="156" t="s">
        <v>46</v>
      </c>
      <c r="AB154" s="155">
        <v>44013</v>
      </c>
      <c r="AC154" s="198" t="s">
        <v>37</v>
      </c>
      <c r="AD154" s="156" t="s">
        <v>43</v>
      </c>
      <c r="AE154" s="198" t="s">
        <v>40</v>
      </c>
      <c r="AF154" s="37">
        <v>0</v>
      </c>
      <c r="AG154" s="156" t="s">
        <v>45</v>
      </c>
      <c r="AH154" s="155" t="s">
        <v>2180</v>
      </c>
      <c r="AI154" s="198" t="s">
        <v>49</v>
      </c>
      <c r="AJ154" s="156" t="s">
        <v>50</v>
      </c>
      <c r="AK154" s="198" t="s">
        <v>40</v>
      </c>
      <c r="AL154" s="37">
        <v>0</v>
      </c>
      <c r="AM154" s="156" t="s">
        <v>51</v>
      </c>
      <c r="AN154" s="155" t="s">
        <v>2285</v>
      </c>
      <c r="AO154" s="198" t="s">
        <v>49</v>
      </c>
      <c r="AP154" s="156" t="s">
        <v>154</v>
      </c>
      <c r="AQ154" s="198" t="s">
        <v>128</v>
      </c>
      <c r="AR154" s="37">
        <v>7219.1</v>
      </c>
      <c r="AS154" s="156" t="s">
        <v>247</v>
      </c>
      <c r="AT154" s="155"/>
      <c r="AU154" s="198"/>
      <c r="AV154" s="156"/>
      <c r="AW154" s="198"/>
      <c r="AX154" s="37"/>
      <c r="AY154" s="156"/>
      <c r="AZ154" s="198"/>
      <c r="BA154" s="198"/>
      <c r="BB154" s="156"/>
      <c r="BC154" s="198"/>
      <c r="BD154" s="204"/>
      <c r="BE154" s="156"/>
      <c r="BF154" s="198"/>
      <c r="BG154" s="198"/>
      <c r="BH154" s="156"/>
      <c r="BI154" s="198"/>
      <c r="BJ154" s="204"/>
      <c r="BK154" s="198"/>
      <c r="BL154" s="198"/>
      <c r="BM154" s="198"/>
      <c r="BN154" s="198"/>
      <c r="BO154" s="198"/>
      <c r="BP154" s="198"/>
      <c r="BQ154" s="198"/>
      <c r="BR154" s="199"/>
      <c r="BS154" s="199"/>
      <c r="BT154" s="199"/>
      <c r="BU154" s="199"/>
      <c r="BV154" s="199"/>
      <c r="BW154" s="199"/>
      <c r="BX154" s="198"/>
      <c r="BY154" s="156"/>
    </row>
    <row r="155" spans="1:78" s="1" customFormat="1" ht="134.25" hidden="1" customHeight="1" x14ac:dyDescent="0.25">
      <c r="A155"/>
      <c r="B155" s="15" t="s">
        <v>19</v>
      </c>
      <c r="C155" s="15" t="s">
        <v>20</v>
      </c>
      <c r="D155" s="35" t="s">
        <v>21</v>
      </c>
      <c r="E155" s="131" t="str">
        <f t="shared" si="9"/>
        <v>ссылка</v>
      </c>
      <c r="F155" s="15">
        <v>2301016488</v>
      </c>
      <c r="G155" s="40" t="s">
        <v>22</v>
      </c>
      <c r="H155" s="41" t="s">
        <v>1499</v>
      </c>
      <c r="I155" s="15" t="s">
        <v>23</v>
      </c>
      <c r="J155" s="32">
        <v>41219</v>
      </c>
      <c r="K155" s="15" t="s">
        <v>24</v>
      </c>
      <c r="L155" s="15" t="s">
        <v>19</v>
      </c>
      <c r="M155" s="41" t="s">
        <v>26</v>
      </c>
      <c r="N155" s="2" t="s">
        <v>2594</v>
      </c>
      <c r="O155" s="5">
        <v>41310</v>
      </c>
      <c r="P155" s="10" t="s">
        <v>57</v>
      </c>
      <c r="Q155" s="11">
        <v>0</v>
      </c>
      <c r="R155" s="12" t="s">
        <v>2594</v>
      </c>
      <c r="S155" s="5"/>
      <c r="T155" s="3"/>
      <c r="U155" s="6"/>
      <c r="V155" s="5">
        <v>44089</v>
      </c>
      <c r="W155" s="3" t="s">
        <v>37</v>
      </c>
      <c r="X155" s="14" t="s">
        <v>38</v>
      </c>
      <c r="Y155" s="3" t="s">
        <v>44</v>
      </c>
      <c r="Z155" s="6">
        <v>6712.7</v>
      </c>
      <c r="AA155" s="14" t="s">
        <v>46</v>
      </c>
      <c r="AB155" s="5">
        <v>44131</v>
      </c>
      <c r="AC155" s="3" t="s">
        <v>37</v>
      </c>
      <c r="AD155" s="14" t="s">
        <v>43</v>
      </c>
      <c r="AE155" s="3" t="s">
        <v>40</v>
      </c>
      <c r="AF155" s="6">
        <v>0</v>
      </c>
      <c r="AG155" s="14" t="s">
        <v>45</v>
      </c>
      <c r="AH155" s="3" t="s">
        <v>2587</v>
      </c>
      <c r="AI155" s="3" t="s">
        <v>49</v>
      </c>
      <c r="AJ155" s="14" t="s">
        <v>50</v>
      </c>
      <c r="AK155" s="3"/>
      <c r="AL155" s="6"/>
      <c r="AM155" s="3"/>
      <c r="AN155" s="3"/>
      <c r="AO155" s="3"/>
      <c r="AP155" s="3"/>
      <c r="AQ155" s="3"/>
      <c r="AR155" s="6"/>
      <c r="AS155" s="3"/>
      <c r="AT155" s="3"/>
      <c r="AU155" s="3"/>
      <c r="AV155" s="3"/>
      <c r="AW155" s="3"/>
      <c r="AX155" s="6"/>
      <c r="AY155" s="3"/>
      <c r="AZ155" s="3"/>
      <c r="BA155" s="3"/>
      <c r="BB155" s="3"/>
      <c r="BC155" s="3"/>
      <c r="BD155" s="3"/>
      <c r="BE155" s="3"/>
      <c r="BF155" s="3"/>
      <c r="BG155" s="3"/>
      <c r="BH155" s="3"/>
      <c r="BI155" s="3"/>
      <c r="BJ155" s="3"/>
      <c r="BK155" s="3"/>
      <c r="BL155" s="3"/>
      <c r="BM155" s="3"/>
      <c r="BN155" s="3"/>
      <c r="BO155" s="3"/>
      <c r="BP155" s="3"/>
      <c r="BQ155" s="3"/>
      <c r="BR155" s="190"/>
      <c r="BS155" s="190"/>
      <c r="BT155" s="190"/>
      <c r="BU155" s="190"/>
      <c r="BV155" s="190"/>
      <c r="BW155" s="190"/>
      <c r="BX155" s="3"/>
      <c r="BY155" s="3"/>
    </row>
    <row r="156" spans="1:78" s="53" customFormat="1" ht="78.75" hidden="1" customHeight="1" x14ac:dyDescent="0.25">
      <c r="A156" s="45"/>
      <c r="B156" s="15" t="s">
        <v>413</v>
      </c>
      <c r="C156" s="15" t="s">
        <v>106</v>
      </c>
      <c r="D156" s="57" t="s">
        <v>584</v>
      </c>
      <c r="E156" s="131" t="str">
        <f t="shared" si="9"/>
        <v>ссылка</v>
      </c>
      <c r="F156" s="103">
        <v>2310183534</v>
      </c>
      <c r="G156" s="101" t="s">
        <v>585</v>
      </c>
      <c r="H156" s="158"/>
      <c r="I156" s="44" t="s">
        <v>23</v>
      </c>
      <c r="J156" s="46">
        <v>43046</v>
      </c>
      <c r="K156" s="44" t="s">
        <v>586</v>
      </c>
      <c r="L156" s="15" t="s">
        <v>413</v>
      </c>
      <c r="M156" s="15" t="s">
        <v>93</v>
      </c>
      <c r="N156" s="47" t="s">
        <v>587</v>
      </c>
      <c r="O156" s="48">
        <v>43178</v>
      </c>
      <c r="P156" s="10" t="s">
        <v>57</v>
      </c>
      <c r="Q156" s="49">
        <v>25000</v>
      </c>
      <c r="R156" s="47"/>
      <c r="S156" s="48"/>
      <c r="T156" s="63"/>
      <c r="U156" s="49"/>
      <c r="V156" s="48" t="s">
        <v>2609</v>
      </c>
      <c r="W156" s="51" t="s">
        <v>49</v>
      </c>
      <c r="X156" s="63" t="s">
        <v>255</v>
      </c>
      <c r="Y156" s="51"/>
      <c r="Z156" s="49"/>
      <c r="AA156" s="63"/>
      <c r="AB156" s="48"/>
      <c r="AC156" s="51"/>
      <c r="AD156" s="63"/>
      <c r="AE156" s="51"/>
      <c r="AF156" s="49"/>
      <c r="AG156" s="63"/>
      <c r="AH156" s="48"/>
      <c r="AI156" s="51"/>
      <c r="AJ156" s="52"/>
      <c r="AK156" s="51"/>
      <c r="AL156" s="49"/>
      <c r="AM156" s="63"/>
      <c r="AN156" s="48"/>
      <c r="AO156" s="51"/>
      <c r="AP156" s="63"/>
      <c r="AQ156" s="51"/>
      <c r="AR156" s="49"/>
      <c r="AS156" s="63"/>
      <c r="AT156" s="48"/>
      <c r="AU156" s="51"/>
      <c r="AV156" s="63"/>
      <c r="AW156" s="51"/>
      <c r="AX156" s="49"/>
      <c r="AY156" s="63"/>
      <c r="AZ156" s="51"/>
      <c r="BA156" s="51"/>
      <c r="BB156" s="63"/>
      <c r="BC156" s="51"/>
      <c r="BD156" s="78"/>
      <c r="BE156" s="63"/>
      <c r="BF156" s="51"/>
      <c r="BG156" s="51"/>
      <c r="BH156" s="63"/>
      <c r="BI156" s="51"/>
      <c r="BJ156" s="78"/>
      <c r="BK156" s="51"/>
      <c r="BL156" s="51"/>
      <c r="BM156" s="51"/>
      <c r="BN156" s="51"/>
      <c r="BO156" s="51"/>
      <c r="BP156" s="51"/>
      <c r="BQ156" s="51"/>
      <c r="BR156" s="191"/>
      <c r="BS156" s="191"/>
      <c r="BT156" s="191"/>
      <c r="BU156" s="191"/>
      <c r="BV156" s="191"/>
      <c r="BW156" s="191"/>
      <c r="BX156" s="51"/>
      <c r="BY156" s="63"/>
    </row>
    <row r="157" spans="1:78" s="53" customFormat="1" ht="87" hidden="1" customHeight="1" x14ac:dyDescent="0.25">
      <c r="A157" s="45"/>
      <c r="B157" s="15" t="s">
        <v>413</v>
      </c>
      <c r="C157" s="15" t="s">
        <v>106</v>
      </c>
      <c r="D157" s="57" t="s">
        <v>584</v>
      </c>
      <c r="E157" s="131" t="str">
        <f t="shared" si="9"/>
        <v>ссылка</v>
      </c>
      <c r="F157" s="103">
        <v>2310183534</v>
      </c>
      <c r="G157" s="101" t="s">
        <v>585</v>
      </c>
      <c r="H157" s="158"/>
      <c r="I157" s="44" t="s">
        <v>23</v>
      </c>
      <c r="J157" s="46">
        <v>43046</v>
      </c>
      <c r="K157" s="44" t="s">
        <v>586</v>
      </c>
      <c r="L157" s="15" t="s">
        <v>413</v>
      </c>
      <c r="M157" s="15" t="s">
        <v>29</v>
      </c>
      <c r="N157" s="47" t="s">
        <v>588</v>
      </c>
      <c r="O157" s="48">
        <v>43368</v>
      </c>
      <c r="P157" s="10" t="s">
        <v>172</v>
      </c>
      <c r="Q157" s="49">
        <v>5221.8</v>
      </c>
      <c r="R157" s="47"/>
      <c r="S157" s="48"/>
      <c r="T157" s="63"/>
      <c r="U157" s="49"/>
      <c r="V157" s="48" t="s">
        <v>2609</v>
      </c>
      <c r="W157" s="51" t="s">
        <v>49</v>
      </c>
      <c r="X157" s="63" t="s">
        <v>255</v>
      </c>
      <c r="Y157" s="51"/>
      <c r="Z157" s="49"/>
      <c r="AA157" s="63"/>
      <c r="AB157" s="48"/>
      <c r="AC157" s="51"/>
      <c r="AD157" s="63"/>
      <c r="AE157" s="51"/>
      <c r="AF157" s="49"/>
      <c r="AG157" s="63"/>
      <c r="AH157" s="48"/>
      <c r="AI157" s="51"/>
      <c r="AJ157" s="52"/>
      <c r="AK157" s="51"/>
      <c r="AL157" s="49"/>
      <c r="AM157" s="63"/>
      <c r="AN157" s="48"/>
      <c r="AO157" s="51"/>
      <c r="AP157" s="63"/>
      <c r="AQ157" s="51"/>
      <c r="AR157" s="49"/>
      <c r="AS157" s="63"/>
      <c r="AT157" s="48"/>
      <c r="AU157" s="51"/>
      <c r="AV157" s="63"/>
      <c r="AW157" s="51"/>
      <c r="AX157" s="49"/>
      <c r="AY157" s="63"/>
      <c r="AZ157" s="51"/>
      <c r="BA157" s="51"/>
      <c r="BB157" s="63"/>
      <c r="BC157" s="51"/>
      <c r="BD157" s="78"/>
      <c r="BE157" s="63"/>
      <c r="BF157" s="51"/>
      <c r="BG157" s="51"/>
      <c r="BH157" s="63"/>
      <c r="BI157" s="51"/>
      <c r="BJ157" s="78"/>
      <c r="BK157" s="51"/>
      <c r="BL157" s="51"/>
      <c r="BM157" s="51"/>
      <c r="BN157" s="51"/>
      <c r="BO157" s="51"/>
      <c r="BP157" s="51"/>
      <c r="BQ157" s="51"/>
      <c r="BR157" s="191"/>
      <c r="BS157" s="191"/>
      <c r="BT157" s="191"/>
      <c r="BU157" s="191"/>
      <c r="BV157" s="191"/>
      <c r="BW157" s="191"/>
      <c r="BX157" s="51"/>
      <c r="BY157" s="63"/>
    </row>
    <row r="158" spans="1:78" s="200" customFormat="1" ht="47.25" hidden="1" customHeight="1" x14ac:dyDescent="0.25">
      <c r="A158" s="198"/>
      <c r="B158" s="41" t="s">
        <v>1347</v>
      </c>
      <c r="C158" s="15" t="s">
        <v>529</v>
      </c>
      <c r="D158" s="41" t="s">
        <v>2083</v>
      </c>
      <c r="E158" s="215" t="str">
        <f t="shared" si="9"/>
        <v>ссылка</v>
      </c>
      <c r="F158" s="144" t="s">
        <v>2084</v>
      </c>
      <c r="G158" s="101" t="s">
        <v>2085</v>
      </c>
      <c r="H158" s="158"/>
      <c r="I158" s="15" t="s">
        <v>875</v>
      </c>
      <c r="J158" s="196">
        <v>43790</v>
      </c>
      <c r="K158" s="41" t="s">
        <v>2086</v>
      </c>
      <c r="L158" s="41" t="s">
        <v>1347</v>
      </c>
      <c r="M158" s="41" t="s">
        <v>27</v>
      </c>
      <c r="N158" s="36" t="s">
        <v>2528</v>
      </c>
      <c r="O158" s="3" t="s">
        <v>415</v>
      </c>
      <c r="P158" s="3" t="s">
        <v>415</v>
      </c>
      <c r="Q158" s="7">
        <v>0</v>
      </c>
      <c r="R158" s="240" t="s">
        <v>2528</v>
      </c>
      <c r="S158" s="3" t="s">
        <v>415</v>
      </c>
      <c r="T158" s="3" t="s">
        <v>415</v>
      </c>
      <c r="U158" s="7">
        <v>0</v>
      </c>
      <c r="V158" s="155">
        <v>44015</v>
      </c>
      <c r="W158" s="198" t="s">
        <v>37</v>
      </c>
      <c r="X158" s="156" t="s">
        <v>38</v>
      </c>
      <c r="Y158" s="198" t="s">
        <v>40</v>
      </c>
      <c r="Z158" s="37">
        <v>0</v>
      </c>
      <c r="AA158" s="156" t="s">
        <v>46</v>
      </c>
      <c r="AB158" s="155">
        <v>44053</v>
      </c>
      <c r="AC158" s="198" t="s">
        <v>37</v>
      </c>
      <c r="AD158" s="156" t="s">
        <v>43</v>
      </c>
      <c r="AE158" s="198" t="s">
        <v>40</v>
      </c>
      <c r="AF158" s="37">
        <v>0</v>
      </c>
      <c r="AG158" s="156" t="s">
        <v>45</v>
      </c>
      <c r="AH158" s="198" t="s">
        <v>2529</v>
      </c>
      <c r="AI158" s="198" t="s">
        <v>49</v>
      </c>
      <c r="AJ158" s="156" t="s">
        <v>50</v>
      </c>
      <c r="AK158" s="198" t="s">
        <v>243</v>
      </c>
      <c r="AL158" s="37">
        <v>2482</v>
      </c>
      <c r="AM158" s="156" t="s">
        <v>51</v>
      </c>
      <c r="AN158" s="198"/>
      <c r="AO158" s="198"/>
      <c r="AP158" s="198"/>
      <c r="AQ158" s="198"/>
      <c r="AR158" s="37"/>
      <c r="AS158" s="198"/>
      <c r="AT158" s="198"/>
      <c r="AU158" s="198"/>
      <c r="AV158" s="198"/>
      <c r="AW158" s="198"/>
      <c r="AX158" s="37"/>
      <c r="AY158" s="198"/>
      <c r="AZ158" s="198"/>
      <c r="BA158" s="198"/>
      <c r="BB158" s="198"/>
      <c r="BC158" s="198"/>
      <c r="BD158" s="198"/>
      <c r="BE158" s="198"/>
      <c r="BF158" s="198"/>
      <c r="BG158" s="198"/>
      <c r="BH158" s="198"/>
      <c r="BI158" s="198"/>
      <c r="BJ158" s="198"/>
      <c r="BK158" s="198"/>
      <c r="BL158" s="198"/>
      <c r="BM158" s="198"/>
      <c r="BN158" s="198"/>
      <c r="BO158" s="198"/>
      <c r="BP158" s="198"/>
      <c r="BQ158" s="198"/>
      <c r="BR158" s="199"/>
      <c r="BS158" s="199"/>
      <c r="BT158" s="199"/>
      <c r="BU158" s="199"/>
      <c r="BV158" s="199"/>
      <c r="BW158" s="199"/>
      <c r="BX158" s="198"/>
      <c r="BY158" s="198"/>
    </row>
    <row r="159" spans="1:78" s="200" customFormat="1" ht="66" hidden="1" customHeight="1" x14ac:dyDescent="0.25">
      <c r="A159" s="195"/>
      <c r="B159" s="41" t="s">
        <v>602</v>
      </c>
      <c r="C159" s="41" t="s">
        <v>20</v>
      </c>
      <c r="D159" s="41" t="s">
        <v>2054</v>
      </c>
      <c r="E159" s="215" t="str">
        <f t="shared" si="9"/>
        <v>ссылка</v>
      </c>
      <c r="F159" s="56">
        <v>2330000524</v>
      </c>
      <c r="G159" s="101" t="s">
        <v>2055</v>
      </c>
      <c r="H159" s="158"/>
      <c r="I159" s="41" t="s">
        <v>23</v>
      </c>
      <c r="J159" s="196">
        <v>40364</v>
      </c>
      <c r="K159" s="41" t="s">
        <v>2056</v>
      </c>
      <c r="L159" s="41" t="s">
        <v>602</v>
      </c>
      <c r="M159" s="41" t="s">
        <v>27</v>
      </c>
      <c r="N159" s="36" t="s">
        <v>2057</v>
      </c>
      <c r="O159" s="155" t="s">
        <v>415</v>
      </c>
      <c r="P159" s="156" t="s">
        <v>415</v>
      </c>
      <c r="Q159" s="157">
        <v>0</v>
      </c>
      <c r="R159" s="36" t="s">
        <v>2057</v>
      </c>
      <c r="S159" s="155">
        <v>43938</v>
      </c>
      <c r="T159" s="156" t="s">
        <v>71</v>
      </c>
      <c r="U159" s="37">
        <v>13169</v>
      </c>
      <c r="V159" s="198" t="s">
        <v>2201</v>
      </c>
      <c r="W159" s="198" t="s">
        <v>37</v>
      </c>
      <c r="X159" s="156" t="s">
        <v>38</v>
      </c>
      <c r="Y159" s="198" t="s">
        <v>40</v>
      </c>
      <c r="Z159" s="37">
        <v>0</v>
      </c>
      <c r="AA159" s="156" t="s">
        <v>46</v>
      </c>
      <c r="AB159" s="155">
        <v>44095</v>
      </c>
      <c r="AC159" s="3" t="s">
        <v>37</v>
      </c>
      <c r="AD159" s="156" t="s">
        <v>43</v>
      </c>
      <c r="AE159" s="198" t="s">
        <v>40</v>
      </c>
      <c r="AF159" s="37">
        <v>0</v>
      </c>
      <c r="AG159" s="156" t="s">
        <v>43</v>
      </c>
      <c r="AH159" s="198" t="s">
        <v>2386</v>
      </c>
      <c r="AI159" s="198" t="s">
        <v>49</v>
      </c>
      <c r="AJ159" s="156" t="s">
        <v>50</v>
      </c>
      <c r="AK159" s="198" t="s">
        <v>128</v>
      </c>
      <c r="AL159" s="37">
        <v>6584.5</v>
      </c>
      <c r="AM159" s="156" t="s">
        <v>51</v>
      </c>
      <c r="AN159" s="198"/>
      <c r="AO159" s="198"/>
      <c r="AP159" s="198"/>
      <c r="AQ159" s="198"/>
      <c r="AR159" s="37"/>
      <c r="AS159" s="198"/>
      <c r="AT159" s="198"/>
      <c r="AU159" s="198"/>
      <c r="AV159" s="198"/>
      <c r="AW159" s="198"/>
      <c r="AX159" s="37"/>
      <c r="AY159" s="198"/>
      <c r="AZ159" s="198"/>
      <c r="BA159" s="198"/>
      <c r="BB159" s="198"/>
      <c r="BC159" s="198"/>
      <c r="BD159" s="198"/>
      <c r="BE159" s="198"/>
      <c r="BF159" s="198"/>
      <c r="BG159" s="198"/>
      <c r="BH159" s="198"/>
      <c r="BI159" s="198"/>
      <c r="BJ159" s="198"/>
      <c r="BK159" s="198"/>
      <c r="BL159" s="198"/>
      <c r="BM159" s="198"/>
      <c r="BN159" s="198"/>
      <c r="BO159" s="198"/>
      <c r="BP159" s="198"/>
      <c r="BQ159" s="198"/>
      <c r="BR159" s="199"/>
      <c r="BS159" s="199"/>
      <c r="BT159" s="199"/>
      <c r="BU159" s="199"/>
      <c r="BV159" s="199"/>
      <c r="BW159" s="199"/>
      <c r="BX159" s="198"/>
      <c r="BY159" s="198"/>
    </row>
    <row r="160" spans="1:78" s="53" customFormat="1" ht="82.5" hidden="1" customHeight="1" x14ac:dyDescent="0.25">
      <c r="A160" s="45"/>
      <c r="B160" s="15" t="s">
        <v>422</v>
      </c>
      <c r="C160" s="15" t="s">
        <v>529</v>
      </c>
      <c r="D160" s="57" t="s">
        <v>879</v>
      </c>
      <c r="E160" s="131" t="str">
        <f t="shared" si="9"/>
        <v>ссылка</v>
      </c>
      <c r="F160" s="127">
        <v>233700270838</v>
      </c>
      <c r="G160" s="101" t="s">
        <v>880</v>
      </c>
      <c r="H160" s="158" t="s">
        <v>1499</v>
      </c>
      <c r="I160" s="44" t="s">
        <v>875</v>
      </c>
      <c r="J160" s="46">
        <v>42732</v>
      </c>
      <c r="K160" s="44" t="s">
        <v>881</v>
      </c>
      <c r="L160" s="15" t="s">
        <v>737</v>
      </c>
      <c r="M160" s="44" t="s">
        <v>27</v>
      </c>
      <c r="N160" s="36" t="s">
        <v>2435</v>
      </c>
      <c r="O160" s="48">
        <v>43014</v>
      </c>
      <c r="P160" s="10" t="s">
        <v>70</v>
      </c>
      <c r="Q160" s="49">
        <v>0</v>
      </c>
      <c r="R160" s="47" t="s">
        <v>882</v>
      </c>
      <c r="S160" s="48">
        <v>43398</v>
      </c>
      <c r="T160" s="63" t="s">
        <v>35</v>
      </c>
      <c r="U160" s="49">
        <v>56141.4</v>
      </c>
      <c r="V160" s="48">
        <v>44011</v>
      </c>
      <c r="W160" s="51" t="s">
        <v>37</v>
      </c>
      <c r="X160" s="63" t="s">
        <v>38</v>
      </c>
      <c r="Y160" s="51" t="s">
        <v>40</v>
      </c>
      <c r="Z160" s="49">
        <v>0</v>
      </c>
      <c r="AA160" s="63" t="s">
        <v>46</v>
      </c>
      <c r="AB160" s="48">
        <v>44060</v>
      </c>
      <c r="AC160" s="51" t="s">
        <v>37</v>
      </c>
      <c r="AD160" s="63" t="s">
        <v>43</v>
      </c>
      <c r="AE160" s="51" t="s">
        <v>40</v>
      </c>
      <c r="AF160" s="49">
        <v>0</v>
      </c>
      <c r="AG160" s="63" t="s">
        <v>45</v>
      </c>
      <c r="AH160" s="48" t="s">
        <v>2294</v>
      </c>
      <c r="AI160" s="51" t="s">
        <v>49</v>
      </c>
      <c r="AJ160" s="63" t="s">
        <v>50</v>
      </c>
      <c r="AK160" s="51" t="s">
        <v>128</v>
      </c>
      <c r="AL160" s="49">
        <v>36100</v>
      </c>
      <c r="AM160" s="63" t="s">
        <v>51</v>
      </c>
      <c r="AN160" s="48"/>
      <c r="AO160" s="51"/>
      <c r="AP160" s="63"/>
      <c r="AQ160" s="51"/>
      <c r="AR160" s="49"/>
      <c r="AS160" s="63"/>
      <c r="AT160" s="48"/>
      <c r="AU160" s="51"/>
      <c r="AV160" s="63"/>
      <c r="AW160" s="51"/>
      <c r="AX160" s="49"/>
      <c r="AY160" s="63"/>
      <c r="AZ160" s="51"/>
      <c r="BA160" s="51"/>
      <c r="BB160" s="63"/>
      <c r="BC160" s="51"/>
      <c r="BD160" s="78"/>
      <c r="BE160" s="63"/>
      <c r="BF160" s="51"/>
      <c r="BG160" s="51"/>
      <c r="BH160" s="63"/>
      <c r="BI160" s="51"/>
      <c r="BJ160" s="78"/>
      <c r="BK160" s="51"/>
      <c r="BL160" s="51"/>
      <c r="BM160" s="51"/>
      <c r="BN160" s="51"/>
      <c r="BO160" s="51"/>
      <c r="BP160" s="51"/>
      <c r="BQ160" s="51"/>
      <c r="BR160" s="191"/>
      <c r="BS160" s="191"/>
      <c r="BT160" s="191"/>
      <c r="BU160" s="191"/>
      <c r="BV160" s="191"/>
      <c r="BW160" s="191"/>
      <c r="BX160" s="51"/>
      <c r="BY160" s="63"/>
    </row>
    <row r="161" spans="1:77" s="200" customFormat="1" ht="81" customHeight="1" x14ac:dyDescent="0.25">
      <c r="A161" s="203"/>
      <c r="B161" s="41" t="s">
        <v>413</v>
      </c>
      <c r="C161" s="41" t="s">
        <v>106</v>
      </c>
      <c r="D161" s="57" t="s">
        <v>2058</v>
      </c>
      <c r="E161" s="131" t="str">
        <f t="shared" si="9"/>
        <v>ссылка</v>
      </c>
      <c r="F161" s="127">
        <v>2310181343</v>
      </c>
      <c r="G161" s="101" t="s">
        <v>2059</v>
      </c>
      <c r="H161" s="158" t="s">
        <v>1499</v>
      </c>
      <c r="I161" s="41" t="s">
        <v>23</v>
      </c>
      <c r="J161" s="196">
        <v>43761</v>
      </c>
      <c r="K161" s="41" t="s">
        <v>2060</v>
      </c>
      <c r="L161" s="41" t="s">
        <v>413</v>
      </c>
      <c r="M161" s="41" t="s">
        <v>26</v>
      </c>
      <c r="N161" s="36" t="s">
        <v>2070</v>
      </c>
      <c r="O161" s="155">
        <v>43853</v>
      </c>
      <c r="P161" s="156" t="s">
        <v>70</v>
      </c>
      <c r="Q161" s="37" t="s">
        <v>2164</v>
      </c>
      <c r="R161" s="36" t="s">
        <v>2070</v>
      </c>
      <c r="S161" s="155">
        <v>43900</v>
      </c>
      <c r="T161" s="156" t="s">
        <v>71</v>
      </c>
      <c r="U161" s="37">
        <v>70400</v>
      </c>
      <c r="V161" s="155">
        <v>43990</v>
      </c>
      <c r="W161" s="198" t="s">
        <v>37</v>
      </c>
      <c r="X161" s="156" t="s">
        <v>38</v>
      </c>
      <c r="Y161" s="198" t="s">
        <v>40</v>
      </c>
      <c r="Z161" s="37">
        <v>0</v>
      </c>
      <c r="AA161" s="156" t="s">
        <v>415</v>
      </c>
      <c r="AB161" s="155">
        <v>44043</v>
      </c>
      <c r="AC161" s="198" t="s">
        <v>37</v>
      </c>
      <c r="AD161" s="156" t="s">
        <v>43</v>
      </c>
      <c r="AE161" s="198" t="s">
        <v>40</v>
      </c>
      <c r="AF161" s="37">
        <v>0</v>
      </c>
      <c r="AG161" s="156" t="s">
        <v>45</v>
      </c>
      <c r="AH161" s="155" t="s">
        <v>2433</v>
      </c>
      <c r="AI161" s="198" t="s">
        <v>49</v>
      </c>
      <c r="AJ161" s="156" t="s">
        <v>50</v>
      </c>
      <c r="AK161" s="198" t="s">
        <v>128</v>
      </c>
      <c r="AL161" s="37">
        <v>90555.5</v>
      </c>
      <c r="AM161" s="156" t="s">
        <v>51</v>
      </c>
      <c r="AN161" s="155"/>
      <c r="AO161" s="198"/>
      <c r="AP161" s="156"/>
      <c r="AQ161" s="198"/>
      <c r="AR161" s="37"/>
      <c r="AS161" s="156"/>
      <c r="AT161" s="155"/>
      <c r="AU161" s="198"/>
      <c r="AV161" s="156"/>
      <c r="AW161" s="198"/>
      <c r="AX161" s="37"/>
      <c r="AY161" s="156"/>
      <c r="AZ161" s="198"/>
      <c r="BA161" s="198"/>
      <c r="BB161" s="156"/>
      <c r="BC161" s="198"/>
      <c r="BD161" s="204"/>
      <c r="BE161" s="156"/>
      <c r="BF161" s="198"/>
      <c r="BG161" s="198"/>
      <c r="BH161" s="156"/>
      <c r="BI161" s="198"/>
      <c r="BJ161" s="204"/>
      <c r="BK161" s="198"/>
      <c r="BL161" s="198"/>
      <c r="BM161" s="198"/>
      <c r="BN161" s="198"/>
      <c r="BO161" s="198"/>
      <c r="BP161" s="198"/>
      <c r="BQ161" s="198"/>
      <c r="BR161" s="199"/>
      <c r="BS161" s="199"/>
      <c r="BT161" s="199"/>
      <c r="BU161" s="199"/>
      <c r="BV161" s="199"/>
      <c r="BW161" s="199"/>
      <c r="BX161" s="198"/>
      <c r="BY161" s="156"/>
    </row>
    <row r="162" spans="1:77" s="200" customFormat="1" ht="81" customHeight="1" x14ac:dyDescent="0.25">
      <c r="A162" s="203"/>
      <c r="B162" s="41" t="s">
        <v>413</v>
      </c>
      <c r="C162" s="41" t="s">
        <v>106</v>
      </c>
      <c r="D162" s="57" t="s">
        <v>2058</v>
      </c>
      <c r="E162" s="131" t="str">
        <f t="shared" si="9"/>
        <v>ссылка</v>
      </c>
      <c r="F162" s="127">
        <v>2310181343</v>
      </c>
      <c r="G162" s="101" t="s">
        <v>2059</v>
      </c>
      <c r="H162" s="158" t="s">
        <v>1499</v>
      </c>
      <c r="I162" s="41" t="s">
        <v>23</v>
      </c>
      <c r="J162" s="196">
        <v>43761</v>
      </c>
      <c r="K162" s="41" t="s">
        <v>2060</v>
      </c>
      <c r="L162" s="41" t="s">
        <v>413</v>
      </c>
      <c r="M162" s="41" t="s">
        <v>26</v>
      </c>
      <c r="N162" s="36" t="s">
        <v>2073</v>
      </c>
      <c r="O162" s="155">
        <v>43853</v>
      </c>
      <c r="P162" s="156" t="s">
        <v>70</v>
      </c>
      <c r="Q162" s="37">
        <v>0</v>
      </c>
      <c r="R162" s="36" t="s">
        <v>2073</v>
      </c>
      <c r="S162" s="155">
        <v>43900</v>
      </c>
      <c r="T162" s="156" t="s">
        <v>71</v>
      </c>
      <c r="U162" s="37">
        <v>15900</v>
      </c>
      <c r="V162" s="155">
        <v>43990</v>
      </c>
      <c r="W162" s="198" t="s">
        <v>37</v>
      </c>
      <c r="X162" s="156" t="s">
        <v>38</v>
      </c>
      <c r="Y162" s="198" t="s">
        <v>40</v>
      </c>
      <c r="Z162" s="37">
        <v>0</v>
      </c>
      <c r="AA162" s="156" t="s">
        <v>415</v>
      </c>
      <c r="AB162" s="155">
        <v>44043</v>
      </c>
      <c r="AC162" s="198" t="s">
        <v>37</v>
      </c>
      <c r="AD162" s="156" t="s">
        <v>43</v>
      </c>
      <c r="AE162" s="198" t="s">
        <v>40</v>
      </c>
      <c r="AF162" s="37">
        <v>0</v>
      </c>
      <c r="AG162" s="156" t="s">
        <v>415</v>
      </c>
      <c r="AH162" s="155" t="s">
        <v>2433</v>
      </c>
      <c r="AI162" s="198" t="s">
        <v>49</v>
      </c>
      <c r="AJ162" s="156" t="s">
        <v>50</v>
      </c>
      <c r="AK162" s="198" t="s">
        <v>128</v>
      </c>
      <c r="AL162" s="37">
        <v>17200</v>
      </c>
      <c r="AM162" s="156" t="s">
        <v>51</v>
      </c>
      <c r="AN162" s="155"/>
      <c r="AO162" s="198"/>
      <c r="AP162" s="156"/>
      <c r="AQ162" s="198"/>
      <c r="AR162" s="37"/>
      <c r="AS162" s="156"/>
      <c r="AT162" s="155"/>
      <c r="AU162" s="198"/>
      <c r="AV162" s="156"/>
      <c r="AW162" s="198"/>
      <c r="AX162" s="37"/>
      <c r="AY162" s="156"/>
      <c r="AZ162" s="198"/>
      <c r="BA162" s="198"/>
      <c r="BB162" s="156"/>
      <c r="BC162" s="198"/>
      <c r="BD162" s="204"/>
      <c r="BE162" s="156"/>
      <c r="BF162" s="198"/>
      <c r="BG162" s="198"/>
      <c r="BH162" s="156"/>
      <c r="BI162" s="198"/>
      <c r="BJ162" s="204"/>
      <c r="BK162" s="198"/>
      <c r="BL162" s="198"/>
      <c r="BM162" s="198"/>
      <c r="BN162" s="198"/>
      <c r="BO162" s="198"/>
      <c r="BP162" s="198"/>
      <c r="BQ162" s="198"/>
      <c r="BR162" s="199"/>
      <c r="BS162" s="199"/>
      <c r="BT162" s="199"/>
      <c r="BU162" s="199"/>
      <c r="BV162" s="199"/>
      <c r="BW162" s="199"/>
      <c r="BX162" s="198"/>
      <c r="BY162" s="156"/>
    </row>
    <row r="163" spans="1:77" s="200" customFormat="1" ht="81" customHeight="1" x14ac:dyDescent="0.25">
      <c r="A163" s="203"/>
      <c r="B163" s="41" t="s">
        <v>413</v>
      </c>
      <c r="C163" s="41" t="s">
        <v>106</v>
      </c>
      <c r="D163" s="57" t="s">
        <v>2058</v>
      </c>
      <c r="E163" s="131" t="str">
        <f t="shared" si="9"/>
        <v>ссылка</v>
      </c>
      <c r="F163" s="127">
        <v>2310181343</v>
      </c>
      <c r="G163" s="101" t="s">
        <v>2059</v>
      </c>
      <c r="H163" s="158" t="s">
        <v>1499</v>
      </c>
      <c r="I163" s="41" t="s">
        <v>23</v>
      </c>
      <c r="J163" s="196">
        <v>43761</v>
      </c>
      <c r="K163" s="41" t="s">
        <v>2060</v>
      </c>
      <c r="L163" s="41" t="s">
        <v>413</v>
      </c>
      <c r="M163" s="41" t="s">
        <v>26</v>
      </c>
      <c r="N163" s="36" t="s">
        <v>2147</v>
      </c>
      <c r="O163" s="155" t="s">
        <v>415</v>
      </c>
      <c r="P163" s="156" t="s">
        <v>415</v>
      </c>
      <c r="Q163" s="37">
        <v>0</v>
      </c>
      <c r="R163" s="36" t="s">
        <v>2147</v>
      </c>
      <c r="S163" s="155">
        <v>43900</v>
      </c>
      <c r="T163" s="156" t="s">
        <v>71</v>
      </c>
      <c r="U163" s="37">
        <v>18000</v>
      </c>
      <c r="V163" s="155">
        <v>43990</v>
      </c>
      <c r="W163" s="198" t="s">
        <v>37</v>
      </c>
      <c r="X163" s="156" t="s">
        <v>38</v>
      </c>
      <c r="Y163" s="198" t="s">
        <v>40</v>
      </c>
      <c r="Z163" s="37">
        <v>0</v>
      </c>
      <c r="AA163" s="156" t="s">
        <v>415</v>
      </c>
      <c r="AB163" s="155">
        <v>44043</v>
      </c>
      <c r="AC163" s="198" t="s">
        <v>37</v>
      </c>
      <c r="AD163" s="156" t="s">
        <v>43</v>
      </c>
      <c r="AE163" s="198" t="s">
        <v>40</v>
      </c>
      <c r="AF163" s="37">
        <v>0</v>
      </c>
      <c r="AG163" s="156" t="s">
        <v>415</v>
      </c>
      <c r="AH163" s="155" t="s">
        <v>2433</v>
      </c>
      <c r="AI163" s="198" t="s">
        <v>49</v>
      </c>
      <c r="AJ163" s="156" t="s">
        <v>50</v>
      </c>
      <c r="AK163" s="198" t="s">
        <v>128</v>
      </c>
      <c r="AL163" s="37" t="s">
        <v>2614</v>
      </c>
      <c r="AM163" s="156" t="s">
        <v>51</v>
      </c>
      <c r="AN163" s="155"/>
      <c r="AO163" s="198"/>
      <c r="AP163" s="156"/>
      <c r="AQ163" s="198"/>
      <c r="AR163" s="37"/>
      <c r="AS163" s="156"/>
      <c r="AT163" s="155"/>
      <c r="AU163" s="198"/>
      <c r="AV163" s="156"/>
      <c r="AW163" s="198"/>
      <c r="AX163" s="37"/>
      <c r="AY163" s="156"/>
      <c r="AZ163" s="198"/>
      <c r="BA163" s="198"/>
      <c r="BB163" s="156"/>
      <c r="BC163" s="198"/>
      <c r="BD163" s="204"/>
      <c r="BE163" s="156"/>
      <c r="BF163" s="198"/>
      <c r="BG163" s="198"/>
      <c r="BH163" s="156"/>
      <c r="BI163" s="198"/>
      <c r="BJ163" s="204"/>
      <c r="BK163" s="198"/>
      <c r="BL163" s="198"/>
      <c r="BM163" s="198"/>
      <c r="BN163" s="198"/>
      <c r="BO163" s="198"/>
      <c r="BP163" s="198"/>
      <c r="BQ163" s="198"/>
      <c r="BR163" s="199"/>
      <c r="BS163" s="199"/>
      <c r="BT163" s="199"/>
      <c r="BU163" s="199"/>
      <c r="BV163" s="199"/>
      <c r="BW163" s="199"/>
      <c r="BX163" s="198"/>
      <c r="BY163" s="156"/>
    </row>
    <row r="164" spans="1:77" s="53" customFormat="1" ht="86.25" hidden="1" customHeight="1" x14ac:dyDescent="0.25">
      <c r="A164" s="45" t="s">
        <v>2305</v>
      </c>
      <c r="B164" s="15" t="s">
        <v>413</v>
      </c>
      <c r="C164" s="15" t="s">
        <v>120</v>
      </c>
      <c r="D164" s="57" t="s">
        <v>940</v>
      </c>
      <c r="E164" s="131" t="str">
        <f t="shared" si="9"/>
        <v>ссылка</v>
      </c>
      <c r="F164" s="133">
        <v>2308170111</v>
      </c>
      <c r="G164" s="158" t="s">
        <v>941</v>
      </c>
      <c r="H164" s="158"/>
      <c r="I164" s="41" t="s">
        <v>23</v>
      </c>
      <c r="J164" s="196">
        <v>43501</v>
      </c>
      <c r="K164" s="41" t="s">
        <v>771</v>
      </c>
      <c r="L164" s="41" t="s">
        <v>413</v>
      </c>
      <c r="M164" s="41" t="s">
        <v>28</v>
      </c>
      <c r="N164" s="36" t="s">
        <v>1452</v>
      </c>
      <c r="O164" s="48">
        <v>43551</v>
      </c>
      <c r="P164" s="14" t="s">
        <v>70</v>
      </c>
      <c r="Q164" s="49">
        <v>0</v>
      </c>
      <c r="R164" s="47" t="s">
        <v>1453</v>
      </c>
      <c r="S164" s="48">
        <v>43581</v>
      </c>
      <c r="T164" s="63" t="s">
        <v>71</v>
      </c>
      <c r="U164" s="49">
        <v>895</v>
      </c>
      <c r="V164" s="48">
        <v>43777</v>
      </c>
      <c r="W164" s="51" t="s">
        <v>37</v>
      </c>
      <c r="X164" s="63" t="s">
        <v>38</v>
      </c>
      <c r="Y164" s="51" t="s">
        <v>40</v>
      </c>
      <c r="Z164" s="49">
        <v>0</v>
      </c>
      <c r="AA164" s="63" t="s">
        <v>46</v>
      </c>
      <c r="AB164" s="48">
        <v>43822</v>
      </c>
      <c r="AC164" s="51" t="s">
        <v>37</v>
      </c>
      <c r="AD164" s="63" t="s">
        <v>43</v>
      </c>
      <c r="AE164" s="51" t="s">
        <v>40</v>
      </c>
      <c r="AF164" s="49">
        <v>0</v>
      </c>
      <c r="AG164" s="63" t="s">
        <v>45</v>
      </c>
      <c r="AH164" s="48" t="s">
        <v>2307</v>
      </c>
      <c r="AI164" s="51" t="s">
        <v>49</v>
      </c>
      <c r="AJ164" s="63" t="s">
        <v>50</v>
      </c>
      <c r="AK164" s="51" t="s">
        <v>128</v>
      </c>
      <c r="AL164" s="49">
        <v>571.6</v>
      </c>
      <c r="AM164" s="63" t="s">
        <v>51</v>
      </c>
      <c r="AN164" s="48"/>
      <c r="AO164" s="51"/>
      <c r="AP164" s="63"/>
      <c r="AQ164" s="51"/>
      <c r="AR164" s="49"/>
      <c r="AS164" s="63"/>
      <c r="AT164" s="48"/>
      <c r="AU164" s="51"/>
      <c r="AV164" s="63"/>
      <c r="AW164" s="51"/>
      <c r="AX164" s="49"/>
      <c r="AY164" s="63"/>
      <c r="AZ164" s="51"/>
      <c r="BA164" s="51"/>
      <c r="BB164" s="63"/>
      <c r="BC164" s="51"/>
      <c r="BD164" s="78"/>
      <c r="BE164" s="63"/>
      <c r="BF164" s="51"/>
      <c r="BG164" s="51"/>
      <c r="BH164" s="63"/>
      <c r="BI164" s="51"/>
      <c r="BJ164" s="78"/>
      <c r="BK164" s="51"/>
      <c r="BL164" s="51"/>
      <c r="BM164" s="51"/>
      <c r="BN164" s="51"/>
      <c r="BO164" s="51"/>
      <c r="BP164" s="51"/>
      <c r="BQ164" s="51"/>
      <c r="BR164" s="191"/>
      <c r="BS164" s="191"/>
      <c r="BT164" s="191"/>
      <c r="BU164" s="191"/>
      <c r="BV164" s="191"/>
      <c r="BW164" s="191"/>
      <c r="BX164" s="158"/>
      <c r="BY164" s="63"/>
    </row>
    <row r="165" spans="1:77" s="53" customFormat="1" ht="129.75" customHeight="1" x14ac:dyDescent="0.25">
      <c r="A165" s="45"/>
      <c r="B165" s="15" t="s">
        <v>413</v>
      </c>
      <c r="C165" s="15" t="s">
        <v>20</v>
      </c>
      <c r="D165" s="57" t="s">
        <v>1812</v>
      </c>
      <c r="E165" s="131" t="str">
        <f t="shared" si="9"/>
        <v>ссылка</v>
      </c>
      <c r="F165" s="104">
        <v>2313015256</v>
      </c>
      <c r="G165" s="101" t="s">
        <v>1813</v>
      </c>
      <c r="H165" s="158" t="s">
        <v>1499</v>
      </c>
      <c r="I165" s="44" t="s">
        <v>23</v>
      </c>
      <c r="J165" s="46">
        <v>42628</v>
      </c>
      <c r="K165" s="44" t="s">
        <v>1814</v>
      </c>
      <c r="L165" s="44" t="s">
        <v>713</v>
      </c>
      <c r="M165" s="15" t="s">
        <v>93</v>
      </c>
      <c r="N165" s="77" t="s">
        <v>1819</v>
      </c>
      <c r="O165" s="48">
        <v>42907</v>
      </c>
      <c r="P165" s="14" t="s">
        <v>13</v>
      </c>
      <c r="Q165" s="49">
        <v>49379</v>
      </c>
      <c r="R165" s="47" t="s">
        <v>1819</v>
      </c>
      <c r="S165" s="48">
        <v>43812</v>
      </c>
      <c r="T165" s="63" t="s">
        <v>1576</v>
      </c>
      <c r="U165" s="49">
        <v>149854.70000000001</v>
      </c>
      <c r="V165" s="48">
        <v>43868</v>
      </c>
      <c r="W165" s="51" t="s">
        <v>37</v>
      </c>
      <c r="X165" s="63" t="s">
        <v>38</v>
      </c>
      <c r="Y165" s="51" t="s">
        <v>40</v>
      </c>
      <c r="Z165" s="49">
        <v>0</v>
      </c>
      <c r="AA165" s="63" t="s">
        <v>46</v>
      </c>
      <c r="AB165" s="48">
        <v>43910</v>
      </c>
      <c r="AC165" s="51" t="s">
        <v>37</v>
      </c>
      <c r="AD165" s="63" t="s">
        <v>43</v>
      </c>
      <c r="AE165" s="51" t="s">
        <v>40</v>
      </c>
      <c r="AF165" s="49">
        <v>0</v>
      </c>
      <c r="AG165" s="63" t="s">
        <v>45</v>
      </c>
      <c r="AH165" s="48" t="s">
        <v>2173</v>
      </c>
      <c r="AI165" s="51" t="s">
        <v>49</v>
      </c>
      <c r="AJ165" s="63" t="s">
        <v>50</v>
      </c>
      <c r="AK165" s="51" t="s">
        <v>40</v>
      </c>
      <c r="AL165" s="49">
        <v>0</v>
      </c>
      <c r="AM165" s="63" t="s">
        <v>51</v>
      </c>
      <c r="AN165" s="48" t="s">
        <v>2389</v>
      </c>
      <c r="AO165" s="51" t="s">
        <v>49</v>
      </c>
      <c r="AP165" s="63" t="s">
        <v>154</v>
      </c>
      <c r="AQ165" s="51" t="s">
        <v>128</v>
      </c>
      <c r="AR165" s="49">
        <v>33750</v>
      </c>
      <c r="AS165" s="63" t="s">
        <v>247</v>
      </c>
      <c r="AT165" s="51"/>
      <c r="AU165" s="51"/>
      <c r="AV165" s="63"/>
      <c r="AW165" s="51"/>
      <c r="AX165" s="49"/>
      <c r="AY165" s="63"/>
      <c r="AZ165" s="51"/>
      <c r="BA165" s="51"/>
      <c r="BB165" s="63"/>
      <c r="BC165" s="51"/>
      <c r="BD165" s="78"/>
      <c r="BE165" s="63"/>
      <c r="BF165" s="51"/>
      <c r="BG165" s="51"/>
      <c r="BH165" s="63"/>
      <c r="BI165" s="51"/>
      <c r="BJ165" s="78"/>
      <c r="BK165" s="51"/>
      <c r="BL165" s="51"/>
      <c r="BM165" s="51"/>
      <c r="BN165" s="51"/>
      <c r="BO165" s="51"/>
      <c r="BP165" s="51"/>
      <c r="BQ165" s="51"/>
      <c r="BR165" s="191"/>
      <c r="BS165" s="191"/>
      <c r="BT165" s="191"/>
      <c r="BU165" s="191"/>
      <c r="BV165" s="191"/>
      <c r="BW165" s="191"/>
      <c r="BX165" s="51"/>
      <c r="BY165" s="63"/>
    </row>
    <row r="166" spans="1:77" s="200" customFormat="1" ht="236.25" hidden="1" x14ac:dyDescent="0.25">
      <c r="A166" s="198"/>
      <c r="B166" s="15" t="s">
        <v>412</v>
      </c>
      <c r="C166" s="41" t="s">
        <v>146</v>
      </c>
      <c r="D166" s="41" t="s">
        <v>416</v>
      </c>
      <c r="E166" s="215" t="str">
        <f t="shared" si="9"/>
        <v>ссылка</v>
      </c>
      <c r="F166" s="56">
        <v>2308131641</v>
      </c>
      <c r="G166" s="101" t="s">
        <v>417</v>
      </c>
      <c r="H166" s="231" t="s">
        <v>1499</v>
      </c>
      <c r="I166" s="41" t="s">
        <v>23</v>
      </c>
      <c r="J166" s="196">
        <v>42754</v>
      </c>
      <c r="K166" s="41" t="s">
        <v>418</v>
      </c>
      <c r="L166" s="15" t="s">
        <v>412</v>
      </c>
      <c r="M166" s="41" t="s">
        <v>74</v>
      </c>
      <c r="N166" s="36" t="s">
        <v>2574</v>
      </c>
      <c r="O166" s="155">
        <v>42906</v>
      </c>
      <c r="P166" s="156" t="s">
        <v>70</v>
      </c>
      <c r="Q166" s="157">
        <v>3370</v>
      </c>
      <c r="R166" s="36" t="s">
        <v>2574</v>
      </c>
      <c r="S166" s="155">
        <v>43383</v>
      </c>
      <c r="T166" s="156" t="s">
        <v>71</v>
      </c>
      <c r="U166" s="37">
        <v>2140</v>
      </c>
      <c r="V166" s="155">
        <v>43530</v>
      </c>
      <c r="W166" s="198" t="s">
        <v>37</v>
      </c>
      <c r="X166" s="156" t="s">
        <v>38</v>
      </c>
      <c r="Y166" s="198" t="s">
        <v>40</v>
      </c>
      <c r="Z166" s="37">
        <v>0</v>
      </c>
      <c r="AA166" s="156" t="s">
        <v>46</v>
      </c>
      <c r="AB166" s="155">
        <v>43576</v>
      </c>
      <c r="AC166" s="198" t="s">
        <v>37</v>
      </c>
      <c r="AD166" s="156" t="s">
        <v>43</v>
      </c>
      <c r="AE166" s="198" t="s">
        <v>40</v>
      </c>
      <c r="AF166" s="37">
        <v>0</v>
      </c>
      <c r="AG166" s="156" t="s">
        <v>45</v>
      </c>
      <c r="AH166" s="155">
        <v>43879</v>
      </c>
      <c r="AI166" s="198" t="s">
        <v>37</v>
      </c>
      <c r="AJ166" s="156" t="s">
        <v>50</v>
      </c>
      <c r="AK166" s="198" t="s">
        <v>2274</v>
      </c>
      <c r="AL166" s="37">
        <v>0</v>
      </c>
      <c r="AM166" s="156" t="s">
        <v>51</v>
      </c>
      <c r="AN166" s="155">
        <v>43929</v>
      </c>
      <c r="AO166" s="198" t="s">
        <v>37</v>
      </c>
      <c r="AP166" s="156" t="s">
        <v>154</v>
      </c>
      <c r="AQ166" s="198" t="s">
        <v>40</v>
      </c>
      <c r="AR166" s="37">
        <v>0</v>
      </c>
      <c r="AS166" s="156" t="s">
        <v>247</v>
      </c>
      <c r="AT166" s="198" t="s">
        <v>1884</v>
      </c>
      <c r="AU166" s="198" t="s">
        <v>49</v>
      </c>
      <c r="AV166" s="156" t="s">
        <v>255</v>
      </c>
      <c r="AW166" s="198" t="s">
        <v>40</v>
      </c>
      <c r="AX166" s="37">
        <v>0</v>
      </c>
      <c r="AY166" s="156" t="s">
        <v>256</v>
      </c>
      <c r="AZ166" s="155">
        <v>44068</v>
      </c>
      <c r="BA166" s="198" t="s">
        <v>37</v>
      </c>
      <c r="BB166" s="156" t="s">
        <v>258</v>
      </c>
      <c r="BC166" s="198" t="s">
        <v>40</v>
      </c>
      <c r="BD166" s="198">
        <v>0</v>
      </c>
      <c r="BE166" s="156" t="s">
        <v>259</v>
      </c>
      <c r="BF166" s="198" t="s">
        <v>2577</v>
      </c>
      <c r="BG166" s="198" t="s">
        <v>37</v>
      </c>
      <c r="BH166" s="156" t="s">
        <v>261</v>
      </c>
      <c r="BI166" s="198" t="s">
        <v>40</v>
      </c>
      <c r="BJ166" s="198">
        <v>0</v>
      </c>
      <c r="BK166" s="156" t="s">
        <v>262</v>
      </c>
      <c r="BL166" s="198" t="s">
        <v>2578</v>
      </c>
      <c r="BM166" s="198" t="s">
        <v>49</v>
      </c>
      <c r="BN166" s="156" t="s">
        <v>1759</v>
      </c>
      <c r="BO166" s="198" t="s">
        <v>128</v>
      </c>
      <c r="BP166" s="276">
        <v>1577</v>
      </c>
      <c r="BQ166" s="156" t="s">
        <v>1760</v>
      </c>
      <c r="BR166" s="199"/>
      <c r="BS166" s="199"/>
      <c r="BT166" s="199"/>
      <c r="BU166" s="199"/>
      <c r="BV166" s="199"/>
      <c r="BW166" s="199"/>
      <c r="BX166" s="198"/>
      <c r="BY166" s="198"/>
    </row>
    <row r="167" spans="1:77" s="53" customFormat="1" ht="81.75" customHeight="1" x14ac:dyDescent="0.25">
      <c r="A167" s="45" t="s">
        <v>2305</v>
      </c>
      <c r="B167" s="15" t="s">
        <v>413</v>
      </c>
      <c r="C167" s="15" t="s">
        <v>708</v>
      </c>
      <c r="D167" s="57" t="s">
        <v>948</v>
      </c>
      <c r="E167" s="131" t="str">
        <f t="shared" si="9"/>
        <v>ссылка</v>
      </c>
      <c r="F167" s="134">
        <v>2308071880</v>
      </c>
      <c r="G167" s="101" t="s">
        <v>949</v>
      </c>
      <c r="H167" s="158" t="s">
        <v>1499</v>
      </c>
      <c r="I167" s="44" t="s">
        <v>23</v>
      </c>
      <c r="J167" s="46">
        <v>43566</v>
      </c>
      <c r="K167" s="44" t="s">
        <v>950</v>
      </c>
      <c r="L167" s="15" t="s">
        <v>413</v>
      </c>
      <c r="M167" s="15" t="s">
        <v>27</v>
      </c>
      <c r="N167" s="47" t="s">
        <v>1664</v>
      </c>
      <c r="O167" s="48">
        <v>43648</v>
      </c>
      <c r="P167" s="14" t="s">
        <v>70</v>
      </c>
      <c r="Q167" s="49">
        <v>0</v>
      </c>
      <c r="R167" s="47" t="s">
        <v>1664</v>
      </c>
      <c r="S167" s="48">
        <v>43700</v>
      </c>
      <c r="T167" s="63" t="s">
        <v>71</v>
      </c>
      <c r="U167" s="49">
        <v>75261.8</v>
      </c>
      <c r="V167" s="48">
        <v>44046</v>
      </c>
      <c r="W167" s="51" t="s">
        <v>37</v>
      </c>
      <c r="X167" s="63" t="s">
        <v>38</v>
      </c>
      <c r="Y167" s="51" t="s">
        <v>40</v>
      </c>
      <c r="Z167" s="49">
        <v>0</v>
      </c>
      <c r="AA167" s="63" t="s">
        <v>46</v>
      </c>
      <c r="AB167" s="48">
        <v>44095</v>
      </c>
      <c r="AC167" s="51" t="s">
        <v>37</v>
      </c>
      <c r="AD167" s="63" t="s">
        <v>43</v>
      </c>
      <c r="AE167" s="51" t="s">
        <v>40</v>
      </c>
      <c r="AF167" s="49">
        <v>0</v>
      </c>
      <c r="AG167" s="63" t="s">
        <v>45</v>
      </c>
      <c r="AH167" s="48" t="s">
        <v>2425</v>
      </c>
      <c r="AI167" s="51" t="s">
        <v>49</v>
      </c>
      <c r="AJ167" s="63" t="s">
        <v>50</v>
      </c>
      <c r="AK167" s="51" t="s">
        <v>128</v>
      </c>
      <c r="AL167" s="49">
        <v>36342.300000000003</v>
      </c>
      <c r="AM167" s="63" t="s">
        <v>51</v>
      </c>
      <c r="AN167" s="48"/>
      <c r="AO167" s="51"/>
      <c r="AP167" s="63"/>
      <c r="AQ167" s="51"/>
      <c r="AR167" s="49"/>
      <c r="AS167" s="63"/>
      <c r="AT167" s="48"/>
      <c r="AU167" s="51"/>
      <c r="AV167" s="63"/>
      <c r="AW167" s="51"/>
      <c r="AX167" s="49"/>
      <c r="AY167" s="63"/>
      <c r="AZ167" s="51"/>
      <c r="BA167" s="51"/>
      <c r="BB167" s="63"/>
      <c r="BC167" s="51"/>
      <c r="BD167" s="78"/>
      <c r="BE167" s="63"/>
      <c r="BF167" s="51"/>
      <c r="BG167" s="51"/>
      <c r="BH167" s="63"/>
      <c r="BI167" s="51"/>
      <c r="BJ167" s="78"/>
      <c r="BK167" s="51"/>
      <c r="BL167" s="51"/>
      <c r="BM167" s="51"/>
      <c r="BN167" s="51"/>
      <c r="BO167" s="51"/>
      <c r="BP167" s="51"/>
      <c r="BQ167" s="51"/>
      <c r="BR167" s="191"/>
      <c r="BS167" s="191"/>
      <c r="BT167" s="191"/>
      <c r="BU167" s="191"/>
      <c r="BV167" s="191"/>
      <c r="BW167" s="191"/>
      <c r="BX167" s="51"/>
      <c r="BY167" s="63"/>
    </row>
    <row r="168" spans="1:77" s="53" customFormat="1" ht="78" customHeight="1" x14ac:dyDescent="0.25">
      <c r="A168" s="45" t="s">
        <v>2305</v>
      </c>
      <c r="B168" s="15" t="s">
        <v>413</v>
      </c>
      <c r="C168" s="15" t="s">
        <v>708</v>
      </c>
      <c r="D168" s="57" t="s">
        <v>948</v>
      </c>
      <c r="E168" s="131" t="str">
        <f t="shared" si="9"/>
        <v>ссылка</v>
      </c>
      <c r="F168" s="134">
        <v>2308071880</v>
      </c>
      <c r="G168" s="101" t="s">
        <v>949</v>
      </c>
      <c r="H168" s="158" t="s">
        <v>1499</v>
      </c>
      <c r="I168" s="44" t="s">
        <v>23</v>
      </c>
      <c r="J168" s="46">
        <v>43566</v>
      </c>
      <c r="K168" s="44" t="s">
        <v>950</v>
      </c>
      <c r="L168" s="15" t="s">
        <v>413</v>
      </c>
      <c r="M168" s="15" t="s">
        <v>27</v>
      </c>
      <c r="N168" s="47" t="s">
        <v>1665</v>
      </c>
      <c r="O168" s="48">
        <v>43648</v>
      </c>
      <c r="P168" s="14" t="s">
        <v>70</v>
      </c>
      <c r="Q168" s="49">
        <v>0</v>
      </c>
      <c r="R168" s="47" t="s">
        <v>1665</v>
      </c>
      <c r="S168" s="48">
        <v>43700</v>
      </c>
      <c r="T168" s="63" t="s">
        <v>71</v>
      </c>
      <c r="U168" s="49">
        <v>58900</v>
      </c>
      <c r="V168" s="48">
        <v>44046</v>
      </c>
      <c r="W168" s="51" t="s">
        <v>37</v>
      </c>
      <c r="X168" s="63" t="s">
        <v>38</v>
      </c>
      <c r="Y168" s="51" t="s">
        <v>40</v>
      </c>
      <c r="Z168" s="49">
        <v>0</v>
      </c>
      <c r="AA168" s="63" t="s">
        <v>46</v>
      </c>
      <c r="AB168" s="48">
        <v>44095</v>
      </c>
      <c r="AC168" s="51" t="s">
        <v>37</v>
      </c>
      <c r="AD168" s="63" t="s">
        <v>43</v>
      </c>
      <c r="AE168" s="51" t="s">
        <v>40</v>
      </c>
      <c r="AF168" s="49">
        <v>0</v>
      </c>
      <c r="AG168" s="63" t="s">
        <v>45</v>
      </c>
      <c r="AH168" s="48" t="s">
        <v>2425</v>
      </c>
      <c r="AI168" s="51" t="s">
        <v>49</v>
      </c>
      <c r="AJ168" s="63" t="s">
        <v>50</v>
      </c>
      <c r="AK168" s="51" t="s">
        <v>128</v>
      </c>
      <c r="AL168" s="49">
        <v>0</v>
      </c>
      <c r="AM168" s="63" t="s">
        <v>51</v>
      </c>
      <c r="AN168" s="48"/>
      <c r="AO168" s="51"/>
      <c r="AP168" s="63"/>
      <c r="AQ168" s="51"/>
      <c r="AR168" s="49"/>
      <c r="AS168" s="63"/>
      <c r="AT168" s="48"/>
      <c r="AU168" s="51"/>
      <c r="AV168" s="63"/>
      <c r="AW168" s="51"/>
      <c r="AX168" s="49"/>
      <c r="AY168" s="63"/>
      <c r="AZ168" s="51"/>
      <c r="BA168" s="51"/>
      <c r="BB168" s="63"/>
      <c r="BC168" s="51"/>
      <c r="BD168" s="78"/>
      <c r="BE168" s="63"/>
      <c r="BF168" s="51"/>
      <c r="BG168" s="51"/>
      <c r="BH168" s="63"/>
      <c r="BI168" s="51"/>
      <c r="BJ168" s="78"/>
      <c r="BK168" s="51"/>
      <c r="BL168" s="51"/>
      <c r="BM168" s="51"/>
      <c r="BN168" s="51"/>
      <c r="BO168" s="51"/>
      <c r="BP168" s="51"/>
      <c r="BQ168" s="51"/>
      <c r="BR168" s="191"/>
      <c r="BS168" s="191"/>
      <c r="BT168" s="191"/>
      <c r="BU168" s="191"/>
      <c r="BV168" s="191"/>
      <c r="BW168" s="191"/>
      <c r="BX168" s="51"/>
      <c r="BY168" s="63"/>
    </row>
    <row r="169" spans="1:77" s="53" customFormat="1" ht="97.5" customHeight="1" x14ac:dyDescent="0.25">
      <c r="A169" s="45" t="s">
        <v>2305</v>
      </c>
      <c r="B169" s="15" t="s">
        <v>413</v>
      </c>
      <c r="C169" s="15" t="s">
        <v>708</v>
      </c>
      <c r="D169" s="57" t="s">
        <v>948</v>
      </c>
      <c r="E169" s="131" t="str">
        <f t="shared" si="9"/>
        <v>ссылка</v>
      </c>
      <c r="F169" s="134">
        <v>2308071880</v>
      </c>
      <c r="G169" s="101" t="s">
        <v>949</v>
      </c>
      <c r="H169" s="158" t="s">
        <v>1499</v>
      </c>
      <c r="I169" s="44" t="s">
        <v>23</v>
      </c>
      <c r="J169" s="46">
        <v>43566</v>
      </c>
      <c r="K169" s="44" t="s">
        <v>950</v>
      </c>
      <c r="L169" s="15" t="s">
        <v>413</v>
      </c>
      <c r="M169" s="15" t="s">
        <v>27</v>
      </c>
      <c r="N169" s="47" t="s">
        <v>1667</v>
      </c>
      <c r="O169" s="48">
        <v>43648</v>
      </c>
      <c r="P169" s="14" t="s">
        <v>70</v>
      </c>
      <c r="Q169" s="49">
        <v>0</v>
      </c>
      <c r="R169" s="47" t="s">
        <v>1667</v>
      </c>
      <c r="S169" s="48">
        <v>43700</v>
      </c>
      <c r="T169" s="63" t="s">
        <v>71</v>
      </c>
      <c r="U169" s="49">
        <v>254.2</v>
      </c>
      <c r="V169" s="48">
        <v>44046</v>
      </c>
      <c r="W169" s="51" t="s">
        <v>37</v>
      </c>
      <c r="X169" s="63" t="s">
        <v>38</v>
      </c>
      <c r="Y169" s="51" t="s">
        <v>40</v>
      </c>
      <c r="Z169" s="49">
        <v>0</v>
      </c>
      <c r="AA169" s="63" t="s">
        <v>46</v>
      </c>
      <c r="AB169" s="48">
        <v>44095</v>
      </c>
      <c r="AC169" s="51" t="s">
        <v>37</v>
      </c>
      <c r="AD169" s="63" t="s">
        <v>43</v>
      </c>
      <c r="AE169" s="51" t="s">
        <v>40</v>
      </c>
      <c r="AF169" s="49">
        <v>0</v>
      </c>
      <c r="AG169" s="63" t="s">
        <v>45</v>
      </c>
      <c r="AH169" s="48" t="s">
        <v>2425</v>
      </c>
      <c r="AI169" s="51" t="s">
        <v>49</v>
      </c>
      <c r="AJ169" s="63" t="s">
        <v>50</v>
      </c>
      <c r="AK169" s="51" t="s">
        <v>128</v>
      </c>
      <c r="AL169" s="49">
        <v>0</v>
      </c>
      <c r="AM169" s="63" t="s">
        <v>51</v>
      </c>
      <c r="AN169" s="48"/>
      <c r="AO169" s="51"/>
      <c r="AP169" s="63"/>
      <c r="AQ169" s="51"/>
      <c r="AR169" s="49"/>
      <c r="AS169" s="63"/>
      <c r="AT169" s="48"/>
      <c r="AU169" s="51"/>
      <c r="AV169" s="63"/>
      <c r="AW169" s="51"/>
      <c r="AX169" s="49"/>
      <c r="AY169" s="63"/>
      <c r="AZ169" s="51"/>
      <c r="BA169" s="51"/>
      <c r="BB169" s="63"/>
      <c r="BC169" s="51"/>
      <c r="BD169" s="78"/>
      <c r="BE169" s="63"/>
      <c r="BF169" s="51"/>
      <c r="BG169" s="51"/>
      <c r="BH169" s="63"/>
      <c r="BI169" s="51"/>
      <c r="BJ169" s="78"/>
      <c r="BK169" s="51"/>
      <c r="BL169" s="51"/>
      <c r="BM169" s="51"/>
      <c r="BN169" s="51"/>
      <c r="BO169" s="51"/>
      <c r="BP169" s="51"/>
      <c r="BQ169" s="51"/>
      <c r="BR169" s="191"/>
      <c r="BS169" s="191"/>
      <c r="BT169" s="191"/>
      <c r="BU169" s="191"/>
      <c r="BV169" s="191"/>
      <c r="BW169" s="191"/>
      <c r="BX169" s="51"/>
      <c r="BY169" s="63"/>
    </row>
    <row r="170" spans="1:77" s="200" customFormat="1" ht="78" hidden="1" customHeight="1" x14ac:dyDescent="0.25">
      <c r="A170" s="198"/>
      <c r="B170" s="41" t="s">
        <v>734</v>
      </c>
      <c r="C170" s="41" t="s">
        <v>106</v>
      </c>
      <c r="D170" s="41" t="s">
        <v>782</v>
      </c>
      <c r="E170" s="215" t="str">
        <f t="shared" si="9"/>
        <v>ссылка</v>
      </c>
      <c r="F170" s="127">
        <v>2323027934</v>
      </c>
      <c r="G170" s="158" t="s">
        <v>783</v>
      </c>
      <c r="H170" s="158"/>
      <c r="I170" s="41" t="s">
        <v>23</v>
      </c>
      <c r="J170" s="196">
        <v>43606</v>
      </c>
      <c r="K170" s="41" t="s">
        <v>784</v>
      </c>
      <c r="L170" s="41" t="s">
        <v>734</v>
      </c>
      <c r="M170" s="41" t="s">
        <v>27</v>
      </c>
      <c r="N170" s="36" t="s">
        <v>785</v>
      </c>
      <c r="O170" s="155">
        <v>43645</v>
      </c>
      <c r="P170" s="197" t="s">
        <v>70</v>
      </c>
      <c r="Q170" s="157">
        <v>0</v>
      </c>
      <c r="R170" s="36" t="s">
        <v>1991</v>
      </c>
      <c r="S170" s="155">
        <v>43662</v>
      </c>
      <c r="T170" s="156" t="s">
        <v>71</v>
      </c>
      <c r="U170" s="37">
        <v>13204</v>
      </c>
      <c r="V170" s="155">
        <v>43889</v>
      </c>
      <c r="W170" s="198" t="s">
        <v>37</v>
      </c>
      <c r="X170" s="156" t="s">
        <v>38</v>
      </c>
      <c r="Y170" s="198" t="s">
        <v>40</v>
      </c>
      <c r="Z170" s="37">
        <v>0</v>
      </c>
      <c r="AA170" s="156" t="s">
        <v>46</v>
      </c>
      <c r="AB170" s="155">
        <v>43957</v>
      </c>
      <c r="AC170" s="198" t="s">
        <v>37</v>
      </c>
      <c r="AD170" s="156" t="s">
        <v>43</v>
      </c>
      <c r="AE170" s="198" t="s">
        <v>44</v>
      </c>
      <c r="AF170" s="37">
        <v>423</v>
      </c>
      <c r="AG170" s="156" t="s">
        <v>45</v>
      </c>
      <c r="AH170" s="198" t="s">
        <v>1992</v>
      </c>
      <c r="AI170" s="198" t="s">
        <v>49</v>
      </c>
      <c r="AJ170" s="156" t="s">
        <v>50</v>
      </c>
      <c r="AK170" s="198" t="s">
        <v>2461</v>
      </c>
      <c r="AL170" s="37">
        <v>0</v>
      </c>
      <c r="AM170" s="156" t="s">
        <v>51</v>
      </c>
      <c r="AN170" s="198" t="s">
        <v>2462</v>
      </c>
      <c r="AO170" s="198" t="s">
        <v>49</v>
      </c>
      <c r="AP170" s="156" t="s">
        <v>154</v>
      </c>
      <c r="AQ170" s="198" t="s">
        <v>128</v>
      </c>
      <c r="AR170" s="37">
        <v>3070</v>
      </c>
      <c r="AS170" s="156" t="s">
        <v>247</v>
      </c>
      <c r="AT170" s="198"/>
      <c r="AU170" s="198"/>
      <c r="AV170" s="198"/>
      <c r="AW170" s="198"/>
      <c r="AX170" s="37"/>
      <c r="AY170" s="198"/>
      <c r="AZ170" s="198"/>
      <c r="BA170" s="198"/>
      <c r="BB170" s="198"/>
      <c r="BC170" s="198"/>
      <c r="BD170" s="198"/>
      <c r="BE170" s="198"/>
      <c r="BF170" s="198"/>
      <c r="BG170" s="198"/>
      <c r="BH170" s="198"/>
      <c r="BI170" s="198"/>
      <c r="BJ170" s="198"/>
      <c r="BK170" s="198"/>
      <c r="BL170" s="198"/>
      <c r="BM170" s="198"/>
      <c r="BN170" s="198"/>
      <c r="BO170" s="198"/>
      <c r="BP170" s="198"/>
      <c r="BQ170" s="198"/>
      <c r="BR170" s="199"/>
      <c r="BS170" s="199"/>
      <c r="BT170" s="199"/>
      <c r="BU170" s="199"/>
      <c r="BV170" s="199"/>
      <c r="BW170" s="199"/>
      <c r="BX170" s="198"/>
      <c r="BY170" s="198"/>
    </row>
    <row r="171" spans="1:77" s="1" customFormat="1" ht="85.5" hidden="1" customHeight="1" x14ac:dyDescent="0.25">
      <c r="A171" s="3"/>
      <c r="B171" s="15" t="s">
        <v>371</v>
      </c>
      <c r="C171" s="15" t="s">
        <v>146</v>
      </c>
      <c r="D171" s="15" t="s">
        <v>795</v>
      </c>
      <c r="E171" s="120" t="str">
        <f t="shared" si="9"/>
        <v>ссылка</v>
      </c>
      <c r="F171" s="125" t="s">
        <v>796</v>
      </c>
      <c r="G171" s="101" t="s">
        <v>797</v>
      </c>
      <c r="H171" s="158"/>
      <c r="I171" s="15" t="s">
        <v>23</v>
      </c>
      <c r="J171" s="32">
        <v>43584</v>
      </c>
      <c r="K171" s="15" t="s">
        <v>798</v>
      </c>
      <c r="L171" s="15" t="s">
        <v>371</v>
      </c>
      <c r="M171" s="15" t="s">
        <v>26</v>
      </c>
      <c r="N171" s="2" t="s">
        <v>799</v>
      </c>
      <c r="O171" s="5">
        <v>43665</v>
      </c>
      <c r="P171" s="10" t="s">
        <v>70</v>
      </c>
      <c r="Q171" s="7">
        <v>0</v>
      </c>
      <c r="R171" s="2" t="s">
        <v>799</v>
      </c>
      <c r="S171" s="5">
        <v>43656</v>
      </c>
      <c r="T171" s="14" t="s">
        <v>71</v>
      </c>
      <c r="U171" s="6">
        <v>4908</v>
      </c>
      <c r="V171" s="5" t="s">
        <v>2707</v>
      </c>
      <c r="W171" s="3" t="s">
        <v>49</v>
      </c>
      <c r="X171" s="14" t="s">
        <v>43</v>
      </c>
      <c r="Y171" s="3" t="s">
        <v>128</v>
      </c>
      <c r="Z171" s="6">
        <v>2651.1</v>
      </c>
      <c r="AA171" s="14" t="s">
        <v>45</v>
      </c>
      <c r="AB171" s="5"/>
      <c r="AC171" s="3"/>
      <c r="AD171" s="14"/>
      <c r="AE171" s="3"/>
      <c r="AF171" s="6"/>
      <c r="AG171" s="14"/>
      <c r="AH171" s="3"/>
      <c r="AI171" s="3"/>
      <c r="AJ171" s="14"/>
      <c r="AK171" s="3"/>
      <c r="AL171" s="6"/>
      <c r="AM171" s="14"/>
      <c r="AN171" s="3"/>
      <c r="AO171" s="3"/>
      <c r="AP171" s="3"/>
      <c r="AQ171" s="3"/>
      <c r="AR171" s="6"/>
      <c r="AS171" s="3"/>
      <c r="AT171" s="3"/>
      <c r="AU171" s="3"/>
      <c r="AV171" s="3"/>
      <c r="AW171" s="3"/>
      <c r="AX171" s="6"/>
      <c r="AY171" s="3"/>
      <c r="AZ171" s="3"/>
      <c r="BA171" s="3"/>
      <c r="BB171" s="3"/>
      <c r="BC171" s="3"/>
      <c r="BD171" s="3"/>
      <c r="BE171" s="3"/>
      <c r="BF171" s="3"/>
      <c r="BG171" s="3"/>
      <c r="BH171" s="3"/>
      <c r="BI171" s="3"/>
      <c r="BJ171" s="3"/>
      <c r="BK171" s="3"/>
      <c r="BL171" s="3"/>
      <c r="BM171" s="3"/>
      <c r="BN171" s="3"/>
      <c r="BO171" s="3"/>
      <c r="BP171" s="3"/>
      <c r="BQ171" s="3"/>
      <c r="BR171" s="190"/>
      <c r="BS171" s="190"/>
      <c r="BT171" s="190"/>
      <c r="BU171" s="190"/>
      <c r="BV171" s="190"/>
      <c r="BW171" s="190"/>
      <c r="BX171" s="3"/>
      <c r="BY171" s="3"/>
    </row>
    <row r="172" spans="1:77" s="53" customFormat="1" ht="51.75" hidden="1" customHeight="1" x14ac:dyDescent="0.25">
      <c r="A172" s="45"/>
      <c r="B172" s="15" t="s">
        <v>413</v>
      </c>
      <c r="C172" s="15" t="s">
        <v>174</v>
      </c>
      <c r="D172" s="57" t="s">
        <v>643</v>
      </c>
      <c r="E172" s="131" t="str">
        <f t="shared" si="9"/>
        <v>ссылка</v>
      </c>
      <c r="F172" s="105" t="s">
        <v>644</v>
      </c>
      <c r="G172" s="101" t="s">
        <v>645</v>
      </c>
      <c r="H172" s="158"/>
      <c r="I172" s="44" t="s">
        <v>23</v>
      </c>
      <c r="J172" s="46">
        <v>43311</v>
      </c>
      <c r="K172" s="44" t="s">
        <v>646</v>
      </c>
      <c r="L172" s="15" t="s">
        <v>413</v>
      </c>
      <c r="M172" s="15" t="s">
        <v>28</v>
      </c>
      <c r="N172" s="47" t="s">
        <v>647</v>
      </c>
      <c r="O172" s="48">
        <v>43312</v>
      </c>
      <c r="P172" s="10" t="s">
        <v>57</v>
      </c>
      <c r="Q172" s="49">
        <v>0</v>
      </c>
      <c r="R172" s="47"/>
      <c r="S172" s="48"/>
      <c r="T172" s="63"/>
      <c r="U172" s="49"/>
      <c r="V172" s="48" t="s">
        <v>2530</v>
      </c>
      <c r="W172" s="51" t="s">
        <v>1788</v>
      </c>
      <c r="X172" s="63" t="s">
        <v>38</v>
      </c>
      <c r="Y172" s="51" t="s">
        <v>243</v>
      </c>
      <c r="Z172" s="49">
        <v>129.9</v>
      </c>
      <c r="AA172" s="63" t="s">
        <v>46</v>
      </c>
      <c r="AB172" s="48"/>
      <c r="AC172" s="51"/>
      <c r="AD172" s="63"/>
      <c r="AE172" s="51"/>
      <c r="AF172" s="49"/>
      <c r="AG172" s="63"/>
      <c r="AH172" s="48"/>
      <c r="AI172" s="51"/>
      <c r="AJ172" s="52"/>
      <c r="AK172" s="51"/>
      <c r="AL172" s="49"/>
      <c r="AM172" s="63"/>
      <c r="AN172" s="48"/>
      <c r="AO172" s="51"/>
      <c r="AP172" s="63"/>
      <c r="AQ172" s="51"/>
      <c r="AR172" s="49"/>
      <c r="AS172" s="63"/>
      <c r="AT172" s="48"/>
      <c r="AU172" s="51"/>
      <c r="AV172" s="63"/>
      <c r="AW172" s="51"/>
      <c r="AX172" s="49"/>
      <c r="AY172" s="63"/>
      <c r="AZ172" s="51"/>
      <c r="BA172" s="51"/>
      <c r="BB172" s="63"/>
      <c r="BC172" s="51"/>
      <c r="BD172" s="78"/>
      <c r="BE172" s="63"/>
      <c r="BF172" s="51"/>
      <c r="BG172" s="51"/>
      <c r="BH172" s="63"/>
      <c r="BI172" s="51"/>
      <c r="BJ172" s="78"/>
      <c r="BK172" s="51"/>
      <c r="BL172" s="51"/>
      <c r="BM172" s="51"/>
      <c r="BN172" s="51"/>
      <c r="BO172" s="51"/>
      <c r="BP172" s="51"/>
      <c r="BQ172" s="51"/>
      <c r="BR172" s="191"/>
      <c r="BS172" s="191"/>
      <c r="BT172" s="191"/>
      <c r="BU172" s="191"/>
      <c r="BV172" s="191"/>
      <c r="BW172" s="191"/>
      <c r="BX172" s="51"/>
      <c r="BY172" s="63"/>
    </row>
    <row r="173" spans="1:77" s="53" customFormat="1" ht="64.5" hidden="1" customHeight="1" x14ac:dyDescent="0.25">
      <c r="A173" s="45"/>
      <c r="B173" s="15" t="s">
        <v>1015</v>
      </c>
      <c r="C173" s="15" t="s">
        <v>146</v>
      </c>
      <c r="D173" s="57" t="s">
        <v>1016</v>
      </c>
      <c r="E173" s="131" t="str">
        <f t="shared" si="9"/>
        <v>ссылка</v>
      </c>
      <c r="F173" s="128" t="s">
        <v>1017</v>
      </c>
      <c r="G173" s="101" t="s">
        <v>1018</v>
      </c>
      <c r="H173" s="158"/>
      <c r="I173" s="44" t="s">
        <v>23</v>
      </c>
      <c r="J173" s="46">
        <v>42852</v>
      </c>
      <c r="K173" s="44" t="s">
        <v>1019</v>
      </c>
      <c r="L173" s="15" t="s">
        <v>1015</v>
      </c>
      <c r="M173" s="44" t="s">
        <v>93</v>
      </c>
      <c r="N173" s="47" t="s">
        <v>1497</v>
      </c>
      <c r="O173" s="48">
        <v>43290</v>
      </c>
      <c r="P173" s="14" t="s">
        <v>70</v>
      </c>
      <c r="Q173" s="49">
        <v>10017.24</v>
      </c>
      <c r="R173" s="47" t="s">
        <v>1497</v>
      </c>
      <c r="S173" s="48">
        <v>42978</v>
      </c>
      <c r="T173" s="63" t="s">
        <v>71</v>
      </c>
      <c r="U173" s="49">
        <v>10003.450000000001</v>
      </c>
      <c r="V173" s="48">
        <v>43511</v>
      </c>
      <c r="W173" s="51" t="s">
        <v>37</v>
      </c>
      <c r="X173" s="63" t="s">
        <v>38</v>
      </c>
      <c r="Y173" s="51" t="s">
        <v>40</v>
      </c>
      <c r="Z173" s="49">
        <v>0</v>
      </c>
      <c r="AA173" s="63" t="s">
        <v>46</v>
      </c>
      <c r="AB173" s="48">
        <v>43584</v>
      </c>
      <c r="AC173" s="51" t="s">
        <v>37</v>
      </c>
      <c r="AD173" s="63" t="s">
        <v>43</v>
      </c>
      <c r="AE173" s="51" t="s">
        <v>40</v>
      </c>
      <c r="AF173" s="49">
        <v>0</v>
      </c>
      <c r="AG173" s="63" t="s">
        <v>45</v>
      </c>
      <c r="AH173" s="48" t="s">
        <v>1498</v>
      </c>
      <c r="AI173" s="51" t="s">
        <v>49</v>
      </c>
      <c r="AJ173" s="63" t="s">
        <v>50</v>
      </c>
      <c r="AK173" s="51" t="s">
        <v>40</v>
      </c>
      <c r="AL173" s="49">
        <v>0</v>
      </c>
      <c r="AM173" s="63" t="s">
        <v>51</v>
      </c>
      <c r="AN173" s="48" t="s">
        <v>1983</v>
      </c>
      <c r="AO173" s="51" t="s">
        <v>49</v>
      </c>
      <c r="AP173" s="63" t="s">
        <v>154</v>
      </c>
      <c r="AQ173" s="51" t="s">
        <v>44</v>
      </c>
      <c r="AR173" s="49">
        <v>10</v>
      </c>
      <c r="AS173" s="63" t="s">
        <v>247</v>
      </c>
      <c r="AT173" s="48" t="s">
        <v>2445</v>
      </c>
      <c r="AU173" s="51" t="s">
        <v>49</v>
      </c>
      <c r="AV173" s="63" t="s">
        <v>255</v>
      </c>
      <c r="AW173" s="51" t="s">
        <v>128</v>
      </c>
      <c r="AX173" s="49">
        <v>4300</v>
      </c>
      <c r="AY173" s="63" t="s">
        <v>256</v>
      </c>
      <c r="AZ173" s="51"/>
      <c r="BA173" s="51"/>
      <c r="BB173" s="63"/>
      <c r="BC173" s="51"/>
      <c r="BD173" s="78"/>
      <c r="BE173" s="63"/>
      <c r="BF173" s="51"/>
      <c r="BG173" s="51"/>
      <c r="BH173" s="63"/>
      <c r="BI173" s="51"/>
      <c r="BJ173" s="78"/>
      <c r="BK173" s="51"/>
      <c r="BL173" s="51"/>
      <c r="BM173" s="51"/>
      <c r="BN173" s="51"/>
      <c r="BO173" s="51"/>
      <c r="BP173" s="51"/>
      <c r="BQ173" s="51"/>
      <c r="BR173" s="191"/>
      <c r="BS173" s="191"/>
      <c r="BT173" s="191"/>
      <c r="BU173" s="191"/>
      <c r="BV173" s="191"/>
      <c r="BW173" s="191"/>
      <c r="BX173" s="51"/>
      <c r="BY173" s="63"/>
    </row>
    <row r="174" spans="1:77" s="53" customFormat="1" ht="114" hidden="1" customHeight="1" x14ac:dyDescent="0.25">
      <c r="A174" s="45" t="s">
        <v>2305</v>
      </c>
      <c r="B174" s="15" t="s">
        <v>291</v>
      </c>
      <c r="C174" s="15" t="s">
        <v>322</v>
      </c>
      <c r="D174" s="57" t="s">
        <v>323</v>
      </c>
      <c r="E174" s="131" t="str">
        <f t="shared" si="9"/>
        <v>ссылка</v>
      </c>
      <c r="F174" s="62">
        <v>2304050737</v>
      </c>
      <c r="G174" s="55" t="s">
        <v>321</v>
      </c>
      <c r="H174" s="57" t="s">
        <v>1499</v>
      </c>
      <c r="I174" s="44" t="s">
        <v>23</v>
      </c>
      <c r="J174" s="46">
        <v>43306</v>
      </c>
      <c r="K174" s="44" t="s">
        <v>324</v>
      </c>
      <c r="L174" s="44" t="s">
        <v>291</v>
      </c>
      <c r="M174" s="15" t="s">
        <v>26</v>
      </c>
      <c r="N174" s="47" t="s">
        <v>1845</v>
      </c>
      <c r="O174" s="48">
        <v>43403</v>
      </c>
      <c r="P174" s="10" t="s">
        <v>70</v>
      </c>
      <c r="Q174" s="49">
        <v>11406.6</v>
      </c>
      <c r="R174" s="47" t="s">
        <v>1846</v>
      </c>
      <c r="S174" s="48"/>
      <c r="T174" s="52"/>
      <c r="U174" s="49"/>
      <c r="V174" s="48">
        <v>44148</v>
      </c>
      <c r="W174" s="51" t="s">
        <v>37</v>
      </c>
      <c r="X174" s="63" t="s">
        <v>38</v>
      </c>
      <c r="Y174" s="51" t="s">
        <v>128</v>
      </c>
      <c r="Z174" s="49">
        <v>6795.7</v>
      </c>
      <c r="AA174" s="63" t="s">
        <v>46</v>
      </c>
      <c r="AB174" s="48"/>
      <c r="AC174" s="51"/>
      <c r="AD174" s="52"/>
      <c r="AE174" s="51"/>
      <c r="AF174" s="49"/>
      <c r="AG174" s="52"/>
      <c r="AH174" s="48"/>
      <c r="AI174" s="51"/>
      <c r="AJ174" s="52"/>
      <c r="AK174" s="51"/>
      <c r="AL174" s="49"/>
      <c r="AM174" s="63"/>
      <c r="AN174" s="48"/>
      <c r="AO174" s="51"/>
      <c r="AP174" s="63"/>
      <c r="AQ174" s="51"/>
      <c r="AR174" s="49"/>
      <c r="AS174" s="63"/>
      <c r="AT174" s="51"/>
      <c r="AU174" s="51"/>
      <c r="AV174" s="63"/>
      <c r="AW174" s="51"/>
      <c r="AX174" s="49"/>
      <c r="AY174" s="63"/>
      <c r="AZ174" s="51"/>
      <c r="BA174" s="51"/>
      <c r="BB174" s="51"/>
      <c r="BC174" s="51"/>
      <c r="BD174" s="51"/>
      <c r="BE174" s="51"/>
      <c r="BF174" s="51"/>
      <c r="BG174" s="51"/>
      <c r="BH174" s="51"/>
      <c r="BI174" s="51"/>
      <c r="BJ174" s="51"/>
      <c r="BK174" s="51"/>
      <c r="BL174" s="51"/>
      <c r="BM174" s="51"/>
      <c r="BN174" s="51"/>
      <c r="BO174" s="51"/>
      <c r="BP174" s="51"/>
      <c r="BQ174" s="51"/>
      <c r="BR174" s="191"/>
      <c r="BS174" s="191"/>
      <c r="BT174" s="191"/>
      <c r="BU174" s="191"/>
      <c r="BV174" s="191"/>
      <c r="BW174" s="191"/>
      <c r="BX174" s="51"/>
      <c r="BY174" s="63"/>
    </row>
    <row r="175" spans="1:77" s="53" customFormat="1" ht="148.5" hidden="1" customHeight="1" x14ac:dyDescent="0.25">
      <c r="A175" s="45" t="s">
        <v>2305</v>
      </c>
      <c r="B175" s="15" t="s">
        <v>291</v>
      </c>
      <c r="C175" s="15" t="s">
        <v>322</v>
      </c>
      <c r="D175" s="57" t="s">
        <v>323</v>
      </c>
      <c r="E175" s="131" t="str">
        <f t="shared" si="9"/>
        <v>ссылка</v>
      </c>
      <c r="F175" s="62">
        <v>2304050737</v>
      </c>
      <c r="G175" s="55" t="s">
        <v>321</v>
      </c>
      <c r="H175" s="57" t="s">
        <v>1499</v>
      </c>
      <c r="I175" s="44" t="s">
        <v>23</v>
      </c>
      <c r="J175" s="46">
        <v>43306</v>
      </c>
      <c r="K175" s="44" t="s">
        <v>324</v>
      </c>
      <c r="L175" s="44" t="s">
        <v>291</v>
      </c>
      <c r="M175" s="15" t="s">
        <v>26</v>
      </c>
      <c r="N175" s="47" t="s">
        <v>1843</v>
      </c>
      <c r="O175" s="48">
        <v>43403</v>
      </c>
      <c r="P175" s="10" t="s">
        <v>70</v>
      </c>
      <c r="Q175" s="49">
        <v>973.15</v>
      </c>
      <c r="R175" s="47" t="s">
        <v>1844</v>
      </c>
      <c r="S175" s="48">
        <v>43507</v>
      </c>
      <c r="T175" s="63" t="s">
        <v>71</v>
      </c>
      <c r="U175" s="49">
        <v>11025.12</v>
      </c>
      <c r="V175" s="48">
        <v>44148</v>
      </c>
      <c r="W175" s="51" t="s">
        <v>37</v>
      </c>
      <c r="X175" s="63" t="s">
        <v>38</v>
      </c>
      <c r="Y175" s="51" t="s">
        <v>128</v>
      </c>
      <c r="Z175" s="49">
        <v>11842.4</v>
      </c>
      <c r="AA175" s="63" t="s">
        <v>46</v>
      </c>
      <c r="AB175" s="48"/>
      <c r="AC175" s="51"/>
      <c r="AD175" s="52"/>
      <c r="AE175" s="51"/>
      <c r="AF175" s="49"/>
      <c r="AG175" s="52"/>
      <c r="AH175" s="48"/>
      <c r="AI175" s="51"/>
      <c r="AJ175" s="52"/>
      <c r="AK175" s="51"/>
      <c r="AL175" s="49"/>
      <c r="AM175" s="63"/>
      <c r="AN175" s="48"/>
      <c r="AO175" s="51"/>
      <c r="AP175" s="63"/>
      <c r="AQ175" s="51"/>
      <c r="AR175" s="49"/>
      <c r="AS175" s="63"/>
      <c r="AT175" s="51"/>
      <c r="AU175" s="51"/>
      <c r="AV175" s="63"/>
      <c r="AW175" s="51"/>
      <c r="AX175" s="49"/>
      <c r="AY175" s="63"/>
      <c r="AZ175" s="51"/>
      <c r="BA175" s="51"/>
      <c r="BB175" s="51"/>
      <c r="BC175" s="51"/>
      <c r="BD175" s="51"/>
      <c r="BE175" s="51"/>
      <c r="BF175" s="51"/>
      <c r="BG175" s="51"/>
      <c r="BH175" s="51"/>
      <c r="BI175" s="51"/>
      <c r="BJ175" s="51"/>
      <c r="BK175" s="51"/>
      <c r="BL175" s="51"/>
      <c r="BM175" s="51"/>
      <c r="BN175" s="51"/>
      <c r="BO175" s="51"/>
      <c r="BP175" s="51"/>
      <c r="BQ175" s="51"/>
      <c r="BR175" s="191"/>
      <c r="BS175" s="191"/>
      <c r="BT175" s="191"/>
      <c r="BU175" s="191"/>
      <c r="BV175" s="191"/>
      <c r="BW175" s="191"/>
      <c r="BX175" s="51"/>
      <c r="BY175" s="63"/>
    </row>
    <row r="176" spans="1:77" s="53" customFormat="1" ht="87.75" hidden="1" customHeight="1" x14ac:dyDescent="0.25">
      <c r="A176" s="45" t="s">
        <v>2305</v>
      </c>
      <c r="B176" s="15" t="s">
        <v>291</v>
      </c>
      <c r="C176" s="15" t="s">
        <v>322</v>
      </c>
      <c r="D176" s="57" t="s">
        <v>323</v>
      </c>
      <c r="E176" s="131" t="str">
        <f t="shared" si="9"/>
        <v>ссылка</v>
      </c>
      <c r="F176" s="62">
        <v>2304050737</v>
      </c>
      <c r="G176" s="55" t="s">
        <v>321</v>
      </c>
      <c r="H176" s="57" t="s">
        <v>1499</v>
      </c>
      <c r="I176" s="44" t="s">
        <v>23</v>
      </c>
      <c r="J176" s="46">
        <v>43306</v>
      </c>
      <c r="K176" s="44" t="s">
        <v>324</v>
      </c>
      <c r="L176" s="44" t="s">
        <v>291</v>
      </c>
      <c r="M176" s="15" t="s">
        <v>180</v>
      </c>
      <c r="N176" s="47" t="s">
        <v>1847</v>
      </c>
      <c r="O176" s="48">
        <v>43417</v>
      </c>
      <c r="P176" s="10" t="s">
        <v>70</v>
      </c>
      <c r="Q176" s="49">
        <v>0</v>
      </c>
      <c r="R176" s="47" t="s">
        <v>1847</v>
      </c>
      <c r="S176" s="48">
        <v>43507</v>
      </c>
      <c r="T176" s="63" t="s">
        <v>71</v>
      </c>
      <c r="U176" s="49">
        <v>2773.2</v>
      </c>
      <c r="V176" s="48">
        <v>44148</v>
      </c>
      <c r="W176" s="51" t="s">
        <v>37</v>
      </c>
      <c r="X176" s="63" t="s">
        <v>38</v>
      </c>
      <c r="Y176" s="51" t="s">
        <v>128</v>
      </c>
      <c r="Z176" s="49">
        <v>3743.8</v>
      </c>
      <c r="AA176" s="63" t="s">
        <v>46</v>
      </c>
      <c r="AB176" s="48"/>
      <c r="AC176" s="51"/>
      <c r="AD176" s="52"/>
      <c r="AE176" s="51"/>
      <c r="AF176" s="49"/>
      <c r="AG176" s="52"/>
      <c r="AH176" s="48"/>
      <c r="AI176" s="51"/>
      <c r="AJ176" s="52"/>
      <c r="AK176" s="51"/>
      <c r="AL176" s="49"/>
      <c r="AM176" s="63"/>
      <c r="AN176" s="48"/>
      <c r="AO176" s="51"/>
      <c r="AP176" s="63"/>
      <c r="AQ176" s="51"/>
      <c r="AR176" s="49"/>
      <c r="AS176" s="63"/>
      <c r="AT176" s="51"/>
      <c r="AU176" s="51"/>
      <c r="AV176" s="63"/>
      <c r="AW176" s="51"/>
      <c r="AX176" s="49"/>
      <c r="AY176" s="63"/>
      <c r="AZ176" s="51"/>
      <c r="BA176" s="51"/>
      <c r="BB176" s="51"/>
      <c r="BC176" s="51"/>
      <c r="BD176" s="51"/>
      <c r="BE176" s="51"/>
      <c r="BF176" s="51"/>
      <c r="BG176" s="51"/>
      <c r="BH176" s="51"/>
      <c r="BI176" s="51"/>
      <c r="BJ176" s="51"/>
      <c r="BK176" s="51"/>
      <c r="BL176" s="51"/>
      <c r="BM176" s="51"/>
      <c r="BN176" s="51"/>
      <c r="BO176" s="51"/>
      <c r="BP176" s="51"/>
      <c r="BQ176" s="51"/>
      <c r="BR176" s="191"/>
      <c r="BS176" s="191"/>
      <c r="BT176" s="191"/>
      <c r="BU176" s="191"/>
      <c r="BV176" s="191"/>
      <c r="BW176" s="191"/>
      <c r="BX176" s="51"/>
      <c r="BY176" s="63"/>
    </row>
    <row r="177" spans="1:77" s="1" customFormat="1" ht="66" hidden="1" customHeight="1" x14ac:dyDescent="0.25">
      <c r="A177" s="3"/>
      <c r="B177" s="15" t="s">
        <v>448</v>
      </c>
      <c r="C177" s="15" t="s">
        <v>146</v>
      </c>
      <c r="D177" s="15" t="s">
        <v>455</v>
      </c>
      <c r="E177" s="120" t="str">
        <f>IF(D177&lt;&gt;"",HYPERLINK("http://kad.arbitr.ru/Card?number="&amp;IF(MID(D177,SEARCH("/",D177)+1,2)&lt;&gt;"20",MID(D177,1,SEARCH("/",D177))&amp;"20"&amp;MID(D177,SEARCH("/",D177)+1,2),D177),"ссылка"),"")</f>
        <v>ссылка</v>
      </c>
      <c r="F177" s="15">
        <v>2320208178</v>
      </c>
      <c r="G177" s="40" t="s">
        <v>456</v>
      </c>
      <c r="H177" s="41"/>
      <c r="I177" s="15" t="s">
        <v>23</v>
      </c>
      <c r="J177" s="32">
        <v>42803</v>
      </c>
      <c r="K177" s="15" t="s">
        <v>457</v>
      </c>
      <c r="L177" s="15" t="s">
        <v>448</v>
      </c>
      <c r="M177" s="15" t="s">
        <v>29</v>
      </c>
      <c r="N177" s="2" t="s">
        <v>458</v>
      </c>
      <c r="O177" s="5">
        <v>43402</v>
      </c>
      <c r="P177" s="10" t="s">
        <v>57</v>
      </c>
      <c r="Q177" s="7">
        <v>13807.8</v>
      </c>
      <c r="R177" s="2" t="s">
        <v>458</v>
      </c>
      <c r="S177" s="5">
        <v>43417</v>
      </c>
      <c r="T177" s="10" t="s">
        <v>35</v>
      </c>
      <c r="U177" s="6">
        <v>23388.2</v>
      </c>
      <c r="V177" s="5">
        <v>44039</v>
      </c>
      <c r="W177" s="3" t="s">
        <v>37</v>
      </c>
      <c r="X177" s="14" t="s">
        <v>38</v>
      </c>
      <c r="Y177" s="3" t="s">
        <v>40</v>
      </c>
      <c r="Z177" s="6">
        <v>0</v>
      </c>
      <c r="AA177" s="14" t="s">
        <v>46</v>
      </c>
      <c r="AB177" s="5">
        <v>44081</v>
      </c>
      <c r="AC177" s="3" t="s">
        <v>37</v>
      </c>
      <c r="AD177" s="14" t="s">
        <v>43</v>
      </c>
      <c r="AE177" s="3" t="s">
        <v>40</v>
      </c>
      <c r="AF177" s="6">
        <v>0</v>
      </c>
      <c r="AG177" s="14" t="s">
        <v>45</v>
      </c>
      <c r="AH177" s="3" t="s">
        <v>2438</v>
      </c>
      <c r="AI177" s="3" t="s">
        <v>49</v>
      </c>
      <c r="AJ177" s="14" t="s">
        <v>50</v>
      </c>
      <c r="AK177" s="3" t="s">
        <v>128</v>
      </c>
      <c r="AL177" s="6">
        <v>2864</v>
      </c>
      <c r="AM177" s="14" t="s">
        <v>51</v>
      </c>
      <c r="AN177" s="3"/>
      <c r="AO177" s="3"/>
      <c r="AP177" s="3"/>
      <c r="AQ177" s="3"/>
      <c r="AR177" s="6"/>
      <c r="AS177" s="3"/>
      <c r="AT177" s="3"/>
      <c r="AU177" s="3"/>
      <c r="AV177" s="3"/>
      <c r="AW177" s="3"/>
      <c r="AX177" s="6"/>
      <c r="AY177" s="3"/>
      <c r="AZ177" s="3"/>
      <c r="BA177" s="3"/>
      <c r="BB177" s="3"/>
      <c r="BC177" s="3"/>
      <c r="BD177" s="3"/>
      <c r="BE177" s="3"/>
      <c r="BF177" s="3"/>
      <c r="BG177" s="3"/>
      <c r="BH177" s="3"/>
      <c r="BI177" s="3"/>
      <c r="BJ177" s="3"/>
      <c r="BK177" s="3"/>
      <c r="BL177" s="3"/>
      <c r="BM177" s="3"/>
      <c r="BN177" s="3"/>
      <c r="BO177" s="3"/>
      <c r="BP177" s="3"/>
      <c r="BQ177" s="3"/>
      <c r="BR177" s="190"/>
      <c r="BS177" s="190"/>
      <c r="BT177" s="190"/>
      <c r="BU177" s="190"/>
      <c r="BV177" s="190"/>
      <c r="BW177" s="190"/>
      <c r="BX177" s="3"/>
      <c r="BY177" s="3"/>
    </row>
    <row r="178" spans="1:77" s="53" customFormat="1" ht="81.75" customHeight="1" x14ac:dyDescent="0.25">
      <c r="A178" s="45" t="s">
        <v>2305</v>
      </c>
      <c r="B178" s="15" t="s">
        <v>413</v>
      </c>
      <c r="C178" s="15" t="s">
        <v>708</v>
      </c>
      <c r="D178" s="57" t="s">
        <v>948</v>
      </c>
      <c r="E178" s="131" t="str">
        <f t="shared" ref="E178:E185" si="10">IF(D178&lt;&gt;"",HYPERLINK("http://kad.arbitr.ru/Card?number="&amp;IF(MID(D178,SEARCH("/",D178)+1,2)&lt;&gt;"20",MID(D178,1,SEARCH("/",D178))&amp;"20"&amp;MID(D178,SEARCH("/",D178)+1,2),D178),"ссылка"),"")</f>
        <v>ссылка</v>
      </c>
      <c r="F178" s="134">
        <v>2308071880</v>
      </c>
      <c r="G178" s="101" t="s">
        <v>949</v>
      </c>
      <c r="H178" s="158" t="s">
        <v>1499</v>
      </c>
      <c r="I178" s="44" t="s">
        <v>23</v>
      </c>
      <c r="J178" s="46">
        <v>43566</v>
      </c>
      <c r="K178" s="44" t="s">
        <v>950</v>
      </c>
      <c r="L178" s="15" t="s">
        <v>413</v>
      </c>
      <c r="M178" s="15" t="s">
        <v>93</v>
      </c>
      <c r="N178" s="47" t="s">
        <v>1659</v>
      </c>
      <c r="O178" s="48">
        <v>43648</v>
      </c>
      <c r="P178" s="14" t="s">
        <v>70</v>
      </c>
      <c r="Q178" s="49">
        <v>4470.9799999999996</v>
      </c>
      <c r="R178" s="47" t="s">
        <v>1659</v>
      </c>
      <c r="S178" s="48">
        <v>43704</v>
      </c>
      <c r="T178" s="63" t="s">
        <v>71</v>
      </c>
      <c r="U178" s="49">
        <v>67341.86</v>
      </c>
      <c r="V178" s="182" t="s">
        <v>1683</v>
      </c>
      <c r="W178" s="51" t="s">
        <v>37</v>
      </c>
      <c r="X178" s="63" t="s">
        <v>1864</v>
      </c>
      <c r="Y178" s="51" t="s">
        <v>40</v>
      </c>
      <c r="Z178" s="49">
        <v>0</v>
      </c>
      <c r="AA178" s="63" t="s">
        <v>46</v>
      </c>
      <c r="AB178" s="48">
        <v>44053</v>
      </c>
      <c r="AC178" s="51" t="s">
        <v>37</v>
      </c>
      <c r="AD178" s="63" t="s">
        <v>43</v>
      </c>
      <c r="AE178" s="51" t="s">
        <v>40</v>
      </c>
      <c r="AF178" s="49">
        <v>0</v>
      </c>
      <c r="AG178" s="63" t="s">
        <v>45</v>
      </c>
      <c r="AH178" s="48" t="s">
        <v>2426</v>
      </c>
      <c r="AI178" s="51" t="s">
        <v>49</v>
      </c>
      <c r="AJ178" s="63" t="s">
        <v>50</v>
      </c>
      <c r="AK178" s="51" t="s">
        <v>243</v>
      </c>
      <c r="AL178" s="49">
        <v>36364.6</v>
      </c>
      <c r="AM178" s="63" t="s">
        <v>51</v>
      </c>
      <c r="AN178" s="48"/>
      <c r="AO178" s="51"/>
      <c r="AP178" s="63"/>
      <c r="AQ178" s="51"/>
      <c r="AR178" s="49"/>
      <c r="AS178" s="63"/>
      <c r="AT178" s="48"/>
      <c r="AU178" s="51"/>
      <c r="AV178" s="63"/>
      <c r="AW178" s="51"/>
      <c r="AX178" s="49"/>
      <c r="AY178" s="63"/>
      <c r="AZ178" s="51"/>
      <c r="BA178" s="51"/>
      <c r="BB178" s="63"/>
      <c r="BC178" s="51"/>
      <c r="BD178" s="78"/>
      <c r="BE178" s="63"/>
      <c r="BF178" s="51"/>
      <c r="BG178" s="51"/>
      <c r="BH178" s="63"/>
      <c r="BI178" s="51"/>
      <c r="BJ178" s="78"/>
      <c r="BK178" s="51"/>
      <c r="BL178" s="51"/>
      <c r="BM178" s="51"/>
      <c r="BN178" s="51"/>
      <c r="BO178" s="51"/>
      <c r="BP178" s="51"/>
      <c r="BQ178" s="51"/>
      <c r="BR178" s="191"/>
      <c r="BS178" s="191"/>
      <c r="BT178" s="191"/>
      <c r="BU178" s="191"/>
      <c r="BV178" s="191"/>
      <c r="BW178" s="191"/>
      <c r="BX178" s="51"/>
      <c r="BY178" s="63"/>
    </row>
    <row r="179" spans="1:77" s="53" customFormat="1" ht="82.5" hidden="1" customHeight="1" x14ac:dyDescent="0.25">
      <c r="A179" s="45" t="s">
        <v>2305</v>
      </c>
      <c r="B179" s="15" t="s">
        <v>555</v>
      </c>
      <c r="C179" s="15" t="s">
        <v>322</v>
      </c>
      <c r="D179" s="57" t="s">
        <v>597</v>
      </c>
      <c r="E179" s="131" t="str">
        <f t="shared" si="10"/>
        <v>ссылка</v>
      </c>
      <c r="F179" s="103">
        <v>2320044392</v>
      </c>
      <c r="G179" s="101" t="s">
        <v>596</v>
      </c>
      <c r="H179" s="158"/>
      <c r="I179" s="44" t="s">
        <v>23</v>
      </c>
      <c r="J179" s="46">
        <v>40791</v>
      </c>
      <c r="K179" s="44" t="s">
        <v>598</v>
      </c>
      <c r="L179" s="15" t="s">
        <v>555</v>
      </c>
      <c r="M179" s="15" t="s">
        <v>30</v>
      </c>
      <c r="N179" s="47" t="s">
        <v>2309</v>
      </c>
      <c r="O179" s="48"/>
      <c r="P179" s="10"/>
      <c r="Q179" s="49"/>
      <c r="R179" s="47" t="s">
        <v>2309</v>
      </c>
      <c r="S179" s="48">
        <v>43487</v>
      </c>
      <c r="T179" s="63" t="s">
        <v>71</v>
      </c>
      <c r="U179" s="49">
        <v>482.8</v>
      </c>
      <c r="V179" s="48">
        <v>44161</v>
      </c>
      <c r="W179" s="51" t="s">
        <v>37</v>
      </c>
      <c r="X179" s="63" t="s">
        <v>38</v>
      </c>
      <c r="Y179" s="51" t="s">
        <v>1972</v>
      </c>
      <c r="Z179" s="49">
        <v>4828</v>
      </c>
      <c r="AA179" s="63" t="s">
        <v>46</v>
      </c>
      <c r="AB179" s="48"/>
      <c r="AC179" s="51"/>
      <c r="AD179" s="63"/>
      <c r="AE179" s="51"/>
      <c r="AF179" s="49"/>
      <c r="AG179" s="63"/>
      <c r="AH179" s="48"/>
      <c r="AI179" s="51"/>
      <c r="AJ179" s="52"/>
      <c r="AK179" s="51"/>
      <c r="AL179" s="49"/>
      <c r="AM179" s="63"/>
      <c r="AN179" s="48"/>
      <c r="AO179" s="51"/>
      <c r="AP179" s="63"/>
      <c r="AQ179" s="51"/>
      <c r="AR179" s="49"/>
      <c r="AS179" s="63"/>
      <c r="AT179" s="48"/>
      <c r="AU179" s="51"/>
      <c r="AV179" s="63"/>
      <c r="AW179" s="51"/>
      <c r="AX179" s="49"/>
      <c r="AY179" s="63"/>
      <c r="AZ179" s="51"/>
      <c r="BA179" s="51"/>
      <c r="BB179" s="63"/>
      <c r="BC179" s="51"/>
      <c r="BD179" s="78"/>
      <c r="BE179" s="63"/>
      <c r="BF179" s="51"/>
      <c r="BG179" s="51"/>
      <c r="BH179" s="63"/>
      <c r="BI179" s="51"/>
      <c r="BJ179" s="78"/>
      <c r="BK179" s="51"/>
      <c r="BL179" s="51"/>
      <c r="BM179" s="51"/>
      <c r="BN179" s="51"/>
      <c r="BO179" s="51"/>
      <c r="BP179" s="51"/>
      <c r="BQ179" s="51"/>
      <c r="BR179" s="191"/>
      <c r="BS179" s="191"/>
      <c r="BT179" s="191"/>
      <c r="BU179" s="191"/>
      <c r="BV179" s="191"/>
      <c r="BW179" s="191"/>
      <c r="BX179" s="51"/>
      <c r="BY179" s="63"/>
    </row>
    <row r="180" spans="1:77" s="200" customFormat="1" ht="63" hidden="1" x14ac:dyDescent="0.25">
      <c r="A180" s="203"/>
      <c r="B180" s="15" t="s">
        <v>330</v>
      </c>
      <c r="C180" s="15" t="s">
        <v>20</v>
      </c>
      <c r="D180" s="57" t="s">
        <v>1894</v>
      </c>
      <c r="E180" s="131" t="str">
        <f t="shared" si="10"/>
        <v>ссылка</v>
      </c>
      <c r="F180" s="100">
        <v>2348018890</v>
      </c>
      <c r="G180" s="101" t="s">
        <v>1893</v>
      </c>
      <c r="H180" s="158" t="s">
        <v>1499</v>
      </c>
      <c r="I180" s="44" t="s">
        <v>23</v>
      </c>
      <c r="J180" s="46">
        <v>43790</v>
      </c>
      <c r="K180" s="44" t="s">
        <v>1586</v>
      </c>
      <c r="L180" s="44" t="s">
        <v>330</v>
      </c>
      <c r="M180" s="15" t="s">
        <v>180</v>
      </c>
      <c r="N180" s="36" t="s">
        <v>2476</v>
      </c>
      <c r="O180" s="48"/>
      <c r="P180" s="14"/>
      <c r="Q180" s="37"/>
      <c r="R180" s="36" t="s">
        <v>2476</v>
      </c>
      <c r="S180" s="48"/>
      <c r="T180" s="63"/>
      <c r="U180" s="37"/>
      <c r="V180" s="48">
        <v>44034</v>
      </c>
      <c r="W180" s="51" t="s">
        <v>37</v>
      </c>
      <c r="X180" s="63" t="s">
        <v>38</v>
      </c>
      <c r="Y180" s="51" t="s">
        <v>40</v>
      </c>
      <c r="Z180" s="49">
        <v>0</v>
      </c>
      <c r="AA180" s="63" t="s">
        <v>46</v>
      </c>
      <c r="AB180" s="48">
        <v>44089</v>
      </c>
      <c r="AC180" s="51" t="s">
        <v>37</v>
      </c>
      <c r="AD180" s="63" t="s">
        <v>43</v>
      </c>
      <c r="AE180" s="51" t="s">
        <v>40</v>
      </c>
      <c r="AF180" s="49">
        <v>0</v>
      </c>
      <c r="AG180" s="63" t="s">
        <v>45</v>
      </c>
      <c r="AH180" s="48" t="s">
        <v>2360</v>
      </c>
      <c r="AI180" s="51" t="s">
        <v>49</v>
      </c>
      <c r="AJ180" s="63" t="s">
        <v>50</v>
      </c>
      <c r="AK180" s="51" t="s">
        <v>44</v>
      </c>
      <c r="AL180" s="37">
        <v>1407.8</v>
      </c>
      <c r="AM180" s="156" t="s">
        <v>51</v>
      </c>
      <c r="AN180" s="155" t="s">
        <v>2667</v>
      </c>
      <c r="AO180" s="198" t="s">
        <v>49</v>
      </c>
      <c r="AP180" s="156" t="s">
        <v>154</v>
      </c>
      <c r="AQ180" s="198" t="s">
        <v>128</v>
      </c>
      <c r="AR180" s="37">
        <v>647.70000000000005</v>
      </c>
      <c r="AS180" s="156" t="s">
        <v>247</v>
      </c>
      <c r="AT180" s="198"/>
      <c r="AU180" s="198"/>
      <c r="AV180" s="156"/>
      <c r="AW180" s="198"/>
      <c r="AX180" s="37"/>
      <c r="AY180" s="156"/>
      <c r="AZ180" s="198"/>
      <c r="BA180" s="198"/>
      <c r="BB180" s="156"/>
      <c r="BC180" s="198"/>
      <c r="BD180" s="204"/>
      <c r="BE180" s="156"/>
      <c r="BF180" s="198"/>
      <c r="BG180" s="198"/>
      <c r="BH180" s="156"/>
      <c r="BI180" s="198"/>
      <c r="BJ180" s="204"/>
      <c r="BK180" s="198"/>
      <c r="BL180" s="198"/>
      <c r="BM180" s="198"/>
      <c r="BN180" s="198"/>
      <c r="BO180" s="198"/>
      <c r="BP180" s="198"/>
      <c r="BQ180" s="198"/>
      <c r="BR180" s="199"/>
      <c r="BS180" s="199"/>
      <c r="BT180" s="199"/>
      <c r="BU180" s="199"/>
      <c r="BV180" s="199"/>
      <c r="BW180" s="199"/>
      <c r="BX180" s="198"/>
      <c r="BY180" s="156"/>
    </row>
    <row r="181" spans="1:77" s="53" customFormat="1" ht="81" customHeight="1" x14ac:dyDescent="0.25">
      <c r="A181" s="45" t="s">
        <v>2305</v>
      </c>
      <c r="B181" s="15" t="s">
        <v>413</v>
      </c>
      <c r="C181" s="15" t="s">
        <v>572</v>
      </c>
      <c r="D181" s="57" t="s">
        <v>573</v>
      </c>
      <c r="E181" s="131" t="str">
        <f t="shared" si="10"/>
        <v>ссылка</v>
      </c>
      <c r="F181" s="108" t="s">
        <v>574</v>
      </c>
      <c r="G181" s="101" t="s">
        <v>575</v>
      </c>
      <c r="H181" s="158" t="s">
        <v>1499</v>
      </c>
      <c r="I181" s="44" t="s">
        <v>23</v>
      </c>
      <c r="J181" s="46">
        <v>42986</v>
      </c>
      <c r="K181" s="44" t="s">
        <v>576</v>
      </c>
      <c r="L181" s="15" t="s">
        <v>413</v>
      </c>
      <c r="M181" s="15" t="s">
        <v>93</v>
      </c>
      <c r="N181" s="47" t="s">
        <v>1607</v>
      </c>
      <c r="O181" s="48">
        <v>43298</v>
      </c>
      <c r="P181" s="10" t="s">
        <v>70</v>
      </c>
      <c r="Q181" s="49">
        <v>0</v>
      </c>
      <c r="R181" s="47" t="s">
        <v>1607</v>
      </c>
      <c r="S181" s="48">
        <v>43907</v>
      </c>
      <c r="T181" s="63" t="s">
        <v>71</v>
      </c>
      <c r="U181" s="49">
        <v>44087.31</v>
      </c>
      <c r="V181" s="48">
        <v>44082</v>
      </c>
      <c r="W181" s="51" t="s">
        <v>37</v>
      </c>
      <c r="X181" s="63" t="s">
        <v>38</v>
      </c>
      <c r="Y181" s="51" t="s">
        <v>40</v>
      </c>
      <c r="Z181" s="49">
        <v>0</v>
      </c>
      <c r="AA181" s="63" t="s">
        <v>46</v>
      </c>
      <c r="AB181" s="48">
        <v>44124</v>
      </c>
      <c r="AC181" s="51" t="s">
        <v>37</v>
      </c>
      <c r="AD181" s="63" t="s">
        <v>43</v>
      </c>
      <c r="AE181" s="51" t="s">
        <v>40</v>
      </c>
      <c r="AF181" s="49">
        <v>0</v>
      </c>
      <c r="AG181" s="63" t="s">
        <v>45</v>
      </c>
      <c r="AH181" s="48" t="s">
        <v>2591</v>
      </c>
      <c r="AI181" s="51" t="s">
        <v>49</v>
      </c>
      <c r="AJ181" s="63" t="s">
        <v>50</v>
      </c>
      <c r="AK181" s="51" t="s">
        <v>128</v>
      </c>
      <c r="AL181" s="49">
        <v>28500</v>
      </c>
      <c r="AM181" s="63"/>
      <c r="AN181" s="48"/>
      <c r="AO181" s="51"/>
      <c r="AP181" s="63"/>
      <c r="AQ181" s="51"/>
      <c r="AR181" s="49"/>
      <c r="AS181" s="63"/>
      <c r="AT181" s="48"/>
      <c r="AU181" s="51"/>
      <c r="AV181" s="63"/>
      <c r="AW181" s="51"/>
      <c r="AX181" s="49"/>
      <c r="AY181" s="63"/>
      <c r="AZ181" s="51"/>
      <c r="BA181" s="51"/>
      <c r="BB181" s="63"/>
      <c r="BC181" s="51"/>
      <c r="BD181" s="78"/>
      <c r="BE181" s="63"/>
      <c r="BF181" s="51"/>
      <c r="BG181" s="51"/>
      <c r="BH181" s="63"/>
      <c r="BI181" s="51"/>
      <c r="BJ181" s="78"/>
      <c r="BK181" s="51"/>
      <c r="BL181" s="51"/>
      <c r="BM181" s="51"/>
      <c r="BN181" s="51"/>
      <c r="BO181" s="51"/>
      <c r="BP181" s="51"/>
      <c r="BQ181" s="51"/>
      <c r="BR181" s="191"/>
      <c r="BS181" s="191"/>
      <c r="BT181" s="191"/>
      <c r="BU181" s="191"/>
      <c r="BV181" s="191"/>
      <c r="BW181" s="191"/>
      <c r="BX181" s="51"/>
      <c r="BY181" s="63"/>
    </row>
    <row r="182" spans="1:77" s="53" customFormat="1" ht="315" x14ac:dyDescent="0.25">
      <c r="A182" s="45" t="s">
        <v>2305</v>
      </c>
      <c r="B182" s="15" t="s">
        <v>413</v>
      </c>
      <c r="C182" s="15" t="s">
        <v>572</v>
      </c>
      <c r="D182" s="57" t="s">
        <v>573</v>
      </c>
      <c r="E182" s="131" t="str">
        <f t="shared" si="10"/>
        <v>ссылка</v>
      </c>
      <c r="F182" s="108" t="s">
        <v>574</v>
      </c>
      <c r="G182" s="101" t="s">
        <v>575</v>
      </c>
      <c r="H182" s="158" t="s">
        <v>1499</v>
      </c>
      <c r="I182" s="44" t="s">
        <v>23</v>
      </c>
      <c r="J182" s="46">
        <v>42986</v>
      </c>
      <c r="K182" s="44" t="s">
        <v>576</v>
      </c>
      <c r="L182" s="15" t="s">
        <v>413</v>
      </c>
      <c r="M182" s="15" t="s">
        <v>468</v>
      </c>
      <c r="N182" s="47" t="s">
        <v>1608</v>
      </c>
      <c r="O182" s="48">
        <v>43298</v>
      </c>
      <c r="P182" s="10" t="s">
        <v>70</v>
      </c>
      <c r="Q182" s="49">
        <v>0</v>
      </c>
      <c r="R182" s="47" t="s">
        <v>1609</v>
      </c>
      <c r="S182" s="48">
        <v>43908</v>
      </c>
      <c r="T182" s="63" t="s">
        <v>71</v>
      </c>
      <c r="U182" s="49">
        <v>210183.2</v>
      </c>
      <c r="V182" s="48">
        <v>44082</v>
      </c>
      <c r="W182" s="51" t="s">
        <v>37</v>
      </c>
      <c r="X182" s="63" t="s">
        <v>38</v>
      </c>
      <c r="Y182" s="51" t="s">
        <v>40</v>
      </c>
      <c r="Z182" s="49">
        <v>0</v>
      </c>
      <c r="AA182" s="63" t="s">
        <v>46</v>
      </c>
      <c r="AB182" s="48">
        <v>44124</v>
      </c>
      <c r="AC182" s="51" t="s">
        <v>37</v>
      </c>
      <c r="AD182" s="63" t="s">
        <v>43</v>
      </c>
      <c r="AE182" s="51" t="s">
        <v>40</v>
      </c>
      <c r="AF182" s="49">
        <v>0</v>
      </c>
      <c r="AG182" s="63" t="s">
        <v>45</v>
      </c>
      <c r="AH182" s="48" t="s">
        <v>2591</v>
      </c>
      <c r="AI182" s="51" t="s">
        <v>49</v>
      </c>
      <c r="AJ182" s="63" t="s">
        <v>50</v>
      </c>
      <c r="AK182" s="51" t="s">
        <v>128</v>
      </c>
      <c r="AL182" s="49">
        <v>132417</v>
      </c>
      <c r="AM182" s="63"/>
      <c r="AN182" s="48"/>
      <c r="AO182" s="51"/>
      <c r="AP182" s="63"/>
      <c r="AQ182" s="51"/>
      <c r="AR182" s="49"/>
      <c r="AS182" s="63"/>
      <c r="AT182" s="48"/>
      <c r="AU182" s="51"/>
      <c r="AV182" s="63"/>
      <c r="AW182" s="51"/>
      <c r="AX182" s="49"/>
      <c r="AY182" s="63"/>
      <c r="AZ182" s="51"/>
      <c r="BA182" s="51"/>
      <c r="BB182" s="63"/>
      <c r="BC182" s="51"/>
      <c r="BD182" s="78"/>
      <c r="BE182" s="63"/>
      <c r="BF182" s="51"/>
      <c r="BG182" s="51"/>
      <c r="BH182" s="63"/>
      <c r="BI182" s="51"/>
      <c r="BJ182" s="78"/>
      <c r="BK182" s="51"/>
      <c r="BL182" s="51"/>
      <c r="BM182" s="51"/>
      <c r="BN182" s="51"/>
      <c r="BO182" s="51"/>
      <c r="BP182" s="51"/>
      <c r="BQ182" s="51"/>
      <c r="BR182" s="191"/>
      <c r="BS182" s="191"/>
      <c r="BT182" s="191"/>
      <c r="BU182" s="191"/>
      <c r="BV182" s="191"/>
      <c r="BW182" s="191"/>
      <c r="BX182" s="51"/>
      <c r="BY182" s="63"/>
    </row>
    <row r="183" spans="1:77" s="53" customFormat="1" ht="252" x14ac:dyDescent="0.25">
      <c r="A183" s="45" t="s">
        <v>2305</v>
      </c>
      <c r="B183" s="15" t="s">
        <v>413</v>
      </c>
      <c r="C183" s="15" t="s">
        <v>572</v>
      </c>
      <c r="D183" s="57" t="s">
        <v>573</v>
      </c>
      <c r="E183" s="131" t="str">
        <f t="shared" si="10"/>
        <v>ссылка</v>
      </c>
      <c r="F183" s="108" t="s">
        <v>574</v>
      </c>
      <c r="G183" s="101" t="s">
        <v>575</v>
      </c>
      <c r="H183" s="158" t="s">
        <v>1499</v>
      </c>
      <c r="I183" s="44" t="s">
        <v>23</v>
      </c>
      <c r="J183" s="46">
        <v>42986</v>
      </c>
      <c r="K183" s="44" t="s">
        <v>576</v>
      </c>
      <c r="L183" s="15" t="s">
        <v>291</v>
      </c>
      <c r="M183" s="15" t="s">
        <v>468</v>
      </c>
      <c r="N183" s="47" t="s">
        <v>1610</v>
      </c>
      <c r="O183" s="48">
        <v>43298</v>
      </c>
      <c r="P183" s="10" t="s">
        <v>70</v>
      </c>
      <c r="Q183" s="49">
        <v>0</v>
      </c>
      <c r="R183" s="47" t="s">
        <v>1610</v>
      </c>
      <c r="S183" s="48">
        <v>43908</v>
      </c>
      <c r="T183" s="63" t="s">
        <v>71</v>
      </c>
      <c r="U183" s="49">
        <v>27850.38</v>
      </c>
      <c r="V183" s="48">
        <v>44082</v>
      </c>
      <c r="W183" s="51" t="s">
        <v>37</v>
      </c>
      <c r="X183" s="63" t="s">
        <v>38</v>
      </c>
      <c r="Y183" s="51" t="s">
        <v>40</v>
      </c>
      <c r="Z183" s="49">
        <v>0</v>
      </c>
      <c r="AA183" s="63" t="s">
        <v>46</v>
      </c>
      <c r="AB183" s="48">
        <v>44124</v>
      </c>
      <c r="AC183" s="51" t="s">
        <v>37</v>
      </c>
      <c r="AD183" s="63" t="s">
        <v>43</v>
      </c>
      <c r="AE183" s="51" t="s">
        <v>40</v>
      </c>
      <c r="AF183" s="49">
        <v>0</v>
      </c>
      <c r="AG183" s="63" t="s">
        <v>45</v>
      </c>
      <c r="AH183" s="48" t="s">
        <v>2591</v>
      </c>
      <c r="AI183" s="51" t="s">
        <v>49</v>
      </c>
      <c r="AJ183" s="63" t="s">
        <v>50</v>
      </c>
      <c r="AK183" s="51" t="s">
        <v>128</v>
      </c>
      <c r="AL183" s="49">
        <v>22760</v>
      </c>
      <c r="AM183" s="63"/>
      <c r="AN183" s="48"/>
      <c r="AO183" s="51"/>
      <c r="AP183" s="63"/>
      <c r="AQ183" s="51"/>
      <c r="AR183" s="49"/>
      <c r="AS183" s="63"/>
      <c r="AT183" s="48"/>
      <c r="AU183" s="51"/>
      <c r="AV183" s="63"/>
      <c r="AW183" s="51"/>
      <c r="AX183" s="49"/>
      <c r="AY183" s="63"/>
      <c r="AZ183" s="51"/>
      <c r="BA183" s="51"/>
      <c r="BB183" s="63"/>
      <c r="BC183" s="51"/>
      <c r="BD183" s="78"/>
      <c r="BE183" s="63"/>
      <c r="BF183" s="51"/>
      <c r="BG183" s="51"/>
      <c r="BH183" s="63"/>
      <c r="BI183" s="51"/>
      <c r="BJ183" s="78"/>
      <c r="BK183" s="51"/>
      <c r="BL183" s="51"/>
      <c r="BM183" s="51"/>
      <c r="BN183" s="51"/>
      <c r="BO183" s="51"/>
      <c r="BP183" s="51"/>
      <c r="BQ183" s="51"/>
      <c r="BR183" s="191"/>
      <c r="BS183" s="191"/>
      <c r="BT183" s="191"/>
      <c r="BU183" s="191"/>
      <c r="BV183" s="191"/>
      <c r="BW183" s="191"/>
      <c r="BX183" s="51"/>
      <c r="BY183" s="63"/>
    </row>
    <row r="184" spans="1:77" s="53" customFormat="1" ht="78" customHeight="1" x14ac:dyDescent="0.25">
      <c r="A184" s="45" t="s">
        <v>2305</v>
      </c>
      <c r="B184" s="15" t="s">
        <v>413</v>
      </c>
      <c r="C184" s="15" t="s">
        <v>572</v>
      </c>
      <c r="D184" s="57" t="s">
        <v>573</v>
      </c>
      <c r="E184" s="131" t="str">
        <f t="shared" si="10"/>
        <v>ссылка</v>
      </c>
      <c r="F184" s="108" t="s">
        <v>574</v>
      </c>
      <c r="G184" s="101" t="s">
        <v>575</v>
      </c>
      <c r="H184" s="158" t="s">
        <v>1499</v>
      </c>
      <c r="I184" s="44" t="s">
        <v>23</v>
      </c>
      <c r="J184" s="46">
        <v>42986</v>
      </c>
      <c r="K184" s="44" t="s">
        <v>576</v>
      </c>
      <c r="L184" s="15" t="s">
        <v>330</v>
      </c>
      <c r="M184" s="15" t="s">
        <v>93</v>
      </c>
      <c r="N184" s="47" t="s">
        <v>1611</v>
      </c>
      <c r="O184" s="48">
        <v>43298</v>
      </c>
      <c r="P184" s="10" t="s">
        <v>70</v>
      </c>
      <c r="Q184" s="49">
        <v>0</v>
      </c>
      <c r="R184" s="47" t="s">
        <v>1612</v>
      </c>
      <c r="S184" s="48">
        <v>43907</v>
      </c>
      <c r="T184" s="63" t="s">
        <v>71</v>
      </c>
      <c r="U184" s="49">
        <v>7877.87</v>
      </c>
      <c r="V184" s="48">
        <v>44082</v>
      </c>
      <c r="W184" s="51" t="s">
        <v>37</v>
      </c>
      <c r="X184" s="63" t="s">
        <v>38</v>
      </c>
      <c r="Y184" s="51" t="s">
        <v>40</v>
      </c>
      <c r="Z184" s="49">
        <v>0</v>
      </c>
      <c r="AA184" s="63" t="s">
        <v>46</v>
      </c>
      <c r="AB184" s="48">
        <v>44124</v>
      </c>
      <c r="AC184" s="51" t="s">
        <v>37</v>
      </c>
      <c r="AD184" s="63" t="s">
        <v>43</v>
      </c>
      <c r="AE184" s="51" t="s">
        <v>40</v>
      </c>
      <c r="AF184" s="49">
        <v>0</v>
      </c>
      <c r="AG184" s="63" t="s">
        <v>45</v>
      </c>
      <c r="AH184" s="48" t="s">
        <v>2591</v>
      </c>
      <c r="AI184" s="51" t="s">
        <v>49</v>
      </c>
      <c r="AJ184" s="63" t="s">
        <v>50</v>
      </c>
      <c r="AK184" s="51" t="s">
        <v>128</v>
      </c>
      <c r="AL184" s="49">
        <v>5100</v>
      </c>
      <c r="AM184" s="63"/>
      <c r="AN184" s="48"/>
      <c r="AO184" s="51"/>
      <c r="AP184" s="63"/>
      <c r="AQ184" s="51"/>
      <c r="AR184" s="49"/>
      <c r="AS184" s="63"/>
      <c r="AT184" s="48"/>
      <c r="AU184" s="51"/>
      <c r="AV184" s="63"/>
      <c r="AW184" s="51"/>
      <c r="AX184" s="49"/>
      <c r="AY184" s="63"/>
      <c r="AZ184" s="51"/>
      <c r="BA184" s="51"/>
      <c r="BB184" s="63"/>
      <c r="BC184" s="51"/>
      <c r="BD184" s="78"/>
      <c r="BE184" s="63"/>
      <c r="BF184" s="51"/>
      <c r="BG184" s="51"/>
      <c r="BH184" s="63"/>
      <c r="BI184" s="51"/>
      <c r="BJ184" s="78"/>
      <c r="BK184" s="51"/>
      <c r="BL184" s="51"/>
      <c r="BM184" s="51"/>
      <c r="BN184" s="51"/>
      <c r="BO184" s="51"/>
      <c r="BP184" s="51"/>
      <c r="BQ184" s="51"/>
      <c r="BR184" s="191"/>
      <c r="BS184" s="191"/>
      <c r="BT184" s="191"/>
      <c r="BU184" s="191"/>
      <c r="BV184" s="191"/>
      <c r="BW184" s="191"/>
      <c r="BX184" s="51"/>
      <c r="BY184" s="63"/>
    </row>
    <row r="185" spans="1:77" s="53" customFormat="1" ht="67.5" customHeight="1" x14ac:dyDescent="0.25">
      <c r="A185" s="45" t="s">
        <v>2305</v>
      </c>
      <c r="B185" s="15" t="s">
        <v>413</v>
      </c>
      <c r="C185" s="15" t="s">
        <v>20</v>
      </c>
      <c r="D185" s="57" t="s">
        <v>559</v>
      </c>
      <c r="E185" s="131" t="str">
        <f t="shared" si="10"/>
        <v>ссылка</v>
      </c>
      <c r="F185" s="108" t="s">
        <v>560</v>
      </c>
      <c r="G185" s="101" t="s">
        <v>561</v>
      </c>
      <c r="H185" s="158" t="s">
        <v>1499</v>
      </c>
      <c r="I185" s="44" t="s">
        <v>23</v>
      </c>
      <c r="J185" s="46">
        <v>42970</v>
      </c>
      <c r="K185" s="44" t="s">
        <v>1479</v>
      </c>
      <c r="L185" s="15" t="s">
        <v>423</v>
      </c>
      <c r="M185" s="15" t="s">
        <v>93</v>
      </c>
      <c r="N185" s="47" t="s">
        <v>740</v>
      </c>
      <c r="O185" s="48">
        <v>42970</v>
      </c>
      <c r="P185" s="10" t="s">
        <v>70</v>
      </c>
      <c r="Q185" s="49">
        <v>5455.1</v>
      </c>
      <c r="R185" s="47" t="s">
        <v>1860</v>
      </c>
      <c r="S185" s="48">
        <v>43875</v>
      </c>
      <c r="T185" s="63" t="s">
        <v>71</v>
      </c>
      <c r="U185" s="49">
        <v>16598</v>
      </c>
      <c r="V185" s="48">
        <v>44022</v>
      </c>
      <c r="W185" s="51" t="s">
        <v>37</v>
      </c>
      <c r="X185" s="63" t="s">
        <v>38</v>
      </c>
      <c r="Y185" s="51" t="s">
        <v>40</v>
      </c>
      <c r="Z185" s="49">
        <v>0</v>
      </c>
      <c r="AA185" s="63" t="s">
        <v>46</v>
      </c>
      <c r="AB185" s="48">
        <v>44071</v>
      </c>
      <c r="AC185" s="51" t="s">
        <v>37</v>
      </c>
      <c r="AD185" s="63" t="s">
        <v>43</v>
      </c>
      <c r="AE185" s="51" t="s">
        <v>40</v>
      </c>
      <c r="AF185" s="49">
        <v>0</v>
      </c>
      <c r="AG185" s="63" t="s">
        <v>45</v>
      </c>
      <c r="AH185" s="48" t="s">
        <v>2253</v>
      </c>
      <c r="AI185" s="51" t="s">
        <v>49</v>
      </c>
      <c r="AJ185" s="63" t="s">
        <v>50</v>
      </c>
      <c r="AK185" s="51" t="s">
        <v>2274</v>
      </c>
      <c r="AL185" s="49">
        <v>0</v>
      </c>
      <c r="AM185" s="63" t="s">
        <v>51</v>
      </c>
      <c r="AN185" s="48" t="s">
        <v>2253</v>
      </c>
      <c r="AO185" s="51" t="s">
        <v>49</v>
      </c>
      <c r="AP185" s="63" t="s">
        <v>154</v>
      </c>
      <c r="AQ185" s="51" t="s">
        <v>40</v>
      </c>
      <c r="AR185" s="49">
        <v>0</v>
      </c>
      <c r="AS185" s="63" t="s">
        <v>247</v>
      </c>
      <c r="AT185" s="48" t="s">
        <v>2464</v>
      </c>
      <c r="AU185" s="51" t="s">
        <v>49</v>
      </c>
      <c r="AV185" s="63" t="s">
        <v>255</v>
      </c>
      <c r="AW185" s="51" t="s">
        <v>128</v>
      </c>
      <c r="AX185" s="49">
        <v>6213.9</v>
      </c>
      <c r="AY185" s="63" t="s">
        <v>256</v>
      </c>
      <c r="AZ185" s="51"/>
      <c r="BA185" s="51"/>
      <c r="BB185" s="63"/>
      <c r="BC185" s="51"/>
      <c r="BD185" s="78"/>
      <c r="BE185" s="63"/>
      <c r="BF185" s="51"/>
      <c r="BG185" s="51"/>
      <c r="BH185" s="63"/>
      <c r="BI185" s="51"/>
      <c r="BJ185" s="78"/>
      <c r="BK185" s="51"/>
      <c r="BL185" s="51"/>
      <c r="BM185" s="51"/>
      <c r="BN185" s="51"/>
      <c r="BO185" s="51"/>
      <c r="BP185" s="51"/>
      <c r="BQ185" s="51"/>
      <c r="BR185" s="191"/>
      <c r="BS185" s="191"/>
      <c r="BT185" s="191"/>
      <c r="BU185" s="191"/>
      <c r="BV185" s="191"/>
      <c r="BW185" s="191"/>
      <c r="BX185" s="51"/>
      <c r="BY185" s="63"/>
    </row>
    <row r="186" spans="1:77" s="200" customFormat="1" ht="409.5" hidden="1" x14ac:dyDescent="0.25">
      <c r="A186" s="198"/>
      <c r="B186" s="41" t="s">
        <v>800</v>
      </c>
      <c r="C186" s="41" t="s">
        <v>146</v>
      </c>
      <c r="D186" s="41" t="s">
        <v>2105</v>
      </c>
      <c r="E186" s="215" t="str">
        <f>IF(D186&lt;&gt;"",HYPERLINK("http://kad.arbitr.ru/Card?number="&amp;IF(MID(D186,SEARCH("/",D186)+1,2)&lt;&gt;"20",MID(D186,1,SEARCH("/",D186))&amp;"20"&amp;MID(D186,SEARCH("/",D186)+1,2),D186),"ссылка"),"")</f>
        <v>ссылка</v>
      </c>
      <c r="F186" s="56">
        <v>2343020711</v>
      </c>
      <c r="G186" s="101" t="s">
        <v>2104</v>
      </c>
      <c r="H186" s="158"/>
      <c r="I186" s="41" t="s">
        <v>23</v>
      </c>
      <c r="J186" s="196">
        <v>43388</v>
      </c>
      <c r="K186" s="41" t="s">
        <v>918</v>
      </c>
      <c r="L186" s="41" t="s">
        <v>800</v>
      </c>
      <c r="M186" s="41" t="s">
        <v>74</v>
      </c>
      <c r="N186" s="36" t="s">
        <v>2106</v>
      </c>
      <c r="O186" s="155">
        <v>43882</v>
      </c>
      <c r="P186" s="156" t="s">
        <v>71</v>
      </c>
      <c r="Q186" s="157">
        <v>0</v>
      </c>
      <c r="R186" s="36" t="s">
        <v>2106</v>
      </c>
      <c r="S186" s="155">
        <v>44020</v>
      </c>
      <c r="T186" s="156" t="s">
        <v>71</v>
      </c>
      <c r="U186" s="37">
        <v>2429.1</v>
      </c>
      <c r="V186" s="155">
        <v>44116</v>
      </c>
      <c r="W186" s="198" t="s">
        <v>37</v>
      </c>
      <c r="X186" s="156" t="s">
        <v>38</v>
      </c>
      <c r="Y186" s="198" t="s">
        <v>40</v>
      </c>
      <c r="Z186" s="37">
        <v>0</v>
      </c>
      <c r="AA186" s="156" t="s">
        <v>46</v>
      </c>
      <c r="AB186" s="155">
        <v>44159</v>
      </c>
      <c r="AC186" s="3" t="s">
        <v>37</v>
      </c>
      <c r="AD186" s="156" t="s">
        <v>43</v>
      </c>
      <c r="AE186" s="198" t="s">
        <v>128</v>
      </c>
      <c r="AF186" s="37">
        <v>2186.1999999999998</v>
      </c>
      <c r="AG186" s="156" t="s">
        <v>45</v>
      </c>
      <c r="AH186" s="198"/>
      <c r="AI186" s="198"/>
      <c r="AJ186" s="198"/>
      <c r="AK186" s="198"/>
      <c r="AL186" s="37"/>
      <c r="AM186" s="198"/>
      <c r="AN186" s="198"/>
      <c r="AO186" s="198"/>
      <c r="AP186" s="198"/>
      <c r="AQ186" s="198"/>
      <c r="AR186" s="37"/>
      <c r="AS186" s="198"/>
      <c r="AT186" s="198"/>
      <c r="AU186" s="198"/>
      <c r="AV186" s="198"/>
      <c r="AW186" s="198"/>
      <c r="AX186" s="37"/>
      <c r="AY186" s="198"/>
      <c r="AZ186" s="198"/>
      <c r="BA186" s="198"/>
      <c r="BB186" s="198"/>
      <c r="BC186" s="198"/>
      <c r="BD186" s="198"/>
      <c r="BE186" s="198"/>
      <c r="BF186" s="198"/>
      <c r="BG186" s="198"/>
      <c r="BH186" s="198"/>
      <c r="BI186" s="198"/>
      <c r="BJ186" s="198"/>
      <c r="BK186" s="198"/>
      <c r="BL186" s="198"/>
      <c r="BM186" s="198"/>
      <c r="BN186" s="198"/>
      <c r="BO186" s="198"/>
      <c r="BP186" s="198"/>
      <c r="BQ186" s="198"/>
      <c r="BR186" s="199"/>
      <c r="BS186" s="199"/>
      <c r="BT186" s="199"/>
      <c r="BU186" s="199"/>
      <c r="BV186" s="199"/>
      <c r="BW186" s="199"/>
      <c r="BX186" s="198"/>
      <c r="BY186" s="198"/>
    </row>
    <row r="187" spans="1:77" s="53" customFormat="1" ht="95.25" customHeight="1" x14ac:dyDescent="0.25">
      <c r="A187" s="203" t="s">
        <v>2305</v>
      </c>
      <c r="B187" s="41" t="s">
        <v>413</v>
      </c>
      <c r="C187" s="41" t="s">
        <v>708</v>
      </c>
      <c r="D187" s="57" t="s">
        <v>948</v>
      </c>
      <c r="E187" s="131" t="s">
        <v>55</v>
      </c>
      <c r="F187" s="127">
        <v>2308071880</v>
      </c>
      <c r="G187" s="102" t="s">
        <v>949</v>
      </c>
      <c r="H187" s="158" t="s">
        <v>1499</v>
      </c>
      <c r="I187" s="41" t="s">
        <v>23</v>
      </c>
      <c r="J187" s="196">
        <v>43566</v>
      </c>
      <c r="K187" s="41" t="s">
        <v>950</v>
      </c>
      <c r="L187" s="41" t="s">
        <v>413</v>
      </c>
      <c r="M187" s="41" t="s">
        <v>26</v>
      </c>
      <c r="N187" s="36" t="s">
        <v>2280</v>
      </c>
      <c r="O187" s="155">
        <v>43648</v>
      </c>
      <c r="P187" s="156" t="s">
        <v>70</v>
      </c>
      <c r="Q187" s="37">
        <v>3318.56</v>
      </c>
      <c r="R187" s="36" t="s">
        <v>2942</v>
      </c>
      <c r="S187" s="155">
        <v>43704</v>
      </c>
      <c r="T187" s="156" t="s">
        <v>71</v>
      </c>
      <c r="U187" s="37">
        <v>37017.08</v>
      </c>
      <c r="V187" s="155">
        <v>43878</v>
      </c>
      <c r="W187" s="198" t="s">
        <v>37</v>
      </c>
      <c r="X187" s="156" t="s">
        <v>38</v>
      </c>
      <c r="Y187" s="198" t="s">
        <v>40</v>
      </c>
      <c r="Z187" s="37">
        <v>0</v>
      </c>
      <c r="AA187" s="156" t="s">
        <v>51</v>
      </c>
      <c r="AB187" s="155">
        <v>43927</v>
      </c>
      <c r="AC187" s="198" t="s">
        <v>37</v>
      </c>
      <c r="AD187" s="156" t="s">
        <v>43</v>
      </c>
      <c r="AE187" s="198" t="s">
        <v>40</v>
      </c>
      <c r="AF187" s="37">
        <v>0</v>
      </c>
      <c r="AG187" s="156" t="s">
        <v>45</v>
      </c>
      <c r="AH187" s="155" t="s">
        <v>1865</v>
      </c>
      <c r="AI187" s="198" t="s">
        <v>49</v>
      </c>
      <c r="AJ187" s="156" t="s">
        <v>50</v>
      </c>
      <c r="AK187" s="74" t="s">
        <v>44</v>
      </c>
      <c r="AL187" s="280">
        <v>5816.5</v>
      </c>
      <c r="AM187" s="281" t="s">
        <v>51</v>
      </c>
      <c r="AN187" s="282" t="s">
        <v>44</v>
      </c>
      <c r="AO187" s="280">
        <v>3757.2</v>
      </c>
      <c r="AP187" s="281" t="s">
        <v>51</v>
      </c>
      <c r="AQ187" s="282" t="s">
        <v>128</v>
      </c>
      <c r="AR187" s="280">
        <v>10223</v>
      </c>
      <c r="AS187" s="281" t="s">
        <v>51</v>
      </c>
      <c r="AT187" s="155"/>
      <c r="AU187" s="198"/>
      <c r="AV187" s="156"/>
      <c r="AW187" s="198"/>
      <c r="AX187" s="37"/>
      <c r="AY187" s="156"/>
      <c r="AZ187" s="198"/>
      <c r="BA187" s="198"/>
      <c r="BB187" s="156"/>
      <c r="BC187" s="198"/>
      <c r="BD187" s="204"/>
      <c r="BE187" s="156"/>
      <c r="BF187" s="198"/>
      <c r="BG187" s="198"/>
      <c r="BH187" s="156"/>
      <c r="BI187" s="198"/>
      <c r="BJ187" s="204"/>
      <c r="BK187" s="198"/>
      <c r="BL187" s="198"/>
      <c r="BM187" s="198"/>
      <c r="BN187" s="198"/>
      <c r="BO187" s="198"/>
      <c r="BP187" s="198"/>
      <c r="BQ187" s="198"/>
      <c r="BR187" s="199"/>
      <c r="BS187" s="199"/>
      <c r="BT187" s="199"/>
      <c r="BU187" s="199"/>
      <c r="BV187" s="199"/>
      <c r="BW187" s="199"/>
      <c r="BX187" s="198"/>
      <c r="BY187" s="156"/>
    </row>
    <row r="188" spans="1:77" s="53" customFormat="1" ht="96" hidden="1" customHeight="1" x14ac:dyDescent="0.25">
      <c r="A188" s="45" t="s">
        <v>2305</v>
      </c>
      <c r="B188" s="15" t="s">
        <v>814</v>
      </c>
      <c r="C188" s="15" t="s">
        <v>146</v>
      </c>
      <c r="D188" s="57" t="s">
        <v>1979</v>
      </c>
      <c r="E188" s="131" t="str">
        <f>IF(D188&lt;&gt;"",HYPERLINK("http://kad.arbitr.ru/Card?number="&amp;IF(MID(D188,SEARCH("/",D188)+1,2)&lt;&gt;"20",MID(D188,1,SEARCH("/",D188))&amp;"20"&amp;MID(D188,SEARCH("/",D188)+1,2),D188),"ссылка"),"")</f>
        <v>ссылка</v>
      </c>
      <c r="F188" s="125" t="s">
        <v>1980</v>
      </c>
      <c r="G188" s="101" t="s">
        <v>1978</v>
      </c>
      <c r="H188" s="158" t="s">
        <v>1499</v>
      </c>
      <c r="I188" s="44" t="s">
        <v>23</v>
      </c>
      <c r="J188" s="46">
        <v>43647</v>
      </c>
      <c r="K188" s="44" t="s">
        <v>1981</v>
      </c>
      <c r="L188" s="15" t="s">
        <v>814</v>
      </c>
      <c r="M188" s="44" t="s">
        <v>468</v>
      </c>
      <c r="N188" s="47" t="s">
        <v>1982</v>
      </c>
      <c r="O188" s="48">
        <v>43731</v>
      </c>
      <c r="P188" s="14" t="s">
        <v>70</v>
      </c>
      <c r="Q188" s="49">
        <v>9406.8700000000008</v>
      </c>
      <c r="R188" s="47" t="s">
        <v>1982</v>
      </c>
      <c r="S188" s="48">
        <v>43857</v>
      </c>
      <c r="T188" s="63" t="s">
        <v>71</v>
      </c>
      <c r="U188" s="49">
        <v>33689.54</v>
      </c>
      <c r="V188" s="48">
        <v>44046</v>
      </c>
      <c r="W188" s="51" t="s">
        <v>37</v>
      </c>
      <c r="X188" s="63" t="s">
        <v>38</v>
      </c>
      <c r="Y188" s="51" t="s">
        <v>40</v>
      </c>
      <c r="Z188" s="49">
        <v>0</v>
      </c>
      <c r="AA188" s="63" t="s">
        <v>46</v>
      </c>
      <c r="AB188" s="48">
        <v>44098</v>
      </c>
      <c r="AC188" s="51" t="s">
        <v>37</v>
      </c>
      <c r="AD188" s="63" t="s">
        <v>43</v>
      </c>
      <c r="AE188" s="51" t="s">
        <v>40</v>
      </c>
      <c r="AF188" s="49">
        <v>0</v>
      </c>
      <c r="AG188" s="63" t="s">
        <v>45</v>
      </c>
      <c r="AH188" s="48" t="s">
        <v>2392</v>
      </c>
      <c r="AI188" s="51" t="s">
        <v>49</v>
      </c>
      <c r="AJ188" s="63" t="s">
        <v>50</v>
      </c>
      <c r="AK188" s="198" t="s">
        <v>128</v>
      </c>
      <c r="AL188" s="37">
        <v>2817.9</v>
      </c>
      <c r="AM188" s="156" t="s">
        <v>51</v>
      </c>
      <c r="AN188" s="48"/>
      <c r="AO188" s="51"/>
      <c r="AP188" s="63"/>
      <c r="AQ188" s="51"/>
      <c r="AR188" s="49"/>
      <c r="AS188" s="63"/>
      <c r="AT188" s="48"/>
      <c r="AU188" s="51"/>
      <c r="AV188" s="63"/>
      <c r="AW188" s="51"/>
      <c r="AX188" s="49"/>
      <c r="AY188" s="63"/>
      <c r="AZ188" s="51"/>
      <c r="BA188" s="51"/>
      <c r="BB188" s="63"/>
      <c r="BC188" s="51"/>
      <c r="BD188" s="78"/>
      <c r="BE188" s="63"/>
      <c r="BF188" s="51"/>
      <c r="BG188" s="51"/>
      <c r="BH188" s="63"/>
      <c r="BI188" s="51"/>
      <c r="BJ188" s="78"/>
      <c r="BK188" s="51"/>
      <c r="BL188" s="51"/>
      <c r="BM188" s="51"/>
      <c r="BN188" s="51"/>
      <c r="BO188" s="51"/>
      <c r="BP188" s="51"/>
      <c r="BQ188" s="51"/>
      <c r="BR188" s="191"/>
      <c r="BS188" s="191"/>
      <c r="BT188" s="191"/>
      <c r="BU188" s="191"/>
      <c r="BV188" s="191"/>
      <c r="BW188" s="191"/>
      <c r="BX188" s="51"/>
      <c r="BY188" s="63"/>
    </row>
    <row r="189" spans="1:77" s="53" customFormat="1" ht="63" hidden="1" customHeight="1" x14ac:dyDescent="0.25">
      <c r="A189" s="45"/>
      <c r="B189" s="15" t="s">
        <v>1015</v>
      </c>
      <c r="C189" s="15" t="s">
        <v>20</v>
      </c>
      <c r="D189" s="57" t="s">
        <v>1032</v>
      </c>
      <c r="E189" s="131" t="str">
        <f t="shared" ref="E189:E195" si="11">IF(D189&lt;&gt;"",HYPERLINK("http://kad.arbitr.ru/Card?number="&amp;IF(MID(D189,SEARCH("/",D189)+1,2)&lt;&gt;"20",MID(D189,1,SEARCH("/",D189))&amp;"20"&amp;MID(D189,SEARCH("/",D189)+1,2),D189),"ссылка"),"")</f>
        <v>ссылка</v>
      </c>
      <c r="F189" s="128" t="s">
        <v>1033</v>
      </c>
      <c r="G189" s="101" t="s">
        <v>1034</v>
      </c>
      <c r="H189" s="158" t="s">
        <v>1499</v>
      </c>
      <c r="I189" s="44" t="s">
        <v>23</v>
      </c>
      <c r="J189" s="46">
        <v>43445</v>
      </c>
      <c r="K189" s="44" t="s">
        <v>1019</v>
      </c>
      <c r="L189" s="15" t="s">
        <v>1015</v>
      </c>
      <c r="M189" s="44" t="s">
        <v>468</v>
      </c>
      <c r="N189" s="47" t="s">
        <v>1363</v>
      </c>
      <c r="O189" s="48">
        <v>43535</v>
      </c>
      <c r="P189" s="14" t="s">
        <v>70</v>
      </c>
      <c r="Q189" s="49">
        <v>48.3</v>
      </c>
      <c r="R189" s="47" t="s">
        <v>1397</v>
      </c>
      <c r="S189" s="48">
        <v>43746</v>
      </c>
      <c r="T189" s="63" t="s">
        <v>71</v>
      </c>
      <c r="U189" s="49">
        <v>10621</v>
      </c>
      <c r="V189" s="48">
        <v>43878</v>
      </c>
      <c r="W189" s="51" t="s">
        <v>37</v>
      </c>
      <c r="X189" s="63" t="s">
        <v>38</v>
      </c>
      <c r="Y189" s="51" t="s">
        <v>40</v>
      </c>
      <c r="Z189" s="49">
        <v>0</v>
      </c>
      <c r="AA189" s="63" t="s">
        <v>46</v>
      </c>
      <c r="AB189" s="48">
        <v>43938</v>
      </c>
      <c r="AC189" s="51" t="s">
        <v>37</v>
      </c>
      <c r="AD189" s="63" t="s">
        <v>43</v>
      </c>
      <c r="AE189" s="51" t="s">
        <v>40</v>
      </c>
      <c r="AF189" s="49">
        <v>0</v>
      </c>
      <c r="AG189" s="63" t="s">
        <v>45</v>
      </c>
      <c r="AH189" s="48" t="s">
        <v>2186</v>
      </c>
      <c r="AI189" s="51" t="s">
        <v>49</v>
      </c>
      <c r="AJ189" s="63" t="s">
        <v>50</v>
      </c>
      <c r="AK189" s="51" t="s">
        <v>40</v>
      </c>
      <c r="AL189" s="49">
        <v>0</v>
      </c>
      <c r="AM189" s="63" t="s">
        <v>51</v>
      </c>
      <c r="AN189" s="48" t="s">
        <v>2769</v>
      </c>
      <c r="AO189" s="51" t="s">
        <v>49</v>
      </c>
      <c r="AP189" s="63" t="s">
        <v>154</v>
      </c>
      <c r="AQ189" s="51" t="s">
        <v>243</v>
      </c>
      <c r="AR189" s="49">
        <v>6220</v>
      </c>
      <c r="AS189" s="63" t="s">
        <v>247</v>
      </c>
      <c r="AT189" s="48"/>
      <c r="AU189" s="51"/>
      <c r="AV189" s="63"/>
      <c r="AW189" s="51"/>
      <c r="AX189" s="49"/>
      <c r="AY189" s="63"/>
      <c r="AZ189" s="51"/>
      <c r="BA189" s="51"/>
      <c r="BB189" s="63"/>
      <c r="BC189" s="51"/>
      <c r="BD189" s="78"/>
      <c r="BE189" s="63"/>
      <c r="BF189" s="51"/>
      <c r="BG189" s="51"/>
      <c r="BH189" s="63"/>
      <c r="BI189" s="51"/>
      <c r="BJ189" s="78"/>
      <c r="BK189" s="51"/>
      <c r="BL189" s="51"/>
      <c r="BM189" s="51"/>
      <c r="BN189" s="51"/>
      <c r="BO189" s="51"/>
      <c r="BP189" s="51"/>
      <c r="BQ189" s="51"/>
      <c r="BR189" s="191"/>
      <c r="BS189" s="191"/>
      <c r="BT189" s="191"/>
      <c r="BU189" s="191"/>
      <c r="BV189" s="191"/>
      <c r="BW189" s="191"/>
      <c r="BX189" s="51"/>
      <c r="BY189" s="63"/>
    </row>
    <row r="190" spans="1:77" s="1" customFormat="1" ht="110.25" hidden="1" customHeight="1" x14ac:dyDescent="0.25">
      <c r="A190" s="3"/>
      <c r="B190" s="15" t="s">
        <v>558</v>
      </c>
      <c r="C190" s="15" t="s">
        <v>155</v>
      </c>
      <c r="D190" s="15" t="s">
        <v>1142</v>
      </c>
      <c r="E190" s="120" t="str">
        <f t="shared" si="11"/>
        <v>ссылка</v>
      </c>
      <c r="F190" s="127">
        <v>2325022794</v>
      </c>
      <c r="G190" s="101" t="s">
        <v>1143</v>
      </c>
      <c r="H190" s="158" t="s">
        <v>1499</v>
      </c>
      <c r="I190" s="15" t="s">
        <v>23</v>
      </c>
      <c r="J190" s="32">
        <v>43094</v>
      </c>
      <c r="K190" s="15" t="s">
        <v>1144</v>
      </c>
      <c r="L190" s="15" t="s">
        <v>558</v>
      </c>
      <c r="M190" s="15" t="s">
        <v>26</v>
      </c>
      <c r="N190" s="2" t="s">
        <v>1376</v>
      </c>
      <c r="O190" s="5">
        <v>43140</v>
      </c>
      <c r="P190" s="14" t="s">
        <v>70</v>
      </c>
      <c r="Q190" s="6">
        <v>13746.8</v>
      </c>
      <c r="R190" s="2" t="s">
        <v>1376</v>
      </c>
      <c r="S190" s="5">
        <v>43218</v>
      </c>
      <c r="T190" s="14" t="s">
        <v>71</v>
      </c>
      <c r="U190" s="6">
        <v>41219</v>
      </c>
      <c r="V190" s="5">
        <v>43326</v>
      </c>
      <c r="W190" s="3" t="s">
        <v>37</v>
      </c>
      <c r="X190" s="14" t="s">
        <v>38</v>
      </c>
      <c r="Y190" s="3" t="s">
        <v>40</v>
      </c>
      <c r="Z190" s="6">
        <v>0</v>
      </c>
      <c r="AA190" s="14" t="s">
        <v>46</v>
      </c>
      <c r="AB190" s="5">
        <v>43740</v>
      </c>
      <c r="AC190" s="3" t="s">
        <v>37</v>
      </c>
      <c r="AD190" s="14" t="s">
        <v>43</v>
      </c>
      <c r="AE190" s="3" t="s">
        <v>40</v>
      </c>
      <c r="AF190" s="6">
        <v>0</v>
      </c>
      <c r="AG190" s="14" t="s">
        <v>45</v>
      </c>
      <c r="AH190" s="3" t="s">
        <v>1377</v>
      </c>
      <c r="AI190" s="3" t="s">
        <v>49</v>
      </c>
      <c r="AJ190" s="14" t="s">
        <v>50</v>
      </c>
      <c r="AK190" s="3" t="s">
        <v>40</v>
      </c>
      <c r="AL190" s="6">
        <v>0</v>
      </c>
      <c r="AM190" s="14" t="s">
        <v>51</v>
      </c>
      <c r="AN190" s="3" t="s">
        <v>1378</v>
      </c>
      <c r="AO190" s="3" t="s">
        <v>49</v>
      </c>
      <c r="AP190" s="14" t="s">
        <v>154</v>
      </c>
      <c r="AQ190" s="3" t="s">
        <v>40</v>
      </c>
      <c r="AR190" s="6">
        <v>0</v>
      </c>
      <c r="AS190" s="14" t="s">
        <v>247</v>
      </c>
      <c r="AT190" s="3" t="s">
        <v>1379</v>
      </c>
      <c r="AU190" s="3" t="s">
        <v>49</v>
      </c>
      <c r="AV190" s="14" t="s">
        <v>255</v>
      </c>
      <c r="AW190" s="3" t="s">
        <v>40</v>
      </c>
      <c r="AX190" s="6">
        <v>0</v>
      </c>
      <c r="AY190" s="14" t="s">
        <v>256</v>
      </c>
      <c r="AZ190" s="3" t="s">
        <v>2040</v>
      </c>
      <c r="BA190" s="3" t="s">
        <v>49</v>
      </c>
      <c r="BB190" s="14" t="s">
        <v>258</v>
      </c>
      <c r="BC190" s="3" t="s">
        <v>40</v>
      </c>
      <c r="BD190" s="3">
        <v>0</v>
      </c>
      <c r="BE190" s="14" t="s">
        <v>259</v>
      </c>
      <c r="BF190" s="3" t="s">
        <v>2666</v>
      </c>
      <c r="BG190" s="3" t="s">
        <v>49</v>
      </c>
      <c r="BH190" s="14" t="s">
        <v>261</v>
      </c>
      <c r="BI190" s="3" t="s">
        <v>243</v>
      </c>
      <c r="BJ190" s="284">
        <v>6920</v>
      </c>
      <c r="BK190" s="14" t="s">
        <v>262</v>
      </c>
      <c r="BL190" s="3"/>
      <c r="BM190" s="3"/>
      <c r="BN190" s="3"/>
      <c r="BO190" s="3"/>
      <c r="BP190" s="3"/>
      <c r="BQ190" s="3"/>
      <c r="BR190" s="190"/>
      <c r="BS190" s="190"/>
      <c r="BT190" s="190"/>
      <c r="BU190" s="190"/>
      <c r="BV190" s="190"/>
      <c r="BW190" s="190"/>
      <c r="BX190" s="3"/>
      <c r="BY190" s="3"/>
    </row>
    <row r="191" spans="1:77" s="1" customFormat="1" ht="98.25" hidden="1" customHeight="1" x14ac:dyDescent="0.25">
      <c r="A191" s="3"/>
      <c r="B191" s="15" t="s">
        <v>421</v>
      </c>
      <c r="C191" s="15" t="s">
        <v>120</v>
      </c>
      <c r="D191" s="15" t="s">
        <v>789</v>
      </c>
      <c r="E191" s="120" t="str">
        <f t="shared" si="11"/>
        <v>ссылка</v>
      </c>
      <c r="F191" s="133">
        <v>2348019893</v>
      </c>
      <c r="G191" s="101" t="s">
        <v>790</v>
      </c>
      <c r="H191" s="158"/>
      <c r="I191" s="15" t="s">
        <v>23</v>
      </c>
      <c r="J191" s="32">
        <v>43481</v>
      </c>
      <c r="K191" s="15" t="s">
        <v>791</v>
      </c>
      <c r="L191" s="15" t="s">
        <v>421</v>
      </c>
      <c r="M191" s="15" t="s">
        <v>28</v>
      </c>
      <c r="N191" s="2" t="s">
        <v>794</v>
      </c>
      <c r="O191" s="5">
        <v>43635</v>
      </c>
      <c r="P191" s="10" t="s">
        <v>70</v>
      </c>
      <c r="Q191" s="6">
        <v>4969.8</v>
      </c>
      <c r="R191" s="2" t="s">
        <v>794</v>
      </c>
      <c r="S191" s="5">
        <v>43692</v>
      </c>
      <c r="T191" s="14" t="s">
        <v>71</v>
      </c>
      <c r="U191" s="6">
        <v>3619</v>
      </c>
      <c r="V191" s="5">
        <v>43888</v>
      </c>
      <c r="W191" s="3" t="s">
        <v>37</v>
      </c>
      <c r="X191" s="14" t="s">
        <v>38</v>
      </c>
      <c r="Y191" s="3" t="s">
        <v>40</v>
      </c>
      <c r="Z191" s="6">
        <v>0</v>
      </c>
      <c r="AA191" s="10" t="s">
        <v>415</v>
      </c>
      <c r="AB191" s="5">
        <v>44053</v>
      </c>
      <c r="AC191" s="3" t="s">
        <v>37</v>
      </c>
      <c r="AD191" s="14" t="s">
        <v>43</v>
      </c>
      <c r="AE191" s="3" t="s">
        <v>44</v>
      </c>
      <c r="AF191" s="6">
        <v>1105</v>
      </c>
      <c r="AG191" s="14" t="s">
        <v>45</v>
      </c>
      <c r="AH191" s="3" t="s">
        <v>2511</v>
      </c>
      <c r="AI191" s="3" t="s">
        <v>49</v>
      </c>
      <c r="AJ191" s="14" t="s">
        <v>50</v>
      </c>
      <c r="AK191" s="3" t="s">
        <v>243</v>
      </c>
      <c r="AL191" s="6">
        <v>600</v>
      </c>
      <c r="AM191" s="14" t="s">
        <v>51</v>
      </c>
      <c r="AN191" s="3"/>
      <c r="AO191" s="3"/>
      <c r="AP191" s="14"/>
      <c r="AQ191" s="3"/>
      <c r="AR191" s="6"/>
      <c r="AS191" s="14"/>
      <c r="AT191" s="3"/>
      <c r="AU191" s="3"/>
      <c r="AV191" s="3"/>
      <c r="AW191" s="3"/>
      <c r="AX191" s="6"/>
      <c r="AY191" s="3"/>
      <c r="AZ191" s="3"/>
      <c r="BA191" s="3"/>
      <c r="BB191" s="3"/>
      <c r="BC191" s="3"/>
      <c r="BD191" s="3"/>
      <c r="BE191" s="3"/>
      <c r="BF191" s="3"/>
      <c r="BG191" s="3"/>
      <c r="BH191" s="3"/>
      <c r="BI191" s="3"/>
      <c r="BJ191" s="3"/>
      <c r="BK191" s="3"/>
      <c r="BL191" s="3"/>
      <c r="BM191" s="3"/>
      <c r="BN191" s="3"/>
      <c r="BO191" s="3"/>
      <c r="BP191" s="3"/>
      <c r="BQ191" s="3"/>
      <c r="BR191" s="190"/>
      <c r="BS191" s="190"/>
      <c r="BT191" s="190"/>
      <c r="BU191" s="190"/>
      <c r="BV191" s="190"/>
      <c r="BW191" s="190"/>
      <c r="BX191" s="3"/>
      <c r="BY191" s="3"/>
    </row>
    <row r="192" spans="1:77" s="1" customFormat="1" ht="53.25" hidden="1" customHeight="1" x14ac:dyDescent="0.25">
      <c r="A192" s="3"/>
      <c r="B192" s="15" t="s">
        <v>421</v>
      </c>
      <c r="C192" s="15" t="s">
        <v>529</v>
      </c>
      <c r="D192" s="15" t="s">
        <v>1292</v>
      </c>
      <c r="E192" s="120" t="str">
        <f t="shared" si="11"/>
        <v>ссылка</v>
      </c>
      <c r="F192" s="62">
        <v>234800216160</v>
      </c>
      <c r="G192" s="101" t="s">
        <v>1293</v>
      </c>
      <c r="H192" s="158"/>
      <c r="I192" s="15" t="s">
        <v>875</v>
      </c>
      <c r="J192" s="32">
        <v>43481</v>
      </c>
      <c r="K192" s="15" t="s">
        <v>1294</v>
      </c>
      <c r="L192" s="15" t="s">
        <v>421</v>
      </c>
      <c r="M192" s="15" t="s">
        <v>26</v>
      </c>
      <c r="N192" s="2" t="s">
        <v>2516</v>
      </c>
      <c r="O192" s="5">
        <v>43563</v>
      </c>
      <c r="P192" s="14" t="s">
        <v>70</v>
      </c>
      <c r="Q192" s="6">
        <v>0</v>
      </c>
      <c r="R192" s="2" t="s">
        <v>2516</v>
      </c>
      <c r="S192" s="5">
        <v>43697</v>
      </c>
      <c r="T192" s="14" t="s">
        <v>71</v>
      </c>
      <c r="U192" s="6">
        <v>6978</v>
      </c>
      <c r="V192" s="5">
        <v>44048</v>
      </c>
      <c r="W192" s="3" t="s">
        <v>37</v>
      </c>
      <c r="X192" s="14" t="s">
        <v>38</v>
      </c>
      <c r="Y192" s="3" t="s">
        <v>40</v>
      </c>
      <c r="Z192" s="6">
        <v>0</v>
      </c>
      <c r="AA192" s="14" t="s">
        <v>46</v>
      </c>
      <c r="AB192" s="5">
        <v>44105</v>
      </c>
      <c r="AC192" s="3" t="s">
        <v>37</v>
      </c>
      <c r="AD192" s="14" t="s">
        <v>43</v>
      </c>
      <c r="AE192" s="3" t="s">
        <v>40</v>
      </c>
      <c r="AF192" s="6">
        <v>0</v>
      </c>
      <c r="AG192" s="14" t="s">
        <v>45</v>
      </c>
      <c r="AH192" s="3" t="s">
        <v>2517</v>
      </c>
      <c r="AI192" s="3" t="s">
        <v>49</v>
      </c>
      <c r="AJ192" s="14" t="s">
        <v>50</v>
      </c>
      <c r="AK192" s="3" t="s">
        <v>128</v>
      </c>
      <c r="AL192" s="6">
        <v>3255.5</v>
      </c>
      <c r="AM192" s="14" t="s">
        <v>51</v>
      </c>
      <c r="AN192" s="3"/>
      <c r="AO192" s="3"/>
      <c r="AP192" s="14"/>
      <c r="AQ192" s="3"/>
      <c r="AR192" s="6"/>
      <c r="AS192" s="14"/>
      <c r="AT192" s="3"/>
      <c r="AU192" s="3"/>
      <c r="AV192" s="3"/>
      <c r="AW192" s="3"/>
      <c r="AX192" s="6"/>
      <c r="AY192" s="3"/>
      <c r="AZ192" s="3"/>
      <c r="BA192" s="3"/>
      <c r="BB192" s="3"/>
      <c r="BC192" s="3"/>
      <c r="BD192" s="3"/>
      <c r="BE192" s="3"/>
      <c r="BF192" s="3"/>
      <c r="BG192" s="3"/>
      <c r="BH192" s="3"/>
      <c r="BI192" s="3"/>
      <c r="BJ192" s="3"/>
      <c r="BK192" s="3"/>
      <c r="BL192" s="3"/>
      <c r="BM192" s="3"/>
      <c r="BN192" s="3"/>
      <c r="BO192" s="3"/>
      <c r="BP192" s="3"/>
      <c r="BQ192" s="3"/>
      <c r="BR192" s="190"/>
      <c r="BS192" s="190"/>
      <c r="BT192" s="190"/>
      <c r="BU192" s="190"/>
      <c r="BV192" s="190"/>
      <c r="BW192" s="190"/>
      <c r="BX192" s="3"/>
      <c r="BY192" s="3"/>
    </row>
    <row r="193" spans="1:77" s="1" customFormat="1" ht="96" hidden="1" customHeight="1" x14ac:dyDescent="0.25">
      <c r="A193" s="283"/>
      <c r="B193" s="15" t="s">
        <v>69</v>
      </c>
      <c r="C193" s="15" t="s">
        <v>20</v>
      </c>
      <c r="D193" s="15" t="s">
        <v>2243</v>
      </c>
      <c r="E193" s="131" t="str">
        <f t="shared" si="11"/>
        <v>ссылка</v>
      </c>
      <c r="F193" s="267" t="s">
        <v>2244</v>
      </c>
      <c r="G193" s="40" t="s">
        <v>2242</v>
      </c>
      <c r="H193" s="41"/>
      <c r="I193" s="15" t="s">
        <v>23</v>
      </c>
      <c r="J193" s="32">
        <v>43887</v>
      </c>
      <c r="K193" s="15" t="s">
        <v>2245</v>
      </c>
      <c r="L193" s="15" t="s">
        <v>69</v>
      </c>
      <c r="M193" s="15" t="s">
        <v>180</v>
      </c>
      <c r="N193" s="2" t="s">
        <v>2388</v>
      </c>
      <c r="O193" s="5">
        <v>43795</v>
      </c>
      <c r="P193" s="14" t="s">
        <v>70</v>
      </c>
      <c r="Q193" s="37"/>
      <c r="R193" s="2" t="s">
        <v>2388</v>
      </c>
      <c r="S193" s="5">
        <v>44025</v>
      </c>
      <c r="T193" s="14" t="s">
        <v>71</v>
      </c>
      <c r="U193" s="6">
        <v>2058</v>
      </c>
      <c r="V193" s="5">
        <v>44172</v>
      </c>
      <c r="W193" s="3" t="s">
        <v>37</v>
      </c>
      <c r="X193" s="14" t="s">
        <v>38</v>
      </c>
      <c r="Y193" s="3" t="s">
        <v>128</v>
      </c>
      <c r="Z193" s="6">
        <v>2058</v>
      </c>
      <c r="AA193" s="14" t="s">
        <v>46</v>
      </c>
      <c r="AB193" s="5"/>
      <c r="AC193" s="3"/>
      <c r="AD193" s="14"/>
      <c r="AE193" s="3"/>
      <c r="AF193" s="6"/>
      <c r="AG193" s="14"/>
      <c r="AH193" s="3"/>
      <c r="AI193" s="3"/>
      <c r="AJ193" s="14"/>
      <c r="AK193" s="3"/>
      <c r="AL193" s="6"/>
      <c r="AM193" s="14"/>
      <c r="AN193" s="3"/>
      <c r="AO193" s="3"/>
      <c r="AP193" s="3"/>
      <c r="AQ193" s="3"/>
      <c r="AR193" s="6"/>
      <c r="AS193" s="3"/>
      <c r="AT193" s="3"/>
      <c r="AU193" s="3"/>
      <c r="AV193" s="3"/>
      <c r="AW193" s="3"/>
      <c r="AX193" s="6"/>
      <c r="AY193" s="3"/>
      <c r="AZ193" s="3"/>
      <c r="BA193" s="3"/>
      <c r="BB193" s="3"/>
      <c r="BC193" s="3"/>
      <c r="BD193" s="3"/>
      <c r="BE193" s="3"/>
      <c r="BF193" s="3"/>
      <c r="BG193" s="3"/>
      <c r="BH193" s="3"/>
      <c r="BI193" s="3"/>
      <c r="BJ193" s="3"/>
      <c r="BK193" s="3"/>
      <c r="BL193" s="3"/>
      <c r="BM193" s="3"/>
      <c r="BN193" s="3"/>
      <c r="BO193" s="3"/>
      <c r="BP193" s="3"/>
      <c r="BQ193" s="3"/>
      <c r="BR193" s="190"/>
      <c r="BS193" s="190"/>
      <c r="BT193" s="190"/>
      <c r="BU193" s="190"/>
      <c r="BV193" s="190"/>
      <c r="BW193" s="190"/>
      <c r="BX193" s="3"/>
      <c r="BY193" s="3"/>
    </row>
    <row r="194" spans="1:77" s="1" customFormat="1" ht="57.75" hidden="1" customHeight="1" x14ac:dyDescent="0.25">
      <c r="A194" s="3"/>
      <c r="B194" s="15" t="s">
        <v>400</v>
      </c>
      <c r="C194" s="15" t="s">
        <v>20</v>
      </c>
      <c r="D194" s="15" t="s">
        <v>409</v>
      </c>
      <c r="E194" s="120" t="str">
        <f t="shared" si="11"/>
        <v>ссылка</v>
      </c>
      <c r="F194" s="15">
        <v>2360007189</v>
      </c>
      <c r="G194" s="40" t="s">
        <v>410</v>
      </c>
      <c r="H194" s="41" t="s">
        <v>1499</v>
      </c>
      <c r="I194" s="15" t="s">
        <v>23</v>
      </c>
      <c r="J194" s="32">
        <v>43332</v>
      </c>
      <c r="K194" s="15" t="s">
        <v>411</v>
      </c>
      <c r="L194" s="15" t="s">
        <v>400</v>
      </c>
      <c r="M194" s="15" t="s">
        <v>180</v>
      </c>
      <c r="N194" s="2" t="s">
        <v>2404</v>
      </c>
      <c r="O194" s="5">
        <v>44103</v>
      </c>
      <c r="P194" s="14" t="s">
        <v>70</v>
      </c>
      <c r="Q194" s="6">
        <v>0</v>
      </c>
      <c r="R194" s="2" t="s">
        <v>742</v>
      </c>
      <c r="S194" s="5"/>
      <c r="T194" s="14"/>
      <c r="U194" s="6"/>
      <c r="V194" s="5">
        <v>44160</v>
      </c>
      <c r="W194" s="3" t="s">
        <v>37</v>
      </c>
      <c r="X194" s="14" t="s">
        <v>38</v>
      </c>
      <c r="Y194" s="3" t="s">
        <v>40</v>
      </c>
      <c r="Z194" s="6">
        <v>0</v>
      </c>
      <c r="AA194" s="14" t="s">
        <v>46</v>
      </c>
      <c r="AB194" s="5">
        <v>44216</v>
      </c>
      <c r="AC194" s="3" t="s">
        <v>37</v>
      </c>
      <c r="AD194" s="14" t="s">
        <v>43</v>
      </c>
      <c r="AE194" s="3" t="s">
        <v>243</v>
      </c>
      <c r="AF194" s="6">
        <v>350</v>
      </c>
      <c r="AG194" s="14" t="s">
        <v>45</v>
      </c>
      <c r="AH194" s="3"/>
      <c r="AI194" s="3"/>
      <c r="AJ194" s="3"/>
      <c r="AK194" s="3"/>
      <c r="AL194" s="6"/>
      <c r="AM194" s="3"/>
      <c r="AN194" s="3"/>
      <c r="AO194" s="3"/>
      <c r="AP194" s="3"/>
      <c r="AQ194" s="3"/>
      <c r="AR194" s="6"/>
      <c r="AS194" s="3"/>
      <c r="AT194" s="3"/>
      <c r="AU194" s="3"/>
      <c r="AV194" s="3"/>
      <c r="AW194" s="3"/>
      <c r="AX194" s="6"/>
      <c r="AY194" s="3"/>
      <c r="AZ194" s="3"/>
      <c r="BA194" s="3"/>
      <c r="BB194" s="3"/>
      <c r="BC194" s="3"/>
      <c r="BD194" s="3"/>
      <c r="BE194" s="3"/>
      <c r="BF194" s="3"/>
      <c r="BG194" s="3"/>
      <c r="BH194" s="3"/>
      <c r="BI194" s="3"/>
      <c r="BJ194" s="3"/>
      <c r="BK194" s="3"/>
      <c r="BL194" s="3"/>
      <c r="BM194" s="3"/>
      <c r="BN194" s="3"/>
      <c r="BO194" s="3"/>
      <c r="BP194" s="3"/>
      <c r="BQ194" s="3"/>
      <c r="BR194" s="190"/>
      <c r="BS194" s="190"/>
      <c r="BT194" s="190"/>
      <c r="BU194" s="190"/>
      <c r="BV194" s="190"/>
      <c r="BW194" s="190"/>
      <c r="BX194" s="3"/>
      <c r="BY194" s="3"/>
    </row>
    <row r="195" spans="1:77" s="53" customFormat="1" ht="67.5" hidden="1" customHeight="1" x14ac:dyDescent="0.25">
      <c r="A195" s="45"/>
      <c r="B195" s="15" t="s">
        <v>413</v>
      </c>
      <c r="C195" s="15" t="s">
        <v>146</v>
      </c>
      <c r="D195" s="57" t="s">
        <v>985</v>
      </c>
      <c r="E195" s="131" t="str">
        <f t="shared" si="11"/>
        <v>ссылка</v>
      </c>
      <c r="F195" s="133">
        <v>2311042166</v>
      </c>
      <c r="G195" s="101" t="s">
        <v>986</v>
      </c>
      <c r="H195" s="158"/>
      <c r="I195" s="44" t="s">
        <v>23</v>
      </c>
      <c r="J195" s="46">
        <v>43410</v>
      </c>
      <c r="K195" s="44" t="s">
        <v>987</v>
      </c>
      <c r="L195" s="15" t="s">
        <v>464</v>
      </c>
      <c r="M195" s="15" t="s">
        <v>468</v>
      </c>
      <c r="N195" s="47" t="s">
        <v>988</v>
      </c>
      <c r="O195" s="48">
        <v>43410</v>
      </c>
      <c r="P195" s="10" t="s">
        <v>781</v>
      </c>
      <c r="Q195" s="49">
        <v>0</v>
      </c>
      <c r="R195" s="47" t="s">
        <v>988</v>
      </c>
      <c r="S195" s="48">
        <v>43710</v>
      </c>
      <c r="T195" s="63" t="s">
        <v>71</v>
      </c>
      <c r="U195" s="49">
        <v>8761.6</v>
      </c>
      <c r="V195" s="48"/>
      <c r="W195" s="51"/>
      <c r="X195" s="63"/>
      <c r="Y195" s="51" t="s">
        <v>243</v>
      </c>
      <c r="Z195" s="49">
        <v>8256</v>
      </c>
      <c r="AA195" s="63" t="s">
        <v>46</v>
      </c>
      <c r="AB195" s="48"/>
      <c r="AC195" s="51"/>
      <c r="AD195" s="63"/>
      <c r="AE195" s="51"/>
      <c r="AF195" s="49"/>
      <c r="AG195" s="63"/>
      <c r="AH195" s="48"/>
      <c r="AI195" s="51"/>
      <c r="AJ195" s="52"/>
      <c r="AK195" s="51"/>
      <c r="AL195" s="49"/>
      <c r="AM195" s="63"/>
      <c r="AN195" s="48"/>
      <c r="AO195" s="51"/>
      <c r="AP195" s="63"/>
      <c r="AQ195" s="51"/>
      <c r="AR195" s="49"/>
      <c r="AS195" s="63"/>
      <c r="AT195" s="48"/>
      <c r="AU195" s="51"/>
      <c r="AV195" s="63"/>
      <c r="AW195" s="51"/>
      <c r="AX195" s="49"/>
      <c r="AY195" s="63"/>
      <c r="AZ195" s="51"/>
      <c r="BA195" s="51"/>
      <c r="BB195" s="63"/>
      <c r="BC195" s="51"/>
      <c r="BD195" s="78"/>
      <c r="BE195" s="63"/>
      <c r="BF195" s="51"/>
      <c r="BG195" s="51"/>
      <c r="BH195" s="63"/>
      <c r="BI195" s="51"/>
      <c r="BJ195" s="78"/>
      <c r="BK195" s="51"/>
      <c r="BL195" s="51"/>
      <c r="BM195" s="51"/>
      <c r="BN195" s="51"/>
      <c r="BO195" s="51"/>
      <c r="BP195" s="51"/>
      <c r="BQ195" s="51"/>
      <c r="BR195" s="191"/>
      <c r="BS195" s="191"/>
      <c r="BT195" s="191"/>
      <c r="BU195" s="191"/>
      <c r="BV195" s="191"/>
      <c r="BW195" s="191"/>
      <c r="BX195" s="51"/>
      <c r="BY195" s="63"/>
    </row>
    <row r="196" spans="1:77" s="200" customFormat="1" ht="409.5" x14ac:dyDescent="0.25">
      <c r="A196" s="203"/>
      <c r="B196" s="41" t="s">
        <v>413</v>
      </c>
      <c r="C196" s="41" t="s">
        <v>106</v>
      </c>
      <c r="D196" s="57" t="s">
        <v>2641</v>
      </c>
      <c r="E196" s="131" t="str">
        <f t="shared" ref="E196:E202" si="12">IF(D196&lt;&gt;"",HYPERLINK("http://kad.arbitr.ru/Card?number="&amp;IF(MID(D196,SEARCH("/",D196)+1,2)&lt;&gt;"20",MID(D196,1,SEARCH("/",D196))&amp;"20"&amp;MID(D196,SEARCH("/",D196)+1,2),D196),"ссылка"),"")</f>
        <v>ссылка</v>
      </c>
      <c r="F196" s="127">
        <v>2308003199</v>
      </c>
      <c r="G196" s="101" t="s">
        <v>2640</v>
      </c>
      <c r="H196" s="158" t="s">
        <v>1499</v>
      </c>
      <c r="I196" s="41" t="s">
        <v>23</v>
      </c>
      <c r="J196" s="196">
        <v>42180</v>
      </c>
      <c r="K196" s="41" t="s">
        <v>2642</v>
      </c>
      <c r="L196" s="41" t="s">
        <v>413</v>
      </c>
      <c r="M196" s="44" t="s">
        <v>26</v>
      </c>
      <c r="N196" s="36" t="s">
        <v>2644</v>
      </c>
      <c r="O196" s="155">
        <v>43865</v>
      </c>
      <c r="P196" s="156" t="s">
        <v>70</v>
      </c>
      <c r="Q196" s="37">
        <v>0</v>
      </c>
      <c r="R196" s="36" t="s">
        <v>2644</v>
      </c>
      <c r="S196" s="155">
        <v>43892</v>
      </c>
      <c r="T196" s="258" t="s">
        <v>71</v>
      </c>
      <c r="U196" s="37">
        <v>28986</v>
      </c>
      <c r="V196" s="155">
        <v>44140</v>
      </c>
      <c r="W196" s="198" t="s">
        <v>37</v>
      </c>
      <c r="X196" s="156" t="s">
        <v>38</v>
      </c>
      <c r="Y196" s="198" t="s">
        <v>128</v>
      </c>
      <c r="Z196" s="37">
        <v>46377.599999999999</v>
      </c>
      <c r="AA196" s="156" t="s">
        <v>46</v>
      </c>
      <c r="AB196" s="155"/>
      <c r="AC196" s="198"/>
      <c r="AD196" s="156"/>
      <c r="AE196" s="198"/>
      <c r="AF196" s="37"/>
      <c r="AG196" s="156"/>
      <c r="AH196" s="155"/>
      <c r="AI196" s="198"/>
      <c r="AJ196" s="156"/>
      <c r="AK196" s="198"/>
      <c r="AL196" s="37"/>
      <c r="AM196" s="156"/>
      <c r="AN196" s="155"/>
      <c r="AO196" s="198"/>
      <c r="AP196" s="156"/>
      <c r="AQ196" s="198"/>
      <c r="AR196" s="37"/>
      <c r="AS196" s="156"/>
      <c r="AT196" s="155"/>
      <c r="AU196" s="198"/>
      <c r="AV196" s="156"/>
      <c r="AW196" s="198"/>
      <c r="AX196" s="37"/>
      <c r="AY196" s="156"/>
      <c r="AZ196" s="198"/>
      <c r="BA196" s="198"/>
      <c r="BB196" s="156"/>
      <c r="BC196" s="198"/>
      <c r="BD196" s="204"/>
      <c r="BE196" s="156"/>
      <c r="BF196" s="198"/>
      <c r="BG196" s="198"/>
      <c r="BH196" s="156"/>
      <c r="BI196" s="198"/>
      <c r="BJ196" s="204"/>
      <c r="BK196" s="198"/>
      <c r="BL196" s="198"/>
      <c r="BM196" s="198"/>
      <c r="BN196" s="198"/>
      <c r="BO196" s="198"/>
      <c r="BP196" s="198"/>
      <c r="BQ196" s="198"/>
      <c r="BR196" s="199"/>
      <c r="BS196" s="199"/>
      <c r="BT196" s="199"/>
      <c r="BU196" s="199"/>
      <c r="BV196" s="199"/>
      <c r="BW196" s="199"/>
      <c r="BX196" s="198"/>
      <c r="BY196" s="156"/>
    </row>
    <row r="197" spans="1:77" s="53" customFormat="1" ht="53.25" hidden="1" customHeight="1" x14ac:dyDescent="0.25">
      <c r="A197" s="45"/>
      <c r="B197" s="15" t="s">
        <v>330</v>
      </c>
      <c r="C197" s="15" t="s">
        <v>120</v>
      </c>
      <c r="D197" s="57" t="s">
        <v>498</v>
      </c>
      <c r="E197" s="131" t="str">
        <f t="shared" si="12"/>
        <v>ссылка</v>
      </c>
      <c r="F197" s="100">
        <v>2305005906</v>
      </c>
      <c r="G197" s="101" t="s">
        <v>499</v>
      </c>
      <c r="H197" s="158" t="s">
        <v>1499</v>
      </c>
      <c r="I197" s="44" t="s">
        <v>23</v>
      </c>
      <c r="J197" s="46">
        <v>43033</v>
      </c>
      <c r="K197" s="44" t="s">
        <v>500</v>
      </c>
      <c r="L197" s="44" t="s">
        <v>330</v>
      </c>
      <c r="M197" s="15" t="s">
        <v>74</v>
      </c>
      <c r="N197" s="47" t="s">
        <v>502</v>
      </c>
      <c r="O197" s="48">
        <v>43160</v>
      </c>
      <c r="P197" s="10" t="s">
        <v>172</v>
      </c>
      <c r="Q197" s="49">
        <v>278</v>
      </c>
      <c r="R197" s="47" t="s">
        <v>502</v>
      </c>
      <c r="S197" s="48">
        <v>43285</v>
      </c>
      <c r="T197" s="52" t="s">
        <v>35</v>
      </c>
      <c r="U197" s="49">
        <v>716.9</v>
      </c>
      <c r="V197" s="48">
        <v>43704</v>
      </c>
      <c r="W197" s="51" t="s">
        <v>37</v>
      </c>
      <c r="X197" s="63" t="s">
        <v>38</v>
      </c>
      <c r="Y197" s="51" t="s">
        <v>40</v>
      </c>
      <c r="Z197" s="49">
        <v>0</v>
      </c>
      <c r="AA197" s="63" t="s">
        <v>46</v>
      </c>
      <c r="AB197" s="48">
        <v>43746</v>
      </c>
      <c r="AC197" s="51" t="s">
        <v>37</v>
      </c>
      <c r="AD197" s="63" t="s">
        <v>43</v>
      </c>
      <c r="AE197" s="51" t="s">
        <v>40</v>
      </c>
      <c r="AF197" s="49">
        <v>0</v>
      </c>
      <c r="AG197" s="63" t="s">
        <v>45</v>
      </c>
      <c r="AH197" s="48" t="s">
        <v>1532</v>
      </c>
      <c r="AI197" s="51" t="s">
        <v>49</v>
      </c>
      <c r="AJ197" s="63" t="s">
        <v>50</v>
      </c>
      <c r="AK197" s="51" t="s">
        <v>40</v>
      </c>
      <c r="AL197" s="49">
        <v>0</v>
      </c>
      <c r="AM197" s="63" t="s">
        <v>51</v>
      </c>
      <c r="AN197" s="48" t="s">
        <v>2448</v>
      </c>
      <c r="AO197" s="51" t="s">
        <v>49</v>
      </c>
      <c r="AP197" s="63" t="s">
        <v>154</v>
      </c>
      <c r="AQ197" s="51" t="s">
        <v>243</v>
      </c>
      <c r="AR197" s="49">
        <v>255.5</v>
      </c>
      <c r="AS197" s="63" t="s">
        <v>247</v>
      </c>
      <c r="AT197" s="51"/>
      <c r="AU197" s="51"/>
      <c r="AV197" s="63"/>
      <c r="AW197" s="51"/>
      <c r="AX197" s="49"/>
      <c r="AY197" s="63"/>
      <c r="AZ197" s="51"/>
      <c r="BA197" s="51"/>
      <c r="BB197" s="63"/>
      <c r="BC197" s="51"/>
      <c r="BD197" s="78"/>
      <c r="BE197" s="63"/>
      <c r="BF197" s="51"/>
      <c r="BG197" s="51"/>
      <c r="BH197" s="63"/>
      <c r="BI197" s="51"/>
      <c r="BJ197" s="78"/>
      <c r="BK197" s="51"/>
      <c r="BL197" s="51"/>
      <c r="BM197" s="51"/>
      <c r="BN197" s="51"/>
      <c r="BO197" s="51"/>
      <c r="BP197" s="51"/>
      <c r="BQ197" s="51"/>
      <c r="BR197" s="191"/>
      <c r="BS197" s="191"/>
      <c r="BT197" s="191"/>
      <c r="BU197" s="191"/>
      <c r="BV197" s="191"/>
      <c r="BW197" s="191"/>
      <c r="BX197" s="51"/>
      <c r="BY197" s="63"/>
    </row>
    <row r="198" spans="1:77" s="53" customFormat="1" ht="67.5" hidden="1" customHeight="1" x14ac:dyDescent="0.25">
      <c r="A198" s="45"/>
      <c r="B198" s="15" t="s">
        <v>413</v>
      </c>
      <c r="C198" s="15" t="s">
        <v>174</v>
      </c>
      <c r="D198" s="57" t="s">
        <v>969</v>
      </c>
      <c r="E198" s="131" t="str">
        <f t="shared" si="12"/>
        <v>ссылка</v>
      </c>
      <c r="F198" s="125" t="s">
        <v>970</v>
      </c>
      <c r="G198" s="101" t="s">
        <v>971</v>
      </c>
      <c r="H198" s="158"/>
      <c r="I198" s="44" t="s">
        <v>23</v>
      </c>
      <c r="J198" s="46">
        <v>43146</v>
      </c>
      <c r="K198" s="44" t="s">
        <v>972</v>
      </c>
      <c r="L198" s="15" t="s">
        <v>413</v>
      </c>
      <c r="M198" s="15" t="s">
        <v>28</v>
      </c>
      <c r="N198" s="47" t="s">
        <v>2892</v>
      </c>
      <c r="O198" s="48">
        <v>43573</v>
      </c>
      <c r="P198" s="14" t="s">
        <v>70</v>
      </c>
      <c r="Q198" s="49">
        <v>0</v>
      </c>
      <c r="R198" s="47" t="s">
        <v>2892</v>
      </c>
      <c r="S198" s="48"/>
      <c r="T198" s="63"/>
      <c r="U198" s="49"/>
      <c r="V198" s="48">
        <v>43801</v>
      </c>
      <c r="W198" s="51" t="s">
        <v>37</v>
      </c>
      <c r="X198" s="63" t="s">
        <v>38</v>
      </c>
      <c r="Y198" s="51" t="s">
        <v>40</v>
      </c>
      <c r="Z198" s="49">
        <v>0</v>
      </c>
      <c r="AA198" s="63" t="s">
        <v>46</v>
      </c>
      <c r="AB198" s="48">
        <v>43850</v>
      </c>
      <c r="AC198" s="51" t="s">
        <v>37</v>
      </c>
      <c r="AD198" s="63" t="s">
        <v>43</v>
      </c>
      <c r="AE198" s="51" t="s">
        <v>40</v>
      </c>
      <c r="AF198" s="49">
        <v>0</v>
      </c>
      <c r="AG198" s="63" t="s">
        <v>45</v>
      </c>
      <c r="AH198" s="48">
        <v>44067</v>
      </c>
      <c r="AI198" s="51" t="s">
        <v>37</v>
      </c>
      <c r="AJ198" s="63" t="s">
        <v>50</v>
      </c>
      <c r="AK198" s="51" t="s">
        <v>40</v>
      </c>
      <c r="AL198" s="49">
        <v>0</v>
      </c>
      <c r="AM198" s="63" t="s">
        <v>51</v>
      </c>
      <c r="AN198" s="48">
        <v>44109</v>
      </c>
      <c r="AO198" s="51" t="s">
        <v>37</v>
      </c>
      <c r="AP198" s="63" t="s">
        <v>154</v>
      </c>
      <c r="AQ198" s="51" t="s">
        <v>40</v>
      </c>
      <c r="AR198" s="49">
        <v>0</v>
      </c>
      <c r="AS198" s="63" t="s">
        <v>247</v>
      </c>
      <c r="AT198" s="48" t="s">
        <v>2893</v>
      </c>
      <c r="AU198" s="51" t="s">
        <v>49</v>
      </c>
      <c r="AV198" s="63" t="s">
        <v>255</v>
      </c>
      <c r="AW198" s="51" t="s">
        <v>243</v>
      </c>
      <c r="AX198" s="49">
        <v>3000</v>
      </c>
      <c r="AY198" s="63" t="s">
        <v>256</v>
      </c>
      <c r="AZ198" s="51"/>
      <c r="BA198" s="51"/>
      <c r="BB198" s="63"/>
      <c r="BC198" s="51"/>
      <c r="BD198" s="78"/>
      <c r="BE198" s="63"/>
      <c r="BF198" s="51"/>
      <c r="BG198" s="51"/>
      <c r="BH198" s="63"/>
      <c r="BI198" s="51"/>
      <c r="BJ198" s="78"/>
      <c r="BK198" s="51"/>
      <c r="BL198" s="51"/>
      <c r="BM198" s="51"/>
      <c r="BN198" s="51"/>
      <c r="BO198" s="51"/>
      <c r="BP198" s="51"/>
      <c r="BQ198" s="51"/>
      <c r="BR198" s="191"/>
      <c r="BS198" s="191"/>
      <c r="BT198" s="191"/>
      <c r="BU198" s="191"/>
      <c r="BV198" s="191"/>
      <c r="BW198" s="191"/>
      <c r="BX198" s="51"/>
      <c r="BY198" s="63"/>
    </row>
    <row r="199" spans="1:77" s="1" customFormat="1" ht="82.5" hidden="1" customHeight="1" x14ac:dyDescent="0.25">
      <c r="A199" s="3"/>
      <c r="B199" s="15" t="s">
        <v>472</v>
      </c>
      <c r="C199" s="15" t="s">
        <v>106</v>
      </c>
      <c r="D199" s="15" t="s">
        <v>1227</v>
      </c>
      <c r="E199" s="120" t="str">
        <f t="shared" si="12"/>
        <v>ссылка</v>
      </c>
      <c r="F199" s="54">
        <v>2333012077</v>
      </c>
      <c r="G199" s="101" t="s">
        <v>1228</v>
      </c>
      <c r="H199" s="158"/>
      <c r="I199" s="15" t="s">
        <v>23</v>
      </c>
      <c r="J199" s="32">
        <v>42523</v>
      </c>
      <c r="K199" s="15" t="s">
        <v>1229</v>
      </c>
      <c r="L199" s="15" t="s">
        <v>472</v>
      </c>
      <c r="M199" s="15" t="s">
        <v>468</v>
      </c>
      <c r="N199" s="2" t="s">
        <v>2247</v>
      </c>
      <c r="O199" s="5">
        <v>42593</v>
      </c>
      <c r="P199" s="14" t="s">
        <v>70</v>
      </c>
      <c r="Q199" s="6">
        <v>189.38</v>
      </c>
      <c r="R199" s="2" t="s">
        <v>2247</v>
      </c>
      <c r="S199" s="5">
        <v>43424</v>
      </c>
      <c r="T199" s="14" t="s">
        <v>2248</v>
      </c>
      <c r="U199" s="6">
        <v>4271</v>
      </c>
      <c r="V199" s="5">
        <v>43874</v>
      </c>
      <c r="W199" s="3" t="s">
        <v>37</v>
      </c>
      <c r="X199" s="14" t="s">
        <v>38</v>
      </c>
      <c r="Y199" s="3" t="s">
        <v>40</v>
      </c>
      <c r="Z199" s="6">
        <v>0</v>
      </c>
      <c r="AA199" s="14" t="s">
        <v>46</v>
      </c>
      <c r="AB199" s="5">
        <v>43924</v>
      </c>
      <c r="AC199" s="3" t="s">
        <v>37</v>
      </c>
      <c r="AD199" s="14" t="s">
        <v>43</v>
      </c>
      <c r="AE199" s="3" t="s">
        <v>40</v>
      </c>
      <c r="AF199" s="6">
        <v>0</v>
      </c>
      <c r="AG199" s="14" t="s">
        <v>45</v>
      </c>
      <c r="AH199" s="3" t="s">
        <v>2249</v>
      </c>
      <c r="AI199" s="3" t="s">
        <v>49</v>
      </c>
      <c r="AJ199" s="14" t="s">
        <v>50</v>
      </c>
      <c r="AK199" s="3" t="s">
        <v>40</v>
      </c>
      <c r="AL199" s="6">
        <v>0</v>
      </c>
      <c r="AM199" s="14" t="s">
        <v>51</v>
      </c>
      <c r="AN199" s="3" t="s">
        <v>2593</v>
      </c>
      <c r="AO199" s="3" t="s">
        <v>49</v>
      </c>
      <c r="AP199" s="14" t="s">
        <v>2592</v>
      </c>
      <c r="AQ199" s="3" t="s">
        <v>243</v>
      </c>
      <c r="AR199" s="6">
        <v>3525</v>
      </c>
      <c r="AS199" s="14" t="s">
        <v>247</v>
      </c>
      <c r="AT199" s="3"/>
      <c r="AU199" s="3"/>
      <c r="AV199" s="3"/>
      <c r="AW199" s="3"/>
      <c r="AX199" s="6"/>
      <c r="AY199" s="3"/>
      <c r="AZ199" s="3"/>
      <c r="BA199" s="3"/>
      <c r="BB199" s="3"/>
      <c r="BC199" s="3"/>
      <c r="BD199" s="3"/>
      <c r="BE199" s="3"/>
      <c r="BF199" s="3"/>
      <c r="BG199" s="3"/>
      <c r="BH199" s="3"/>
      <c r="BI199" s="3"/>
      <c r="BJ199" s="3"/>
      <c r="BK199" s="3"/>
      <c r="BL199" s="3"/>
      <c r="BM199" s="3"/>
      <c r="BN199" s="3"/>
      <c r="BO199" s="3"/>
      <c r="BP199" s="3"/>
      <c r="BQ199" s="3"/>
      <c r="BR199" s="190"/>
      <c r="BS199" s="190"/>
      <c r="BT199" s="190"/>
      <c r="BU199" s="190"/>
      <c r="BV199" s="190"/>
      <c r="BW199" s="190"/>
      <c r="BX199" s="3"/>
      <c r="BY199" s="3"/>
    </row>
    <row r="200" spans="1:77" s="1" customFormat="1" ht="96" hidden="1" customHeight="1" x14ac:dyDescent="0.25">
      <c r="A200" s="285"/>
      <c r="B200" s="15" t="s">
        <v>69</v>
      </c>
      <c r="C200" s="15" t="s">
        <v>20</v>
      </c>
      <c r="D200" s="15" t="s">
        <v>2243</v>
      </c>
      <c r="E200" s="131" t="str">
        <f t="shared" si="12"/>
        <v>ссылка</v>
      </c>
      <c r="F200" s="267" t="s">
        <v>2244</v>
      </c>
      <c r="G200" s="40" t="s">
        <v>2242</v>
      </c>
      <c r="H200" s="41"/>
      <c r="I200" s="15" t="s">
        <v>23</v>
      </c>
      <c r="J200" s="32">
        <v>43887</v>
      </c>
      <c r="K200" s="15" t="s">
        <v>2245</v>
      </c>
      <c r="L200" s="15" t="s">
        <v>69</v>
      </c>
      <c r="M200" s="15" t="s">
        <v>180</v>
      </c>
      <c r="N200" s="2" t="s">
        <v>2388</v>
      </c>
      <c r="O200" s="5">
        <v>43795</v>
      </c>
      <c r="P200" s="14" t="s">
        <v>70</v>
      </c>
      <c r="Q200" s="37"/>
      <c r="R200" s="2" t="s">
        <v>2388</v>
      </c>
      <c r="S200" s="5">
        <v>44025</v>
      </c>
      <c r="T200" s="14" t="s">
        <v>71</v>
      </c>
      <c r="U200" s="6">
        <v>2058</v>
      </c>
      <c r="V200" s="5">
        <v>44172</v>
      </c>
      <c r="W200" s="3" t="s">
        <v>37</v>
      </c>
      <c r="X200" s="14" t="s">
        <v>38</v>
      </c>
      <c r="Y200" s="3" t="s">
        <v>128</v>
      </c>
      <c r="Z200" s="6">
        <v>2058</v>
      </c>
      <c r="AA200" s="14" t="s">
        <v>46</v>
      </c>
      <c r="AB200" s="5"/>
      <c r="AC200" s="3"/>
      <c r="AD200" s="14"/>
      <c r="AE200" s="3"/>
      <c r="AF200" s="6"/>
      <c r="AG200" s="14"/>
      <c r="AH200" s="3"/>
      <c r="AI200" s="3"/>
      <c r="AJ200" s="14"/>
      <c r="AK200" s="3"/>
      <c r="AL200" s="6"/>
      <c r="AM200" s="14"/>
      <c r="AN200" s="3"/>
      <c r="AO200" s="3"/>
      <c r="AP200" s="3"/>
      <c r="AQ200" s="3"/>
      <c r="AR200" s="6"/>
      <c r="AS200" s="3"/>
      <c r="AT200" s="3"/>
      <c r="AU200" s="3"/>
      <c r="AV200" s="3"/>
      <c r="AW200" s="3"/>
      <c r="AX200" s="6"/>
      <c r="AY200" s="3"/>
      <c r="AZ200" s="3"/>
      <c r="BA200" s="3"/>
      <c r="BB200" s="3"/>
      <c r="BC200" s="3"/>
      <c r="BD200" s="3"/>
      <c r="BE200" s="3"/>
      <c r="BF200" s="3"/>
      <c r="BG200" s="3"/>
      <c r="BH200" s="3"/>
      <c r="BI200" s="3"/>
      <c r="BJ200" s="3"/>
      <c r="BK200" s="3"/>
      <c r="BL200" s="3"/>
      <c r="BM200" s="3"/>
      <c r="BN200" s="3"/>
      <c r="BO200" s="3"/>
      <c r="BP200" s="3"/>
      <c r="BQ200" s="3"/>
      <c r="BR200" s="190"/>
      <c r="BS200" s="190"/>
      <c r="BT200" s="190"/>
      <c r="BU200" s="190"/>
      <c r="BV200" s="190"/>
      <c r="BW200" s="190"/>
      <c r="BX200" s="3"/>
      <c r="BY200" s="3"/>
    </row>
    <row r="201" spans="1:77" s="53" customFormat="1" ht="95.25" customHeight="1" x14ac:dyDescent="0.25">
      <c r="A201" s="45" t="s">
        <v>2305</v>
      </c>
      <c r="B201" s="15" t="s">
        <v>413</v>
      </c>
      <c r="C201" s="15" t="s">
        <v>708</v>
      </c>
      <c r="D201" s="57" t="s">
        <v>948</v>
      </c>
      <c r="E201" s="131" t="str">
        <f t="shared" si="12"/>
        <v>ссылка</v>
      </c>
      <c r="F201" s="134">
        <v>2308071880</v>
      </c>
      <c r="G201" s="101" t="s">
        <v>949</v>
      </c>
      <c r="H201" s="158" t="s">
        <v>1499</v>
      </c>
      <c r="I201" s="44" t="s">
        <v>23</v>
      </c>
      <c r="J201" s="46">
        <v>43566</v>
      </c>
      <c r="K201" s="44" t="s">
        <v>950</v>
      </c>
      <c r="L201" s="15" t="s">
        <v>413</v>
      </c>
      <c r="M201" s="15" t="s">
        <v>1393</v>
      </c>
      <c r="N201" s="47" t="s">
        <v>1669</v>
      </c>
      <c r="O201" s="48">
        <v>43648</v>
      </c>
      <c r="P201" s="14" t="s">
        <v>70</v>
      </c>
      <c r="Q201" s="49">
        <v>203.5</v>
      </c>
      <c r="R201" s="47" t="s">
        <v>1669</v>
      </c>
      <c r="S201" s="48">
        <v>43651</v>
      </c>
      <c r="T201" s="63" t="s">
        <v>71</v>
      </c>
      <c r="U201" s="49">
        <v>623.29999999999995</v>
      </c>
      <c r="V201" s="48" t="s">
        <v>2810</v>
      </c>
      <c r="W201" s="51" t="s">
        <v>49</v>
      </c>
      <c r="X201" s="63" t="s">
        <v>38</v>
      </c>
      <c r="Y201" s="51" t="s">
        <v>243</v>
      </c>
      <c r="Z201" s="49">
        <v>248.6</v>
      </c>
      <c r="AA201" s="63" t="s">
        <v>46</v>
      </c>
      <c r="AB201" s="48"/>
      <c r="AC201" s="51"/>
      <c r="AD201" s="63"/>
      <c r="AE201" s="51"/>
      <c r="AF201" s="49"/>
      <c r="AG201" s="63"/>
      <c r="AH201" s="48"/>
      <c r="AI201" s="51"/>
      <c r="AJ201" s="52"/>
      <c r="AK201" s="51"/>
      <c r="AL201" s="49"/>
      <c r="AM201" s="63"/>
      <c r="AN201" s="48"/>
      <c r="AO201" s="51"/>
      <c r="AP201" s="63"/>
      <c r="AQ201" s="51"/>
      <c r="AR201" s="49"/>
      <c r="AS201" s="63"/>
      <c r="AT201" s="48"/>
      <c r="AU201" s="51"/>
      <c r="AV201" s="63"/>
      <c r="AW201" s="51"/>
      <c r="AX201" s="49"/>
      <c r="AY201" s="63"/>
      <c r="AZ201" s="51"/>
      <c r="BA201" s="51"/>
      <c r="BB201" s="63"/>
      <c r="BC201" s="51"/>
      <c r="BD201" s="78"/>
      <c r="BE201" s="63"/>
      <c r="BF201" s="51"/>
      <c r="BG201" s="51"/>
      <c r="BH201" s="63"/>
      <c r="BI201" s="51"/>
      <c r="BJ201" s="78"/>
      <c r="BK201" s="51"/>
      <c r="BL201" s="51"/>
      <c r="BM201" s="51"/>
      <c r="BN201" s="51"/>
      <c r="BO201" s="51"/>
      <c r="BP201" s="51"/>
      <c r="BQ201" s="51"/>
      <c r="BR201" s="191"/>
      <c r="BS201" s="191"/>
      <c r="BT201" s="191"/>
      <c r="BU201" s="191"/>
      <c r="BV201" s="191"/>
      <c r="BW201" s="191"/>
      <c r="BX201" s="51"/>
      <c r="BY201" s="63"/>
    </row>
    <row r="202" spans="1:77" s="200" customFormat="1" ht="111" hidden="1" customHeight="1" x14ac:dyDescent="0.25">
      <c r="A202" s="203" t="s">
        <v>2305</v>
      </c>
      <c r="B202" s="15" t="s">
        <v>330</v>
      </c>
      <c r="C202" s="15" t="s">
        <v>20</v>
      </c>
      <c r="D202" s="57" t="s">
        <v>1894</v>
      </c>
      <c r="E202" s="131" t="str">
        <f t="shared" si="12"/>
        <v>ссылка</v>
      </c>
      <c r="F202" s="100">
        <v>2348018890</v>
      </c>
      <c r="G202" s="101" t="s">
        <v>1893</v>
      </c>
      <c r="H202" s="158" t="s">
        <v>1499</v>
      </c>
      <c r="I202" s="44" t="s">
        <v>23</v>
      </c>
      <c r="J202" s="46">
        <v>43790</v>
      </c>
      <c r="K202" s="44" t="s">
        <v>1586</v>
      </c>
      <c r="L202" s="44" t="s">
        <v>330</v>
      </c>
      <c r="M202" s="15" t="s">
        <v>93</v>
      </c>
      <c r="N202" s="36" t="s">
        <v>1897</v>
      </c>
      <c r="O202" s="48">
        <v>43865</v>
      </c>
      <c r="P202" s="14" t="s">
        <v>70</v>
      </c>
      <c r="Q202" s="37">
        <v>15960.88</v>
      </c>
      <c r="R202" s="36" t="s">
        <v>1897</v>
      </c>
      <c r="S202" s="48">
        <v>43957</v>
      </c>
      <c r="T202" s="63" t="s">
        <v>71</v>
      </c>
      <c r="U202" s="37">
        <v>17278.66</v>
      </c>
      <c r="V202" s="48">
        <v>44034</v>
      </c>
      <c r="W202" s="51" t="s">
        <v>37</v>
      </c>
      <c r="X202" s="63" t="s">
        <v>38</v>
      </c>
      <c r="Y202" s="51" t="s">
        <v>40</v>
      </c>
      <c r="Z202" s="49">
        <v>0</v>
      </c>
      <c r="AA202" s="63" t="s">
        <v>46</v>
      </c>
      <c r="AB202" s="48">
        <v>44089</v>
      </c>
      <c r="AC202" s="51" t="s">
        <v>37</v>
      </c>
      <c r="AD202" s="63" t="s">
        <v>43</v>
      </c>
      <c r="AE202" s="51" t="s">
        <v>40</v>
      </c>
      <c r="AF202" s="49">
        <v>0</v>
      </c>
      <c r="AG202" s="63" t="s">
        <v>45</v>
      </c>
      <c r="AH202" s="48" t="s">
        <v>2360</v>
      </c>
      <c r="AI202" s="51" t="s">
        <v>49</v>
      </c>
      <c r="AJ202" s="63" t="s">
        <v>50</v>
      </c>
      <c r="AK202" s="51" t="s">
        <v>40</v>
      </c>
      <c r="AL202" s="37">
        <v>0</v>
      </c>
      <c r="AM202" s="156" t="s">
        <v>51</v>
      </c>
      <c r="AN202" s="155" t="s">
        <v>2770</v>
      </c>
      <c r="AO202" s="198" t="s">
        <v>49</v>
      </c>
      <c r="AP202" s="156" t="s">
        <v>154</v>
      </c>
      <c r="AQ202" s="198" t="s">
        <v>243</v>
      </c>
      <c r="AR202" s="37">
        <v>9050</v>
      </c>
      <c r="AS202" s="156" t="s">
        <v>247</v>
      </c>
      <c r="AT202" s="198"/>
      <c r="AU202" s="198"/>
      <c r="AV202" s="156"/>
      <c r="AW202" s="198"/>
      <c r="AX202" s="37"/>
      <c r="AY202" s="156"/>
      <c r="AZ202" s="198"/>
      <c r="BA202" s="198"/>
      <c r="BB202" s="156"/>
      <c r="BC202" s="198"/>
      <c r="BD202" s="204"/>
      <c r="BE202" s="156"/>
      <c r="BF202" s="198"/>
      <c r="BG202" s="198"/>
      <c r="BH202" s="156"/>
      <c r="BI202" s="198"/>
      <c r="BJ202" s="204"/>
      <c r="BK202" s="198"/>
      <c r="BL202" s="198"/>
      <c r="BM202" s="198"/>
      <c r="BN202" s="198"/>
      <c r="BO202" s="198"/>
      <c r="BP202" s="198"/>
      <c r="BQ202" s="198"/>
      <c r="BR202" s="199"/>
      <c r="BS202" s="199"/>
      <c r="BT202" s="199"/>
      <c r="BU202" s="199"/>
      <c r="BV202" s="199"/>
      <c r="BW202" s="199"/>
      <c r="BX202" s="198"/>
      <c r="BY202" s="156"/>
    </row>
    <row r="203" spans="1:77" s="1" customFormat="1" ht="96" hidden="1" customHeight="1" x14ac:dyDescent="0.25">
      <c r="A203" s="286"/>
      <c r="B203" s="15" t="s">
        <v>69</v>
      </c>
      <c r="C203" s="15" t="s">
        <v>20</v>
      </c>
      <c r="D203" s="15" t="s">
        <v>2243</v>
      </c>
      <c r="E203" s="131" t="str">
        <f>IF(D203&lt;&gt;"",HYPERLINK("http://kad.arbitr.ru/Card?number="&amp;IF(MID(D203,SEARCH("/",D203)+1,2)&lt;&gt;"20",MID(D203,1,SEARCH("/",D203))&amp;"20"&amp;MID(D203,SEARCH("/",D203)+1,2),D203),"ссылка"),"")</f>
        <v>ссылка</v>
      </c>
      <c r="F203" s="267" t="s">
        <v>2244</v>
      </c>
      <c r="G203" s="40" t="s">
        <v>2242</v>
      </c>
      <c r="H203" s="41"/>
      <c r="I203" s="15" t="s">
        <v>23</v>
      </c>
      <c r="J203" s="32">
        <v>43887</v>
      </c>
      <c r="K203" s="15" t="s">
        <v>2245</v>
      </c>
      <c r="L203" s="15" t="s">
        <v>69</v>
      </c>
      <c r="M203" s="15" t="s">
        <v>180</v>
      </c>
      <c r="N203" s="2" t="s">
        <v>2246</v>
      </c>
      <c r="O203" s="5">
        <v>43795</v>
      </c>
      <c r="P203" s="14" t="s">
        <v>70</v>
      </c>
      <c r="Q203" s="37">
        <v>2980.25</v>
      </c>
      <c r="R203" s="2" t="s">
        <v>2246</v>
      </c>
      <c r="S203" s="5">
        <v>44025</v>
      </c>
      <c r="T203" s="14" t="s">
        <v>71</v>
      </c>
      <c r="U203" s="6">
        <v>956.43</v>
      </c>
      <c r="V203" s="5">
        <v>44117</v>
      </c>
      <c r="W203" s="3" t="s">
        <v>37</v>
      </c>
      <c r="X203" s="14" t="s">
        <v>38</v>
      </c>
      <c r="Y203" s="3" t="s">
        <v>40</v>
      </c>
      <c r="Z203" s="6">
        <v>0</v>
      </c>
      <c r="AA203" s="14" t="s">
        <v>46</v>
      </c>
      <c r="AB203" s="5">
        <v>44181</v>
      </c>
      <c r="AC203" s="3" t="s">
        <v>37</v>
      </c>
      <c r="AD203" s="14" t="s">
        <v>43</v>
      </c>
      <c r="AE203" s="3" t="s">
        <v>243</v>
      </c>
      <c r="AF203" s="6">
        <v>956.4</v>
      </c>
      <c r="AG203" s="14" t="s">
        <v>45</v>
      </c>
      <c r="AH203" s="3"/>
      <c r="AI203" s="3"/>
      <c r="AJ203" s="14"/>
      <c r="AK203" s="3"/>
      <c r="AL203" s="6"/>
      <c r="AM203" s="14"/>
      <c r="AN203" s="3"/>
      <c r="AO203" s="3"/>
      <c r="AP203" s="3"/>
      <c r="AQ203" s="3"/>
      <c r="AR203" s="6"/>
      <c r="AS203" s="3"/>
      <c r="AT203" s="3"/>
      <c r="AU203" s="3"/>
      <c r="AV203" s="3"/>
      <c r="AW203" s="3"/>
      <c r="AX203" s="6"/>
      <c r="AY203" s="3"/>
      <c r="AZ203" s="3"/>
      <c r="BA203" s="3"/>
      <c r="BB203" s="3"/>
      <c r="BC203" s="3"/>
      <c r="BD203" s="3"/>
      <c r="BE203" s="3"/>
      <c r="BF203" s="3"/>
      <c r="BG203" s="3"/>
      <c r="BH203" s="3"/>
      <c r="BI203" s="3"/>
      <c r="BJ203" s="3"/>
      <c r="BK203" s="3"/>
      <c r="BL203" s="3"/>
      <c r="BM203" s="3"/>
      <c r="BN203" s="3"/>
      <c r="BO203" s="3"/>
      <c r="BP203" s="3"/>
      <c r="BQ203" s="3"/>
      <c r="BR203" s="190"/>
      <c r="BS203" s="190"/>
      <c r="BT203" s="190"/>
      <c r="BU203" s="190"/>
      <c r="BV203" s="190"/>
      <c r="BW203" s="190"/>
      <c r="BX203" s="3"/>
      <c r="BY203" s="3"/>
    </row>
    <row r="204" spans="1:77" s="200" customFormat="1" ht="84" hidden="1" customHeight="1" x14ac:dyDescent="0.25">
      <c r="A204" s="195"/>
      <c r="B204" s="15" t="s">
        <v>65</v>
      </c>
      <c r="C204" s="41" t="s">
        <v>120</v>
      </c>
      <c r="D204" s="41" t="s">
        <v>1775</v>
      </c>
      <c r="E204" s="131" t="str">
        <f>IF(D204&lt;&gt;"",HYPERLINK("http://kad.arbitr.ru/Card?number="&amp;IF(MID(D204,SEARCH("/",D204)+1,2)&lt;&gt;"20",MID(D204,1,SEARCH("/",D204))&amp;"20"&amp;MID(D204,SEARCH("/",D204)+1,2),D204),"ссылка"),"")</f>
        <v>ссылка</v>
      </c>
      <c r="F204" s="56">
        <v>2306021731</v>
      </c>
      <c r="G204" s="101" t="s">
        <v>1773</v>
      </c>
      <c r="H204" s="158" t="s">
        <v>1499</v>
      </c>
      <c r="I204" s="41" t="s">
        <v>23</v>
      </c>
      <c r="J204" s="196">
        <v>43682</v>
      </c>
      <c r="K204" s="41" t="s">
        <v>1774</v>
      </c>
      <c r="L204" s="15" t="s">
        <v>65</v>
      </c>
      <c r="M204" s="41" t="s">
        <v>26</v>
      </c>
      <c r="N204" s="36" t="s">
        <v>1779</v>
      </c>
      <c r="O204" s="155">
        <v>43741</v>
      </c>
      <c r="P204" s="156" t="s">
        <v>70</v>
      </c>
      <c r="Q204" s="37">
        <v>0</v>
      </c>
      <c r="R204" s="36" t="s">
        <v>1778</v>
      </c>
      <c r="S204" s="155">
        <v>43860</v>
      </c>
      <c r="T204" s="156" t="s">
        <v>71</v>
      </c>
      <c r="U204" s="37">
        <v>200.6</v>
      </c>
      <c r="V204" s="155">
        <v>44078</v>
      </c>
      <c r="W204" s="198" t="s">
        <v>37</v>
      </c>
      <c r="X204" s="156" t="s">
        <v>38</v>
      </c>
      <c r="Y204" s="198" t="s">
        <v>40</v>
      </c>
      <c r="Z204" s="37">
        <v>0</v>
      </c>
      <c r="AA204" s="156" t="s">
        <v>46</v>
      </c>
      <c r="AB204" s="155">
        <v>44127</v>
      </c>
      <c r="AC204" s="198" t="s">
        <v>37</v>
      </c>
      <c r="AD204" s="156" t="s">
        <v>43</v>
      </c>
      <c r="AE204" s="198" t="s">
        <v>40</v>
      </c>
      <c r="AF204" s="37">
        <v>0</v>
      </c>
      <c r="AG204" s="156" t="s">
        <v>45</v>
      </c>
      <c r="AH204" s="198" t="s">
        <v>2586</v>
      </c>
      <c r="AI204" s="198" t="s">
        <v>49</v>
      </c>
      <c r="AJ204" s="156" t="s">
        <v>50</v>
      </c>
      <c r="AK204" s="198" t="s">
        <v>243</v>
      </c>
      <c r="AL204" s="37">
        <v>127</v>
      </c>
      <c r="AM204" s="156" t="s">
        <v>51</v>
      </c>
      <c r="AN204" s="198"/>
      <c r="AO204" s="198"/>
      <c r="AP204" s="198"/>
      <c r="AQ204" s="198"/>
      <c r="AR204" s="37"/>
      <c r="AS204" s="198"/>
      <c r="AT204" s="198"/>
      <c r="AU204" s="198"/>
      <c r="AV204" s="198"/>
      <c r="AW204" s="198"/>
      <c r="AX204" s="37"/>
      <c r="AY204" s="198"/>
      <c r="AZ204" s="198"/>
      <c r="BA204" s="198"/>
      <c r="BB204" s="198"/>
      <c r="BC204" s="198"/>
      <c r="BD204" s="198"/>
      <c r="BE204" s="198"/>
      <c r="BF204" s="198"/>
      <c r="BG204" s="198"/>
      <c r="BH204" s="198"/>
      <c r="BI204" s="198"/>
      <c r="BJ204" s="198"/>
      <c r="BK204" s="198"/>
      <c r="BL204" s="198"/>
      <c r="BM204" s="198"/>
      <c r="BN204" s="198"/>
      <c r="BO204" s="198"/>
      <c r="BP204" s="198"/>
      <c r="BQ204" s="198"/>
      <c r="BR204" s="199"/>
      <c r="BS204" s="199"/>
      <c r="BT204" s="199"/>
      <c r="BU204" s="199"/>
      <c r="BV204" s="199"/>
      <c r="BW204" s="199"/>
      <c r="BX204" s="198"/>
      <c r="BY204" s="198"/>
    </row>
    <row r="205" spans="1:77" s="1" customFormat="1" ht="47.25" hidden="1" customHeight="1" x14ac:dyDescent="0.25">
      <c r="A205" s="3"/>
      <c r="B205" s="15" t="s">
        <v>566</v>
      </c>
      <c r="C205" s="15" t="s">
        <v>20</v>
      </c>
      <c r="D205" s="15" t="s">
        <v>1234</v>
      </c>
      <c r="E205" s="120" t="str">
        <f>IF(D205&lt;&gt;"",HYPERLINK("http://kad.arbitr.ru/Card?number="&amp;IF(MID(D205,SEARCH("/",D205)+1,2)&lt;&gt;"20",MID(D205,1,SEARCH("/",D205))&amp;"20"&amp;MID(D205,SEARCH("/",D205)+1,2),D205),"ссылка"),"")</f>
        <v>ссылка</v>
      </c>
      <c r="F205" s="62">
        <v>2310047757</v>
      </c>
      <c r="G205" s="101" t="s">
        <v>1235</v>
      </c>
      <c r="H205" s="158"/>
      <c r="I205" s="15" t="s">
        <v>23</v>
      </c>
      <c r="J205" s="32">
        <v>42870</v>
      </c>
      <c r="K205" s="15" t="s">
        <v>1236</v>
      </c>
      <c r="L205" s="15" t="s">
        <v>566</v>
      </c>
      <c r="M205" s="15" t="s">
        <v>74</v>
      </c>
      <c r="N205" s="2" t="s">
        <v>2254</v>
      </c>
      <c r="O205" s="5">
        <v>43110</v>
      </c>
      <c r="P205" s="14" t="s">
        <v>70</v>
      </c>
      <c r="Q205" s="6">
        <v>0</v>
      </c>
      <c r="R205" s="2" t="s">
        <v>2254</v>
      </c>
      <c r="S205" s="5">
        <v>44025</v>
      </c>
      <c r="T205" s="14" t="s">
        <v>1576</v>
      </c>
      <c r="U205" s="6">
        <v>12977.2</v>
      </c>
      <c r="V205" s="5">
        <v>43255</v>
      </c>
      <c r="W205" s="3" t="s">
        <v>37</v>
      </c>
      <c r="X205" s="14" t="s">
        <v>38</v>
      </c>
      <c r="Y205" s="3" t="s">
        <v>40</v>
      </c>
      <c r="Z205" s="6">
        <v>0</v>
      </c>
      <c r="AA205" s="14" t="s">
        <v>46</v>
      </c>
      <c r="AB205" s="5">
        <v>43299</v>
      </c>
      <c r="AC205" s="3" t="s">
        <v>37</v>
      </c>
      <c r="AD205" s="14" t="s">
        <v>43</v>
      </c>
      <c r="AE205" s="3" t="s">
        <v>40</v>
      </c>
      <c r="AF205" s="6">
        <v>0</v>
      </c>
      <c r="AG205" s="14" t="s">
        <v>45</v>
      </c>
      <c r="AH205" s="5">
        <v>44077</v>
      </c>
      <c r="AI205" s="3" t="s">
        <v>37</v>
      </c>
      <c r="AJ205" s="14" t="s">
        <v>50</v>
      </c>
      <c r="AK205" s="3" t="s">
        <v>40</v>
      </c>
      <c r="AL205" s="6">
        <v>0</v>
      </c>
      <c r="AM205" s="14" t="s">
        <v>51</v>
      </c>
      <c r="AN205" s="5">
        <v>44131</v>
      </c>
      <c r="AO205" s="3" t="s">
        <v>37</v>
      </c>
      <c r="AP205" s="14" t="s">
        <v>154</v>
      </c>
      <c r="AQ205" s="3" t="s">
        <v>40</v>
      </c>
      <c r="AR205" s="6">
        <v>0</v>
      </c>
      <c r="AS205" s="14" t="s">
        <v>247</v>
      </c>
      <c r="AT205" s="3" t="s">
        <v>2665</v>
      </c>
      <c r="AU205" s="3" t="s">
        <v>49</v>
      </c>
      <c r="AV205" s="14" t="s">
        <v>255</v>
      </c>
      <c r="AW205" s="3" t="s">
        <v>243</v>
      </c>
      <c r="AX205" s="6">
        <v>7007.7</v>
      </c>
      <c r="AY205" s="14" t="s">
        <v>256</v>
      </c>
      <c r="AZ205" s="3"/>
      <c r="BA205" s="3"/>
      <c r="BB205" s="3"/>
      <c r="BC205" s="3"/>
      <c r="BD205" s="3"/>
      <c r="BE205" s="3"/>
      <c r="BF205" s="3"/>
      <c r="BG205" s="3"/>
      <c r="BH205" s="3"/>
      <c r="BI205" s="3"/>
      <c r="BJ205" s="3"/>
      <c r="BK205" s="3"/>
      <c r="BL205" s="3"/>
      <c r="BM205" s="3"/>
      <c r="BN205" s="3"/>
      <c r="BO205" s="3"/>
      <c r="BP205" s="3"/>
      <c r="BQ205" s="3"/>
      <c r="BR205" s="190"/>
      <c r="BS205" s="190"/>
      <c r="BT205" s="190"/>
      <c r="BU205" s="190"/>
      <c r="BV205" s="190"/>
      <c r="BW205" s="190"/>
      <c r="BX205" s="3"/>
      <c r="BY205" s="3"/>
    </row>
    <row r="206" spans="1:77" s="53" customFormat="1" ht="69.75" hidden="1" customHeight="1" x14ac:dyDescent="0.25">
      <c r="A206" s="45"/>
      <c r="B206" s="15" t="s">
        <v>330</v>
      </c>
      <c r="C206" s="15" t="s">
        <v>120</v>
      </c>
      <c r="D206" s="57" t="s">
        <v>498</v>
      </c>
      <c r="E206" s="131" t="str">
        <f>IF(D206&lt;&gt;"",HYPERLINK("http://kad.arbitr.ru/Card?number="&amp;IF(MID(D206,SEARCH("/",D206)+1,2)&lt;&gt;"20",MID(D206,1,SEARCH("/",D206))&amp;"20"&amp;MID(D206,SEARCH("/",D206)+1,2),D206),"ссылка"),"")</f>
        <v>ссылка</v>
      </c>
      <c r="F206" s="100">
        <v>2305005906</v>
      </c>
      <c r="G206" s="101" t="s">
        <v>499</v>
      </c>
      <c r="H206" s="158" t="s">
        <v>1499</v>
      </c>
      <c r="I206" s="44" t="s">
        <v>23</v>
      </c>
      <c r="J206" s="46">
        <v>43033</v>
      </c>
      <c r="K206" s="44" t="s">
        <v>500</v>
      </c>
      <c r="L206" s="44" t="s">
        <v>330</v>
      </c>
      <c r="M206" s="15" t="s">
        <v>28</v>
      </c>
      <c r="N206" s="47" t="s">
        <v>503</v>
      </c>
      <c r="O206" s="48">
        <v>43160</v>
      </c>
      <c r="P206" s="10" t="s">
        <v>172</v>
      </c>
      <c r="Q206" s="49">
        <v>4810</v>
      </c>
      <c r="R206" s="47" t="s">
        <v>503</v>
      </c>
      <c r="S206" s="48">
        <v>43285</v>
      </c>
      <c r="T206" s="52" t="s">
        <v>35</v>
      </c>
      <c r="U206" s="49">
        <v>1521.3</v>
      </c>
      <c r="V206" s="48">
        <v>43704</v>
      </c>
      <c r="W206" s="51" t="s">
        <v>37</v>
      </c>
      <c r="X206" s="63" t="s">
        <v>38</v>
      </c>
      <c r="Y206" s="51" t="s">
        <v>44</v>
      </c>
      <c r="Z206" s="49">
        <v>294.39999999999998</v>
      </c>
      <c r="AA206" s="63" t="s">
        <v>46</v>
      </c>
      <c r="AB206" s="48">
        <v>43746</v>
      </c>
      <c r="AC206" s="51" t="s">
        <v>37</v>
      </c>
      <c r="AD206" s="63" t="s">
        <v>43</v>
      </c>
      <c r="AE206" s="51" t="s">
        <v>40</v>
      </c>
      <c r="AF206" s="49">
        <v>0</v>
      </c>
      <c r="AG206" s="63" t="s">
        <v>45</v>
      </c>
      <c r="AH206" s="48" t="s">
        <v>1532</v>
      </c>
      <c r="AI206" s="51" t="s">
        <v>49</v>
      </c>
      <c r="AJ206" s="63" t="s">
        <v>50</v>
      </c>
      <c r="AK206" s="51" t="s">
        <v>44</v>
      </c>
      <c r="AL206" s="49">
        <v>561.48</v>
      </c>
      <c r="AM206" s="63" t="s">
        <v>51</v>
      </c>
      <c r="AN206" s="48" t="s">
        <v>2448</v>
      </c>
      <c r="AO206" s="51" t="s">
        <v>49</v>
      </c>
      <c r="AP206" s="63" t="s">
        <v>154</v>
      </c>
      <c r="AQ206" s="51" t="s">
        <v>243</v>
      </c>
      <c r="AR206" s="49">
        <v>90</v>
      </c>
      <c r="AS206" s="63" t="s">
        <v>247</v>
      </c>
      <c r="AT206" s="51"/>
      <c r="AU206" s="51"/>
      <c r="AV206" s="63"/>
      <c r="AW206" s="51"/>
      <c r="AX206" s="49"/>
      <c r="AY206" s="63"/>
      <c r="AZ206" s="51"/>
      <c r="BA206" s="51"/>
      <c r="BB206" s="63"/>
      <c r="BC206" s="51"/>
      <c r="BD206" s="78"/>
      <c r="BE206" s="63"/>
      <c r="BF206" s="51"/>
      <c r="BG206" s="51"/>
      <c r="BH206" s="63"/>
      <c r="BI206" s="51"/>
      <c r="BJ206" s="78"/>
      <c r="BK206" s="51"/>
      <c r="BL206" s="51"/>
      <c r="BM206" s="51"/>
      <c r="BN206" s="51"/>
      <c r="BO206" s="51"/>
      <c r="BP206" s="51"/>
      <c r="BQ206" s="51"/>
      <c r="BR206" s="191"/>
      <c r="BS206" s="191"/>
      <c r="BT206" s="191"/>
      <c r="BU206" s="191"/>
      <c r="BV206" s="191"/>
      <c r="BW206" s="191"/>
      <c r="BX206" s="51"/>
      <c r="BY206" s="63"/>
    </row>
    <row r="207" spans="1:77" s="53" customFormat="1" ht="78.75" customHeight="1" x14ac:dyDescent="0.25">
      <c r="A207" s="45" t="s">
        <v>2305</v>
      </c>
      <c r="B207" s="15" t="s">
        <v>413</v>
      </c>
      <c r="C207" s="15" t="s">
        <v>572</v>
      </c>
      <c r="D207" s="57" t="s">
        <v>573</v>
      </c>
      <c r="E207" s="131" t="s">
        <v>55</v>
      </c>
      <c r="F207" s="108" t="s">
        <v>574</v>
      </c>
      <c r="G207" s="101" t="s">
        <v>575</v>
      </c>
      <c r="H207" s="158" t="s">
        <v>1499</v>
      </c>
      <c r="I207" s="44" t="s">
        <v>23</v>
      </c>
      <c r="J207" s="46">
        <v>42986</v>
      </c>
      <c r="K207" s="44" t="s">
        <v>576</v>
      </c>
      <c r="L207" s="15" t="s">
        <v>371</v>
      </c>
      <c r="M207" s="15" t="s">
        <v>93</v>
      </c>
      <c r="N207" s="47" t="s">
        <v>1613</v>
      </c>
      <c r="O207" s="48">
        <v>43298</v>
      </c>
      <c r="P207" s="10" t="s">
        <v>70</v>
      </c>
      <c r="Q207" s="49">
        <v>0</v>
      </c>
      <c r="R207" s="47" t="s">
        <v>1613</v>
      </c>
      <c r="S207" s="48">
        <v>43907</v>
      </c>
      <c r="T207" s="63" t="s">
        <v>71</v>
      </c>
      <c r="U207" s="49">
        <v>3572.94</v>
      </c>
      <c r="V207" s="48">
        <v>44082</v>
      </c>
      <c r="W207" s="51" t="s">
        <v>37</v>
      </c>
      <c r="X207" s="63" t="s">
        <v>38</v>
      </c>
      <c r="Y207" s="51" t="s">
        <v>40</v>
      </c>
      <c r="Z207" s="49">
        <v>0</v>
      </c>
      <c r="AA207" s="63" t="s">
        <v>46</v>
      </c>
      <c r="AB207" s="48">
        <v>44124</v>
      </c>
      <c r="AC207" s="51" t="s">
        <v>37</v>
      </c>
      <c r="AD207" s="63" t="s">
        <v>43</v>
      </c>
      <c r="AE207" s="51" t="s">
        <v>40</v>
      </c>
      <c r="AF207" s="49">
        <v>0</v>
      </c>
      <c r="AG207" s="63" t="s">
        <v>45</v>
      </c>
      <c r="AH207" s="48" t="s">
        <v>2591</v>
      </c>
      <c r="AI207" s="51" t="s">
        <v>49</v>
      </c>
      <c r="AJ207" s="63" t="s">
        <v>50</v>
      </c>
      <c r="AK207" s="198" t="s">
        <v>243</v>
      </c>
      <c r="AL207" s="37">
        <v>1925.5</v>
      </c>
      <c r="AM207" s="156" t="s">
        <v>51</v>
      </c>
      <c r="AN207" s="48"/>
      <c r="AO207" s="51"/>
      <c r="AP207" s="63"/>
      <c r="AQ207" s="51"/>
      <c r="AR207" s="49"/>
      <c r="AS207" s="63"/>
      <c r="AT207" s="48"/>
      <c r="AU207" s="51"/>
      <c r="AV207" s="63"/>
      <c r="AW207" s="51"/>
      <c r="AX207" s="49"/>
      <c r="AY207" s="63"/>
      <c r="AZ207" s="51"/>
      <c r="BA207" s="51"/>
      <c r="BB207" s="63"/>
      <c r="BC207" s="51"/>
      <c r="BD207" s="78"/>
      <c r="BE207" s="63"/>
      <c r="BF207" s="51"/>
      <c r="BG207" s="51"/>
      <c r="BH207" s="63"/>
      <c r="BI207" s="51"/>
      <c r="BJ207" s="78"/>
      <c r="BK207" s="51"/>
      <c r="BL207" s="51"/>
      <c r="BM207" s="51"/>
      <c r="BN207" s="51"/>
      <c r="BO207" s="51"/>
      <c r="BP207" s="51"/>
      <c r="BQ207" s="51"/>
      <c r="BR207" s="191"/>
      <c r="BS207" s="191"/>
      <c r="BT207" s="191"/>
      <c r="BU207" s="191"/>
      <c r="BV207" s="191"/>
      <c r="BW207" s="191"/>
      <c r="BX207" s="51"/>
      <c r="BY207" s="63"/>
    </row>
    <row r="208" spans="1:77" s="53" customFormat="1" ht="72.75" customHeight="1" x14ac:dyDescent="0.25">
      <c r="A208" s="45" t="s">
        <v>2305</v>
      </c>
      <c r="B208" s="15" t="s">
        <v>413</v>
      </c>
      <c r="C208" s="15" t="s">
        <v>572</v>
      </c>
      <c r="D208" s="57" t="s">
        <v>573</v>
      </c>
      <c r="E208" s="131" t="s">
        <v>55</v>
      </c>
      <c r="F208" s="108" t="s">
        <v>574</v>
      </c>
      <c r="G208" s="101" t="s">
        <v>575</v>
      </c>
      <c r="H208" s="158" t="s">
        <v>1499</v>
      </c>
      <c r="I208" s="44" t="s">
        <v>23</v>
      </c>
      <c r="J208" s="46">
        <v>42986</v>
      </c>
      <c r="K208" s="44" t="s">
        <v>576</v>
      </c>
      <c r="L208" s="15" t="s">
        <v>413</v>
      </c>
      <c r="M208" s="15" t="s">
        <v>30</v>
      </c>
      <c r="N208" s="47" t="s">
        <v>1862</v>
      </c>
      <c r="O208" s="48"/>
      <c r="P208" s="10"/>
      <c r="Q208" s="49"/>
      <c r="R208" s="47" t="s">
        <v>1862</v>
      </c>
      <c r="S208" s="48">
        <v>43907</v>
      </c>
      <c r="T208" s="63" t="s">
        <v>71</v>
      </c>
      <c r="U208" s="49">
        <v>562</v>
      </c>
      <c r="V208" s="48">
        <v>44082</v>
      </c>
      <c r="W208" s="51" t="s">
        <v>37</v>
      </c>
      <c r="X208" s="63" t="s">
        <v>38</v>
      </c>
      <c r="Y208" s="51" t="s">
        <v>40</v>
      </c>
      <c r="Z208" s="49">
        <v>0</v>
      </c>
      <c r="AA208" s="63" t="s">
        <v>46</v>
      </c>
      <c r="AB208" s="48">
        <v>44124</v>
      </c>
      <c r="AC208" s="51" t="s">
        <v>37</v>
      </c>
      <c r="AD208" s="63" t="s">
        <v>43</v>
      </c>
      <c r="AE208" s="51" t="s">
        <v>40</v>
      </c>
      <c r="AF208" s="49">
        <v>0</v>
      </c>
      <c r="AG208" s="63" t="s">
        <v>45</v>
      </c>
      <c r="AH208" s="48" t="s">
        <v>2591</v>
      </c>
      <c r="AI208" s="51" t="s">
        <v>49</v>
      </c>
      <c r="AJ208" s="63" t="s">
        <v>50</v>
      </c>
      <c r="AK208" s="198" t="s">
        <v>243</v>
      </c>
      <c r="AL208" s="37">
        <v>151.69999999999999</v>
      </c>
      <c r="AM208" s="156" t="s">
        <v>51</v>
      </c>
      <c r="AN208" s="48"/>
      <c r="AO208" s="51"/>
      <c r="AP208" s="63"/>
      <c r="AQ208" s="51"/>
      <c r="AR208" s="49"/>
      <c r="AS208" s="63"/>
      <c r="AT208" s="48"/>
      <c r="AU208" s="51"/>
      <c r="AV208" s="63"/>
      <c r="AW208" s="51"/>
      <c r="AX208" s="49"/>
      <c r="AY208" s="63"/>
      <c r="AZ208" s="51"/>
      <c r="BA208" s="51"/>
      <c r="BB208" s="63"/>
      <c r="BC208" s="51"/>
      <c r="BD208" s="78"/>
      <c r="BE208" s="63"/>
      <c r="BF208" s="51"/>
      <c r="BG208" s="51"/>
      <c r="BH208" s="63"/>
      <c r="BI208" s="51"/>
      <c r="BJ208" s="78"/>
      <c r="BK208" s="51"/>
      <c r="BL208" s="51"/>
      <c r="BM208" s="51"/>
      <c r="BN208" s="51"/>
      <c r="BO208" s="51"/>
      <c r="BP208" s="51"/>
      <c r="BQ208" s="51"/>
      <c r="BR208" s="191"/>
      <c r="BS208" s="191"/>
      <c r="BT208" s="191"/>
      <c r="BU208" s="191"/>
      <c r="BV208" s="191"/>
      <c r="BW208" s="191"/>
      <c r="BX208" s="51"/>
      <c r="BY208" s="63"/>
    </row>
    <row r="209" spans="1:77" s="53" customFormat="1" ht="80.25" customHeight="1" x14ac:dyDescent="0.25">
      <c r="A209" s="45" t="s">
        <v>2305</v>
      </c>
      <c r="B209" s="15" t="s">
        <v>413</v>
      </c>
      <c r="C209" s="15" t="s">
        <v>572</v>
      </c>
      <c r="D209" s="57" t="s">
        <v>573</v>
      </c>
      <c r="E209" s="131" t="s">
        <v>55</v>
      </c>
      <c r="F209" s="108" t="s">
        <v>574</v>
      </c>
      <c r="G209" s="101" t="s">
        <v>575</v>
      </c>
      <c r="H209" s="158" t="s">
        <v>1499</v>
      </c>
      <c r="I209" s="44" t="s">
        <v>23</v>
      </c>
      <c r="J209" s="46">
        <v>42986</v>
      </c>
      <c r="K209" s="44" t="s">
        <v>576</v>
      </c>
      <c r="L209" s="15" t="s">
        <v>413</v>
      </c>
      <c r="M209" s="15" t="s">
        <v>28</v>
      </c>
      <c r="N209" s="47" t="s">
        <v>717</v>
      </c>
      <c r="O209" s="48">
        <v>43298</v>
      </c>
      <c r="P209" s="10" t="s">
        <v>70</v>
      </c>
      <c r="Q209" s="49">
        <v>0</v>
      </c>
      <c r="R209" s="47" t="s">
        <v>717</v>
      </c>
      <c r="S209" s="48">
        <v>43908</v>
      </c>
      <c r="T209" s="63" t="s">
        <v>71</v>
      </c>
      <c r="U209" s="49">
        <v>1401.31</v>
      </c>
      <c r="V209" s="48">
        <v>44082</v>
      </c>
      <c r="W209" s="51" t="s">
        <v>37</v>
      </c>
      <c r="X209" s="63" t="s">
        <v>38</v>
      </c>
      <c r="Y209" s="51" t="s">
        <v>40</v>
      </c>
      <c r="Z209" s="49">
        <v>0</v>
      </c>
      <c r="AA209" s="63" t="s">
        <v>46</v>
      </c>
      <c r="AB209" s="48">
        <v>44124</v>
      </c>
      <c r="AC209" s="51" t="s">
        <v>37</v>
      </c>
      <c r="AD209" s="63" t="s">
        <v>43</v>
      </c>
      <c r="AE209" s="51" t="s">
        <v>40</v>
      </c>
      <c r="AF209" s="49">
        <v>0</v>
      </c>
      <c r="AG209" s="63" t="s">
        <v>45</v>
      </c>
      <c r="AH209" s="48" t="s">
        <v>2591</v>
      </c>
      <c r="AI209" s="51" t="s">
        <v>49</v>
      </c>
      <c r="AJ209" s="63" t="s">
        <v>50</v>
      </c>
      <c r="AK209" s="198" t="s">
        <v>243</v>
      </c>
      <c r="AL209" s="37">
        <v>575</v>
      </c>
      <c r="AM209" s="156" t="s">
        <v>51</v>
      </c>
      <c r="AN209" s="48"/>
      <c r="AO209" s="51"/>
      <c r="AP209" s="63"/>
      <c r="AQ209" s="51"/>
      <c r="AR209" s="49"/>
      <c r="AS209" s="63"/>
      <c r="AT209" s="48"/>
      <c r="AU209" s="51"/>
      <c r="AV209" s="63"/>
      <c r="AW209" s="51"/>
      <c r="AX209" s="49"/>
      <c r="AY209" s="63"/>
      <c r="AZ209" s="51"/>
      <c r="BA209" s="51"/>
      <c r="BB209" s="63"/>
      <c r="BC209" s="51"/>
      <c r="BD209" s="78"/>
      <c r="BE209" s="63"/>
      <c r="BF209" s="51"/>
      <c r="BG209" s="51"/>
      <c r="BH209" s="63"/>
      <c r="BI209" s="51"/>
      <c r="BJ209" s="78"/>
      <c r="BK209" s="51"/>
      <c r="BL209" s="51"/>
      <c r="BM209" s="51"/>
      <c r="BN209" s="51"/>
      <c r="BO209" s="51"/>
      <c r="BP209" s="51"/>
      <c r="BQ209" s="51"/>
      <c r="BR209" s="191"/>
      <c r="BS209" s="191"/>
      <c r="BT209" s="191"/>
      <c r="BU209" s="191"/>
      <c r="BV209" s="191"/>
      <c r="BW209" s="191"/>
      <c r="BX209" s="51"/>
      <c r="BY209" s="63"/>
    </row>
    <row r="210" spans="1:77" s="1" customFormat="1" ht="64.5" hidden="1" customHeight="1" x14ac:dyDescent="0.25">
      <c r="A210" s="3"/>
      <c r="B210" s="15" t="s">
        <v>442</v>
      </c>
      <c r="C210" s="15" t="s">
        <v>155</v>
      </c>
      <c r="D210" s="15" t="s">
        <v>1281</v>
      </c>
      <c r="E210" s="120" t="str">
        <f t="shared" ref="E210:E218" si="13">IF(D210&lt;&gt;"",HYPERLINK("http://kad.arbitr.ru/Card?number="&amp;IF(MID(D210,SEARCH("/",D210)+1,2)&lt;&gt;"20",MID(D210,1,SEARCH("/",D210))&amp;"20"&amp;MID(D210,SEARCH("/",D210)+1,2),D210),"ссылка"),"")</f>
        <v>ссылка</v>
      </c>
      <c r="F210" s="54">
        <v>2347009476</v>
      </c>
      <c r="G210" s="231" t="s">
        <v>1282</v>
      </c>
      <c r="H210" s="158"/>
      <c r="I210" s="15" t="s">
        <v>23</v>
      </c>
      <c r="J210" s="32">
        <v>42545</v>
      </c>
      <c r="K210" s="15" t="s">
        <v>1283</v>
      </c>
      <c r="L210" s="15" t="s">
        <v>442</v>
      </c>
      <c r="M210" s="41" t="s">
        <v>26</v>
      </c>
      <c r="N210" s="2" t="s">
        <v>2444</v>
      </c>
      <c r="O210" s="5"/>
      <c r="P210" s="10"/>
      <c r="Q210" s="6"/>
      <c r="R210" s="8" t="s">
        <v>2444</v>
      </c>
      <c r="S210" s="3"/>
      <c r="T210" s="3"/>
      <c r="U210" s="6"/>
      <c r="V210" s="5">
        <v>44064</v>
      </c>
      <c r="W210" s="3" t="s">
        <v>37</v>
      </c>
      <c r="X210" s="14" t="s">
        <v>38</v>
      </c>
      <c r="Y210" s="3" t="s">
        <v>40</v>
      </c>
      <c r="Z210" s="6">
        <v>0</v>
      </c>
      <c r="AA210" s="14" t="s">
        <v>46</v>
      </c>
      <c r="AB210" s="5">
        <v>44120</v>
      </c>
      <c r="AC210" s="3" t="s">
        <v>37</v>
      </c>
      <c r="AD210" s="14" t="s">
        <v>43</v>
      </c>
      <c r="AE210" s="3" t="s">
        <v>40</v>
      </c>
      <c r="AF210" s="6">
        <v>0</v>
      </c>
      <c r="AG210" s="14" t="s">
        <v>45</v>
      </c>
      <c r="AH210" s="3" t="s">
        <v>2527</v>
      </c>
      <c r="AI210" s="3" t="s">
        <v>49</v>
      </c>
      <c r="AJ210" s="14" t="s">
        <v>50</v>
      </c>
      <c r="AK210" s="3" t="s">
        <v>243</v>
      </c>
      <c r="AL210" s="6">
        <v>6733</v>
      </c>
      <c r="AM210" s="14" t="s">
        <v>51</v>
      </c>
      <c r="AN210" s="3"/>
      <c r="AO210" s="3"/>
      <c r="AP210" s="3"/>
      <c r="AQ210" s="3"/>
      <c r="AR210" s="6"/>
      <c r="AS210" s="3"/>
      <c r="AT210" s="3"/>
      <c r="AU210" s="3"/>
      <c r="AV210" s="3"/>
      <c r="AW210" s="3"/>
      <c r="AX210" s="6"/>
      <c r="AY210" s="3"/>
      <c r="AZ210" s="3"/>
      <c r="BA210" s="3"/>
      <c r="BB210" s="3"/>
      <c r="BC210" s="3"/>
      <c r="BD210" s="3"/>
      <c r="BE210" s="3"/>
      <c r="BF210" s="3"/>
      <c r="BG210" s="3"/>
      <c r="BH210" s="3"/>
      <c r="BI210" s="3"/>
      <c r="BJ210" s="3"/>
      <c r="BK210" s="3"/>
      <c r="BL210" s="3"/>
      <c r="BM210" s="3"/>
      <c r="BN210" s="3"/>
      <c r="BO210" s="3"/>
      <c r="BP210" s="3"/>
      <c r="BQ210" s="3"/>
      <c r="BR210" s="190"/>
      <c r="BS210" s="190"/>
      <c r="BT210" s="190"/>
      <c r="BU210" s="190"/>
      <c r="BV210" s="190"/>
      <c r="BW210" s="190"/>
      <c r="BX210" s="3"/>
      <c r="BY210" s="3"/>
    </row>
    <row r="211" spans="1:77" s="53" customFormat="1" ht="81" hidden="1" customHeight="1" x14ac:dyDescent="0.25">
      <c r="A211" s="45"/>
      <c r="B211" s="15" t="s">
        <v>413</v>
      </c>
      <c r="C211" s="15" t="s">
        <v>20</v>
      </c>
      <c r="D211" s="57" t="s">
        <v>1423</v>
      </c>
      <c r="E211" s="131" t="str">
        <f t="shared" si="13"/>
        <v>ссылка</v>
      </c>
      <c r="F211" s="133">
        <v>2309022282</v>
      </c>
      <c r="G211" s="158" t="s">
        <v>1422</v>
      </c>
      <c r="H211" s="158"/>
      <c r="I211" s="44" t="s">
        <v>23</v>
      </c>
      <c r="J211" s="46">
        <v>41519</v>
      </c>
      <c r="K211" s="44" t="s">
        <v>1424</v>
      </c>
      <c r="L211" s="15" t="s">
        <v>413</v>
      </c>
      <c r="M211" s="44" t="s">
        <v>414</v>
      </c>
      <c r="N211" s="47" t="s">
        <v>1425</v>
      </c>
      <c r="O211" s="48" t="s">
        <v>415</v>
      </c>
      <c r="P211" s="14" t="s">
        <v>415</v>
      </c>
      <c r="Q211" s="49" t="s">
        <v>415</v>
      </c>
      <c r="R211" s="47" t="s">
        <v>1425</v>
      </c>
      <c r="S211" s="48" t="s">
        <v>415</v>
      </c>
      <c r="T211" s="63" t="s">
        <v>415</v>
      </c>
      <c r="U211" s="49">
        <v>400952.29</v>
      </c>
      <c r="V211" s="48" t="s">
        <v>3048</v>
      </c>
      <c r="W211" s="51" t="s">
        <v>49</v>
      </c>
      <c r="X211" s="63" t="s">
        <v>38</v>
      </c>
      <c r="Y211" s="51" t="s">
        <v>243</v>
      </c>
      <c r="Z211" s="49">
        <v>25029.1</v>
      </c>
      <c r="AA211" s="270">
        <v>44189</v>
      </c>
      <c r="AB211" s="48"/>
      <c r="AC211" s="51"/>
      <c r="AD211" s="63"/>
      <c r="AE211" s="51"/>
      <c r="AF211" s="49"/>
      <c r="AG211" s="63"/>
      <c r="AH211" s="48"/>
      <c r="AI211" s="51"/>
      <c r="AJ211" s="63"/>
      <c r="AK211" s="51"/>
      <c r="AL211" s="49"/>
      <c r="AM211" s="63"/>
      <c r="AN211" s="48"/>
      <c r="AO211" s="51"/>
      <c r="AP211" s="63"/>
      <c r="AQ211" s="51"/>
      <c r="AR211" s="49"/>
      <c r="AS211" s="63"/>
      <c r="AT211" s="48"/>
      <c r="AU211" s="51"/>
      <c r="AV211" s="63"/>
      <c r="AW211" s="51"/>
      <c r="AX211" s="49"/>
      <c r="AY211" s="63"/>
      <c r="AZ211" s="51"/>
      <c r="BA211" s="51"/>
      <c r="BB211" s="63"/>
      <c r="BC211" s="51"/>
      <c r="BD211" s="78"/>
      <c r="BE211" s="63"/>
      <c r="BF211" s="51"/>
      <c r="BG211" s="51"/>
      <c r="BH211" s="63"/>
      <c r="BI211" s="51"/>
      <c r="BJ211" s="78"/>
      <c r="BK211" s="51"/>
      <c r="BL211" s="51"/>
      <c r="BM211" s="51"/>
      <c r="BN211" s="51"/>
      <c r="BO211" s="51"/>
      <c r="BP211" s="51"/>
      <c r="BQ211" s="51"/>
      <c r="BR211" s="191"/>
      <c r="BS211" s="191"/>
      <c r="BT211" s="191"/>
      <c r="BU211" s="191"/>
      <c r="BV211" s="191"/>
      <c r="BW211" s="191"/>
      <c r="BX211" s="51"/>
      <c r="BY211" s="63"/>
    </row>
    <row r="212" spans="1:77" s="53" customFormat="1" ht="81" hidden="1" customHeight="1" x14ac:dyDescent="0.25">
      <c r="A212" s="45"/>
      <c r="B212" s="15" t="s">
        <v>413</v>
      </c>
      <c r="C212" s="15" t="s">
        <v>20</v>
      </c>
      <c r="D212" s="57" t="s">
        <v>1423</v>
      </c>
      <c r="E212" s="131" t="str">
        <f t="shared" si="13"/>
        <v>ссылка</v>
      </c>
      <c r="F212" s="133">
        <v>2309022282</v>
      </c>
      <c r="G212" s="158" t="s">
        <v>1422</v>
      </c>
      <c r="H212" s="158"/>
      <c r="I212" s="44" t="s">
        <v>23</v>
      </c>
      <c r="J212" s="46">
        <v>41519</v>
      </c>
      <c r="K212" s="44" t="s">
        <v>1424</v>
      </c>
      <c r="L212" s="15" t="s">
        <v>413</v>
      </c>
      <c r="M212" s="44" t="s">
        <v>414</v>
      </c>
      <c r="N212" s="47" t="s">
        <v>1426</v>
      </c>
      <c r="O212" s="48" t="s">
        <v>415</v>
      </c>
      <c r="P212" s="14" t="s">
        <v>415</v>
      </c>
      <c r="Q212" s="49" t="s">
        <v>415</v>
      </c>
      <c r="R212" s="47" t="s">
        <v>1426</v>
      </c>
      <c r="S212" s="48" t="s">
        <v>415</v>
      </c>
      <c r="T212" s="63" t="s">
        <v>415</v>
      </c>
      <c r="U212" s="49">
        <v>400952.3</v>
      </c>
      <c r="V212" s="48" t="s">
        <v>3048</v>
      </c>
      <c r="W212" s="51" t="s">
        <v>49</v>
      </c>
      <c r="X212" s="63" t="s">
        <v>38</v>
      </c>
      <c r="Y212" s="51" t="s">
        <v>3049</v>
      </c>
      <c r="Z212" s="49">
        <v>0</v>
      </c>
      <c r="AA212" s="270">
        <v>44189</v>
      </c>
      <c r="AB212" s="48"/>
      <c r="AC212" s="51"/>
      <c r="AD212" s="63"/>
      <c r="AE212" s="51"/>
      <c r="AF212" s="49"/>
      <c r="AG212" s="63"/>
      <c r="AH212" s="48"/>
      <c r="AI212" s="51"/>
      <c r="AJ212" s="63"/>
      <c r="AK212" s="51"/>
      <c r="AL212" s="49"/>
      <c r="AM212" s="63"/>
      <c r="AN212" s="48"/>
      <c r="AO212" s="51"/>
      <c r="AP212" s="63"/>
      <c r="AQ212" s="51"/>
      <c r="AR212" s="49"/>
      <c r="AS212" s="63"/>
      <c r="AT212" s="48"/>
      <c r="AU212" s="51"/>
      <c r="AV212" s="63"/>
      <c r="AW212" s="51"/>
      <c r="AX212" s="49"/>
      <c r="AY212" s="63"/>
      <c r="AZ212" s="51"/>
      <c r="BA212" s="51"/>
      <c r="BB212" s="63"/>
      <c r="BC212" s="51"/>
      <c r="BD212" s="78"/>
      <c r="BE212" s="63"/>
      <c r="BF212" s="51"/>
      <c r="BG212" s="51"/>
      <c r="BH212" s="63"/>
      <c r="BI212" s="51"/>
      <c r="BJ212" s="78"/>
      <c r="BK212" s="51"/>
      <c r="BL212" s="51"/>
      <c r="BM212" s="51"/>
      <c r="BN212" s="51"/>
      <c r="BO212" s="51"/>
      <c r="BP212" s="51"/>
      <c r="BQ212" s="51"/>
      <c r="BR212" s="191"/>
      <c r="BS212" s="191"/>
      <c r="BT212" s="191"/>
      <c r="BU212" s="191"/>
      <c r="BV212" s="191"/>
      <c r="BW212" s="191"/>
      <c r="BX212" s="51"/>
      <c r="BY212" s="63"/>
    </row>
    <row r="213" spans="1:77" s="247" customFormat="1" ht="47.25" hidden="1" customHeight="1" x14ac:dyDescent="0.25">
      <c r="A213" s="253"/>
      <c r="B213" s="228" t="s">
        <v>555</v>
      </c>
      <c r="C213" s="228" t="s">
        <v>322</v>
      </c>
      <c r="D213" s="229" t="s">
        <v>2100</v>
      </c>
      <c r="E213" s="230" t="str">
        <f t="shared" si="13"/>
        <v>ссылка</v>
      </c>
      <c r="F213" s="236" t="s">
        <v>2101</v>
      </c>
      <c r="G213" s="231" t="s">
        <v>2098</v>
      </c>
      <c r="H213" s="231"/>
      <c r="I213" s="228" t="s">
        <v>23</v>
      </c>
      <c r="J213" s="232">
        <v>42837</v>
      </c>
      <c r="K213" s="228" t="s">
        <v>2099</v>
      </c>
      <c r="L213" s="228" t="s">
        <v>555</v>
      </c>
      <c r="M213" s="228" t="s">
        <v>28</v>
      </c>
      <c r="N213" s="146" t="s">
        <v>2110</v>
      </c>
      <c r="O213" s="245">
        <v>44014</v>
      </c>
      <c r="P213" s="234" t="s">
        <v>70</v>
      </c>
      <c r="Q213" s="235">
        <v>0</v>
      </c>
      <c r="R213" s="146" t="s">
        <v>2146</v>
      </c>
      <c r="S213" s="245">
        <v>44015</v>
      </c>
      <c r="T213" s="234" t="s">
        <v>71</v>
      </c>
      <c r="U213" s="235">
        <v>504</v>
      </c>
      <c r="V213" s="245">
        <v>44106</v>
      </c>
      <c r="W213" s="244" t="s">
        <v>37</v>
      </c>
      <c r="X213" s="234" t="s">
        <v>38</v>
      </c>
      <c r="Y213" s="244" t="s">
        <v>243</v>
      </c>
      <c r="Z213" s="235">
        <v>504</v>
      </c>
      <c r="AA213" s="234" t="s">
        <v>46</v>
      </c>
      <c r="AB213" s="245"/>
      <c r="AC213" s="244"/>
      <c r="AD213" s="234"/>
      <c r="AE213" s="244"/>
      <c r="AF213" s="235"/>
      <c r="AG213" s="234"/>
      <c r="AH213" s="245"/>
      <c r="AI213" s="244"/>
      <c r="AJ213" s="234"/>
      <c r="AK213" s="244"/>
      <c r="AL213" s="235"/>
      <c r="AM213" s="234"/>
      <c r="AN213" s="245"/>
      <c r="AO213" s="244"/>
      <c r="AP213" s="234"/>
      <c r="AQ213" s="244"/>
      <c r="AR213" s="235"/>
      <c r="AS213" s="234"/>
      <c r="AT213" s="245"/>
      <c r="AU213" s="244"/>
      <c r="AV213" s="234"/>
      <c r="AW213" s="244"/>
      <c r="AX213" s="235"/>
      <c r="AY213" s="234"/>
      <c r="AZ213" s="244"/>
      <c r="BA213" s="244"/>
      <c r="BB213" s="234"/>
      <c r="BC213" s="244"/>
      <c r="BD213" s="251"/>
      <c r="BE213" s="234"/>
      <c r="BF213" s="244"/>
      <c r="BG213" s="244"/>
      <c r="BH213" s="234"/>
      <c r="BI213" s="244"/>
      <c r="BJ213" s="251"/>
      <c r="BK213" s="244"/>
      <c r="BL213" s="244"/>
      <c r="BM213" s="244"/>
      <c r="BN213" s="244"/>
      <c r="BO213" s="244"/>
      <c r="BP213" s="244"/>
      <c r="BQ213" s="244"/>
      <c r="BR213" s="246"/>
      <c r="BS213" s="246"/>
      <c r="BT213" s="246"/>
      <c r="BU213" s="246"/>
      <c r="BV213" s="246"/>
      <c r="BW213" s="246"/>
      <c r="BX213" s="244"/>
      <c r="BY213" s="234"/>
    </row>
    <row r="214" spans="1:77" s="53" customFormat="1" ht="63.75" hidden="1" customHeight="1" x14ac:dyDescent="0.25">
      <c r="A214" s="45"/>
      <c r="B214" s="228" t="s">
        <v>555</v>
      </c>
      <c r="C214" s="228" t="s">
        <v>155</v>
      </c>
      <c r="D214" s="229" t="s">
        <v>821</v>
      </c>
      <c r="E214" s="230" t="str">
        <f t="shared" si="13"/>
        <v>ссылка</v>
      </c>
      <c r="F214" s="236" t="s">
        <v>822</v>
      </c>
      <c r="G214" s="231" t="s">
        <v>823</v>
      </c>
      <c r="H214" s="231"/>
      <c r="I214" s="228" t="s">
        <v>23</v>
      </c>
      <c r="J214" s="232">
        <v>43382</v>
      </c>
      <c r="K214" s="228" t="s">
        <v>824</v>
      </c>
      <c r="L214" s="228" t="s">
        <v>555</v>
      </c>
      <c r="M214" s="228"/>
      <c r="N214" s="146" t="s">
        <v>2061</v>
      </c>
      <c r="O214" s="48"/>
      <c r="P214" s="10"/>
      <c r="Q214" s="49"/>
      <c r="R214" s="47"/>
      <c r="S214" s="48"/>
      <c r="T214" s="63"/>
      <c r="U214" s="49"/>
      <c r="V214" s="48"/>
      <c r="W214" s="51"/>
      <c r="X214" s="63"/>
      <c r="Y214" s="51" t="s">
        <v>128</v>
      </c>
      <c r="Z214" s="49">
        <v>420</v>
      </c>
      <c r="AA214" s="63" t="s">
        <v>1460</v>
      </c>
      <c r="AB214" s="48"/>
      <c r="AC214" s="51"/>
      <c r="AD214" s="63"/>
      <c r="AE214" s="51"/>
      <c r="AF214" s="49"/>
      <c r="AG214" s="63"/>
      <c r="AH214" s="48"/>
      <c r="AI214" s="51"/>
      <c r="AJ214" s="63"/>
      <c r="AK214" s="51"/>
      <c r="AL214" s="49"/>
      <c r="AM214" s="63"/>
      <c r="AN214" s="48"/>
      <c r="AO214" s="51"/>
      <c r="AP214" s="63"/>
      <c r="AQ214" s="51"/>
      <c r="AR214" s="49"/>
      <c r="AS214" s="63"/>
      <c r="AT214" s="48"/>
      <c r="AU214" s="51"/>
      <c r="AV214" s="63"/>
      <c r="AW214" s="51"/>
      <c r="AX214" s="49"/>
      <c r="AY214" s="63"/>
      <c r="AZ214" s="51"/>
      <c r="BA214" s="51"/>
      <c r="BB214" s="63"/>
      <c r="BC214" s="51"/>
      <c r="BD214" s="78"/>
      <c r="BE214" s="63"/>
      <c r="BF214" s="51"/>
      <c r="BG214" s="51"/>
      <c r="BH214" s="63"/>
      <c r="BI214" s="51"/>
      <c r="BJ214" s="78"/>
      <c r="BK214" s="51"/>
      <c r="BL214" s="51"/>
      <c r="BM214" s="51"/>
      <c r="BN214" s="51"/>
      <c r="BO214" s="51"/>
      <c r="BP214" s="51"/>
      <c r="BQ214" s="51"/>
      <c r="BR214" s="191"/>
      <c r="BS214" s="191"/>
      <c r="BT214" s="191"/>
      <c r="BU214" s="191"/>
      <c r="BV214" s="191"/>
      <c r="BW214" s="191"/>
      <c r="BX214" s="51"/>
      <c r="BY214" s="63"/>
    </row>
    <row r="215" spans="1:77" s="239" customFormat="1" ht="409.5" hidden="1" x14ac:dyDescent="0.25">
      <c r="A215" s="242"/>
      <c r="B215" s="119" t="s">
        <v>555</v>
      </c>
      <c r="C215" s="119" t="s">
        <v>1361</v>
      </c>
      <c r="D215" s="224" t="s">
        <v>2169</v>
      </c>
      <c r="E215" s="225" t="str">
        <f t="shared" si="13"/>
        <v>ссылка</v>
      </c>
      <c r="F215" s="226">
        <v>231709005823</v>
      </c>
      <c r="G215" s="109" t="s">
        <v>2168</v>
      </c>
      <c r="H215" s="109"/>
      <c r="I215" s="119" t="s">
        <v>875</v>
      </c>
      <c r="J215" s="227">
        <v>43227</v>
      </c>
      <c r="K215" s="119" t="s">
        <v>2170</v>
      </c>
      <c r="L215" s="119" t="s">
        <v>555</v>
      </c>
      <c r="M215" s="119" t="s">
        <v>26</v>
      </c>
      <c r="N215" s="222" t="s">
        <v>2171</v>
      </c>
      <c r="O215" s="219">
        <v>43319</v>
      </c>
      <c r="P215" s="223" t="s">
        <v>70</v>
      </c>
      <c r="Q215" s="221">
        <v>21718.7</v>
      </c>
      <c r="R215" s="222" t="s">
        <v>184</v>
      </c>
      <c r="S215" s="219"/>
      <c r="T215" s="223"/>
      <c r="U215" s="221"/>
      <c r="V215" s="219">
        <v>44070</v>
      </c>
      <c r="W215" s="237" t="s">
        <v>37</v>
      </c>
      <c r="X215" s="223" t="s">
        <v>38</v>
      </c>
      <c r="Y215" s="237" t="s">
        <v>3165</v>
      </c>
      <c r="Z215" s="221">
        <v>2346.8000000000002</v>
      </c>
      <c r="AA215" s="223" t="s">
        <v>46</v>
      </c>
      <c r="AB215" s="219"/>
      <c r="AC215" s="237"/>
      <c r="AD215" s="223"/>
      <c r="AE215" s="237"/>
      <c r="AF215" s="221"/>
      <c r="AG215" s="223"/>
      <c r="AH215" s="219"/>
      <c r="AI215" s="237"/>
      <c r="AJ215" s="223"/>
      <c r="AK215" s="237"/>
      <c r="AL215" s="221"/>
      <c r="AM215" s="223"/>
      <c r="AN215" s="219"/>
      <c r="AO215" s="237"/>
      <c r="AP215" s="223"/>
      <c r="AQ215" s="237"/>
      <c r="AR215" s="221"/>
      <c r="AS215" s="223"/>
      <c r="AT215" s="219"/>
      <c r="AU215" s="237"/>
      <c r="AV215" s="223"/>
      <c r="AW215" s="237"/>
      <c r="AX215" s="221"/>
      <c r="AY215" s="223"/>
      <c r="AZ215" s="237"/>
      <c r="BA215" s="237"/>
      <c r="BB215" s="223"/>
      <c r="BC215" s="237"/>
      <c r="BD215" s="243"/>
      <c r="BE215" s="223"/>
      <c r="BF215" s="237"/>
      <c r="BG215" s="237"/>
      <c r="BH215" s="223"/>
      <c r="BI215" s="237"/>
      <c r="BJ215" s="243"/>
      <c r="BK215" s="237"/>
      <c r="BL215" s="237"/>
      <c r="BM215" s="237"/>
      <c r="BN215" s="237"/>
      <c r="BO215" s="237"/>
      <c r="BP215" s="237"/>
      <c r="BQ215" s="237"/>
      <c r="BR215" s="238"/>
      <c r="BS215" s="238"/>
      <c r="BT215" s="238"/>
      <c r="BU215" s="238"/>
      <c r="BV215" s="238"/>
      <c r="BW215" s="238"/>
      <c r="BX215" s="237"/>
      <c r="BY215" s="223"/>
    </row>
    <row r="216" spans="1:77" s="200" customFormat="1" ht="78.75" hidden="1" x14ac:dyDescent="0.25">
      <c r="A216" s="198"/>
      <c r="B216" s="15" t="s">
        <v>412</v>
      </c>
      <c r="C216" s="41" t="s">
        <v>146</v>
      </c>
      <c r="D216" s="41" t="s">
        <v>416</v>
      </c>
      <c r="E216" s="215" t="str">
        <f t="shared" si="13"/>
        <v>ссылка</v>
      </c>
      <c r="F216" s="56">
        <v>2308131641</v>
      </c>
      <c r="G216" s="101" t="s">
        <v>417</v>
      </c>
      <c r="H216" s="158" t="s">
        <v>1499</v>
      </c>
      <c r="I216" s="41" t="s">
        <v>23</v>
      </c>
      <c r="J216" s="196">
        <v>42754</v>
      </c>
      <c r="K216" s="41" t="s">
        <v>418</v>
      </c>
      <c r="L216" s="15" t="s">
        <v>412</v>
      </c>
      <c r="M216" s="41" t="s">
        <v>26</v>
      </c>
      <c r="N216" s="138" t="s">
        <v>2575</v>
      </c>
      <c r="O216" s="155">
        <v>42906</v>
      </c>
      <c r="P216" s="156" t="s">
        <v>70</v>
      </c>
      <c r="Q216" s="37">
        <v>12494</v>
      </c>
      <c r="R216" s="36" t="s">
        <v>2575</v>
      </c>
      <c r="S216" s="155">
        <v>42955</v>
      </c>
      <c r="T216" s="156" t="s">
        <v>71</v>
      </c>
      <c r="U216" s="37">
        <v>9900</v>
      </c>
      <c r="V216" s="155">
        <v>43530</v>
      </c>
      <c r="W216" s="198" t="s">
        <v>37</v>
      </c>
      <c r="X216" s="156" t="s">
        <v>38</v>
      </c>
      <c r="Y216" s="198" t="s">
        <v>40</v>
      </c>
      <c r="Z216" s="37">
        <v>0</v>
      </c>
      <c r="AA216" s="156" t="s">
        <v>46</v>
      </c>
      <c r="AB216" s="155">
        <v>43576</v>
      </c>
      <c r="AC216" s="198" t="s">
        <v>37</v>
      </c>
      <c r="AD216" s="156" t="s">
        <v>43</v>
      </c>
      <c r="AE216" s="198" t="s">
        <v>40</v>
      </c>
      <c r="AF216" s="37">
        <v>0</v>
      </c>
      <c r="AG216" s="156" t="s">
        <v>45</v>
      </c>
      <c r="AH216" s="155">
        <v>43879</v>
      </c>
      <c r="AI216" s="198" t="s">
        <v>37</v>
      </c>
      <c r="AJ216" s="156" t="s">
        <v>50</v>
      </c>
      <c r="AK216" s="198" t="s">
        <v>2274</v>
      </c>
      <c r="AL216" s="37">
        <v>0</v>
      </c>
      <c r="AM216" s="156" t="s">
        <v>51</v>
      </c>
      <c r="AN216" s="155">
        <v>43929</v>
      </c>
      <c r="AO216" s="198" t="s">
        <v>37</v>
      </c>
      <c r="AP216" s="156" t="s">
        <v>154</v>
      </c>
      <c r="AQ216" s="198" t="s">
        <v>40</v>
      </c>
      <c r="AR216" s="37">
        <v>0</v>
      </c>
      <c r="AS216" s="156" t="s">
        <v>247</v>
      </c>
      <c r="AT216" s="198" t="s">
        <v>1884</v>
      </c>
      <c r="AU216" s="198" t="s">
        <v>49</v>
      </c>
      <c r="AV216" s="156" t="s">
        <v>255</v>
      </c>
      <c r="AW216" s="198" t="s">
        <v>40</v>
      </c>
      <c r="AX216" s="37">
        <v>0</v>
      </c>
      <c r="AY216" s="156" t="s">
        <v>256</v>
      </c>
      <c r="AZ216" s="198"/>
      <c r="BA216" s="198"/>
      <c r="BB216" s="198"/>
      <c r="BC216" s="198"/>
      <c r="BD216" s="198"/>
      <c r="BE216" s="198"/>
      <c r="BF216" s="198"/>
      <c r="BG216" s="198"/>
      <c r="BH216" s="198"/>
      <c r="BI216" s="198"/>
      <c r="BJ216" s="198"/>
      <c r="BK216" s="198"/>
      <c r="BL216" s="198"/>
      <c r="BM216" s="198"/>
      <c r="BN216" s="198"/>
      <c r="BO216" s="198"/>
      <c r="BP216" s="198"/>
      <c r="BQ216" s="198"/>
      <c r="BR216" s="199"/>
      <c r="BS216" s="199"/>
      <c r="BT216" s="199"/>
      <c r="BU216" s="199"/>
      <c r="BV216" s="199"/>
      <c r="BW216" s="199"/>
      <c r="BX216" s="198"/>
      <c r="BY216" s="198"/>
    </row>
    <row r="217" spans="1:77" s="200" customFormat="1" ht="362.25" hidden="1" x14ac:dyDescent="0.25">
      <c r="A217" s="198"/>
      <c r="B217" s="15" t="s">
        <v>412</v>
      </c>
      <c r="C217" s="41" t="s">
        <v>146</v>
      </c>
      <c r="D217" s="41" t="s">
        <v>416</v>
      </c>
      <c r="E217" s="215" t="str">
        <f t="shared" si="13"/>
        <v>ссылка</v>
      </c>
      <c r="F217" s="56">
        <v>2308131641</v>
      </c>
      <c r="G217" s="101" t="s">
        <v>417</v>
      </c>
      <c r="H217" s="158" t="s">
        <v>1499</v>
      </c>
      <c r="I217" s="41" t="s">
        <v>23</v>
      </c>
      <c r="J217" s="196">
        <v>42754</v>
      </c>
      <c r="K217" s="41" t="s">
        <v>418</v>
      </c>
      <c r="L217" s="15" t="s">
        <v>412</v>
      </c>
      <c r="M217" s="41" t="s">
        <v>74</v>
      </c>
      <c r="N217" s="138" t="s">
        <v>2576</v>
      </c>
      <c r="O217" s="155">
        <v>43060</v>
      </c>
      <c r="P217" s="156" t="s">
        <v>70</v>
      </c>
      <c r="Q217" s="37">
        <v>22781</v>
      </c>
      <c r="R217" s="36"/>
      <c r="S217" s="155"/>
      <c r="T217" s="156"/>
      <c r="U217" s="37"/>
      <c r="V217" s="155">
        <v>43530</v>
      </c>
      <c r="W217" s="198" t="s">
        <v>37</v>
      </c>
      <c r="X217" s="156" t="s">
        <v>38</v>
      </c>
      <c r="Y217" s="198" t="s">
        <v>40</v>
      </c>
      <c r="Z217" s="37">
        <v>0</v>
      </c>
      <c r="AA217" s="156" t="s">
        <v>46</v>
      </c>
      <c r="AB217" s="155">
        <v>43576</v>
      </c>
      <c r="AC217" s="198" t="s">
        <v>37</v>
      </c>
      <c r="AD217" s="156" t="s">
        <v>43</v>
      </c>
      <c r="AE217" s="198" t="s">
        <v>40</v>
      </c>
      <c r="AF217" s="37">
        <v>0</v>
      </c>
      <c r="AG217" s="156" t="s">
        <v>45</v>
      </c>
      <c r="AH217" s="155">
        <v>43879</v>
      </c>
      <c r="AI217" s="198" t="s">
        <v>37</v>
      </c>
      <c r="AJ217" s="156" t="s">
        <v>50</v>
      </c>
      <c r="AK217" s="198" t="s">
        <v>2274</v>
      </c>
      <c r="AL217" s="37">
        <v>0</v>
      </c>
      <c r="AM217" s="156" t="s">
        <v>51</v>
      </c>
      <c r="AN217" s="155">
        <v>43929</v>
      </c>
      <c r="AO217" s="198" t="s">
        <v>37</v>
      </c>
      <c r="AP217" s="156" t="s">
        <v>154</v>
      </c>
      <c r="AQ217" s="198" t="s">
        <v>40</v>
      </c>
      <c r="AR217" s="37">
        <v>0</v>
      </c>
      <c r="AS217" s="156" t="s">
        <v>247</v>
      </c>
      <c r="AT217" s="198" t="s">
        <v>1884</v>
      </c>
      <c r="AU217" s="198" t="s">
        <v>49</v>
      </c>
      <c r="AV217" s="156" t="s">
        <v>255</v>
      </c>
      <c r="AW217" s="198" t="s">
        <v>40</v>
      </c>
      <c r="AX217" s="37">
        <v>0</v>
      </c>
      <c r="AY217" s="156" t="s">
        <v>256</v>
      </c>
      <c r="AZ217" s="198"/>
      <c r="BA217" s="198"/>
      <c r="BB217" s="198"/>
      <c r="BC217" s="198"/>
      <c r="BD217" s="198"/>
      <c r="BE217" s="198"/>
      <c r="BF217" s="198"/>
      <c r="BG217" s="198"/>
      <c r="BH217" s="198"/>
      <c r="BI217" s="198"/>
      <c r="BJ217" s="198"/>
      <c r="BK217" s="198"/>
      <c r="BL217" s="198"/>
      <c r="BM217" s="198"/>
      <c r="BN217" s="198"/>
      <c r="BO217" s="198"/>
      <c r="BP217" s="198"/>
      <c r="BQ217" s="198"/>
      <c r="BR217" s="199"/>
      <c r="BS217" s="199"/>
      <c r="BT217" s="199"/>
      <c r="BU217" s="199"/>
      <c r="BV217" s="199"/>
      <c r="BW217" s="199"/>
      <c r="BX217" s="198"/>
      <c r="BY217" s="198"/>
    </row>
    <row r="218" spans="1:77" s="200" customFormat="1" ht="409.5" hidden="1" x14ac:dyDescent="0.25">
      <c r="A218" s="198"/>
      <c r="B218" s="15" t="s">
        <v>412</v>
      </c>
      <c r="C218" s="41" t="s">
        <v>146</v>
      </c>
      <c r="D218" s="41" t="s">
        <v>416</v>
      </c>
      <c r="E218" s="215" t="str">
        <f t="shared" si="13"/>
        <v>ссылка</v>
      </c>
      <c r="F218" s="56">
        <v>2308131641</v>
      </c>
      <c r="G218" s="101" t="s">
        <v>417</v>
      </c>
      <c r="H218" s="158" t="s">
        <v>1499</v>
      </c>
      <c r="I218" s="41" t="s">
        <v>23</v>
      </c>
      <c r="J218" s="196">
        <v>42754</v>
      </c>
      <c r="K218" s="41" t="s">
        <v>418</v>
      </c>
      <c r="L218" s="15" t="s">
        <v>412</v>
      </c>
      <c r="M218" s="41" t="s">
        <v>74</v>
      </c>
      <c r="N218" s="138" t="s">
        <v>420</v>
      </c>
      <c r="O218" s="155">
        <v>43060</v>
      </c>
      <c r="P218" s="156" t="s">
        <v>70</v>
      </c>
      <c r="Q218" s="37">
        <v>9535</v>
      </c>
      <c r="R218" s="36"/>
      <c r="S218" s="155"/>
      <c r="T218" s="156"/>
      <c r="U218" s="37"/>
      <c r="V218" s="155">
        <v>43530</v>
      </c>
      <c r="W218" s="198" t="s">
        <v>37</v>
      </c>
      <c r="X218" s="156" t="s">
        <v>38</v>
      </c>
      <c r="Y218" s="198" t="s">
        <v>40</v>
      </c>
      <c r="Z218" s="37">
        <v>0</v>
      </c>
      <c r="AA218" s="156" t="s">
        <v>46</v>
      </c>
      <c r="AB218" s="155">
        <v>43576</v>
      </c>
      <c r="AC218" s="198" t="s">
        <v>37</v>
      </c>
      <c r="AD218" s="156" t="s">
        <v>43</v>
      </c>
      <c r="AE218" s="198" t="s">
        <v>40</v>
      </c>
      <c r="AF218" s="37">
        <v>0</v>
      </c>
      <c r="AG218" s="156" t="s">
        <v>45</v>
      </c>
      <c r="AH218" s="155">
        <v>43879</v>
      </c>
      <c r="AI218" s="198" t="s">
        <v>37</v>
      </c>
      <c r="AJ218" s="156" t="s">
        <v>50</v>
      </c>
      <c r="AK218" s="198" t="s">
        <v>2274</v>
      </c>
      <c r="AL218" s="37">
        <v>0</v>
      </c>
      <c r="AM218" s="156" t="s">
        <v>51</v>
      </c>
      <c r="AN218" s="155">
        <v>43929</v>
      </c>
      <c r="AO218" s="198" t="s">
        <v>37</v>
      </c>
      <c r="AP218" s="156" t="s">
        <v>154</v>
      </c>
      <c r="AQ218" s="198" t="s">
        <v>40</v>
      </c>
      <c r="AR218" s="37">
        <v>0</v>
      </c>
      <c r="AS218" s="156" t="s">
        <v>247</v>
      </c>
      <c r="AT218" s="198" t="s">
        <v>1884</v>
      </c>
      <c r="AU218" s="198" t="s">
        <v>49</v>
      </c>
      <c r="AV218" s="156" t="s">
        <v>255</v>
      </c>
      <c r="AW218" s="198" t="s">
        <v>40</v>
      </c>
      <c r="AX218" s="37">
        <v>0</v>
      </c>
      <c r="AY218" s="156" t="s">
        <v>256</v>
      </c>
      <c r="AZ218" s="198"/>
      <c r="BA218" s="198"/>
      <c r="BB218" s="198"/>
      <c r="BC218" s="198"/>
      <c r="BD218" s="198"/>
      <c r="BE218" s="198"/>
      <c r="BF218" s="198"/>
      <c r="BG218" s="198"/>
      <c r="BH218" s="198"/>
      <c r="BI218" s="198"/>
      <c r="BJ218" s="198"/>
      <c r="BK218" s="198"/>
      <c r="BL218" s="198"/>
      <c r="BM218" s="198"/>
      <c r="BN218" s="198"/>
      <c r="BO218" s="198"/>
      <c r="BP218" s="198"/>
      <c r="BQ218" s="198"/>
      <c r="BR218" s="199"/>
      <c r="BS218" s="199"/>
      <c r="BT218" s="199"/>
      <c r="BU218" s="199"/>
      <c r="BV218" s="199"/>
      <c r="BW218" s="199"/>
      <c r="BX218" s="198"/>
      <c r="BY218" s="198"/>
    </row>
    <row r="219" spans="1:77" s="53" customFormat="1" ht="81.75" customHeight="1" x14ac:dyDescent="0.25">
      <c r="A219" s="45"/>
      <c r="B219" s="15" t="s">
        <v>413</v>
      </c>
      <c r="C219" s="15" t="s">
        <v>120</v>
      </c>
      <c r="D219" s="57" t="s">
        <v>1618</v>
      </c>
      <c r="E219" s="131" t="str">
        <f>IF(D219&lt;&gt;"",HYPERLINK("http://kad.arbitr.ru/Card?number="&amp;IF(MID(D219,SEARCH("/",D219)+1,2)&lt;&gt;"20",MID(D219,1,SEARCH("/",D219))&amp;"20"&amp;MID(D219,SEARCH("/",D219)+1,2),D219),"ссылка"),"")</f>
        <v>ссылка</v>
      </c>
      <c r="F219" s="105" t="s">
        <v>1619</v>
      </c>
      <c r="G219" s="101" t="s">
        <v>1617</v>
      </c>
      <c r="H219" s="158" t="s">
        <v>1499</v>
      </c>
      <c r="I219" s="44" t="s">
        <v>23</v>
      </c>
      <c r="J219" s="46">
        <v>43684</v>
      </c>
      <c r="K219" s="44" t="s">
        <v>1620</v>
      </c>
      <c r="L219" s="15" t="s">
        <v>413</v>
      </c>
      <c r="M219" s="15" t="s">
        <v>2393</v>
      </c>
      <c r="N219" s="47" t="s">
        <v>2394</v>
      </c>
      <c r="O219" s="48">
        <v>44017</v>
      </c>
      <c r="P219" s="14" t="s">
        <v>70</v>
      </c>
      <c r="Q219" s="49">
        <v>0</v>
      </c>
      <c r="R219" s="47" t="s">
        <v>2394</v>
      </c>
      <c r="S219" s="48">
        <v>44061</v>
      </c>
      <c r="T219" s="63" t="s">
        <v>71</v>
      </c>
      <c r="U219" s="49">
        <v>1E-3</v>
      </c>
      <c r="V219" s="48" t="s">
        <v>2395</v>
      </c>
      <c r="W219" s="51" t="s">
        <v>1788</v>
      </c>
      <c r="X219" s="63" t="s">
        <v>38</v>
      </c>
      <c r="Y219" s="51" t="s">
        <v>243</v>
      </c>
      <c r="Z219" s="49">
        <v>31</v>
      </c>
      <c r="AA219" s="63" t="s">
        <v>46</v>
      </c>
      <c r="AB219" s="48"/>
      <c r="AC219" s="51"/>
      <c r="AD219" s="63"/>
      <c r="AE219" s="51"/>
      <c r="AF219" s="49"/>
      <c r="AG219" s="63"/>
      <c r="AH219" s="48"/>
      <c r="AI219" s="51"/>
      <c r="AJ219" s="63"/>
      <c r="AK219" s="51"/>
      <c r="AL219" s="49"/>
      <c r="AM219" s="63"/>
      <c r="AN219" s="48"/>
      <c r="AO219" s="51"/>
      <c r="AP219" s="63"/>
      <c r="AQ219" s="51"/>
      <c r="AR219" s="49"/>
      <c r="AS219" s="63"/>
      <c r="AT219" s="48"/>
      <c r="AU219" s="51"/>
      <c r="AV219" s="63"/>
      <c r="AW219" s="51"/>
      <c r="AX219" s="49"/>
      <c r="AY219" s="63"/>
      <c r="AZ219" s="51"/>
      <c r="BA219" s="51"/>
      <c r="BB219" s="63"/>
      <c r="BC219" s="51"/>
      <c r="BD219" s="78"/>
      <c r="BE219" s="63"/>
      <c r="BF219" s="51"/>
      <c r="BG219" s="51"/>
      <c r="BH219" s="63"/>
      <c r="BI219" s="51"/>
      <c r="BJ219" s="78"/>
      <c r="BK219" s="51"/>
      <c r="BL219" s="51"/>
      <c r="BM219" s="51"/>
      <c r="BN219" s="51"/>
      <c r="BO219" s="51"/>
      <c r="BP219" s="51"/>
      <c r="BQ219" s="51"/>
      <c r="BR219" s="191"/>
      <c r="BS219" s="191"/>
      <c r="BT219" s="191"/>
      <c r="BU219" s="191"/>
      <c r="BV219" s="191"/>
      <c r="BW219" s="191"/>
      <c r="BX219" s="51"/>
      <c r="BY219" s="63"/>
    </row>
    <row r="220" spans="1:77" s="53" customFormat="1" ht="58.5" customHeight="1" x14ac:dyDescent="0.25">
      <c r="A220" s="45"/>
      <c r="B220" s="15" t="s">
        <v>413</v>
      </c>
      <c r="C220" s="15" t="s">
        <v>106</v>
      </c>
      <c r="D220" s="57" t="s">
        <v>619</v>
      </c>
      <c r="E220" s="131" t="str">
        <f>IF(D220&lt;&gt;"",HYPERLINK("http://kad.arbitr.ru/Card?number="&amp;IF(MID(D220,SEARCH("/",D220)+1,2)&lt;&gt;"20",MID(D220,1,SEARCH("/",D220))&amp;"20"&amp;MID(D220,SEARCH("/",D220)+1,2),D220),"ссылка"),"")</f>
        <v>ссылка</v>
      </c>
      <c r="F220" s="103">
        <v>2330040661</v>
      </c>
      <c r="G220" s="158" t="s">
        <v>620</v>
      </c>
      <c r="H220" s="158"/>
      <c r="I220" s="44" t="s">
        <v>23</v>
      </c>
      <c r="J220" s="46">
        <v>42957</v>
      </c>
      <c r="K220" s="44" t="s">
        <v>623</v>
      </c>
      <c r="L220" s="15" t="s">
        <v>413</v>
      </c>
      <c r="M220" s="15" t="s">
        <v>74</v>
      </c>
      <c r="N220" s="47" t="s">
        <v>1577</v>
      </c>
      <c r="O220" s="48">
        <v>43502</v>
      </c>
      <c r="P220" s="10" t="s">
        <v>625</v>
      </c>
      <c r="Q220" s="49">
        <v>12.4</v>
      </c>
      <c r="R220" s="47" t="s">
        <v>1577</v>
      </c>
      <c r="S220" s="48">
        <v>43623</v>
      </c>
      <c r="T220" s="63" t="s">
        <v>71</v>
      </c>
      <c r="U220" s="49">
        <v>1160.25</v>
      </c>
      <c r="V220" s="48">
        <v>43748</v>
      </c>
      <c r="W220" s="51" t="s">
        <v>37</v>
      </c>
      <c r="X220" s="63" t="s">
        <v>38</v>
      </c>
      <c r="Y220" s="51" t="s">
        <v>40</v>
      </c>
      <c r="Z220" s="49">
        <v>0</v>
      </c>
      <c r="AA220" s="63" t="s">
        <v>46</v>
      </c>
      <c r="AB220" s="48">
        <v>43804</v>
      </c>
      <c r="AC220" s="51" t="s">
        <v>37</v>
      </c>
      <c r="AD220" s="63" t="s">
        <v>43</v>
      </c>
      <c r="AE220" s="51" t="s">
        <v>40</v>
      </c>
      <c r="AF220" s="49">
        <v>0</v>
      </c>
      <c r="AG220" s="63" t="s">
        <v>45</v>
      </c>
      <c r="AH220" s="48" t="s">
        <v>1578</v>
      </c>
      <c r="AI220" s="51" t="s">
        <v>49</v>
      </c>
      <c r="AJ220" s="63" t="s">
        <v>50</v>
      </c>
      <c r="AK220" s="51" t="s">
        <v>3225</v>
      </c>
      <c r="AL220" s="49">
        <v>278</v>
      </c>
      <c r="AM220" s="63" t="s">
        <v>51</v>
      </c>
      <c r="AN220" s="48"/>
      <c r="AO220" s="51"/>
      <c r="AP220" s="63"/>
      <c r="AQ220" s="51"/>
      <c r="AR220" s="49"/>
      <c r="AS220" s="63"/>
      <c r="AT220" s="48"/>
      <c r="AU220" s="51"/>
      <c r="AV220" s="63"/>
      <c r="AW220" s="51"/>
      <c r="AX220" s="49"/>
      <c r="AY220" s="63"/>
      <c r="AZ220" s="51"/>
      <c r="BA220" s="51"/>
      <c r="BB220" s="63"/>
      <c r="BC220" s="51"/>
      <c r="BD220" s="78"/>
      <c r="BE220" s="63"/>
      <c r="BF220" s="51"/>
      <c r="BG220" s="51"/>
      <c r="BH220" s="63"/>
      <c r="BI220" s="51"/>
      <c r="BJ220" s="78"/>
      <c r="BK220" s="51"/>
      <c r="BL220" s="51"/>
      <c r="BM220" s="51"/>
      <c r="BN220" s="51"/>
      <c r="BO220" s="51"/>
      <c r="BP220" s="51"/>
      <c r="BQ220" s="51"/>
      <c r="BR220" s="191"/>
      <c r="BS220" s="191"/>
      <c r="BT220" s="191"/>
      <c r="BU220" s="191"/>
      <c r="BV220" s="191"/>
      <c r="BW220" s="191"/>
      <c r="BX220" s="51"/>
      <c r="BY220" s="63"/>
    </row>
    <row r="221" spans="1:77" s="53" customFormat="1" ht="67.5" customHeight="1" x14ac:dyDescent="0.25">
      <c r="A221" s="45"/>
      <c r="B221" s="15" t="s">
        <v>413</v>
      </c>
      <c r="C221" s="15" t="s">
        <v>106</v>
      </c>
      <c r="D221" s="57" t="s">
        <v>619</v>
      </c>
      <c r="E221" s="131" t="str">
        <f>IF(D221&lt;&gt;"",HYPERLINK("http://kad.arbitr.ru/Card?number="&amp;IF(MID(D221,SEARCH("/",D221)+1,2)&lt;&gt;"20",MID(D221,1,SEARCH("/",D221))&amp;"20"&amp;MID(D221,SEARCH("/",D221)+1,2),D221),"ссылка"),"")</f>
        <v>ссылка</v>
      </c>
      <c r="F221" s="103">
        <v>2330040661</v>
      </c>
      <c r="G221" s="158" t="s">
        <v>620</v>
      </c>
      <c r="H221" s="158"/>
      <c r="I221" s="44" t="s">
        <v>23</v>
      </c>
      <c r="J221" s="46">
        <v>42957</v>
      </c>
      <c r="K221" s="44" t="s">
        <v>623</v>
      </c>
      <c r="L221" s="15" t="s">
        <v>413</v>
      </c>
      <c r="M221" s="15" t="s">
        <v>74</v>
      </c>
      <c r="N221" s="47" t="s">
        <v>624</v>
      </c>
      <c r="O221" s="48">
        <v>43287</v>
      </c>
      <c r="P221" s="10" t="s">
        <v>389</v>
      </c>
      <c r="Q221" s="49">
        <v>1503.1</v>
      </c>
      <c r="R221" s="47" t="s">
        <v>624</v>
      </c>
      <c r="S221" s="48">
        <v>43374</v>
      </c>
      <c r="T221" s="63" t="s">
        <v>35</v>
      </c>
      <c r="U221" s="49">
        <v>2018.4</v>
      </c>
      <c r="V221" s="48">
        <v>43748</v>
      </c>
      <c r="W221" s="51" t="s">
        <v>37</v>
      </c>
      <c r="X221" s="63" t="s">
        <v>38</v>
      </c>
      <c r="Y221" s="51" t="s">
        <v>44</v>
      </c>
      <c r="Z221" s="49">
        <v>467.06</v>
      </c>
      <c r="AA221" s="63" t="s">
        <v>46</v>
      </c>
      <c r="AB221" s="48">
        <v>43804</v>
      </c>
      <c r="AC221" s="51" t="s">
        <v>37</v>
      </c>
      <c r="AD221" s="63" t="s">
        <v>43</v>
      </c>
      <c r="AE221" s="51" t="s">
        <v>44</v>
      </c>
      <c r="AF221" s="49">
        <v>124.51</v>
      </c>
      <c r="AG221" s="63" t="s">
        <v>45</v>
      </c>
      <c r="AH221" s="48" t="s">
        <v>1578</v>
      </c>
      <c r="AI221" s="51" t="s">
        <v>49</v>
      </c>
      <c r="AJ221" s="63" t="s">
        <v>50</v>
      </c>
      <c r="AK221" s="51" t="s">
        <v>3225</v>
      </c>
      <c r="AL221" s="49">
        <v>2553</v>
      </c>
      <c r="AM221" s="63" t="s">
        <v>51</v>
      </c>
      <c r="AN221" s="48"/>
      <c r="AO221" s="78"/>
      <c r="AP221" s="63"/>
      <c r="AQ221" s="51"/>
      <c r="AR221" s="49"/>
      <c r="AS221" s="63"/>
      <c r="AT221" s="48"/>
      <c r="AU221" s="51"/>
      <c r="AV221" s="63"/>
      <c r="AW221" s="51"/>
      <c r="AX221" s="49"/>
      <c r="AY221" s="63"/>
      <c r="AZ221" s="51"/>
      <c r="BA221" s="51"/>
      <c r="BB221" s="63"/>
      <c r="BC221" s="51"/>
      <c r="BD221" s="78"/>
      <c r="BE221" s="63"/>
      <c r="BF221" s="51"/>
      <c r="BG221" s="51"/>
      <c r="BH221" s="63"/>
      <c r="BI221" s="51"/>
      <c r="BJ221" s="78"/>
      <c r="BK221" s="51"/>
      <c r="BL221" s="51"/>
      <c r="BM221" s="51"/>
      <c r="BN221" s="51"/>
      <c r="BO221" s="51"/>
      <c r="BP221" s="51"/>
      <c r="BQ221" s="51"/>
      <c r="BR221" s="191"/>
      <c r="BS221" s="191"/>
      <c r="BT221" s="191"/>
      <c r="BU221" s="191"/>
      <c r="BV221" s="191"/>
      <c r="BW221" s="191"/>
      <c r="BX221" s="51"/>
      <c r="BY221" s="63"/>
    </row>
    <row r="222" spans="1:77" s="53" customFormat="1" ht="86.25" customHeight="1" x14ac:dyDescent="0.25">
      <c r="A222" s="45"/>
      <c r="B222" s="15" t="s">
        <v>413</v>
      </c>
      <c r="C222" s="15" t="s">
        <v>264</v>
      </c>
      <c r="D222" s="57" t="s">
        <v>626</v>
      </c>
      <c r="E222" s="131" t="str">
        <f>IF(D222&lt;&gt;"",HYPERLINK("http://kad.arbitr.ru/Card?number="&amp;IF(MID(D222,SEARCH("/",D222)+1,2)&lt;&gt;"20",MID(D222,1,SEARCH("/",D222))&amp;"20"&amp;MID(D222,SEARCH("/",D222)+1,2),D222),"ссылка"),"")</f>
        <v>ссылка</v>
      </c>
      <c r="F222" s="103">
        <v>2310019990</v>
      </c>
      <c r="G222" s="158" t="s">
        <v>627</v>
      </c>
      <c r="H222" s="158"/>
      <c r="I222" s="44" t="s">
        <v>23</v>
      </c>
      <c r="J222" s="46">
        <v>42765</v>
      </c>
      <c r="K222" s="44" t="s">
        <v>293</v>
      </c>
      <c r="L222" s="15" t="s">
        <v>413</v>
      </c>
      <c r="M222" s="15" t="s">
        <v>26</v>
      </c>
      <c r="N222" s="47" t="s">
        <v>2470</v>
      </c>
      <c r="O222" s="48"/>
      <c r="P222" s="10"/>
      <c r="Q222" s="49"/>
      <c r="R222" s="47" t="s">
        <v>2470</v>
      </c>
      <c r="S222" s="48"/>
      <c r="T222" s="63"/>
      <c r="U222" s="49"/>
      <c r="V222" s="48">
        <v>43612</v>
      </c>
      <c r="W222" s="51" t="s">
        <v>37</v>
      </c>
      <c r="X222" s="63" t="s">
        <v>38</v>
      </c>
      <c r="Y222" s="51" t="s">
        <v>40</v>
      </c>
      <c r="Z222" s="49">
        <v>0</v>
      </c>
      <c r="AA222" s="63" t="s">
        <v>46</v>
      </c>
      <c r="AB222" s="48">
        <v>43661</v>
      </c>
      <c r="AC222" s="51" t="s">
        <v>37</v>
      </c>
      <c r="AD222" s="63" t="s">
        <v>43</v>
      </c>
      <c r="AE222" s="51" t="s">
        <v>40</v>
      </c>
      <c r="AF222" s="49">
        <v>0</v>
      </c>
      <c r="AG222" s="63" t="s">
        <v>45</v>
      </c>
      <c r="AH222" s="48" t="s">
        <v>2472</v>
      </c>
      <c r="AI222" s="51" t="s">
        <v>49</v>
      </c>
      <c r="AJ222" s="63" t="s">
        <v>50</v>
      </c>
      <c r="AK222" s="51" t="s">
        <v>2274</v>
      </c>
      <c r="AL222" s="49">
        <v>0</v>
      </c>
      <c r="AM222" s="63" t="s">
        <v>51</v>
      </c>
      <c r="AN222" s="148" t="s">
        <v>2471</v>
      </c>
      <c r="AO222" s="140" t="s">
        <v>49</v>
      </c>
      <c r="AP222" s="149" t="s">
        <v>154</v>
      </c>
      <c r="AQ222" s="51" t="s">
        <v>3380</v>
      </c>
      <c r="AR222" s="49">
        <v>39000</v>
      </c>
      <c r="AS222" s="63" t="s">
        <v>247</v>
      </c>
      <c r="AT222" s="48"/>
      <c r="AU222" s="51"/>
      <c r="AV222" s="63"/>
      <c r="AW222" s="51"/>
      <c r="AX222" s="49"/>
      <c r="AY222" s="63"/>
      <c r="AZ222" s="51"/>
      <c r="BA222" s="51"/>
      <c r="BB222" s="63"/>
      <c r="BC222" s="51"/>
      <c r="BD222" s="78"/>
      <c r="BE222" s="63"/>
      <c r="BF222" s="51"/>
      <c r="BG222" s="51"/>
      <c r="BH222" s="63"/>
      <c r="BI222" s="51"/>
      <c r="BJ222" s="78"/>
      <c r="BK222" s="51"/>
      <c r="BL222" s="51"/>
      <c r="BM222" s="51"/>
      <c r="BN222" s="51"/>
      <c r="BO222" s="51"/>
      <c r="BP222" s="51"/>
      <c r="BQ222" s="51"/>
      <c r="BR222" s="191"/>
      <c r="BS222" s="191"/>
      <c r="BT222" s="191"/>
      <c r="BU222" s="191"/>
      <c r="BV222" s="191"/>
      <c r="BW222" s="191"/>
      <c r="BX222" s="51"/>
      <c r="BY222" s="63"/>
    </row>
  </sheetData>
  <autoFilter ref="A1:CA218">
    <filterColumn colId="1">
      <filters>
        <filter val="г. Краснодар"/>
      </filters>
    </filterColumn>
    <filterColumn colId="7">
      <customFilters>
        <customFilter operator="notEqual" val=" "/>
      </customFilters>
    </filterColumn>
    <filterColumn colId="14" showButton="0"/>
    <filterColumn colId="15" showButton="0"/>
    <filterColumn colId="17" showButton="0"/>
    <filterColumn colId="18"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showButton="0"/>
    <filterColumn colId="33" showButton="0"/>
    <filterColumn colId="34" showButton="0"/>
    <filterColumn colId="36" showButton="0"/>
    <filterColumn colId="37" showButton="0"/>
    <filterColumn colId="39" showButton="0"/>
    <filterColumn colId="40" showButton="0"/>
    <filterColumn colId="42" showButton="0"/>
    <filterColumn colId="43" showButton="0"/>
    <filterColumn colId="45" showButton="0"/>
    <filterColumn colId="46" showButton="0"/>
    <filterColumn colId="48" showButton="0"/>
    <filterColumn colId="49" showButton="0"/>
    <filterColumn colId="51" showButton="0"/>
    <filterColumn colId="52" showButton="0"/>
    <filterColumn colId="54" showButton="0"/>
    <filterColumn colId="55" showButton="0"/>
    <filterColumn colId="57" showButton="0"/>
    <filterColumn colId="58" showButton="0"/>
    <filterColumn colId="60" showButton="0"/>
    <filterColumn colId="61" showButton="0"/>
    <filterColumn colId="63" showButton="0"/>
    <filterColumn colId="64" showButton="0"/>
    <filterColumn colId="66" showButton="0"/>
    <filterColumn colId="67" showButton="0"/>
    <filterColumn colId="69" showButton="0"/>
    <filterColumn colId="70" showButton="0"/>
    <filterColumn colId="72" showButton="0"/>
    <filterColumn colId="73" showButton="0"/>
    <filterColumn colId="75" showButton="0"/>
  </autoFilter>
  <mergeCells count="21">
    <mergeCell ref="BR1:BT1"/>
    <mergeCell ref="BU1:BW1"/>
    <mergeCell ref="BX1:BY1"/>
    <mergeCell ref="AZ1:BB1"/>
    <mergeCell ref="BC1:BE1"/>
    <mergeCell ref="BF1:BH1"/>
    <mergeCell ref="BI1:BK1"/>
    <mergeCell ref="BL1:BN1"/>
    <mergeCell ref="BO1:BQ1"/>
    <mergeCell ref="AW1:AY1"/>
    <mergeCell ref="O1:Q1"/>
    <mergeCell ref="R1:U1"/>
    <mergeCell ref="V1:X1"/>
    <mergeCell ref="Y1:AA1"/>
    <mergeCell ref="AB1:AD1"/>
    <mergeCell ref="AE1:AG1"/>
    <mergeCell ref="AH1:AJ1"/>
    <mergeCell ref="AK1:AM1"/>
    <mergeCell ref="AN1:AP1"/>
    <mergeCell ref="AQ1:AS1"/>
    <mergeCell ref="AT1:AV1"/>
  </mergeCells>
  <hyperlinks>
    <hyperlink ref="P3" r:id="rId1"/>
    <hyperlink ref="T3" r:id="rId2"/>
    <hyperlink ref="X3" r:id="rId3"/>
    <hyperlink ref="AA3" r:id="rId4"/>
    <hyperlink ref="AD3" r:id="rId5"/>
    <hyperlink ref="AG3" r:id="rId6"/>
    <hyperlink ref="AJ3" r:id="rId7"/>
    <hyperlink ref="AM3" r:id="rId8"/>
    <hyperlink ref="P4" r:id="rId9"/>
    <hyperlink ref="P5" r:id="rId10"/>
    <hyperlink ref="X5" r:id="rId11"/>
    <hyperlink ref="AA5" r:id="rId12"/>
    <hyperlink ref="T6" r:id="rId13"/>
    <hyperlink ref="P6" r:id="rId14"/>
    <hyperlink ref="X6" r:id="rId15"/>
    <hyperlink ref="AA6" r:id="rId16"/>
    <hyperlink ref="AD6" r:id="rId17"/>
    <hyperlink ref="AG6" r:id="rId18"/>
    <hyperlink ref="AJ6" r:id="rId19"/>
    <hyperlink ref="AM6" r:id="rId20"/>
    <hyperlink ref="P7" r:id="rId21"/>
    <hyperlink ref="T7" r:id="rId22"/>
    <hyperlink ref="X7" r:id="rId23"/>
    <hyperlink ref="AA7" r:id="rId24"/>
    <hyperlink ref="AD7" r:id="rId25"/>
    <hyperlink ref="AG7" r:id="rId26"/>
    <hyperlink ref="AJ7" r:id="rId27"/>
    <hyperlink ref="AM7" r:id="rId28"/>
    <hyperlink ref="P8" r:id="rId29"/>
    <hyperlink ref="T8" r:id="rId30"/>
    <hyperlink ref="P9" r:id="rId31"/>
    <hyperlink ref="T9" r:id="rId32"/>
    <hyperlink ref="X9" r:id="rId33"/>
    <hyperlink ref="X8" r:id="rId34"/>
    <hyperlink ref="AA9" r:id="rId35"/>
    <hyperlink ref="AA8" r:id="rId36"/>
    <hyperlink ref="P10" r:id="rId37"/>
    <hyperlink ref="T10" r:id="rId38"/>
    <hyperlink ref="P11" r:id="rId39"/>
    <hyperlink ref="T11" r:id="rId40"/>
    <hyperlink ref="X10" r:id="rId41"/>
    <hyperlink ref="X11" r:id="rId42"/>
    <hyperlink ref="AA11" r:id="rId43"/>
    <hyperlink ref="AA10" r:id="rId44"/>
    <hyperlink ref="P12" r:id="rId45"/>
    <hyperlink ref="T12" r:id="rId46"/>
    <hyperlink ref="X12" r:id="rId47"/>
    <hyperlink ref="AA12" r:id="rId48"/>
    <hyperlink ref="P13" r:id="rId49"/>
    <hyperlink ref="T13" r:id="rId50"/>
    <hyperlink ref="X13" r:id="rId51"/>
    <hyperlink ref="AA13" r:id="rId52"/>
    <hyperlink ref="AD13" r:id="rId53"/>
    <hyperlink ref="AG13" r:id="rId54"/>
    <hyperlink ref="AJ13" r:id="rId55"/>
    <hyperlink ref="AM13" r:id="rId56"/>
    <hyperlink ref="AP13" r:id="rId57"/>
    <hyperlink ref="AS13" r:id="rId58"/>
    <hyperlink ref="AV13" r:id="rId59"/>
    <hyperlink ref="AY13" r:id="rId60"/>
    <hyperlink ref="BB13" r:id="rId61"/>
    <hyperlink ref="BE13" r:id="rId62"/>
    <hyperlink ref="BH13" r:id="rId63"/>
    <hyperlink ref="BK13" r:id="rId64"/>
    <hyperlink ref="P14" r:id="rId65"/>
    <hyperlink ref="T14" r:id="rId66"/>
    <hyperlink ref="X14" r:id="rId67"/>
    <hyperlink ref="AA14" r:id="rId68"/>
    <hyperlink ref="AD14" r:id="rId69"/>
    <hyperlink ref="AG14" r:id="rId70"/>
    <hyperlink ref="P15" r:id="rId71"/>
    <hyperlink ref="X15" r:id="rId72"/>
    <hyperlink ref="AA15" r:id="rId73"/>
    <hyperlink ref="AD15" r:id="rId74"/>
    <hyperlink ref="AG15" r:id="rId75"/>
    <hyperlink ref="AJ15" r:id="rId76"/>
    <hyperlink ref="AM15" r:id="rId77"/>
    <hyperlink ref="AP15" r:id="rId78"/>
    <hyperlink ref="AS15" r:id="rId79"/>
    <hyperlink ref="P16" r:id="rId80"/>
    <hyperlink ref="T15" r:id="rId81"/>
    <hyperlink ref="T16" r:id="rId82"/>
    <hyperlink ref="X16" r:id="rId83"/>
    <hyperlink ref="AA16" r:id="rId84"/>
    <hyperlink ref="AD16" r:id="rId85"/>
    <hyperlink ref="AG16" r:id="rId86"/>
    <hyperlink ref="AJ16" r:id="rId87"/>
    <hyperlink ref="AM16" r:id="rId88"/>
    <hyperlink ref="AP16" r:id="rId89"/>
    <hyperlink ref="AS16" r:id="rId90"/>
    <hyperlink ref="AV15" r:id="rId91"/>
    <hyperlink ref="AV16" r:id="rId92"/>
    <hyperlink ref="AY15" r:id="rId93"/>
    <hyperlink ref="AY16" r:id="rId94"/>
    <hyperlink ref="BB15" r:id="rId95"/>
    <hyperlink ref="BB16" r:id="rId96"/>
    <hyperlink ref="BE15" r:id="rId97"/>
    <hyperlink ref="BE16" r:id="rId98"/>
    <hyperlink ref="BH15" r:id="rId99"/>
    <hyperlink ref="BH16" r:id="rId100"/>
    <hyperlink ref="BK15" r:id="rId101"/>
    <hyperlink ref="BK16" r:id="rId102"/>
    <hyperlink ref="P17" r:id="rId103"/>
    <hyperlink ref="X17" r:id="rId104"/>
    <hyperlink ref="AD17" r:id="rId105"/>
    <hyperlink ref="AG17" r:id="rId106"/>
    <hyperlink ref="P18" r:id="rId107"/>
    <hyperlink ref="T18" r:id="rId108"/>
    <hyperlink ref="X18" r:id="rId109"/>
    <hyperlink ref="AA18" r:id="rId110"/>
    <hyperlink ref="AD18" r:id="rId111"/>
    <hyperlink ref="AG18" r:id="rId112"/>
    <hyperlink ref="P19" r:id="rId113"/>
    <hyperlink ref="T19" r:id="rId114"/>
    <hyperlink ref="X19" r:id="rId115"/>
    <hyperlink ref="AA19" r:id="rId116"/>
    <hyperlink ref="AD19" r:id="rId117"/>
    <hyperlink ref="AG19" r:id="rId118"/>
    <hyperlink ref="AJ19" r:id="rId119"/>
    <hyperlink ref="AM19" r:id="rId120"/>
    <hyperlink ref="AP19" r:id="rId121"/>
    <hyperlink ref="AS19" r:id="rId122"/>
    <hyperlink ref="AV19" r:id="rId123"/>
    <hyperlink ref="AY19" r:id="rId124"/>
    <hyperlink ref="BB19" r:id="rId125"/>
    <hyperlink ref="BE19" r:id="rId126"/>
    <hyperlink ref="BH19" r:id="rId127"/>
    <hyperlink ref="BK19" r:id="rId128"/>
    <hyperlink ref="P20" r:id="rId129"/>
    <hyperlink ref="T20" r:id="rId130"/>
    <hyperlink ref="X20" r:id="rId131"/>
    <hyperlink ref="AA20" r:id="rId132"/>
    <hyperlink ref="AD20" r:id="rId133"/>
    <hyperlink ref="AG20" r:id="rId134"/>
    <hyperlink ref="AJ20" r:id="rId135"/>
    <hyperlink ref="AM20" r:id="rId136"/>
    <hyperlink ref="AP20" r:id="rId137"/>
    <hyperlink ref="AS20" r:id="rId138"/>
    <hyperlink ref="AV20" r:id="rId139"/>
    <hyperlink ref="AY20" r:id="rId140"/>
    <hyperlink ref="BB20" r:id="rId141"/>
    <hyperlink ref="BE20" r:id="rId142"/>
    <hyperlink ref="T21" r:id="rId143"/>
    <hyperlink ref="X21" r:id="rId144"/>
    <hyperlink ref="AA21" r:id="rId145"/>
    <hyperlink ref="AD21" r:id="rId146"/>
    <hyperlink ref="AG21" r:id="rId147"/>
    <hyperlink ref="AJ21" r:id="rId148"/>
    <hyperlink ref="P21" r:id="rId149"/>
    <hyperlink ref="AM21" r:id="rId150"/>
    <hyperlink ref="P22" r:id="rId151"/>
    <hyperlink ref="T22" r:id="rId152"/>
    <hyperlink ref="X22" r:id="rId153"/>
    <hyperlink ref="AA22" r:id="rId154"/>
    <hyperlink ref="AD22" r:id="rId155"/>
    <hyperlink ref="AG22" r:id="rId156"/>
    <hyperlink ref="AJ22" r:id="rId157"/>
    <hyperlink ref="AM22" r:id="rId158"/>
    <hyperlink ref="AP22" r:id="rId159"/>
    <hyperlink ref="AS22" r:id="rId160"/>
    <hyperlink ref="AV22" r:id="rId161"/>
    <hyperlink ref="AY22" r:id="rId162"/>
    <hyperlink ref="P23" r:id="rId163"/>
    <hyperlink ref="T23" r:id="rId164"/>
    <hyperlink ref="X23" r:id="rId165"/>
    <hyperlink ref="AA23" r:id="rId166"/>
    <hyperlink ref="AD23" r:id="rId167"/>
    <hyperlink ref="AG23" r:id="rId168"/>
    <hyperlink ref="AJ23" r:id="rId169"/>
    <hyperlink ref="AM23" r:id="rId170"/>
    <hyperlink ref="AP23" r:id="rId171"/>
    <hyperlink ref="AS23" r:id="rId172"/>
    <hyperlink ref="T24" r:id="rId173"/>
    <hyperlink ref="P24" r:id="rId174"/>
    <hyperlink ref="X24" r:id="rId175"/>
    <hyperlink ref="AA24" r:id="rId176"/>
    <hyperlink ref="AD24" r:id="rId177"/>
    <hyperlink ref="AG24" r:id="rId178"/>
    <hyperlink ref="T25" r:id="rId179"/>
    <hyperlink ref="X25" r:id="rId180"/>
    <hyperlink ref="AA25" r:id="rId181"/>
    <hyperlink ref="AD25" r:id="rId182"/>
    <hyperlink ref="AG25" r:id="rId183"/>
    <hyperlink ref="AJ25" r:id="rId184"/>
    <hyperlink ref="AM25" r:id="rId185"/>
    <hyperlink ref="X26" r:id="rId186"/>
    <hyperlink ref="AA26" r:id="rId187"/>
    <hyperlink ref="AD26" r:id="rId188"/>
    <hyperlink ref="AG26" r:id="rId189"/>
    <hyperlink ref="AJ26" r:id="rId190"/>
    <hyperlink ref="AM26" r:id="rId191"/>
    <hyperlink ref="AP26" r:id="rId192"/>
    <hyperlink ref="AS26" r:id="rId193"/>
    <hyperlink ref="P27" r:id="rId194"/>
    <hyperlink ref="T27" r:id="rId195"/>
    <hyperlink ref="X27" r:id="rId196"/>
    <hyperlink ref="AA27" r:id="rId197"/>
    <hyperlink ref="AD27" r:id="rId198"/>
    <hyperlink ref="AG27" r:id="rId199"/>
    <hyperlink ref="AJ27" r:id="rId200"/>
    <hyperlink ref="AM27" r:id="rId201"/>
    <hyperlink ref="P28" r:id="rId202"/>
    <hyperlink ref="T28" r:id="rId203"/>
    <hyperlink ref="X28" r:id="rId204"/>
    <hyperlink ref="AA28" r:id="rId205"/>
    <hyperlink ref="AD28" r:id="rId206"/>
    <hyperlink ref="AG28" r:id="rId207"/>
    <hyperlink ref="AJ28" r:id="rId208"/>
    <hyperlink ref="AM28" r:id="rId209"/>
    <hyperlink ref="AP28" r:id="rId210"/>
    <hyperlink ref="AS28" r:id="rId211"/>
    <hyperlink ref="AV28" r:id="rId212"/>
    <hyperlink ref="AY28" r:id="rId213"/>
    <hyperlink ref="X29" r:id="rId214"/>
    <hyperlink ref="AA29" r:id="rId215"/>
    <hyperlink ref="X30" r:id="rId216"/>
    <hyperlink ref="AA30" r:id="rId217"/>
    <hyperlink ref="AD30" r:id="rId218"/>
    <hyperlink ref="AG30" r:id="rId219"/>
    <hyperlink ref="AJ30" r:id="rId220"/>
    <hyperlink ref="BY30" r:id="rId221"/>
    <hyperlink ref="T30" r:id="rId222"/>
    <hyperlink ref="P30" r:id="rId223"/>
    <hyperlink ref="AM30" r:id="rId224"/>
    <hyperlink ref="AP30" r:id="rId225"/>
    <hyperlink ref="AS30" r:id="rId226"/>
    <hyperlink ref="AV30" r:id="rId227"/>
    <hyperlink ref="AY30" r:id="rId228"/>
    <hyperlink ref="BB30" r:id="rId229"/>
    <hyperlink ref="BE30" r:id="rId230"/>
    <hyperlink ref="P31" r:id="rId231"/>
    <hyperlink ref="T31" r:id="rId232"/>
    <hyperlink ref="X31" r:id="rId233"/>
    <hyperlink ref="AA31" r:id="rId234"/>
    <hyperlink ref="P32" r:id="rId235"/>
    <hyperlink ref="T32" r:id="rId236"/>
    <hyperlink ref="X32" r:id="rId237"/>
    <hyperlink ref="AA32" r:id="rId238"/>
    <hyperlink ref="AD32" r:id="rId239"/>
    <hyperlink ref="AG32" r:id="rId240"/>
    <hyperlink ref="AJ32" r:id="rId241"/>
    <hyperlink ref="AM32" r:id="rId242"/>
    <hyperlink ref="X33" r:id="rId243"/>
    <hyperlink ref="X34" r:id="rId244"/>
    <hyperlink ref="AA33" r:id="rId245"/>
    <hyperlink ref="AA34" r:id="rId246"/>
    <hyperlink ref="AD33" r:id="rId247"/>
    <hyperlink ref="AD34" r:id="rId248"/>
    <hyperlink ref="AG33" r:id="rId249"/>
    <hyperlink ref="AG34" r:id="rId250"/>
    <hyperlink ref="AJ33" r:id="rId251"/>
    <hyperlink ref="AJ34" r:id="rId252"/>
    <hyperlink ref="AM33" r:id="rId253"/>
    <hyperlink ref="AM34" r:id="rId254"/>
    <hyperlink ref="T35" r:id="rId255"/>
    <hyperlink ref="P35" r:id="rId256"/>
    <hyperlink ref="X35" r:id="rId257"/>
    <hyperlink ref="AA35" r:id="rId258"/>
    <hyperlink ref="AD35" r:id="rId259"/>
    <hyperlink ref="AG35" r:id="rId260"/>
    <hyperlink ref="AJ35" r:id="rId261"/>
    <hyperlink ref="AM35" r:id="rId262"/>
    <hyperlink ref="AJ36" r:id="rId263"/>
    <hyperlink ref="AG36" r:id="rId264"/>
    <hyperlink ref="AD36" r:id="rId265"/>
    <hyperlink ref="AA36" r:id="rId266"/>
    <hyperlink ref="X36" r:id="rId267"/>
    <hyperlink ref="T36" r:id="rId268"/>
    <hyperlink ref="P36" r:id="rId269"/>
    <hyperlink ref="AM36" r:id="rId270"/>
    <hyperlink ref="AP36" r:id="rId271"/>
    <hyperlink ref="AS36" r:id="rId272"/>
    <hyperlink ref="AV36" r:id="rId273"/>
    <hyperlink ref="AY36" r:id="rId274"/>
    <hyperlink ref="BB36" r:id="rId275"/>
    <hyperlink ref="BE36" r:id="rId276"/>
    <hyperlink ref="BH36" r:id="rId277"/>
    <hyperlink ref="BK36" r:id="rId278"/>
    <hyperlink ref="BN36" r:id="rId279"/>
    <hyperlink ref="BQ36" r:id="rId280"/>
    <hyperlink ref="T37" r:id="rId281"/>
    <hyperlink ref="X37" r:id="rId282"/>
    <hyperlink ref="AA37" r:id="rId283"/>
    <hyperlink ref="AD37" r:id="rId284"/>
    <hyperlink ref="AG37" r:id="rId285"/>
    <hyperlink ref="AJ37" r:id="rId286"/>
    <hyperlink ref="AM37" r:id="rId287"/>
    <hyperlink ref="P38" r:id="rId288"/>
    <hyperlink ref="T38" r:id="rId289"/>
    <hyperlink ref="X38" r:id="rId290"/>
    <hyperlink ref="AA38" r:id="rId291"/>
    <hyperlink ref="P39" r:id="rId292"/>
    <hyperlink ref="T39" r:id="rId293"/>
    <hyperlink ref="X39" r:id="rId294"/>
    <hyperlink ref="AA39" r:id="rId295"/>
    <hyperlink ref="AD39" r:id="rId296"/>
    <hyperlink ref="AG39" r:id="rId297"/>
    <hyperlink ref="AJ39" r:id="rId298"/>
    <hyperlink ref="AM39" r:id="rId299"/>
    <hyperlink ref="AD40" r:id="rId300"/>
    <hyperlink ref="AG40" r:id="rId301"/>
    <hyperlink ref="AJ40" r:id="rId302"/>
    <hyperlink ref="AM40" r:id="rId303"/>
    <hyperlink ref="P41" r:id="rId304"/>
    <hyperlink ref="T41" r:id="rId305"/>
    <hyperlink ref="X41" r:id="rId306"/>
    <hyperlink ref="AA41" r:id="rId307"/>
    <hyperlink ref="AD41" r:id="rId308"/>
    <hyperlink ref="AG41" r:id="rId309"/>
    <hyperlink ref="AJ41" r:id="rId310"/>
    <hyperlink ref="AM41" r:id="rId311"/>
    <hyperlink ref="AP41" r:id="rId312"/>
    <hyperlink ref="AS41" r:id="rId313"/>
    <hyperlink ref="AV41" r:id="rId314"/>
    <hyperlink ref="AY41" r:id="rId315"/>
    <hyperlink ref="BA41" r:id="rId316"/>
    <hyperlink ref="BD41" r:id="rId317"/>
    <hyperlink ref="BG41" r:id="rId318"/>
    <hyperlink ref="BJ41" r:id="rId319"/>
    <hyperlink ref="T42" r:id="rId320"/>
    <hyperlink ref="P42" r:id="rId321"/>
    <hyperlink ref="X42" r:id="rId322"/>
    <hyperlink ref="AA42" r:id="rId323"/>
    <hyperlink ref="AD42" r:id="rId324"/>
    <hyperlink ref="AG42" r:id="rId325"/>
    <hyperlink ref="AJ42" r:id="rId326"/>
    <hyperlink ref="AM42" r:id="rId327"/>
    <hyperlink ref="AP42" r:id="rId328"/>
    <hyperlink ref="AS42" r:id="rId329"/>
    <hyperlink ref="AV42" r:id="rId330"/>
    <hyperlink ref="P43" r:id="rId331"/>
    <hyperlink ref="X43" r:id="rId332"/>
    <hyperlink ref="AA43" r:id="rId333"/>
    <hyperlink ref="AD43" r:id="rId334"/>
    <hyperlink ref="AG43" r:id="rId335"/>
    <hyperlink ref="AJ43" r:id="rId336"/>
    <hyperlink ref="AM43" r:id="rId337"/>
    <hyperlink ref="AP43" r:id="rId338"/>
    <hyperlink ref="P44" r:id="rId339"/>
    <hyperlink ref="T44" r:id="rId340"/>
    <hyperlink ref="X44" r:id="rId341"/>
    <hyperlink ref="AA44" r:id="rId342"/>
    <hyperlink ref="AD44" r:id="rId343"/>
    <hyperlink ref="AG44" r:id="rId344"/>
    <hyperlink ref="AJ44" r:id="rId345"/>
    <hyperlink ref="AM44" r:id="rId346"/>
    <hyperlink ref="P45" r:id="rId347"/>
    <hyperlink ref="T45" r:id="rId348"/>
    <hyperlink ref="X45" r:id="rId349"/>
    <hyperlink ref="AA45" r:id="rId350"/>
    <hyperlink ref="AD45" r:id="rId351"/>
    <hyperlink ref="AG45" r:id="rId352"/>
    <hyperlink ref="AJ45" r:id="rId353"/>
    <hyperlink ref="AM45" r:id="rId354"/>
    <hyperlink ref="P46" r:id="rId355"/>
    <hyperlink ref="T46" r:id="rId356"/>
    <hyperlink ref="X46" r:id="rId357"/>
    <hyperlink ref="AA46" r:id="rId358"/>
    <hyperlink ref="AD46" r:id="rId359"/>
    <hyperlink ref="AJ46" r:id="rId360"/>
    <hyperlink ref="AM46" r:id="rId361"/>
    <hyperlink ref="AP46" r:id="rId362"/>
    <hyperlink ref="AS46" r:id="rId363"/>
    <hyperlink ref="P47" r:id="rId364"/>
    <hyperlink ref="T47" r:id="rId365"/>
    <hyperlink ref="X47" r:id="rId366"/>
    <hyperlink ref="AA47" r:id="rId367"/>
    <hyperlink ref="AD47" r:id="rId368"/>
    <hyperlink ref="AG47" r:id="rId369"/>
    <hyperlink ref="P48" r:id="rId370"/>
    <hyperlink ref="T48" r:id="rId371"/>
    <hyperlink ref="X48" r:id="rId372"/>
    <hyperlink ref="AA48" r:id="rId373"/>
    <hyperlink ref="AD48" r:id="rId374"/>
    <hyperlink ref="AG48" r:id="rId375"/>
    <hyperlink ref="AJ48" r:id="rId376"/>
    <hyperlink ref="AM48" r:id="rId377"/>
    <hyperlink ref="X49" r:id="rId378"/>
    <hyperlink ref="AA49" r:id="rId379"/>
    <hyperlink ref="AD49" r:id="rId380"/>
    <hyperlink ref="AG49" r:id="rId381"/>
    <hyperlink ref="AJ49" r:id="rId382"/>
    <hyperlink ref="AM49" r:id="rId383"/>
    <hyperlink ref="T50" r:id="rId384"/>
    <hyperlink ref="X50" r:id="rId385"/>
    <hyperlink ref="AA50" r:id="rId386"/>
    <hyperlink ref="AD50" r:id="rId387"/>
    <hyperlink ref="AG50" r:id="rId388"/>
    <hyperlink ref="AJ50" r:id="rId389"/>
    <hyperlink ref="AM50" r:id="rId390"/>
    <hyperlink ref="X51" r:id="rId391"/>
    <hyperlink ref="AA51" r:id="rId392"/>
    <hyperlink ref="AD51" r:id="rId393"/>
    <hyperlink ref="AG51" r:id="rId394"/>
    <hyperlink ref="P52" r:id="rId395" tooltip="инвентаризация 1"/>
    <hyperlink ref="T52" r:id="rId396"/>
    <hyperlink ref="X52" r:id="rId397"/>
    <hyperlink ref="AA52" r:id="rId398"/>
    <hyperlink ref="AD52" r:id="rId399"/>
    <hyperlink ref="AG52" r:id="rId400"/>
    <hyperlink ref="AJ52" r:id="rId401"/>
    <hyperlink ref="AM52" r:id="rId402"/>
    <hyperlink ref="AP52" r:id="rId403"/>
    <hyperlink ref="AS52" r:id="rId404"/>
    <hyperlink ref="T53" r:id="rId405"/>
    <hyperlink ref="P53" r:id="rId406"/>
    <hyperlink ref="X53" r:id="rId407"/>
    <hyperlink ref="AA53" r:id="rId408"/>
    <hyperlink ref="AD53" r:id="rId409"/>
    <hyperlink ref="AG53" r:id="rId410"/>
    <hyperlink ref="AJ53" r:id="rId411"/>
    <hyperlink ref="AM53" r:id="rId412"/>
    <hyperlink ref="AP53" r:id="rId413"/>
    <hyperlink ref="AS53" r:id="rId414"/>
    <hyperlink ref="AV53" r:id="rId415"/>
    <hyperlink ref="AY53" r:id="rId416"/>
    <hyperlink ref="T54" r:id="rId417"/>
    <hyperlink ref="P54" r:id="rId418"/>
    <hyperlink ref="X54" r:id="rId419"/>
    <hyperlink ref="AA54" r:id="rId420"/>
    <hyperlink ref="AD54" r:id="rId421"/>
    <hyperlink ref="AG54" r:id="rId422"/>
    <hyperlink ref="AJ54" r:id="rId423"/>
    <hyperlink ref="AM54" r:id="rId424"/>
    <hyperlink ref="AP54" r:id="rId425"/>
    <hyperlink ref="AS54" r:id="rId426"/>
    <hyperlink ref="P55" r:id="rId427"/>
    <hyperlink ref="T55" r:id="rId428"/>
    <hyperlink ref="X55" r:id="rId429"/>
    <hyperlink ref="AA55" r:id="rId430"/>
    <hyperlink ref="AD55" r:id="rId431"/>
    <hyperlink ref="AG55" r:id="rId432"/>
    <hyperlink ref="AJ55" r:id="rId433"/>
    <hyperlink ref="AM55" r:id="rId434"/>
    <hyperlink ref="P56" r:id="rId435"/>
    <hyperlink ref="P57" r:id="rId436"/>
    <hyperlink ref="T56" r:id="rId437"/>
    <hyperlink ref="X56" r:id="rId438"/>
    <hyperlink ref="AA56" r:id="rId439"/>
    <hyperlink ref="AD56" r:id="rId440"/>
    <hyperlink ref="AG56" r:id="rId441"/>
    <hyperlink ref="AJ56" r:id="rId442"/>
    <hyperlink ref="T57" r:id="rId443"/>
    <hyperlink ref="X57" r:id="rId444"/>
    <hyperlink ref="AA57" r:id="rId445"/>
    <hyperlink ref="AD57" r:id="rId446"/>
    <hyperlink ref="AG57" r:id="rId447"/>
    <hyperlink ref="AJ57" r:id="rId448"/>
    <hyperlink ref="T58" r:id="rId449"/>
    <hyperlink ref="P58" r:id="rId450"/>
    <hyperlink ref="X58" r:id="rId451"/>
    <hyperlink ref="AA58" r:id="rId452"/>
    <hyperlink ref="AD58" r:id="rId453"/>
    <hyperlink ref="AG58" r:id="rId454"/>
    <hyperlink ref="AJ58" r:id="rId455"/>
    <hyperlink ref="AM58" r:id="rId456"/>
    <hyperlink ref="T59" r:id="rId457"/>
    <hyperlink ref="P59" r:id="rId458"/>
    <hyperlink ref="X59" r:id="rId459"/>
    <hyperlink ref="AA59" r:id="rId460"/>
    <hyperlink ref="AD59" r:id="rId461"/>
    <hyperlink ref="AG59" r:id="rId462"/>
    <hyperlink ref="AJ59" r:id="rId463"/>
    <hyperlink ref="AM59" r:id="rId464"/>
    <hyperlink ref="T60" r:id="rId465"/>
    <hyperlink ref="P60" r:id="rId466"/>
    <hyperlink ref="V60" r:id="rId467"/>
    <hyperlink ref="X60" r:id="rId468"/>
    <hyperlink ref="AA60" r:id="rId469"/>
    <hyperlink ref="T61" r:id="rId470"/>
    <hyperlink ref="P61" r:id="rId471"/>
    <hyperlink ref="X61" r:id="rId472"/>
    <hyperlink ref="AA61" r:id="rId473"/>
    <hyperlink ref="AD61" r:id="rId474"/>
    <hyperlink ref="P62" r:id="rId475"/>
    <hyperlink ref="T62" r:id="rId476"/>
    <hyperlink ref="X62" r:id="rId477"/>
    <hyperlink ref="AA62" r:id="rId478"/>
    <hyperlink ref="AD62" r:id="rId479"/>
    <hyperlink ref="AG62" r:id="rId480"/>
    <hyperlink ref="AJ62" r:id="rId481"/>
    <hyperlink ref="AM62" r:id="rId482"/>
    <hyperlink ref="T63" r:id="rId483"/>
    <hyperlink ref="P64" r:id="rId484"/>
    <hyperlink ref="T64" r:id="rId485"/>
    <hyperlink ref="X64" r:id="rId486"/>
    <hyperlink ref="AA64" r:id="rId487"/>
    <hyperlink ref="T65" r:id="rId488"/>
    <hyperlink ref="X65" r:id="rId489"/>
    <hyperlink ref="AA65" r:id="rId490"/>
    <hyperlink ref="AD65" r:id="rId491"/>
    <hyperlink ref="AJ65" r:id="rId492"/>
    <hyperlink ref="AG65" r:id="rId493"/>
    <hyperlink ref="AM65" r:id="rId494"/>
    <hyperlink ref="P65" r:id="rId495"/>
    <hyperlink ref="AP65" r:id="rId496"/>
    <hyperlink ref="AS65" r:id="rId497"/>
    <hyperlink ref="P66" r:id="rId498"/>
    <hyperlink ref="T66" r:id="rId499"/>
    <hyperlink ref="X66" r:id="rId500"/>
    <hyperlink ref="AA66" r:id="rId501"/>
    <hyperlink ref="AD66" r:id="rId502"/>
    <hyperlink ref="AG66" r:id="rId503"/>
    <hyperlink ref="AJ66" r:id="rId504"/>
    <hyperlink ref="AM66" r:id="rId505"/>
    <hyperlink ref="AP66" r:id="rId506"/>
    <hyperlink ref="AS66" r:id="rId507"/>
    <hyperlink ref="T67" r:id="rId508"/>
    <hyperlink ref="X67" r:id="rId509"/>
    <hyperlink ref="AA67" r:id="rId510"/>
    <hyperlink ref="AD67" r:id="rId511"/>
    <hyperlink ref="AG67" r:id="rId512"/>
    <hyperlink ref="AJ67" r:id="rId513"/>
    <hyperlink ref="AM67" r:id="rId514"/>
    <hyperlink ref="AP67" r:id="rId515"/>
    <hyperlink ref="P67" r:id="rId516"/>
    <hyperlink ref="AS67" r:id="rId517"/>
    <hyperlink ref="T68" r:id="rId518"/>
    <hyperlink ref="X68" r:id="rId519"/>
    <hyperlink ref="AA68" r:id="rId520"/>
    <hyperlink ref="AD68" r:id="rId521"/>
    <hyperlink ref="AG68" r:id="rId522"/>
    <hyperlink ref="AJ68" r:id="rId523"/>
    <hyperlink ref="AM68" r:id="rId524"/>
    <hyperlink ref="AP68" r:id="rId525"/>
    <hyperlink ref="P68" r:id="rId526"/>
    <hyperlink ref="AS68" r:id="rId527"/>
    <hyperlink ref="P69" r:id="rId528"/>
    <hyperlink ref="X69" r:id="rId529"/>
    <hyperlink ref="AA69" r:id="rId530"/>
    <hyperlink ref="AD69" r:id="rId531"/>
    <hyperlink ref="AG69" r:id="rId532"/>
    <hyperlink ref="AJ69" r:id="rId533"/>
    <hyperlink ref="AM69" r:id="rId534"/>
    <hyperlink ref="AP69" r:id="rId535"/>
    <hyperlink ref="AS69" r:id="rId536"/>
    <hyperlink ref="P70" r:id="rId537"/>
    <hyperlink ref="T70" r:id="rId538"/>
    <hyperlink ref="X70" r:id="rId539"/>
    <hyperlink ref="AA70" r:id="rId540"/>
    <hyperlink ref="AD70" r:id="rId541"/>
    <hyperlink ref="AG70" r:id="rId542"/>
    <hyperlink ref="AJ70" r:id="rId543"/>
    <hyperlink ref="AM70" r:id="rId544"/>
    <hyperlink ref="AP70" r:id="rId545"/>
    <hyperlink ref="AS70" r:id="rId546"/>
    <hyperlink ref="T71" r:id="rId547"/>
    <hyperlink ref="X71" r:id="rId548"/>
    <hyperlink ref="AA71" r:id="rId549"/>
    <hyperlink ref="AD71" r:id="rId550"/>
    <hyperlink ref="AG71" r:id="rId551"/>
    <hyperlink ref="AJ71" r:id="rId552"/>
    <hyperlink ref="AM71" r:id="rId553"/>
    <hyperlink ref="P71" r:id="rId554"/>
    <hyperlink ref="AP71" r:id="rId555"/>
    <hyperlink ref="P72" r:id="rId556"/>
    <hyperlink ref="T72" r:id="rId557"/>
    <hyperlink ref="X72" r:id="rId558"/>
    <hyperlink ref="AA72" r:id="rId559"/>
    <hyperlink ref="P73" r:id="rId560"/>
    <hyperlink ref="T73" r:id="rId561"/>
    <hyperlink ref="X73" r:id="rId562"/>
    <hyperlink ref="AA73" r:id="rId563"/>
    <hyperlink ref="AD73" r:id="rId564"/>
    <hyperlink ref="AG73" r:id="rId565"/>
    <hyperlink ref="AJ73" r:id="rId566"/>
    <hyperlink ref="AM73" r:id="rId567"/>
    <hyperlink ref="T74" r:id="rId568"/>
    <hyperlink ref="T75" r:id="rId569"/>
    <hyperlink ref="P74" r:id="rId570"/>
    <hyperlink ref="P75" r:id="rId571"/>
    <hyperlink ref="X74" r:id="rId572"/>
    <hyperlink ref="X75" r:id="rId573"/>
    <hyperlink ref="AA74" r:id="rId574"/>
    <hyperlink ref="AA75" r:id="rId575"/>
    <hyperlink ref="AD74" r:id="rId576"/>
    <hyperlink ref="AD75" r:id="rId577"/>
    <hyperlink ref="AG74" r:id="rId578"/>
    <hyperlink ref="AG75" r:id="rId579"/>
    <hyperlink ref="AJ74" r:id="rId580"/>
    <hyperlink ref="AJ75" r:id="rId581"/>
    <hyperlink ref="AM74" r:id="rId582"/>
    <hyperlink ref="AM75" r:id="rId583"/>
    <hyperlink ref="T76" r:id="rId584"/>
    <hyperlink ref="X76" r:id="rId585"/>
    <hyperlink ref="P76" r:id="rId586"/>
    <hyperlink ref="T77" r:id="rId587"/>
    <hyperlink ref="P77" r:id="rId588"/>
    <hyperlink ref="X77" r:id="rId589"/>
    <hyperlink ref="AA77" r:id="rId590"/>
    <hyperlink ref="AD77" r:id="rId591"/>
    <hyperlink ref="AJ77" r:id="rId592"/>
    <hyperlink ref="AM77" r:id="rId593"/>
    <hyperlink ref="AG77" r:id="rId594"/>
    <hyperlink ref="AP77" r:id="rId595"/>
    <hyperlink ref="AS77" r:id="rId596"/>
    <hyperlink ref="T78" r:id="rId597"/>
    <hyperlink ref="X78" r:id="rId598"/>
    <hyperlink ref="AD78" r:id="rId599"/>
    <hyperlink ref="AJ78" r:id="rId600"/>
    <hyperlink ref="P78" r:id="rId601"/>
    <hyperlink ref="AM78" r:id="rId602"/>
    <hyperlink ref="T79" r:id="rId603"/>
    <hyperlink ref="X79" r:id="rId604"/>
    <hyperlink ref="AD79" r:id="rId605"/>
    <hyperlink ref="P79" r:id="rId606"/>
    <hyperlink ref="AG79" r:id="rId607"/>
    <hyperlink ref="T80" r:id="rId608"/>
    <hyperlink ref="X80" r:id="rId609"/>
    <hyperlink ref="AD80" r:id="rId610"/>
    <hyperlink ref="P80" r:id="rId611"/>
    <hyperlink ref="AG80" r:id="rId612"/>
    <hyperlink ref="T81" r:id="rId613"/>
    <hyperlink ref="X81" r:id="rId614"/>
    <hyperlink ref="AD81" r:id="rId615"/>
    <hyperlink ref="AJ81" r:id="rId616"/>
    <hyperlink ref="P81" r:id="rId617"/>
    <hyperlink ref="AM81" r:id="rId618"/>
    <hyperlink ref="T82" r:id="rId619"/>
    <hyperlink ref="X82" r:id="rId620"/>
    <hyperlink ref="AD82" r:id="rId621"/>
    <hyperlink ref="AJ82" r:id="rId622"/>
    <hyperlink ref="P82" r:id="rId623"/>
    <hyperlink ref="AM82" r:id="rId624"/>
    <hyperlink ref="T83" r:id="rId625"/>
    <hyperlink ref="X83" r:id="rId626"/>
    <hyperlink ref="AD83" r:id="rId627"/>
    <hyperlink ref="AG83" r:id="rId628"/>
    <hyperlink ref="P83" r:id="rId629"/>
    <hyperlink ref="T84" r:id="rId630"/>
    <hyperlink ref="X84" r:id="rId631"/>
    <hyperlink ref="AD84" r:id="rId632"/>
    <hyperlink ref="AG84" r:id="rId633"/>
    <hyperlink ref="P84" r:id="rId634"/>
    <hyperlink ref="P85" r:id="rId635"/>
    <hyperlink ref="T85" r:id="rId636"/>
    <hyperlink ref="X85" r:id="rId637"/>
    <hyperlink ref="AA85" r:id="rId638"/>
    <hyperlink ref="P86" r:id="rId639"/>
    <hyperlink ref="X86" r:id="rId640"/>
    <hyperlink ref="AA86" r:id="rId641"/>
    <hyperlink ref="AD86" r:id="rId642"/>
    <hyperlink ref="AG86" r:id="rId643"/>
    <hyperlink ref="T86" r:id="rId644"/>
    <hyperlink ref="AJ86" r:id="rId645"/>
    <hyperlink ref="AM86" r:id="rId646"/>
    <hyperlink ref="AA76" r:id="rId647"/>
    <hyperlink ref="P87" r:id="rId648"/>
    <hyperlink ref="T87" r:id="rId649"/>
    <hyperlink ref="X87" r:id="rId650"/>
    <hyperlink ref="AA87" r:id="rId651"/>
    <hyperlink ref="AD87" r:id="rId652"/>
    <hyperlink ref="AG87" r:id="rId653"/>
    <hyperlink ref="AJ87" r:id="rId654"/>
    <hyperlink ref="AM87" r:id="rId655"/>
    <hyperlink ref="AP87" r:id="rId656"/>
    <hyperlink ref="P88" r:id="rId657"/>
    <hyperlink ref="T88" r:id="rId658"/>
    <hyperlink ref="X88" r:id="rId659"/>
    <hyperlink ref="AA88" r:id="rId660"/>
    <hyperlink ref="AD88" r:id="rId661"/>
    <hyperlink ref="AG88" r:id="rId662"/>
    <hyperlink ref="AJ88" r:id="rId663"/>
    <hyperlink ref="AM88" r:id="rId664"/>
    <hyperlink ref="P89" r:id="rId665"/>
    <hyperlink ref="P90" r:id="rId666"/>
    <hyperlink ref="T90" r:id="rId667"/>
    <hyperlink ref="X90" r:id="rId668"/>
    <hyperlink ref="AD90" r:id="rId669"/>
    <hyperlink ref="AG90" r:id="rId670"/>
    <hyperlink ref="AA90" r:id="rId671"/>
    <hyperlink ref="AJ90" r:id="rId672"/>
    <hyperlink ref="AM90" r:id="rId673"/>
    <hyperlink ref="AP90" r:id="rId674"/>
    <hyperlink ref="AS90" r:id="rId675"/>
    <hyperlink ref="T91" r:id="rId676"/>
    <hyperlink ref="X91" r:id="rId677"/>
    <hyperlink ref="AA91" r:id="rId678"/>
    <hyperlink ref="P91" r:id="rId679"/>
    <hyperlink ref="AD91" r:id="rId680"/>
    <hyperlink ref="AG91" r:id="rId681"/>
    <hyperlink ref="T92" r:id="rId682"/>
    <hyperlink ref="X92" r:id="rId683"/>
    <hyperlink ref="AA92" r:id="rId684"/>
    <hyperlink ref="AD92" r:id="rId685"/>
    <hyperlink ref="AG92" r:id="rId686"/>
    <hyperlink ref="AJ92" r:id="rId687"/>
    <hyperlink ref="AM92" r:id="rId688"/>
    <hyperlink ref="T93" r:id="rId689"/>
    <hyperlink ref="X93" r:id="rId690"/>
    <hyperlink ref="AA93" r:id="rId691"/>
    <hyperlink ref="AD93" r:id="rId692"/>
    <hyperlink ref="AG93" r:id="rId693"/>
    <hyperlink ref="AJ93" r:id="rId694"/>
    <hyperlink ref="AM93" r:id="rId695"/>
    <hyperlink ref="P94" r:id="rId696"/>
    <hyperlink ref="P95" r:id="rId697"/>
    <hyperlink ref="T95" r:id="rId698"/>
    <hyperlink ref="X95" r:id="rId699"/>
    <hyperlink ref="AA95" r:id="rId700"/>
    <hyperlink ref="AD95" r:id="rId701"/>
    <hyperlink ref="AG95" r:id="rId702"/>
    <hyperlink ref="AJ95" r:id="rId703"/>
    <hyperlink ref="AM95" r:id="rId704"/>
    <hyperlink ref="AP95" r:id="rId705"/>
    <hyperlink ref="AS95" r:id="rId706"/>
    <hyperlink ref="AM96" r:id="rId707"/>
    <hyperlink ref="AJ96" r:id="rId708"/>
    <hyperlink ref="T96" r:id="rId709"/>
    <hyperlink ref="P96" r:id="rId710"/>
    <hyperlink ref="AG96" r:id="rId711"/>
    <hyperlink ref="AD96" r:id="rId712"/>
    <hyperlink ref="AA96" r:id="rId713"/>
    <hyperlink ref="X96" r:id="rId714"/>
    <hyperlink ref="P97" r:id="rId715"/>
    <hyperlink ref="T97" r:id="rId716"/>
    <hyperlink ref="X97" r:id="rId717"/>
    <hyperlink ref="AA97" r:id="rId718"/>
    <hyperlink ref="AD97" r:id="rId719"/>
    <hyperlink ref="AG97" r:id="rId720"/>
    <hyperlink ref="AJ97" r:id="rId721"/>
    <hyperlink ref="AM97" r:id="rId722"/>
    <hyperlink ref="T98" r:id="rId723"/>
    <hyperlink ref="T99" r:id="rId724"/>
    <hyperlink ref="P98" r:id="rId725"/>
    <hyperlink ref="P99" r:id="rId726"/>
    <hyperlink ref="X98" r:id="rId727"/>
    <hyperlink ref="AA98" r:id="rId728"/>
    <hyperlink ref="AD98" r:id="rId729"/>
    <hyperlink ref="X99" r:id="rId730"/>
    <hyperlink ref="AA99" r:id="rId731"/>
    <hyperlink ref="AD99" r:id="rId732"/>
    <hyperlink ref="AG99" r:id="rId733"/>
    <hyperlink ref="AG98" r:id="rId734"/>
    <hyperlink ref="AJ98" r:id="rId735"/>
    <hyperlink ref="AJ99" r:id="rId736"/>
    <hyperlink ref="AM98" r:id="rId737"/>
    <hyperlink ref="AM99" r:id="rId738"/>
    <hyperlink ref="X100" r:id="rId739"/>
    <hyperlink ref="AA100" r:id="rId740"/>
    <hyperlink ref="T101" r:id="rId741"/>
    <hyperlink ref="P101" r:id="rId742"/>
    <hyperlink ref="X101" r:id="rId743"/>
    <hyperlink ref="AA101" r:id="rId744"/>
    <hyperlink ref="AD101" r:id="rId745"/>
    <hyperlink ref="AG101" r:id="rId746"/>
    <hyperlink ref="AJ101" r:id="rId747"/>
    <hyperlink ref="AM101" r:id="rId748"/>
    <hyperlink ref="T102" r:id="rId749"/>
    <hyperlink ref="P102" r:id="rId750"/>
    <hyperlink ref="X102" r:id="rId751"/>
    <hyperlink ref="AA102" r:id="rId752"/>
    <hyperlink ref="AD102" r:id="rId753"/>
    <hyperlink ref="AG102" r:id="rId754"/>
    <hyperlink ref="AJ102" r:id="rId755"/>
    <hyperlink ref="AM102" r:id="rId756"/>
    <hyperlink ref="T103" r:id="rId757"/>
    <hyperlink ref="P103" r:id="rId758"/>
    <hyperlink ref="X103" r:id="rId759"/>
    <hyperlink ref="AA103" r:id="rId760"/>
    <hyperlink ref="AD103" r:id="rId761"/>
    <hyperlink ref="AG103" r:id="rId762"/>
    <hyperlink ref="AJ103" r:id="rId763"/>
    <hyperlink ref="AM103" r:id="rId764"/>
    <hyperlink ref="AP103" r:id="rId765"/>
    <hyperlink ref="P104" r:id="rId766"/>
    <hyperlink ref="X104" r:id="rId767"/>
    <hyperlink ref="AA104" r:id="rId768"/>
    <hyperlink ref="AD104" r:id="rId769"/>
    <hyperlink ref="AG104" r:id="rId770"/>
    <hyperlink ref="AJ104" r:id="rId771"/>
    <hyperlink ref="T104" r:id="rId772"/>
    <hyperlink ref="AM104" r:id="rId773"/>
    <hyperlink ref="T105" r:id="rId774"/>
    <hyperlink ref="P105" r:id="rId775"/>
    <hyperlink ref="X105" r:id="rId776"/>
    <hyperlink ref="AA105" r:id="rId777"/>
    <hyperlink ref="AD105" r:id="rId778"/>
    <hyperlink ref="AG105" r:id="rId779"/>
    <hyperlink ref="AJ105" r:id="rId780"/>
    <hyperlink ref="AM105" r:id="rId781"/>
    <hyperlink ref="AP105" r:id="rId782"/>
    <hyperlink ref="AS105" r:id="rId783"/>
    <hyperlink ref="P106" r:id="rId784"/>
    <hyperlink ref="T106" r:id="rId785"/>
    <hyperlink ref="X106" r:id="rId786"/>
    <hyperlink ref="AA106" r:id="rId787"/>
    <hyperlink ref="AD106" r:id="rId788"/>
    <hyperlink ref="AG106" r:id="rId789"/>
    <hyperlink ref="AJ106" r:id="rId790"/>
    <hyperlink ref="AM106" r:id="rId791"/>
    <hyperlink ref="AP106" r:id="rId792"/>
    <hyperlink ref="AV106" r:id="rId793"/>
    <hyperlink ref="AY106" r:id="rId794"/>
    <hyperlink ref="T107" r:id="rId795"/>
    <hyperlink ref="X107" r:id="rId796"/>
    <hyperlink ref="P107" r:id="rId797"/>
    <hyperlink ref="AA107" r:id="rId798"/>
    <hyperlink ref="AD107" r:id="rId799"/>
    <hyperlink ref="AG107" r:id="rId800"/>
    <hyperlink ref="AJ107" r:id="rId801"/>
    <hyperlink ref="AM107" r:id="rId802"/>
    <hyperlink ref="AP107" r:id="rId803"/>
    <hyperlink ref="AS107" r:id="rId804"/>
    <hyperlink ref="P108" r:id="rId805"/>
    <hyperlink ref="T108" r:id="rId806"/>
    <hyperlink ref="X108" r:id="rId807"/>
    <hyperlink ref="AA108" r:id="rId808"/>
    <hyperlink ref="AD108" r:id="rId809"/>
    <hyperlink ref="AG108" r:id="rId810"/>
    <hyperlink ref="AJ108" r:id="rId811"/>
    <hyperlink ref="AM108" r:id="rId812"/>
    <hyperlink ref="P109" r:id="rId813"/>
    <hyperlink ref="T109" r:id="rId814"/>
    <hyperlink ref="X109" r:id="rId815"/>
    <hyperlink ref="AA109" r:id="rId816"/>
    <hyperlink ref="AD109" r:id="rId817"/>
    <hyperlink ref="AG109" r:id="rId818"/>
    <hyperlink ref="P110" r:id="rId819"/>
    <hyperlink ref="X110" r:id="rId820"/>
    <hyperlink ref="AA110" r:id="rId821"/>
    <hyperlink ref="AD110" r:id="rId822"/>
    <hyperlink ref="AG110" r:id="rId823"/>
    <hyperlink ref="AJ110" r:id="rId824"/>
    <hyperlink ref="AM110" r:id="rId825"/>
    <hyperlink ref="AP110" r:id="rId826"/>
    <hyperlink ref="AS110" r:id="rId827"/>
    <hyperlink ref="T111" r:id="rId828"/>
    <hyperlink ref="P111" r:id="rId829"/>
    <hyperlink ref="X111" r:id="rId830"/>
    <hyperlink ref="AA111" r:id="rId831"/>
    <hyperlink ref="AD111" r:id="rId832"/>
    <hyperlink ref="AG111" r:id="rId833"/>
    <hyperlink ref="AJ111" r:id="rId834"/>
    <hyperlink ref="AM111" r:id="rId835" location="lot4"/>
    <hyperlink ref="AP111" r:id="rId836"/>
    <hyperlink ref="AS111" r:id="rId837"/>
    <hyperlink ref="T112" r:id="rId838"/>
    <hyperlink ref="P112" r:id="rId839"/>
    <hyperlink ref="X112" r:id="rId840"/>
    <hyperlink ref="AA112" r:id="rId841"/>
    <hyperlink ref="AD112" r:id="rId842"/>
    <hyperlink ref="AG112" r:id="rId843"/>
    <hyperlink ref="AJ112" r:id="rId844"/>
    <hyperlink ref="AM112" r:id="rId845" location="lot4"/>
    <hyperlink ref="AP112" r:id="rId846"/>
    <hyperlink ref="AS112" r:id="rId847"/>
    <hyperlink ref="P113" r:id="rId848" display="инвентаризация"/>
    <hyperlink ref="T113" r:id="rId849"/>
    <hyperlink ref="X113" r:id="rId850"/>
    <hyperlink ref="AA113" r:id="rId851"/>
    <hyperlink ref="AD113" r:id="rId852"/>
    <hyperlink ref="AG113" r:id="rId853"/>
    <hyperlink ref="T114" r:id="rId854"/>
    <hyperlink ref="X114" r:id="rId855"/>
    <hyperlink ref="AA114" r:id="rId856"/>
    <hyperlink ref="T115" r:id="rId857"/>
    <hyperlink ref="X115" r:id="rId858"/>
    <hyperlink ref="AA115" r:id="rId859"/>
    <hyperlink ref="AD115" r:id="rId860"/>
    <hyperlink ref="AG115" r:id="rId861"/>
    <hyperlink ref="AJ115" r:id="rId862"/>
    <hyperlink ref="AM115" r:id="rId863"/>
    <hyperlink ref="P116" r:id="rId864"/>
    <hyperlink ref="T116" r:id="rId865"/>
    <hyperlink ref="X116" r:id="rId866"/>
    <hyperlink ref="AA116" r:id="rId867"/>
    <hyperlink ref="AD116" r:id="rId868"/>
    <hyperlink ref="AG116" r:id="rId869"/>
    <hyperlink ref="AJ116" r:id="rId870"/>
    <hyperlink ref="AM116" r:id="rId871"/>
    <hyperlink ref="T117" r:id="rId872"/>
    <hyperlink ref="P117" r:id="rId873"/>
    <hyperlink ref="X117" r:id="rId874"/>
    <hyperlink ref="AA117" r:id="rId875"/>
    <hyperlink ref="AD117" r:id="rId876"/>
    <hyperlink ref="AG117" r:id="rId877"/>
    <hyperlink ref="AJ117" r:id="rId878"/>
    <hyperlink ref="AM117" r:id="rId879"/>
    <hyperlink ref="AP117" r:id="rId880"/>
    <hyperlink ref="AS117" r:id="rId881"/>
    <hyperlink ref="AV117" r:id="rId882"/>
    <hyperlink ref="AY117" r:id="rId883"/>
    <hyperlink ref="BB117" r:id="rId884"/>
    <hyperlink ref="BE117" r:id="rId885"/>
    <hyperlink ref="BH117" r:id="rId886"/>
    <hyperlink ref="BK117" r:id="rId887"/>
    <hyperlink ref="BN117" r:id="rId888"/>
    <hyperlink ref="BQ117" r:id="rId889"/>
    <hyperlink ref="T118" r:id="rId890"/>
    <hyperlink ref="T119" r:id="rId891"/>
    <hyperlink ref="P118" r:id="rId892"/>
    <hyperlink ref="P119" r:id="rId893"/>
    <hyperlink ref="X118" r:id="rId894"/>
    <hyperlink ref="AA118" r:id="rId895"/>
    <hyperlink ref="X119" r:id="rId896"/>
    <hyperlink ref="AA119" r:id="rId897"/>
    <hyperlink ref="AD118" r:id="rId898"/>
    <hyperlink ref="AD119" r:id="rId899"/>
    <hyperlink ref="AG118" r:id="rId900"/>
    <hyperlink ref="AG119" r:id="rId901"/>
    <hyperlink ref="AJ118" r:id="rId902"/>
    <hyperlink ref="AJ119" r:id="rId903"/>
    <hyperlink ref="AM118" r:id="rId904"/>
    <hyperlink ref="AM119" r:id="rId905"/>
    <hyperlink ref="T120" r:id="rId906"/>
    <hyperlink ref="P120" r:id="rId907"/>
    <hyperlink ref="X120" r:id="rId908"/>
    <hyperlink ref="AA120" r:id="rId909"/>
    <hyperlink ref="AD120" r:id="rId910"/>
    <hyperlink ref="AG120" r:id="rId911"/>
    <hyperlink ref="AJ120" r:id="rId912"/>
    <hyperlink ref="AM120" r:id="rId913"/>
    <hyperlink ref="P121" r:id="rId914"/>
    <hyperlink ref="T121" r:id="rId915"/>
    <hyperlink ref="X121" r:id="rId916"/>
    <hyperlink ref="AA121" r:id="rId917"/>
    <hyperlink ref="T122" r:id="rId918"/>
    <hyperlink ref="X122" r:id="rId919"/>
    <hyperlink ref="AA122" r:id="rId920"/>
    <hyperlink ref="AD122" r:id="rId921"/>
    <hyperlink ref="AG122" r:id="rId922"/>
    <hyperlink ref="AJ122" r:id="rId923"/>
    <hyperlink ref="AM122" r:id="rId924"/>
    <hyperlink ref="AP122" r:id="rId925"/>
    <hyperlink ref="P122" r:id="rId926"/>
    <hyperlink ref="AS122" r:id="rId927"/>
    <hyperlink ref="T123" r:id="rId928"/>
    <hyperlink ref="P123" r:id="rId929"/>
    <hyperlink ref="X123" r:id="rId930"/>
    <hyperlink ref="AA123" r:id="rId931"/>
    <hyperlink ref="AD123" r:id="rId932"/>
    <hyperlink ref="AG123" r:id="rId933"/>
    <hyperlink ref="AJ123" r:id="rId934"/>
    <hyperlink ref="AM123" r:id="rId935"/>
    <hyperlink ref="AP123" r:id="rId936"/>
    <hyperlink ref="AS123" r:id="rId937"/>
    <hyperlink ref="P124" r:id="rId938"/>
    <hyperlink ref="T124" r:id="rId939"/>
    <hyperlink ref="X124" r:id="rId940"/>
    <hyperlink ref="AA124" r:id="rId941"/>
    <hyperlink ref="AD124" r:id="rId942"/>
    <hyperlink ref="AG124" r:id="rId943"/>
    <hyperlink ref="AJ124" r:id="rId944"/>
    <hyperlink ref="AM124" r:id="rId945"/>
    <hyperlink ref="P125" r:id="rId946"/>
    <hyperlink ref="T125" r:id="rId947"/>
    <hyperlink ref="X125" r:id="rId948"/>
    <hyperlink ref="AA125" r:id="rId949"/>
    <hyperlink ref="AD125" r:id="rId950"/>
    <hyperlink ref="AG125" r:id="rId951"/>
    <hyperlink ref="AJ125" r:id="rId952"/>
    <hyperlink ref="AM125" r:id="rId953"/>
    <hyperlink ref="P126" r:id="rId954"/>
    <hyperlink ref="T126" r:id="rId955"/>
    <hyperlink ref="X126" r:id="rId956"/>
    <hyperlink ref="AA126" r:id="rId957"/>
    <hyperlink ref="AD126" r:id="rId958"/>
    <hyperlink ref="AG126" r:id="rId959"/>
    <hyperlink ref="AJ126" r:id="rId960"/>
    <hyperlink ref="AM126" r:id="rId961"/>
    <hyperlink ref="AP126" r:id="rId962"/>
    <hyperlink ref="AS126" r:id="rId963"/>
    <hyperlink ref="T127" r:id="rId964"/>
    <hyperlink ref="X127" r:id="rId965"/>
    <hyperlink ref="AA127" r:id="rId966"/>
    <hyperlink ref="AD127" r:id="rId967"/>
    <hyperlink ref="AG127" r:id="rId968"/>
    <hyperlink ref="AJ127" r:id="rId969"/>
    <hyperlink ref="AM127" r:id="rId970"/>
    <hyperlink ref="AP127" r:id="rId971"/>
    <hyperlink ref="AS127" r:id="rId972"/>
    <hyperlink ref="AV127" r:id="rId973"/>
    <hyperlink ref="AY127" r:id="rId974"/>
    <hyperlink ref="BB127" r:id="rId975"/>
    <hyperlink ref="BE127" r:id="rId976"/>
    <hyperlink ref="BH127" r:id="rId977"/>
    <hyperlink ref="BK127" r:id="rId978"/>
    <hyperlink ref="BN127" r:id="rId979"/>
    <hyperlink ref="BQ127" r:id="rId980"/>
    <hyperlink ref="P128" r:id="rId981"/>
    <hyperlink ref="T128" r:id="rId982"/>
    <hyperlink ref="X128" r:id="rId983"/>
    <hyperlink ref="AA128" r:id="rId984"/>
    <hyperlink ref="AD128" r:id="rId985"/>
    <hyperlink ref="AG128" r:id="rId986"/>
    <hyperlink ref="AJ128" r:id="rId987"/>
    <hyperlink ref="AM128" r:id="rId988"/>
    <hyperlink ref="AP128" r:id="rId989"/>
    <hyperlink ref="AS128" r:id="rId990"/>
    <hyperlink ref="AV128" r:id="rId991"/>
    <hyperlink ref="AY128" r:id="rId992"/>
    <hyperlink ref="BB128" r:id="rId993"/>
    <hyperlink ref="BE128" r:id="rId994"/>
    <hyperlink ref="P129" r:id="rId995"/>
    <hyperlink ref="T129" r:id="rId996"/>
    <hyperlink ref="X129" r:id="rId997"/>
    <hyperlink ref="AA129" r:id="rId998"/>
    <hyperlink ref="T131" r:id="rId999"/>
    <hyperlink ref="T130" r:id="rId1000"/>
    <hyperlink ref="X130" r:id="rId1001"/>
    <hyperlink ref="X131" r:id="rId1002"/>
    <hyperlink ref="P130" r:id="rId1003"/>
    <hyperlink ref="P131" r:id="rId1004"/>
    <hyperlink ref="AA130" r:id="rId1005"/>
    <hyperlink ref="AA131" r:id="rId1006"/>
    <hyperlink ref="AD130" r:id="rId1007"/>
    <hyperlink ref="AD131" r:id="rId1008"/>
    <hyperlink ref="AG130" r:id="rId1009"/>
    <hyperlink ref="AG131" r:id="rId1010"/>
    <hyperlink ref="AJ130" r:id="rId1011"/>
    <hyperlink ref="AJ131" r:id="rId1012"/>
    <hyperlink ref="AM131" r:id="rId1013"/>
    <hyperlink ref="AM130" r:id="rId1014"/>
    <hyperlink ref="P132" r:id="rId1015"/>
    <hyperlink ref="T132" r:id="rId1016"/>
    <hyperlink ref="X132" r:id="rId1017"/>
    <hyperlink ref="AA132" r:id="rId1018"/>
    <hyperlink ref="AD132" r:id="rId1019"/>
    <hyperlink ref="AG132" r:id="rId1020"/>
    <hyperlink ref="AJ132" r:id="rId1021"/>
    <hyperlink ref="AM132" r:id="rId1022"/>
    <hyperlink ref="AP132" r:id="rId1023"/>
    <hyperlink ref="AS132" r:id="rId1024"/>
    <hyperlink ref="T133" r:id="rId1025"/>
    <hyperlink ref="T134" r:id="rId1026"/>
    <hyperlink ref="X133" r:id="rId1027"/>
    <hyperlink ref="X134" r:id="rId1028"/>
    <hyperlink ref="AD133" r:id="rId1029"/>
    <hyperlink ref="AD134" r:id="rId1030"/>
    <hyperlink ref="AJ133" r:id="rId1031"/>
    <hyperlink ref="AJ134" r:id="rId1032"/>
    <hyperlink ref="P133" r:id="rId1033"/>
    <hyperlink ref="P134" r:id="rId1034"/>
    <hyperlink ref="AP133" r:id="rId1035"/>
    <hyperlink ref="AP134" r:id="rId1036"/>
    <hyperlink ref="AS133" r:id="rId1037"/>
    <hyperlink ref="AS134" r:id="rId1038"/>
    <hyperlink ref="T135" r:id="rId1039"/>
    <hyperlink ref="X135" r:id="rId1040"/>
    <hyperlink ref="AD135" r:id="rId1041"/>
    <hyperlink ref="AJ135" r:id="rId1042"/>
    <hyperlink ref="P135" r:id="rId1043"/>
    <hyperlink ref="AM135" r:id="rId1044"/>
    <hyperlink ref="T136" r:id="rId1045"/>
    <hyperlink ref="X136" r:id="rId1046"/>
    <hyperlink ref="AA136" r:id="rId1047"/>
    <hyperlink ref="T137" r:id="rId1048"/>
    <hyperlink ref="AA137" r:id="rId1049"/>
    <hyperlink ref="X137" r:id="rId1050"/>
    <hyperlink ref="T139" r:id="rId1051"/>
    <hyperlink ref="T140" r:id="rId1052"/>
    <hyperlink ref="T141" r:id="rId1053"/>
    <hyperlink ref="P139" r:id="rId1054"/>
    <hyperlink ref="P140" r:id="rId1055"/>
    <hyperlink ref="P141" r:id="rId1056"/>
    <hyperlink ref="X139" r:id="rId1057"/>
    <hyperlink ref="X140" r:id="rId1058"/>
    <hyperlink ref="X141" r:id="rId1059"/>
    <hyperlink ref="AA139" r:id="rId1060"/>
    <hyperlink ref="AA140" r:id="rId1061"/>
    <hyperlink ref="AA141" r:id="rId1062"/>
    <hyperlink ref="AD139" r:id="rId1063"/>
    <hyperlink ref="AD140" r:id="rId1064"/>
    <hyperlink ref="AD141" r:id="rId1065"/>
    <hyperlink ref="AG139" r:id="rId1066"/>
    <hyperlink ref="AG140" r:id="rId1067"/>
    <hyperlink ref="AG141" r:id="rId1068"/>
    <hyperlink ref="AJ141" r:id="rId1069"/>
    <hyperlink ref="AJ140" r:id="rId1070"/>
    <hyperlink ref="AJ139" r:id="rId1071"/>
    <hyperlink ref="AM139" r:id="rId1072" location="lot4"/>
    <hyperlink ref="AM140" r:id="rId1073" location="lot4"/>
    <hyperlink ref="AM141" r:id="rId1074" location="lot4"/>
    <hyperlink ref="AP138" r:id="rId1075"/>
    <hyperlink ref="AP139" r:id="rId1076"/>
    <hyperlink ref="AP140" r:id="rId1077"/>
    <hyperlink ref="AP141" r:id="rId1078"/>
    <hyperlink ref="AS138" r:id="rId1079"/>
    <hyperlink ref="AS139" r:id="rId1080"/>
    <hyperlink ref="AS140" r:id="rId1081"/>
    <hyperlink ref="AS141" r:id="rId1082"/>
    <hyperlink ref="AD142" r:id="rId1083"/>
    <hyperlink ref="AG142" r:id="rId1084"/>
    <hyperlink ref="AJ142" r:id="rId1085"/>
    <hyperlink ref="AM142" r:id="rId1086"/>
    <hyperlink ref="AP142" r:id="rId1087"/>
    <hyperlink ref="AS142" r:id="rId1088"/>
    <hyperlink ref="P143" r:id="rId1089"/>
    <hyperlink ref="P144" r:id="rId1090"/>
    <hyperlink ref="T143" r:id="rId1091"/>
    <hyperlink ref="T144" r:id="rId1092"/>
    <hyperlink ref="X143" r:id="rId1093"/>
    <hyperlink ref="AA143" r:id="rId1094"/>
    <hyperlink ref="X144" r:id="rId1095"/>
    <hyperlink ref="AA144" r:id="rId1096"/>
    <hyperlink ref="P145" r:id="rId1097"/>
    <hyperlink ref="P146" r:id="rId1098"/>
    <hyperlink ref="T145" r:id="rId1099"/>
    <hyperlink ref="T146" r:id="rId1100"/>
    <hyperlink ref="X145" r:id="rId1101"/>
    <hyperlink ref="X146" r:id="rId1102"/>
    <hyperlink ref="AA146" r:id="rId1103"/>
    <hyperlink ref="AA145" r:id="rId1104"/>
    <hyperlink ref="AD145" r:id="rId1105"/>
    <hyperlink ref="AD146" r:id="rId1106"/>
    <hyperlink ref="AG145" r:id="rId1107"/>
    <hyperlink ref="AG146" r:id="rId1108"/>
    <hyperlink ref="AJ146" r:id="rId1109"/>
    <hyperlink ref="AJ145" r:id="rId1110"/>
    <hyperlink ref="AM145" r:id="rId1111"/>
    <hyperlink ref="AM146" r:id="rId1112"/>
    <hyperlink ref="T147" r:id="rId1113"/>
    <hyperlink ref="P147" r:id="rId1114"/>
    <hyperlink ref="X147" r:id="rId1115"/>
    <hyperlink ref="AA147" r:id="rId1116"/>
    <hyperlink ref="AD147" r:id="rId1117"/>
    <hyperlink ref="AG147" r:id="rId1118"/>
    <hyperlink ref="T148" r:id="rId1119"/>
    <hyperlink ref="P148" r:id="rId1120"/>
    <hyperlink ref="X148" r:id="rId1121"/>
    <hyperlink ref="AA148" r:id="rId1122"/>
    <hyperlink ref="AD148" r:id="rId1123"/>
    <hyperlink ref="AG148" r:id="rId1124"/>
    <hyperlink ref="AJ148" r:id="rId1125"/>
    <hyperlink ref="AM148" r:id="rId1126"/>
    <hyperlink ref="AP148" r:id="rId1127"/>
    <hyperlink ref="AS148" r:id="rId1128"/>
    <hyperlink ref="P149" r:id="rId1129"/>
    <hyperlink ref="T149" r:id="rId1130"/>
    <hyperlink ref="X149" r:id="rId1131"/>
    <hyperlink ref="AA149" r:id="rId1132"/>
    <hyperlink ref="AD149" r:id="rId1133"/>
    <hyperlink ref="AG149" r:id="rId1134"/>
    <hyperlink ref="AJ149" r:id="rId1135"/>
    <hyperlink ref="AM149" r:id="rId1136"/>
    <hyperlink ref="P150" r:id="rId1137"/>
    <hyperlink ref="T150" r:id="rId1138"/>
    <hyperlink ref="X150" r:id="rId1139"/>
    <hyperlink ref="AA150" r:id="rId1140"/>
    <hyperlink ref="AD150" r:id="rId1141"/>
    <hyperlink ref="AG150" r:id="rId1142"/>
    <hyperlink ref="AJ150" r:id="rId1143"/>
    <hyperlink ref="AM150" r:id="rId1144"/>
    <hyperlink ref="P151" r:id="rId1145"/>
    <hyperlink ref="T151" r:id="rId1146"/>
    <hyperlink ref="X151" r:id="rId1147"/>
    <hyperlink ref="AA151" r:id="rId1148"/>
    <hyperlink ref="T152" r:id="rId1149"/>
    <hyperlink ref="P152" r:id="rId1150"/>
    <hyperlink ref="X152" r:id="rId1151"/>
    <hyperlink ref="AA152" r:id="rId1152"/>
    <hyperlink ref="AD152" r:id="rId1153"/>
    <hyperlink ref="AG152" r:id="rId1154"/>
    <hyperlink ref="AJ152" r:id="rId1155"/>
    <hyperlink ref="AM152" r:id="rId1156"/>
    <hyperlink ref="P153" r:id="rId1157"/>
    <hyperlink ref="T153" r:id="rId1158"/>
    <hyperlink ref="X153" r:id="rId1159"/>
    <hyperlink ref="AA153" r:id="rId1160"/>
    <hyperlink ref="AM154" r:id="rId1161"/>
    <hyperlink ref="AP154" r:id="rId1162"/>
    <hyperlink ref="AS154" r:id="rId1163"/>
    <hyperlink ref="P155" r:id="rId1164"/>
    <hyperlink ref="X155" r:id="rId1165"/>
    <hyperlink ref="AA155" r:id="rId1166"/>
    <hyperlink ref="AD155" r:id="rId1167"/>
    <hyperlink ref="AG155" r:id="rId1168"/>
    <hyperlink ref="AJ155" r:id="rId1169"/>
    <hyperlink ref="P156" r:id="rId1170"/>
    <hyperlink ref="P157" r:id="rId1171"/>
    <hyperlink ref="X156" r:id="rId1172"/>
    <hyperlink ref="X157" r:id="rId1173"/>
    <hyperlink ref="X158" r:id="rId1174"/>
    <hyperlink ref="AA158" r:id="rId1175"/>
    <hyperlink ref="AD158" r:id="rId1176"/>
    <hyperlink ref="AG158" r:id="rId1177"/>
    <hyperlink ref="AJ158" r:id="rId1178"/>
    <hyperlink ref="AM158" r:id="rId1179"/>
    <hyperlink ref="T159" r:id="rId1180"/>
    <hyperlink ref="X159" r:id="rId1181"/>
    <hyperlink ref="AA159" r:id="rId1182"/>
    <hyperlink ref="AD159" r:id="rId1183"/>
    <hyperlink ref="AG159" r:id="rId1184"/>
    <hyperlink ref="AJ159" r:id="rId1185"/>
    <hyperlink ref="AM159" r:id="rId1186"/>
    <hyperlink ref="P160" r:id="rId1187"/>
    <hyperlink ref="T160" r:id="rId1188"/>
    <hyperlink ref="X160" r:id="rId1189"/>
    <hyperlink ref="AA160" r:id="rId1190"/>
    <hyperlink ref="AD160" r:id="rId1191"/>
    <hyperlink ref="AG160" r:id="rId1192"/>
    <hyperlink ref="AJ160" r:id="rId1193"/>
    <hyperlink ref="AM160" r:id="rId1194"/>
    <hyperlink ref="T161" r:id="rId1195"/>
    <hyperlink ref="T162" r:id="rId1196"/>
    <hyperlink ref="T163" r:id="rId1197"/>
    <hyperlink ref="X161" r:id="rId1198"/>
    <hyperlink ref="X162" r:id="rId1199"/>
    <hyperlink ref="AD161" r:id="rId1200"/>
    <hyperlink ref="AD162" r:id="rId1201"/>
    <hyperlink ref="P161" r:id="rId1202"/>
    <hyperlink ref="P162" r:id="rId1203"/>
    <hyperlink ref="AG161" r:id="rId1204"/>
    <hyperlink ref="AJ162" r:id="rId1205"/>
    <hyperlink ref="AJ161" r:id="rId1206"/>
    <hyperlink ref="X163" r:id="rId1207"/>
    <hyperlink ref="AD163" r:id="rId1208"/>
    <hyperlink ref="AJ163" r:id="rId1209"/>
    <hyperlink ref="AM161" r:id="rId1210"/>
    <hyperlink ref="AM162" r:id="rId1211"/>
    <hyperlink ref="AM163" r:id="rId1212"/>
    <hyperlink ref="P164" r:id="rId1213"/>
    <hyperlink ref="T164" r:id="rId1214"/>
    <hyperlink ref="X164" r:id="rId1215"/>
    <hyperlink ref="AA164" r:id="rId1216"/>
    <hyperlink ref="AD164" r:id="rId1217"/>
    <hyperlink ref="AG164" r:id="rId1218"/>
    <hyperlink ref="AJ164" r:id="rId1219"/>
    <hyperlink ref="AM164" r:id="rId1220"/>
    <hyperlink ref="X165" r:id="rId1221"/>
    <hyperlink ref="AA165" r:id="rId1222"/>
    <hyperlink ref="AD165" r:id="rId1223"/>
    <hyperlink ref="AG165" r:id="rId1224"/>
    <hyperlink ref="T165" r:id="rId1225"/>
    <hyperlink ref="P165" r:id="rId1226"/>
    <hyperlink ref="AJ165" r:id="rId1227"/>
    <hyperlink ref="AM165" r:id="rId1228"/>
    <hyperlink ref="AP165" r:id="rId1229"/>
    <hyperlink ref="AS165" r:id="rId1230"/>
    <hyperlink ref="P166" r:id="rId1231"/>
    <hyperlink ref="T166" r:id="rId1232"/>
    <hyperlink ref="X166" r:id="rId1233"/>
    <hyperlink ref="AA166" r:id="rId1234"/>
    <hyperlink ref="AD166" r:id="rId1235"/>
    <hyperlink ref="AG166" r:id="rId1236"/>
    <hyperlink ref="AJ166" r:id="rId1237"/>
    <hyperlink ref="AM166" r:id="rId1238"/>
    <hyperlink ref="AP166" r:id="rId1239"/>
    <hyperlink ref="AS166" r:id="rId1240"/>
    <hyperlink ref="AV166" r:id="rId1241"/>
    <hyperlink ref="AY166" r:id="rId1242"/>
    <hyperlink ref="BB166" r:id="rId1243"/>
    <hyperlink ref="BE166" r:id="rId1244"/>
    <hyperlink ref="BH166" r:id="rId1245"/>
    <hyperlink ref="BK166" r:id="rId1246"/>
    <hyperlink ref="BN166" r:id="rId1247"/>
    <hyperlink ref="BQ166" r:id="rId1248"/>
    <hyperlink ref="T167" r:id="rId1249"/>
    <hyperlink ref="T168" r:id="rId1250"/>
    <hyperlink ref="P167" r:id="rId1251"/>
    <hyperlink ref="P168" r:id="rId1252"/>
    <hyperlink ref="X167" r:id="rId1253"/>
    <hyperlink ref="X168" r:id="rId1254"/>
    <hyperlink ref="AA167" r:id="rId1255"/>
    <hyperlink ref="AD167" r:id="rId1256"/>
    <hyperlink ref="AA168" r:id="rId1257"/>
    <hyperlink ref="AD168" r:id="rId1258"/>
    <hyperlink ref="AG167" r:id="rId1259"/>
    <hyperlink ref="AG168" r:id="rId1260"/>
    <hyperlink ref="AJ167" r:id="rId1261"/>
    <hyperlink ref="AJ168" r:id="rId1262"/>
    <hyperlink ref="AM167" r:id="rId1263"/>
    <hyperlink ref="AM168" r:id="rId1264"/>
    <hyperlink ref="T169" r:id="rId1265"/>
    <hyperlink ref="P169" r:id="rId1266"/>
    <hyperlink ref="X169" r:id="rId1267"/>
    <hyperlink ref="AA169" r:id="rId1268"/>
    <hyperlink ref="AD169" r:id="rId1269"/>
    <hyperlink ref="AG169" r:id="rId1270"/>
    <hyperlink ref="AJ169" r:id="rId1271"/>
    <hyperlink ref="AM169" r:id="rId1272"/>
    <hyperlink ref="P170" r:id="rId1273"/>
    <hyperlink ref="T170" r:id="rId1274"/>
    <hyperlink ref="X170" r:id="rId1275"/>
    <hyperlink ref="AA170" r:id="rId1276"/>
    <hyperlink ref="AD170" r:id="rId1277"/>
    <hyperlink ref="AG170" r:id="rId1278"/>
    <hyperlink ref="AJ170" r:id="rId1279"/>
    <hyperlink ref="AM170" r:id="rId1280"/>
    <hyperlink ref="AP170" r:id="rId1281"/>
    <hyperlink ref="AS170" r:id="rId1282"/>
    <hyperlink ref="P171" r:id="rId1283"/>
    <hyperlink ref="T171" r:id="rId1284"/>
    <hyperlink ref="X171" r:id="rId1285"/>
    <hyperlink ref="AA171" r:id="rId1286"/>
    <hyperlink ref="P172" r:id="rId1287"/>
    <hyperlink ref="X172" r:id="rId1288"/>
    <hyperlink ref="AA172" r:id="rId1289"/>
    <hyperlink ref="P173" r:id="rId1290"/>
    <hyperlink ref="T173" r:id="rId1291"/>
    <hyperlink ref="X173" r:id="rId1292"/>
    <hyperlink ref="AA173" r:id="rId1293"/>
    <hyperlink ref="AD173" r:id="rId1294"/>
    <hyperlink ref="AG173" r:id="rId1295"/>
    <hyperlink ref="AJ173" r:id="rId1296"/>
    <hyperlink ref="AM173" r:id="rId1297"/>
    <hyperlink ref="AP173" r:id="rId1298"/>
    <hyperlink ref="AS173" r:id="rId1299"/>
    <hyperlink ref="AV173" r:id="rId1300"/>
    <hyperlink ref="AY173" r:id="rId1301"/>
    <hyperlink ref="P174" r:id="rId1302"/>
    <hyperlink ref="X174" r:id="rId1303"/>
    <hyperlink ref="AA174" r:id="rId1304"/>
    <hyperlink ref="P175" r:id="rId1305"/>
    <hyperlink ref="T175" r:id="rId1306"/>
    <hyperlink ref="X175" r:id="rId1307"/>
    <hyperlink ref="AA175" r:id="rId1308"/>
    <hyperlink ref="P176" r:id="rId1309"/>
    <hyperlink ref="T176" r:id="rId1310"/>
    <hyperlink ref="X176" r:id="rId1311"/>
    <hyperlink ref="AA176" r:id="rId1312"/>
    <hyperlink ref="P177" r:id="rId1313"/>
    <hyperlink ref="T177" r:id="rId1314"/>
    <hyperlink ref="X177" r:id="rId1315"/>
    <hyperlink ref="AA177" r:id="rId1316"/>
    <hyperlink ref="AD177" r:id="rId1317"/>
    <hyperlink ref="AG177" r:id="rId1318"/>
    <hyperlink ref="AJ177" r:id="rId1319"/>
    <hyperlink ref="AM177" r:id="rId1320"/>
    <hyperlink ref="T178" r:id="rId1321"/>
    <hyperlink ref="P178" r:id="rId1322"/>
    <hyperlink ref="V178" r:id="rId1323"/>
    <hyperlink ref="X178" r:id="rId1324"/>
    <hyperlink ref="AA178" r:id="rId1325"/>
    <hyperlink ref="AD178" r:id="rId1326"/>
    <hyperlink ref="AG178" r:id="rId1327"/>
    <hyperlink ref="AJ178" r:id="rId1328"/>
    <hyperlink ref="AM178" r:id="rId1329"/>
    <hyperlink ref="T179" r:id="rId1330"/>
    <hyperlink ref="X179" r:id="rId1331"/>
    <hyperlink ref="AA179" r:id="rId1332"/>
    <hyperlink ref="X180" r:id="rId1333"/>
    <hyperlink ref="AA180" r:id="rId1334"/>
    <hyperlink ref="AD180" r:id="rId1335"/>
    <hyperlink ref="AG180" r:id="rId1336"/>
    <hyperlink ref="AJ180" r:id="rId1337"/>
    <hyperlink ref="AM180" r:id="rId1338"/>
    <hyperlink ref="AP180" r:id="rId1339"/>
    <hyperlink ref="AS180" r:id="rId1340"/>
    <hyperlink ref="P181" r:id="rId1341"/>
    <hyperlink ref="P182" r:id="rId1342"/>
    <hyperlink ref="P183" r:id="rId1343"/>
    <hyperlink ref="P184" r:id="rId1344"/>
    <hyperlink ref="T184" r:id="rId1345"/>
    <hyperlink ref="T181" r:id="rId1346"/>
    <hyperlink ref="T182" r:id="rId1347"/>
    <hyperlink ref="T183" r:id="rId1348"/>
    <hyperlink ref="X181" r:id="rId1349"/>
    <hyperlink ref="X182" r:id="rId1350"/>
    <hyperlink ref="X184" r:id="rId1351"/>
    <hyperlink ref="X183" r:id="rId1352"/>
    <hyperlink ref="AA184" r:id="rId1353"/>
    <hyperlink ref="AA183" r:id="rId1354"/>
    <hyperlink ref="AA181" r:id="rId1355"/>
    <hyperlink ref="AA182" r:id="rId1356"/>
    <hyperlink ref="AD181" r:id="rId1357"/>
    <hyperlink ref="AD182" r:id="rId1358"/>
    <hyperlink ref="AD184" r:id="rId1359"/>
    <hyperlink ref="AD183" r:id="rId1360"/>
    <hyperlink ref="AG184" r:id="rId1361"/>
    <hyperlink ref="AG181" r:id="rId1362"/>
    <hyperlink ref="AG182" r:id="rId1363"/>
    <hyperlink ref="AG183" r:id="rId1364"/>
    <hyperlink ref="AJ184" r:id="rId1365"/>
    <hyperlink ref="AJ183" r:id="rId1366"/>
    <hyperlink ref="AJ182" r:id="rId1367"/>
    <hyperlink ref="AJ181" r:id="rId1368"/>
    <hyperlink ref="P185" r:id="rId1369"/>
    <hyperlink ref="T185" r:id="rId1370"/>
    <hyperlink ref="X185" r:id="rId1371"/>
    <hyperlink ref="AA185" r:id="rId1372"/>
    <hyperlink ref="AD185" r:id="rId1373"/>
    <hyperlink ref="AJ185" r:id="rId1374"/>
    <hyperlink ref="AG185" r:id="rId1375"/>
    <hyperlink ref="AM185" r:id="rId1376"/>
    <hyperlink ref="AP185" r:id="rId1377"/>
    <hyperlink ref="AS185" r:id="rId1378"/>
    <hyperlink ref="AV185" r:id="rId1379"/>
    <hyperlink ref="AY185" r:id="rId1380"/>
    <hyperlink ref="T186" r:id="rId1381"/>
    <hyperlink ref="X186" r:id="rId1382"/>
    <hyperlink ref="AA186" r:id="rId1383"/>
    <hyperlink ref="AD186" r:id="rId1384"/>
    <hyperlink ref="AG186" r:id="rId1385"/>
    <hyperlink ref="T187" r:id="rId1386"/>
    <hyperlink ref="P187" r:id="rId1387"/>
    <hyperlink ref="X187" r:id="rId1388"/>
    <hyperlink ref="AA187" r:id="rId1389"/>
    <hyperlink ref="AD187" r:id="rId1390"/>
    <hyperlink ref="AG187" r:id="rId1391"/>
    <hyperlink ref="AJ187" r:id="rId1392"/>
    <hyperlink ref="AM187" r:id="rId1393"/>
    <hyperlink ref="AP187" r:id="rId1394"/>
    <hyperlink ref="AS187" r:id="rId1395"/>
    <hyperlink ref="T188" r:id="rId1396"/>
    <hyperlink ref="P188" r:id="rId1397"/>
    <hyperlink ref="X188" r:id="rId1398"/>
    <hyperlink ref="AA188" r:id="rId1399"/>
    <hyperlink ref="AD188" r:id="rId1400"/>
    <hyperlink ref="AG188" r:id="rId1401"/>
    <hyperlink ref="AJ188" r:id="rId1402"/>
    <hyperlink ref="AM188" r:id="rId1403"/>
    <hyperlink ref="P189" r:id="rId1404"/>
    <hyperlink ref="T189" r:id="rId1405"/>
    <hyperlink ref="X189" r:id="rId1406"/>
    <hyperlink ref="AA189" r:id="rId1407"/>
    <hyperlink ref="AD189" r:id="rId1408"/>
    <hyperlink ref="AG189" r:id="rId1409"/>
    <hyperlink ref="AJ189" r:id="rId1410"/>
    <hyperlink ref="AM189" r:id="rId1411"/>
    <hyperlink ref="AP189" r:id="rId1412"/>
    <hyperlink ref="AS189" r:id="rId1413"/>
    <hyperlink ref="T190" r:id="rId1414"/>
    <hyperlink ref="X190" r:id="rId1415"/>
    <hyperlink ref="AA190" r:id="rId1416"/>
    <hyperlink ref="AD190" r:id="rId1417"/>
    <hyperlink ref="AG190" r:id="rId1418"/>
    <hyperlink ref="AJ190" r:id="rId1419"/>
    <hyperlink ref="AM190" r:id="rId1420"/>
    <hyperlink ref="AP190" r:id="rId1421"/>
    <hyperlink ref="AS190" r:id="rId1422"/>
    <hyperlink ref="AV190" r:id="rId1423"/>
    <hyperlink ref="AY190" r:id="rId1424"/>
    <hyperlink ref="BB190" r:id="rId1425"/>
    <hyperlink ref="BE190" r:id="rId1426"/>
    <hyperlink ref="BH190" r:id="rId1427"/>
    <hyperlink ref="BK190" r:id="rId1428"/>
    <hyperlink ref="P191" r:id="rId1429"/>
    <hyperlink ref="T191" r:id="rId1430"/>
    <hyperlink ref="X191" r:id="rId1431"/>
    <hyperlink ref="AD191" r:id="rId1432"/>
    <hyperlink ref="AG191" r:id="rId1433"/>
    <hyperlink ref="AJ191" r:id="rId1434"/>
    <hyperlink ref="AM191" r:id="rId1435"/>
    <hyperlink ref="T192" r:id="rId1436"/>
    <hyperlink ref="P192" r:id="rId1437"/>
    <hyperlink ref="X192" r:id="rId1438"/>
    <hyperlink ref="AA192" r:id="rId1439"/>
    <hyperlink ref="AD192" r:id="rId1440"/>
    <hyperlink ref="AG192" r:id="rId1441"/>
    <hyperlink ref="AJ192" r:id="rId1442"/>
    <hyperlink ref="AM192" r:id="rId1443"/>
    <hyperlink ref="P193" r:id="rId1444"/>
    <hyperlink ref="T193" r:id="rId1445"/>
    <hyperlink ref="X193" r:id="rId1446"/>
    <hyperlink ref="AA193" r:id="rId1447"/>
    <hyperlink ref="P194" r:id="rId1448"/>
    <hyperlink ref="X194" r:id="rId1449"/>
    <hyperlink ref="AA194" r:id="rId1450"/>
    <hyperlink ref="AD194" r:id="rId1451"/>
    <hyperlink ref="AG194" r:id="rId1452"/>
    <hyperlink ref="P195" r:id="rId1453"/>
    <hyperlink ref="T195" r:id="rId1454"/>
    <hyperlink ref="AA195" r:id="rId1455"/>
    <hyperlink ref="T196" r:id="rId1456"/>
    <hyperlink ref="P196" r:id="rId1457"/>
    <hyperlink ref="X196" r:id="rId1458"/>
    <hyperlink ref="AA196" r:id="rId1459"/>
    <hyperlink ref="P197" r:id="rId1460"/>
    <hyperlink ref="T197" r:id="rId1461"/>
    <hyperlink ref="X197" r:id="rId1462"/>
    <hyperlink ref="AA197" r:id="rId1463"/>
    <hyperlink ref="AD197" r:id="rId1464"/>
    <hyperlink ref="AG197" r:id="rId1465"/>
    <hyperlink ref="AJ197" r:id="rId1466"/>
    <hyperlink ref="AM197" r:id="rId1467"/>
    <hyperlink ref="AP197" r:id="rId1468"/>
    <hyperlink ref="AS197" r:id="rId1469"/>
    <hyperlink ref="P198" r:id="rId1470"/>
    <hyperlink ref="X198" r:id="rId1471"/>
    <hyperlink ref="AA198" r:id="rId1472"/>
    <hyperlink ref="AD198" r:id="rId1473"/>
    <hyperlink ref="AG198" r:id="rId1474"/>
    <hyperlink ref="AJ198" r:id="rId1475"/>
    <hyperlink ref="AM198" r:id="rId1476"/>
    <hyperlink ref="AP198" r:id="rId1477"/>
    <hyperlink ref="AS198" r:id="rId1478"/>
    <hyperlink ref="AV198" r:id="rId1479"/>
    <hyperlink ref="AY198" r:id="rId1480"/>
    <hyperlink ref="P199" r:id="rId1481"/>
    <hyperlink ref="T199" r:id="rId1482"/>
    <hyperlink ref="X199" r:id="rId1483"/>
    <hyperlink ref="AA199" r:id="rId1484"/>
    <hyperlink ref="AD199" r:id="rId1485"/>
    <hyperlink ref="AG199" r:id="rId1486"/>
    <hyperlink ref="AJ199" r:id="rId1487"/>
    <hyperlink ref="AM199" r:id="rId1488"/>
    <hyperlink ref="AP199" r:id="rId1489"/>
    <hyperlink ref="AS199" r:id="rId1490"/>
    <hyperlink ref="P200" r:id="rId1491"/>
    <hyperlink ref="T200" r:id="rId1492"/>
    <hyperlink ref="X200" r:id="rId1493"/>
    <hyperlink ref="AA200" r:id="rId1494"/>
    <hyperlink ref="T201" r:id="rId1495"/>
    <hyperlink ref="P201" r:id="rId1496"/>
    <hyperlink ref="X201" r:id="rId1497"/>
    <hyperlink ref="AA201" r:id="rId1498"/>
    <hyperlink ref="T202" r:id="rId1499"/>
    <hyperlink ref="P202" r:id="rId1500"/>
    <hyperlink ref="X202" r:id="rId1501"/>
    <hyperlink ref="AA202" r:id="rId1502"/>
    <hyperlink ref="AD202" r:id="rId1503"/>
    <hyperlink ref="AG202" r:id="rId1504"/>
    <hyperlink ref="AJ202" r:id="rId1505"/>
    <hyperlink ref="AM202" r:id="rId1506"/>
    <hyperlink ref="AP202" r:id="rId1507"/>
    <hyperlink ref="AS202" r:id="rId1508"/>
    <hyperlink ref="P203" r:id="rId1509"/>
    <hyperlink ref="T203" r:id="rId1510"/>
    <hyperlink ref="X203" r:id="rId1511"/>
    <hyperlink ref="AA203" r:id="rId1512"/>
    <hyperlink ref="AD203" r:id="rId1513"/>
    <hyperlink ref="AG203" r:id="rId1514"/>
    <hyperlink ref="P204" r:id="rId1515"/>
    <hyperlink ref="T204" r:id="rId1516"/>
    <hyperlink ref="X204" r:id="rId1517"/>
    <hyperlink ref="AA204" r:id="rId1518"/>
    <hyperlink ref="AD204" r:id="rId1519"/>
    <hyperlink ref="AG204" r:id="rId1520"/>
    <hyperlink ref="AJ204" r:id="rId1521"/>
    <hyperlink ref="AM204" r:id="rId1522"/>
    <hyperlink ref="T205" r:id="rId1523"/>
    <hyperlink ref="P205" r:id="rId1524"/>
    <hyperlink ref="X205" r:id="rId1525"/>
    <hyperlink ref="AA205" r:id="rId1526"/>
    <hyperlink ref="AD205" r:id="rId1527"/>
    <hyperlink ref="AG205" r:id="rId1528"/>
    <hyperlink ref="AJ205" r:id="rId1529"/>
    <hyperlink ref="AM205" r:id="rId1530"/>
    <hyperlink ref="AP205" r:id="rId1531"/>
    <hyperlink ref="AS205" r:id="rId1532"/>
    <hyperlink ref="AV205" r:id="rId1533"/>
    <hyperlink ref="AY205" r:id="rId1534"/>
    <hyperlink ref="P206" r:id="rId1535"/>
    <hyperlink ref="T206" r:id="rId1536"/>
    <hyperlink ref="X206" r:id="rId1537"/>
    <hyperlink ref="AA206" r:id="rId1538"/>
    <hyperlink ref="AD206" r:id="rId1539"/>
    <hyperlink ref="AG206" r:id="rId1540"/>
    <hyperlink ref="AJ206" r:id="rId1541"/>
    <hyperlink ref="AM206" r:id="rId1542"/>
    <hyperlink ref="AP206" r:id="rId1543"/>
    <hyperlink ref="AS206" r:id="rId1544"/>
    <hyperlink ref="P207" r:id="rId1545"/>
    <hyperlink ref="T207" r:id="rId1546"/>
    <hyperlink ref="X207" r:id="rId1547"/>
    <hyperlink ref="AA207" r:id="rId1548"/>
    <hyperlink ref="AD207" r:id="rId1549"/>
    <hyperlink ref="AG207" r:id="rId1550"/>
    <hyperlink ref="AJ207" r:id="rId1551"/>
    <hyperlink ref="AM207" r:id="rId1552"/>
    <hyperlink ref="T208" r:id="rId1553"/>
    <hyperlink ref="X208" r:id="rId1554"/>
    <hyperlink ref="AA208" r:id="rId1555"/>
    <hyperlink ref="AD208" r:id="rId1556"/>
    <hyperlink ref="AG208" r:id="rId1557"/>
    <hyperlink ref="AJ208" r:id="rId1558"/>
    <hyperlink ref="AM208" r:id="rId1559"/>
    <hyperlink ref="P209" r:id="rId1560"/>
    <hyperlink ref="T209" r:id="rId1561"/>
    <hyperlink ref="X209" r:id="rId1562"/>
    <hyperlink ref="AA209" r:id="rId1563"/>
    <hyperlink ref="AD209" r:id="rId1564"/>
    <hyperlink ref="AG209" r:id="rId1565"/>
    <hyperlink ref="AJ209" r:id="rId1566"/>
    <hyperlink ref="AM209" r:id="rId1567"/>
    <hyperlink ref="X210" r:id="rId1568"/>
    <hyperlink ref="AA210" r:id="rId1569"/>
    <hyperlink ref="AD210" r:id="rId1570"/>
    <hyperlink ref="AG210" r:id="rId1571"/>
    <hyperlink ref="AJ210" r:id="rId1572"/>
    <hyperlink ref="AM210" r:id="rId1573"/>
    <hyperlink ref="X211" r:id="rId1574"/>
    <hyperlink ref="X212" r:id="rId1575"/>
    <hyperlink ref="AA211" r:id="rId1576" display="24.12.2020"/>
    <hyperlink ref="AA212" r:id="rId1577" display="24.12.2020"/>
    <hyperlink ref="T213" r:id="rId1578"/>
    <hyperlink ref="P213" r:id="rId1579"/>
    <hyperlink ref="AA213" r:id="rId1580"/>
    <hyperlink ref="X213" r:id="rId1581"/>
    <hyperlink ref="AA214" r:id="rId1582"/>
    <hyperlink ref="P215" r:id="rId1583"/>
    <hyperlink ref="X215" r:id="rId1584"/>
    <hyperlink ref="AA215" r:id="rId1585"/>
    <hyperlink ref="P216" r:id="rId1586"/>
    <hyperlink ref="T216" r:id="rId1587"/>
    <hyperlink ref="P217" r:id="rId1588"/>
    <hyperlink ref="P218" r:id="rId1589"/>
    <hyperlink ref="X216" r:id="rId1590"/>
    <hyperlink ref="AA216" r:id="rId1591"/>
    <hyperlink ref="AD216" r:id="rId1592"/>
    <hyperlink ref="AG216" r:id="rId1593"/>
    <hyperlink ref="AJ216" r:id="rId1594"/>
    <hyperlink ref="AM216" r:id="rId1595"/>
    <hyperlink ref="AP216" r:id="rId1596"/>
    <hyperlink ref="AS216" r:id="rId1597"/>
    <hyperlink ref="AV216" r:id="rId1598"/>
    <hyperlink ref="AY216" r:id="rId1599"/>
    <hyperlink ref="X217" r:id="rId1600"/>
    <hyperlink ref="X218" r:id="rId1601"/>
    <hyperlink ref="AA217" r:id="rId1602"/>
    <hyperlink ref="AA218" r:id="rId1603"/>
    <hyperlink ref="AD217" r:id="rId1604"/>
    <hyperlink ref="AD218" r:id="rId1605"/>
    <hyperlink ref="AG217" r:id="rId1606"/>
    <hyperlink ref="AG218" r:id="rId1607"/>
    <hyperlink ref="AJ217" r:id="rId1608"/>
    <hyperlink ref="AJ218" r:id="rId1609"/>
    <hyperlink ref="AM217" r:id="rId1610"/>
    <hyperlink ref="AM218" r:id="rId1611"/>
    <hyperlink ref="AP217" r:id="rId1612"/>
    <hyperlink ref="AP218" r:id="rId1613"/>
    <hyperlink ref="AS217" r:id="rId1614"/>
    <hyperlink ref="AS218" r:id="rId1615"/>
    <hyperlink ref="AV217" r:id="rId1616"/>
    <hyperlink ref="AV218" r:id="rId1617"/>
    <hyperlink ref="AY217" r:id="rId1618"/>
    <hyperlink ref="AY218" r:id="rId1619"/>
    <hyperlink ref="T219" r:id="rId1620"/>
    <hyperlink ref="P219" r:id="rId1621"/>
    <hyperlink ref="X219" r:id="rId1622"/>
    <hyperlink ref="AA219" r:id="rId1623"/>
    <hyperlink ref="P220" r:id="rId1624"/>
    <hyperlink ref="X220" r:id="rId1625"/>
    <hyperlink ref="AA220" r:id="rId1626"/>
    <hyperlink ref="AD220" r:id="rId1627"/>
    <hyperlink ref="AG220" r:id="rId1628"/>
    <hyperlink ref="AJ220" r:id="rId1629"/>
    <hyperlink ref="T220" r:id="rId1630"/>
    <hyperlink ref="AM220" r:id="rId1631"/>
    <hyperlink ref="P221" r:id="rId1632"/>
    <hyperlink ref="T221" r:id="rId1633"/>
    <hyperlink ref="X221" r:id="rId1634"/>
    <hyperlink ref="AA221" r:id="rId1635"/>
    <hyperlink ref="AD221" r:id="rId1636"/>
    <hyperlink ref="AG221" r:id="rId1637"/>
    <hyperlink ref="AJ221" r:id="rId1638"/>
    <hyperlink ref="AM221" r:id="rId1639"/>
    <hyperlink ref="AJ222" r:id="rId1640"/>
    <hyperlink ref="AP222" r:id="rId1641"/>
    <hyperlink ref="AM222" r:id="rId1642"/>
    <hyperlink ref="X222" r:id="rId1643"/>
    <hyperlink ref="AA222" r:id="rId1644"/>
    <hyperlink ref="AD222" r:id="rId1645"/>
    <hyperlink ref="AG222" r:id="rId1646"/>
    <hyperlink ref="AS222" r:id="rId1647"/>
  </hyperlinks>
  <pageMargins left="0.7" right="0.7" top="0.75" bottom="0.75" header="0.3" footer="0.3"/>
  <pageSetup paperSize="9" orientation="portrait" r:id="rId164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
  <sheetViews>
    <sheetView workbookViewId="0">
      <selection activeCell="F5" sqref="F5"/>
    </sheetView>
  </sheetViews>
  <sheetFormatPr defaultRowHeight="15" x14ac:dyDescent="0.25"/>
  <cols>
    <col min="2" max="2" width="13.28515625" customWidth="1"/>
    <col min="3" max="3" width="12" customWidth="1"/>
    <col min="4" max="4" width="12.140625" customWidth="1"/>
    <col min="6" max="6" width="13.7109375" customWidth="1"/>
    <col min="7" max="7" width="18.5703125" customWidth="1"/>
    <col min="8" max="8" width="4.5703125" customWidth="1"/>
    <col min="10" max="10" width="11.5703125" customWidth="1"/>
    <col min="11" max="11" width="16" customWidth="1"/>
    <col min="12" max="12" width="12.7109375" customWidth="1"/>
    <col min="13" max="13" width="13.85546875" customWidth="1"/>
    <col min="14" max="14" width="36.42578125" customWidth="1"/>
    <col min="15" max="15" width="11.85546875" customWidth="1"/>
    <col min="16" max="16" width="11" customWidth="1"/>
    <col min="17" max="17" width="13" customWidth="1"/>
    <col min="18" max="18" width="36.28515625" customWidth="1"/>
    <col min="19" max="19" width="12.140625" customWidth="1"/>
    <col min="21" max="21" width="11" customWidth="1"/>
    <col min="22" max="22" width="12.28515625" customWidth="1"/>
    <col min="25" max="25" width="12.7109375" customWidth="1"/>
    <col min="27" max="27" width="11.42578125" customWidth="1"/>
    <col min="28" max="28" width="11.85546875" customWidth="1"/>
    <col min="31" max="31" width="12" customWidth="1"/>
    <col min="32" max="32" width="11" customWidth="1"/>
    <col min="33" max="33" width="12.28515625" customWidth="1"/>
    <col min="34" max="34" width="12.140625" customWidth="1"/>
    <col min="35" max="35" width="10.7109375" customWidth="1"/>
    <col min="37" max="37" width="13.5703125" customWidth="1"/>
    <col min="38" max="38" width="12.5703125" customWidth="1"/>
    <col min="39" max="39" width="14.28515625" customWidth="1"/>
    <col min="40" max="40" width="13.85546875" customWidth="1"/>
    <col min="43" max="43" width="12.42578125" customWidth="1"/>
    <col min="44" max="44" width="12.7109375" customWidth="1"/>
    <col min="46" max="46" width="13" customWidth="1"/>
    <col min="49" max="49" width="14.7109375" customWidth="1"/>
    <col min="50" max="50" width="11.7109375" customWidth="1"/>
    <col min="51" max="51" width="12.7109375" customWidth="1"/>
  </cols>
  <sheetData>
    <row r="1" spans="1:78" s="1" customFormat="1" ht="126" customHeight="1" x14ac:dyDescent="0.25">
      <c r="A1" s="3">
        <v>105</v>
      </c>
      <c r="B1" s="15" t="s">
        <v>412</v>
      </c>
      <c r="C1" s="15" t="s">
        <v>146</v>
      </c>
      <c r="D1" s="15" t="s">
        <v>416</v>
      </c>
      <c r="E1" s="120" t="str">
        <f>IF(D1&lt;&gt;"",HYPERLINK("http://kad.arbitr.ru/Card?number="&amp;IF(MID(D1,SEARCH("/",D1)+1,2)&lt;&gt;"20",MID(D1,1,SEARCH("/",D1))&amp;"20"&amp;MID(D1,SEARCH("/",D1)+1,2),D1),"ссылка"),"")</f>
        <v>ссылка</v>
      </c>
      <c r="F1" s="15">
        <v>2308131641</v>
      </c>
      <c r="G1" s="41" t="s">
        <v>417</v>
      </c>
      <c r="H1" s="41" t="s">
        <v>1499</v>
      </c>
      <c r="I1" s="15" t="s">
        <v>23</v>
      </c>
      <c r="J1" s="32">
        <v>42754</v>
      </c>
      <c r="K1" s="15" t="s">
        <v>418</v>
      </c>
      <c r="L1" s="15" t="s">
        <v>412</v>
      </c>
      <c r="M1" s="15" t="s">
        <v>26</v>
      </c>
      <c r="N1" s="2" t="s">
        <v>1828</v>
      </c>
      <c r="O1" s="5">
        <v>42906</v>
      </c>
      <c r="P1" s="10" t="s">
        <v>57</v>
      </c>
      <c r="Q1" s="7">
        <v>12494.4</v>
      </c>
      <c r="R1" s="2" t="s">
        <v>1825</v>
      </c>
      <c r="S1" s="5">
        <v>43017</v>
      </c>
      <c r="T1" s="10" t="s">
        <v>35</v>
      </c>
      <c r="U1" s="6">
        <v>9900</v>
      </c>
      <c r="V1" s="5">
        <v>43530</v>
      </c>
      <c r="W1" s="3" t="s">
        <v>37</v>
      </c>
      <c r="X1" s="14" t="s">
        <v>38</v>
      </c>
      <c r="Y1" s="3" t="s">
        <v>40</v>
      </c>
      <c r="Z1" s="6">
        <v>0</v>
      </c>
      <c r="AA1" s="14" t="s">
        <v>46</v>
      </c>
      <c r="AB1" s="5">
        <v>43576</v>
      </c>
      <c r="AC1" s="3" t="s">
        <v>37</v>
      </c>
      <c r="AD1" s="14" t="s">
        <v>43</v>
      </c>
      <c r="AE1" s="3" t="s">
        <v>40</v>
      </c>
      <c r="AF1" s="6">
        <v>0</v>
      </c>
      <c r="AG1" s="14" t="s">
        <v>45</v>
      </c>
      <c r="AH1" s="5">
        <v>43879</v>
      </c>
      <c r="AI1" s="3" t="s">
        <v>37</v>
      </c>
      <c r="AJ1" s="14" t="s">
        <v>50</v>
      </c>
      <c r="AK1" s="3" t="s">
        <v>40</v>
      </c>
      <c r="AL1" s="6">
        <v>0</v>
      </c>
      <c r="AM1" s="14" t="s">
        <v>51</v>
      </c>
      <c r="AN1" s="5">
        <v>43929</v>
      </c>
      <c r="AO1" s="3" t="s">
        <v>37</v>
      </c>
      <c r="AP1" s="14" t="s">
        <v>154</v>
      </c>
      <c r="AQ1" s="3" t="s">
        <v>40</v>
      </c>
      <c r="AR1" s="6">
        <v>0</v>
      </c>
      <c r="AS1" s="14" t="s">
        <v>247</v>
      </c>
      <c r="AT1" s="3" t="s">
        <v>1884</v>
      </c>
      <c r="AU1" s="3" t="s">
        <v>49</v>
      </c>
      <c r="AV1" s="14" t="s">
        <v>255</v>
      </c>
      <c r="AW1" s="3" t="s">
        <v>1885</v>
      </c>
      <c r="AX1" s="6">
        <v>16585.2</v>
      </c>
      <c r="AY1" s="14" t="s">
        <v>256</v>
      </c>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200" customFormat="1" ht="96" customHeight="1" x14ac:dyDescent="0.25">
      <c r="A2" s="203" t="s">
        <v>2187</v>
      </c>
      <c r="B2" s="41" t="s">
        <v>422</v>
      </c>
      <c r="C2" s="41" t="s">
        <v>155</v>
      </c>
      <c r="D2" s="57" t="s">
        <v>1058</v>
      </c>
      <c r="E2" s="131" t="str">
        <f>IF(D2&lt;&gt;"",HYPERLINK("http://kad.arbitr.ru/Card?number="&amp;IF(MID(D2,SEARCH("/",D2)+1,2)&lt;&gt;"20",MID(D2,1,SEARCH("/",D2))&amp;"20"&amp;MID(D2,SEARCH("/",D2)+1,2),D2),"ссылка"),"")</f>
        <v>ссылка</v>
      </c>
      <c r="F2" s="127">
        <v>2349023860</v>
      </c>
      <c r="G2" s="158" t="s">
        <v>1060</v>
      </c>
      <c r="H2" s="158" t="s">
        <v>1499</v>
      </c>
      <c r="I2" s="41" t="s">
        <v>23</v>
      </c>
      <c r="J2" s="196">
        <v>42331</v>
      </c>
      <c r="K2" s="41" t="s">
        <v>1059</v>
      </c>
      <c r="L2" s="41" t="s">
        <v>1740</v>
      </c>
      <c r="M2" s="41" t="s">
        <v>93</v>
      </c>
      <c r="N2" s="36" t="s">
        <v>1741</v>
      </c>
      <c r="O2" s="155">
        <v>43298</v>
      </c>
      <c r="P2" s="156" t="s">
        <v>70</v>
      </c>
      <c r="Q2" s="37">
        <v>400002.88400000002</v>
      </c>
      <c r="R2" s="36" t="s">
        <v>1741</v>
      </c>
      <c r="S2" s="155">
        <v>43333</v>
      </c>
      <c r="T2" s="156" t="s">
        <v>71</v>
      </c>
      <c r="U2" s="37">
        <v>400119</v>
      </c>
      <c r="V2" s="155">
        <v>43613</v>
      </c>
      <c r="W2" s="198" t="s">
        <v>37</v>
      </c>
      <c r="X2" s="156" t="s">
        <v>37</v>
      </c>
      <c r="Y2" s="198" t="s">
        <v>40</v>
      </c>
      <c r="Z2" s="37">
        <v>0</v>
      </c>
      <c r="AA2" s="156" t="s">
        <v>46</v>
      </c>
      <c r="AB2" s="155">
        <v>43662</v>
      </c>
      <c r="AC2" s="198" t="s">
        <v>37</v>
      </c>
      <c r="AD2" s="156" t="s">
        <v>43</v>
      </c>
      <c r="AE2" s="198" t="s">
        <v>40</v>
      </c>
      <c r="AF2" s="37">
        <v>0</v>
      </c>
      <c r="AG2" s="156" t="s">
        <v>45</v>
      </c>
      <c r="AH2" s="155" t="s">
        <v>1743</v>
      </c>
      <c r="AI2" s="198" t="s">
        <v>49</v>
      </c>
      <c r="AJ2" s="156" t="s">
        <v>50</v>
      </c>
      <c r="AK2" s="198" t="s">
        <v>1744</v>
      </c>
      <c r="AL2" s="260">
        <v>0</v>
      </c>
      <c r="AM2" s="261" t="s">
        <v>51</v>
      </c>
      <c r="AN2" s="155" t="s">
        <v>1745</v>
      </c>
      <c r="AO2" s="198" t="s">
        <v>49</v>
      </c>
      <c r="AP2" s="156" t="s">
        <v>154</v>
      </c>
      <c r="AQ2" s="198" t="s">
        <v>1746</v>
      </c>
      <c r="AR2" s="37">
        <v>0</v>
      </c>
      <c r="AS2" s="156" t="s">
        <v>247</v>
      </c>
      <c r="AT2" s="155" t="s">
        <v>1747</v>
      </c>
      <c r="AU2" s="198" t="s">
        <v>2038</v>
      </c>
      <c r="AV2" s="156" t="s">
        <v>255</v>
      </c>
      <c r="AW2" s="198" t="s">
        <v>1885</v>
      </c>
      <c r="AX2" s="37">
        <v>0</v>
      </c>
      <c r="AY2" s="156" t="s">
        <v>247</v>
      </c>
      <c r="AZ2" s="198"/>
      <c r="BA2" s="198"/>
      <c r="BB2" s="156"/>
      <c r="BC2" s="198"/>
      <c r="BD2" s="204"/>
      <c r="BE2" s="156"/>
      <c r="BF2" s="198"/>
      <c r="BG2" s="198"/>
      <c r="BH2" s="156"/>
      <c r="BI2" s="198"/>
      <c r="BJ2" s="204"/>
      <c r="BK2" s="198"/>
      <c r="BL2" s="198"/>
      <c r="BM2" s="198"/>
      <c r="BN2" s="198"/>
      <c r="BO2" s="198"/>
      <c r="BP2" s="198"/>
      <c r="BQ2" s="198"/>
      <c r="BR2" s="199"/>
      <c r="BS2" s="199"/>
      <c r="BT2" s="199"/>
      <c r="BU2" s="199"/>
      <c r="BV2" s="199"/>
      <c r="BW2" s="199"/>
      <c r="BX2" s="198"/>
      <c r="BY2" s="156"/>
      <c r="BZ2" s="205"/>
    </row>
    <row r="3" spans="1:78" s="200" customFormat="1" ht="96" customHeight="1" x14ac:dyDescent="0.25">
      <c r="A3" s="203" t="s">
        <v>2187</v>
      </c>
      <c r="B3" s="41" t="s">
        <v>422</v>
      </c>
      <c r="C3" s="41" t="s">
        <v>155</v>
      </c>
      <c r="D3" s="57" t="s">
        <v>1058</v>
      </c>
      <c r="E3" s="131" t="str">
        <f>IF(D3&lt;&gt;"",HYPERLINK("http://kad.arbitr.ru/Card?number="&amp;IF(MID(D3,SEARCH("/",D3)+1,2)&lt;&gt;"20",MID(D3,1,SEARCH("/",D3))&amp;"20"&amp;MID(D3,SEARCH("/",D3)+1,2),D3),"ссылка"),"")</f>
        <v>ссылка</v>
      </c>
      <c r="F3" s="127">
        <v>2349023860</v>
      </c>
      <c r="G3" s="158" t="s">
        <v>1060</v>
      </c>
      <c r="H3" s="158" t="s">
        <v>1499</v>
      </c>
      <c r="I3" s="41" t="s">
        <v>23</v>
      </c>
      <c r="J3" s="196">
        <v>42331</v>
      </c>
      <c r="K3" s="41" t="s">
        <v>1059</v>
      </c>
      <c r="L3" s="41" t="s">
        <v>1740</v>
      </c>
      <c r="M3" s="41" t="s">
        <v>1393</v>
      </c>
      <c r="N3" s="36" t="s">
        <v>1742</v>
      </c>
      <c r="O3" s="155">
        <v>43298</v>
      </c>
      <c r="P3" s="156" t="s">
        <v>70</v>
      </c>
      <c r="Q3" s="37">
        <v>0</v>
      </c>
      <c r="R3" s="36" t="s">
        <v>1742</v>
      </c>
      <c r="S3" s="155">
        <v>43333</v>
      </c>
      <c r="T3" s="156" t="s">
        <v>71</v>
      </c>
      <c r="U3" s="37">
        <v>12180.8</v>
      </c>
      <c r="V3" s="155">
        <v>43613</v>
      </c>
      <c r="W3" s="198" t="s">
        <v>37</v>
      </c>
      <c r="X3" s="156" t="s">
        <v>37</v>
      </c>
      <c r="Y3" s="198" t="s">
        <v>40</v>
      </c>
      <c r="Z3" s="37">
        <v>0</v>
      </c>
      <c r="AA3" s="156" t="s">
        <v>46</v>
      </c>
      <c r="AB3" s="155">
        <v>43662</v>
      </c>
      <c r="AC3" s="198" t="s">
        <v>37</v>
      </c>
      <c r="AD3" s="156" t="s">
        <v>43</v>
      </c>
      <c r="AE3" s="198" t="s">
        <v>40</v>
      </c>
      <c r="AF3" s="37">
        <v>0</v>
      </c>
      <c r="AG3" s="156" t="s">
        <v>45</v>
      </c>
      <c r="AH3" s="155" t="s">
        <v>1743</v>
      </c>
      <c r="AI3" s="198" t="s">
        <v>49</v>
      </c>
      <c r="AJ3" s="156" t="s">
        <v>50</v>
      </c>
      <c r="AK3" s="198" t="s">
        <v>1744</v>
      </c>
      <c r="AL3" s="260">
        <v>0</v>
      </c>
      <c r="AM3" s="261" t="s">
        <v>51</v>
      </c>
      <c r="AN3" s="198" t="s">
        <v>2038</v>
      </c>
      <c r="AO3" s="198" t="s">
        <v>49</v>
      </c>
      <c r="AP3" s="156" t="s">
        <v>154</v>
      </c>
      <c r="AQ3" s="198" t="s">
        <v>1885</v>
      </c>
      <c r="AR3" s="37">
        <v>0</v>
      </c>
      <c r="AS3" s="156" t="s">
        <v>247</v>
      </c>
      <c r="AT3" s="155"/>
      <c r="AU3" s="198"/>
      <c r="AV3" s="156"/>
      <c r="AW3" s="198"/>
      <c r="AX3" s="37"/>
      <c r="AY3" s="156"/>
      <c r="AZ3" s="198"/>
      <c r="BA3" s="198"/>
      <c r="BB3" s="156"/>
      <c r="BC3" s="198"/>
      <c r="BD3" s="204"/>
      <c r="BE3" s="156"/>
      <c r="BF3" s="198"/>
      <c r="BG3" s="198"/>
      <c r="BH3" s="156"/>
      <c r="BI3" s="198"/>
      <c r="BJ3" s="204"/>
      <c r="BK3" s="198"/>
      <c r="BL3" s="198"/>
      <c r="BM3" s="198"/>
      <c r="BN3" s="198"/>
      <c r="BO3" s="198"/>
      <c r="BP3" s="198"/>
      <c r="BQ3" s="198"/>
      <c r="BR3" s="199"/>
      <c r="BS3" s="199"/>
      <c r="BT3" s="199"/>
      <c r="BU3" s="199"/>
      <c r="BV3" s="199"/>
      <c r="BW3" s="199"/>
      <c r="BX3" s="198"/>
      <c r="BY3" s="156"/>
      <c r="BZ3" s="205"/>
    </row>
    <row r="4" spans="1:78" s="1" customFormat="1" ht="81" customHeight="1" x14ac:dyDescent="0.25">
      <c r="A4" s="3"/>
      <c r="B4" s="15" t="s">
        <v>566</v>
      </c>
      <c r="C4" s="15" t="s">
        <v>20</v>
      </c>
      <c r="D4" s="15" t="s">
        <v>1239</v>
      </c>
      <c r="E4" s="120" t="str">
        <f>IF(D4&lt;&gt;"",HYPERLINK("http://kad.arbitr.ru/Card?number="&amp;IF(MID(D4,SEARCH("/",D4)+1,2)&lt;&gt;"20",MID(D4,1,SEARCH("/",D4))&amp;"20"&amp;MID(D4,SEARCH("/",D4)+1,2),D4),"ссылка"),"")</f>
        <v>ссылка</v>
      </c>
      <c r="F4" s="62">
        <v>2335011287</v>
      </c>
      <c r="G4" s="158" t="s">
        <v>1240</v>
      </c>
      <c r="H4" s="158" t="s">
        <v>1499</v>
      </c>
      <c r="I4" s="15" t="s">
        <v>23</v>
      </c>
      <c r="J4" s="32">
        <v>42914</v>
      </c>
      <c r="K4" s="15" t="s">
        <v>1241</v>
      </c>
      <c r="L4" s="15" t="s">
        <v>566</v>
      </c>
      <c r="M4" s="15" t="s">
        <v>1891</v>
      </c>
      <c r="N4" s="2" t="s">
        <v>1890</v>
      </c>
      <c r="O4" s="5">
        <v>43306</v>
      </c>
      <c r="P4" s="14" t="s">
        <v>70</v>
      </c>
      <c r="Q4" s="7">
        <v>0</v>
      </c>
      <c r="R4" s="2" t="s">
        <v>1890</v>
      </c>
      <c r="S4" s="5">
        <v>43434</v>
      </c>
      <c r="T4" s="14" t="s">
        <v>71</v>
      </c>
      <c r="U4" s="6">
        <v>111145.47</v>
      </c>
      <c r="V4" s="5">
        <v>43531</v>
      </c>
      <c r="W4" s="3" t="s">
        <v>37</v>
      </c>
      <c r="X4" s="14" t="s">
        <v>38</v>
      </c>
      <c r="Y4" s="3" t="s">
        <v>40</v>
      </c>
      <c r="Z4" s="6">
        <v>0</v>
      </c>
      <c r="AA4" s="14" t="s">
        <v>46</v>
      </c>
      <c r="AB4" s="5">
        <v>43599</v>
      </c>
      <c r="AC4" s="3" t="s">
        <v>37</v>
      </c>
      <c r="AD4" s="14" t="s">
        <v>43</v>
      </c>
      <c r="AE4" s="3" t="s">
        <v>40</v>
      </c>
      <c r="AF4" s="6">
        <v>0</v>
      </c>
      <c r="AG4" s="14" t="s">
        <v>45</v>
      </c>
      <c r="AH4" s="3" t="s">
        <v>1892</v>
      </c>
      <c r="AI4" s="3" t="s">
        <v>49</v>
      </c>
      <c r="AJ4" s="14" t="s">
        <v>50</v>
      </c>
      <c r="AK4" s="198" t="s">
        <v>1885</v>
      </c>
      <c r="AL4" s="6">
        <v>90027.8</v>
      </c>
      <c r="AM4" s="3" t="s">
        <v>2271</v>
      </c>
      <c r="AN4" s="3"/>
      <c r="AO4" s="3"/>
      <c r="AP4" s="3"/>
      <c r="AQ4" s="3"/>
      <c r="AR4" s="6"/>
      <c r="AS4" s="3"/>
      <c r="AT4" s="3"/>
      <c r="AU4" s="3"/>
      <c r="AV4" s="3"/>
      <c r="AW4" s="3"/>
      <c r="AX4" s="6"/>
      <c r="AY4" s="3"/>
      <c r="AZ4" s="3"/>
      <c r="BA4" s="3"/>
      <c r="BB4" s="3"/>
      <c r="BC4" s="3"/>
      <c r="BD4" s="3"/>
      <c r="BE4" s="3"/>
      <c r="BF4" s="3"/>
      <c r="BG4" s="3"/>
      <c r="BH4" s="3"/>
      <c r="BI4" s="3"/>
      <c r="BJ4" s="3"/>
      <c r="BK4" s="3"/>
      <c r="BL4" s="3"/>
      <c r="BM4" s="3"/>
      <c r="BN4" s="3"/>
      <c r="BO4" s="3"/>
      <c r="BP4" s="3"/>
      <c r="BQ4" s="3"/>
      <c r="BR4" s="190"/>
      <c r="BS4" s="190"/>
      <c r="BT4" s="190"/>
      <c r="BU4" s="190"/>
      <c r="BV4" s="190"/>
      <c r="BW4" s="190"/>
      <c r="BX4" s="3"/>
      <c r="BY4" s="3"/>
    </row>
    <row r="5" spans="1:78" s="1" customFormat="1" ht="140.25" customHeight="1" x14ac:dyDescent="0.25">
      <c r="A5" s="3"/>
      <c r="B5" s="15" t="s">
        <v>737</v>
      </c>
      <c r="C5" s="15" t="s">
        <v>106</v>
      </c>
      <c r="D5" s="15" t="s">
        <v>1046</v>
      </c>
      <c r="E5" s="120" t="str">
        <f>IF(D5&lt;&gt;"",HYPERLINK("http://kad.arbitr.ru/Card?number="&amp;IF(MID(D5,SEARCH("/",D5)+1,2)&lt;&gt;"20",MID(D5,1,SEARCH("/",D5))&amp;"20"&amp;MID(D5,SEARCH("/",D5)+1,2),D5),"ссылка"),"")</f>
        <v>ссылка</v>
      </c>
      <c r="F5" s="127">
        <v>2315058287</v>
      </c>
      <c r="G5" s="101" t="s">
        <v>1047</v>
      </c>
      <c r="H5" s="231" t="s">
        <v>1499</v>
      </c>
      <c r="I5" s="15" t="s">
        <v>23</v>
      </c>
      <c r="J5" s="32">
        <v>42837</v>
      </c>
      <c r="K5" s="15" t="s">
        <v>1048</v>
      </c>
      <c r="L5" s="15" t="s">
        <v>737</v>
      </c>
      <c r="M5" s="15" t="s">
        <v>468</v>
      </c>
      <c r="N5" s="2" t="s">
        <v>2748</v>
      </c>
      <c r="O5" s="5">
        <v>42928</v>
      </c>
      <c r="P5" s="14" t="s">
        <v>70</v>
      </c>
      <c r="Q5" s="6">
        <v>285386</v>
      </c>
      <c r="R5" s="8" t="s">
        <v>2748</v>
      </c>
      <c r="S5" s="5">
        <v>42934</v>
      </c>
      <c r="T5" s="14" t="s">
        <v>71</v>
      </c>
      <c r="U5" s="6">
        <v>622309</v>
      </c>
      <c r="V5" s="5">
        <v>43301</v>
      </c>
      <c r="W5" s="3" t="s">
        <v>37</v>
      </c>
      <c r="X5" s="14" t="s">
        <v>38</v>
      </c>
      <c r="Y5" s="3" t="s">
        <v>40</v>
      </c>
      <c r="Z5" s="6">
        <v>0</v>
      </c>
      <c r="AA5" s="14" t="s">
        <v>46</v>
      </c>
      <c r="AB5" s="5">
        <v>43355</v>
      </c>
      <c r="AC5" s="3" t="s">
        <v>37</v>
      </c>
      <c r="AD5" s="14" t="s">
        <v>43</v>
      </c>
      <c r="AE5" s="3" t="s">
        <v>40</v>
      </c>
      <c r="AF5" s="6">
        <v>0</v>
      </c>
      <c r="AG5" s="14" t="s">
        <v>45</v>
      </c>
      <c r="AH5" s="294" t="s">
        <v>3409</v>
      </c>
      <c r="AI5" s="3"/>
      <c r="AJ5" s="3"/>
      <c r="AK5" s="3"/>
      <c r="AL5" s="6"/>
      <c r="AM5" s="3"/>
      <c r="AN5" s="3"/>
      <c r="AO5" s="3"/>
      <c r="AP5" s="3"/>
      <c r="AQ5" s="3"/>
      <c r="AR5" s="6"/>
      <c r="AS5" s="3"/>
      <c r="AT5" s="3"/>
      <c r="AU5" s="3"/>
      <c r="AV5" s="3"/>
      <c r="AW5" s="3"/>
      <c r="AX5" s="6"/>
      <c r="AY5" s="3"/>
      <c r="AZ5" s="3"/>
      <c r="BA5" s="3"/>
      <c r="BB5" s="3"/>
      <c r="BC5" s="3"/>
      <c r="BD5" s="3"/>
      <c r="BE5" s="3"/>
      <c r="BF5" s="3"/>
      <c r="BG5" s="3"/>
      <c r="BH5" s="3"/>
      <c r="BI5" s="3"/>
      <c r="BJ5" s="3"/>
      <c r="BK5" s="3"/>
      <c r="BL5" s="3"/>
      <c r="BM5" s="3"/>
      <c r="BN5" s="3"/>
      <c r="BO5" s="3"/>
      <c r="BP5" s="3"/>
      <c r="BQ5" s="3"/>
      <c r="BR5" s="190"/>
      <c r="BS5" s="190"/>
      <c r="BT5" s="190"/>
      <c r="BU5" s="190"/>
      <c r="BV5" s="190"/>
      <c r="BW5" s="190"/>
      <c r="BX5" s="3"/>
      <c r="BY5" s="3"/>
    </row>
  </sheetData>
  <hyperlinks>
    <hyperlink ref="P1" r:id="rId1"/>
    <hyperlink ref="T1" r:id="rId2"/>
    <hyperlink ref="X1" r:id="rId3"/>
    <hyperlink ref="AA1" r:id="rId4"/>
    <hyperlink ref="AD1" r:id="rId5"/>
    <hyperlink ref="AG1" r:id="rId6"/>
    <hyperlink ref="AJ1" r:id="rId7"/>
    <hyperlink ref="AM1" r:id="rId8"/>
    <hyperlink ref="AP1" r:id="rId9"/>
    <hyperlink ref="AS1" r:id="rId10"/>
    <hyperlink ref="AV1" r:id="rId11"/>
    <hyperlink ref="AY1" r:id="rId12"/>
    <hyperlink ref="P2" r:id="rId13"/>
    <hyperlink ref="T2" r:id="rId14"/>
    <hyperlink ref="X2" r:id="rId15"/>
    <hyperlink ref="AA2" r:id="rId16"/>
    <hyperlink ref="AD2" r:id="rId17"/>
    <hyperlink ref="AG2" r:id="rId18"/>
    <hyperlink ref="AJ2" r:id="rId19"/>
    <hyperlink ref="AP2" r:id="rId20"/>
    <hyperlink ref="AS2" r:id="rId21"/>
    <hyperlink ref="AM2" r:id="rId22"/>
    <hyperlink ref="AV2" r:id="rId23"/>
    <hyperlink ref="AY2" r:id="rId24"/>
    <hyperlink ref="P3" r:id="rId25"/>
    <hyperlink ref="T3" r:id="rId26"/>
    <hyperlink ref="X3" r:id="rId27"/>
    <hyperlink ref="AA3" r:id="rId28"/>
    <hyperlink ref="AD3" r:id="rId29"/>
    <hyperlink ref="AG3" r:id="rId30"/>
    <hyperlink ref="AJ3" r:id="rId31"/>
    <hyperlink ref="AM3" r:id="rId32"/>
    <hyperlink ref="AP3" r:id="rId33"/>
    <hyperlink ref="AS3" r:id="rId34"/>
    <hyperlink ref="T4" r:id="rId35"/>
    <hyperlink ref="X4" r:id="rId36"/>
    <hyperlink ref="AA4" r:id="rId37"/>
    <hyperlink ref="AD4" r:id="rId38"/>
    <hyperlink ref="AG4" r:id="rId39"/>
    <hyperlink ref="AJ4" r:id="rId40"/>
    <hyperlink ref="P4" r:id="rId41"/>
    <hyperlink ref="T5" r:id="rId42"/>
    <hyperlink ref="P5" r:id="rId43"/>
    <hyperlink ref="X5" r:id="rId44"/>
    <hyperlink ref="AA5" r:id="rId45"/>
    <hyperlink ref="AD5" r:id="rId46"/>
    <hyperlink ref="AG5" r:id="rId4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8"/>
  <sheetViews>
    <sheetView topLeftCell="A25" workbookViewId="0">
      <selection activeCell="G28" sqref="G28"/>
    </sheetView>
  </sheetViews>
  <sheetFormatPr defaultRowHeight="15" x14ac:dyDescent="0.25"/>
  <cols>
    <col min="1" max="1" width="4.7109375" customWidth="1"/>
    <col min="2" max="2" width="13.5703125" bestFit="1" customWidth="1"/>
    <col min="3" max="3" width="15.140625" customWidth="1"/>
    <col min="4" max="4" width="15.5703125" bestFit="1" customWidth="1"/>
    <col min="5" max="5" width="7.7109375" bestFit="1" customWidth="1"/>
    <col min="6" max="6" width="12.42578125" bestFit="1" customWidth="1"/>
    <col min="7" max="7" width="19.5703125" bestFit="1" customWidth="1"/>
    <col min="8" max="8" width="10.42578125" bestFit="1" customWidth="1"/>
    <col min="9" max="9" width="4.140625" bestFit="1" customWidth="1"/>
    <col min="10" max="10" width="11.28515625" bestFit="1" customWidth="1"/>
    <col min="11" max="11" width="9" bestFit="1" customWidth="1"/>
    <col min="12" max="12" width="8.140625" bestFit="1" customWidth="1"/>
    <col min="13" max="13" width="8.7109375" bestFit="1" customWidth="1"/>
    <col min="14" max="14" width="50.140625" customWidth="1"/>
    <col min="15" max="15" width="11.28515625" bestFit="1" customWidth="1"/>
    <col min="16" max="16" width="9" bestFit="1" customWidth="1"/>
    <col min="17" max="17" width="11.28515625" bestFit="1" customWidth="1"/>
    <col min="18" max="18" width="105.7109375" bestFit="1" customWidth="1"/>
    <col min="19" max="19" width="11.28515625" bestFit="1" customWidth="1"/>
    <col min="20" max="20" width="8.42578125" bestFit="1" customWidth="1"/>
    <col min="21" max="21" width="13.140625" bestFit="1" customWidth="1"/>
    <col min="22" max="22" width="52.85546875" customWidth="1"/>
    <col min="23" max="23" width="22.5703125" customWidth="1"/>
  </cols>
  <sheetData>
    <row r="1" spans="1:78" s="53" customFormat="1" ht="166.5" customHeight="1" x14ac:dyDescent="0.25">
      <c r="A1" s="45"/>
      <c r="B1" s="15" t="s">
        <v>413</v>
      </c>
      <c r="C1" s="15" t="s">
        <v>120</v>
      </c>
      <c r="D1" s="57" t="s">
        <v>1404</v>
      </c>
      <c r="E1" s="131" t="str">
        <f t="shared" ref="E1:E28" si="0">IF(D1&lt;&gt;"",HYPERLINK("http://kad.arbitr.ru/Card?number="&amp;IF(MID(D1,SEARCH("/",D1)+1,2)&lt;&gt;"20",MID(D1,1,SEARCH("/",D1))&amp;"20"&amp;MID(D1,SEARCH("/",D1)+1,2),D1),"ссылка"),"")</f>
        <v>ссылка</v>
      </c>
      <c r="F1" s="133">
        <v>2320178702</v>
      </c>
      <c r="G1" s="158" t="s">
        <v>1405</v>
      </c>
      <c r="H1" s="158" t="s">
        <v>1499</v>
      </c>
      <c r="I1" s="44" t="s">
        <v>23</v>
      </c>
      <c r="J1" s="46">
        <v>43606</v>
      </c>
      <c r="K1" s="44" t="s">
        <v>1111</v>
      </c>
      <c r="L1" s="15" t="s">
        <v>413</v>
      </c>
      <c r="M1" s="44" t="s">
        <v>93</v>
      </c>
      <c r="N1" s="47" t="s">
        <v>1406</v>
      </c>
      <c r="O1" s="48">
        <v>43728</v>
      </c>
      <c r="P1" s="14" t="s">
        <v>70</v>
      </c>
      <c r="Q1" s="49">
        <v>512403.7</v>
      </c>
      <c r="R1" s="47" t="s">
        <v>2290</v>
      </c>
      <c r="S1" s="48">
        <v>43893</v>
      </c>
      <c r="T1" s="63" t="s">
        <v>90</v>
      </c>
      <c r="U1" s="49">
        <v>1739662.11</v>
      </c>
      <c r="V1" s="268" t="s">
        <v>2288</v>
      </c>
      <c r="W1" s="63" t="s">
        <v>2289</v>
      </c>
      <c r="X1" s="63"/>
      <c r="Y1" s="51"/>
      <c r="Z1" s="49"/>
      <c r="AA1" s="63"/>
      <c r="AB1" s="48"/>
      <c r="AC1" s="51"/>
      <c r="AD1" s="63"/>
      <c r="AE1" s="51"/>
      <c r="AF1" s="49"/>
      <c r="AG1" s="63"/>
      <c r="AH1" s="48"/>
      <c r="AI1" s="51"/>
      <c r="AJ1" s="63"/>
      <c r="AK1" s="51"/>
      <c r="AL1" s="49"/>
      <c r="AM1" s="63"/>
      <c r="AN1" s="48"/>
      <c r="AO1" s="51"/>
      <c r="AP1" s="63"/>
      <c r="AQ1" s="51"/>
      <c r="AR1" s="49"/>
      <c r="AS1" s="63"/>
      <c r="AT1" s="48"/>
      <c r="AU1" s="51"/>
      <c r="AV1" s="63"/>
      <c r="AW1" s="51"/>
      <c r="AX1" s="49"/>
      <c r="AY1" s="63"/>
      <c r="AZ1" s="51"/>
      <c r="BA1" s="51"/>
      <c r="BB1" s="63"/>
      <c r="BC1" s="51"/>
      <c r="BD1" s="78"/>
      <c r="BE1" s="63"/>
      <c r="BF1" s="51"/>
      <c r="BG1" s="51"/>
      <c r="BH1" s="63"/>
      <c r="BI1" s="51"/>
      <c r="BJ1" s="78"/>
      <c r="BK1" s="51"/>
      <c r="BL1" s="51"/>
      <c r="BM1" s="51"/>
      <c r="BN1" s="51"/>
      <c r="BO1" s="51"/>
      <c r="BP1" s="51"/>
      <c r="BQ1" s="51"/>
      <c r="BR1" s="191"/>
      <c r="BS1" s="191"/>
      <c r="BT1" s="191"/>
      <c r="BU1" s="191"/>
      <c r="BV1" s="191"/>
      <c r="BW1" s="191"/>
      <c r="BX1" s="51"/>
      <c r="BY1" s="63"/>
      <c r="BZ1" s="89"/>
    </row>
    <row r="2" spans="1:78" s="53" customFormat="1" ht="127.5" customHeight="1" x14ac:dyDescent="0.25">
      <c r="A2" s="45"/>
      <c r="B2" s="15" t="s">
        <v>413</v>
      </c>
      <c r="C2" s="15" t="s">
        <v>120</v>
      </c>
      <c r="D2" s="57" t="s">
        <v>1404</v>
      </c>
      <c r="E2" s="131" t="str">
        <f t="shared" si="0"/>
        <v>ссылка</v>
      </c>
      <c r="F2" s="133">
        <v>2320178702</v>
      </c>
      <c r="G2" s="158" t="s">
        <v>1405</v>
      </c>
      <c r="H2" s="158" t="s">
        <v>1499</v>
      </c>
      <c r="I2" s="44" t="s">
        <v>23</v>
      </c>
      <c r="J2" s="46">
        <v>43606</v>
      </c>
      <c r="K2" s="44" t="s">
        <v>1111</v>
      </c>
      <c r="L2" s="15" t="s">
        <v>413</v>
      </c>
      <c r="M2" s="44" t="s">
        <v>93</v>
      </c>
      <c r="N2" s="47" t="s">
        <v>1406</v>
      </c>
      <c r="O2" s="48">
        <v>43728</v>
      </c>
      <c r="P2" s="14" t="s">
        <v>70</v>
      </c>
      <c r="Q2" s="49">
        <v>512403.7</v>
      </c>
      <c r="R2" s="47" t="s">
        <v>2291</v>
      </c>
      <c r="S2" s="48">
        <v>43893</v>
      </c>
      <c r="T2" s="63" t="s">
        <v>90</v>
      </c>
      <c r="U2" s="49">
        <v>1739662.11</v>
      </c>
      <c r="V2" s="268" t="s">
        <v>2288</v>
      </c>
      <c r="W2" s="63" t="s">
        <v>2289</v>
      </c>
      <c r="X2" s="63"/>
      <c r="Y2" s="51"/>
      <c r="Z2" s="49"/>
      <c r="AA2" s="63"/>
      <c r="AB2" s="48"/>
      <c r="AC2" s="51"/>
      <c r="AD2" s="63"/>
      <c r="AE2" s="51"/>
      <c r="AF2" s="49"/>
      <c r="AG2" s="63"/>
      <c r="AH2" s="48"/>
      <c r="AI2" s="51"/>
      <c r="AJ2" s="63"/>
      <c r="AK2" s="51"/>
      <c r="AL2" s="49"/>
      <c r="AM2" s="63"/>
      <c r="AN2" s="48"/>
      <c r="AO2" s="51"/>
      <c r="AP2" s="63"/>
      <c r="AQ2" s="51"/>
      <c r="AR2" s="49"/>
      <c r="AS2" s="63"/>
      <c r="AT2" s="48"/>
      <c r="AU2" s="51"/>
      <c r="AV2" s="63"/>
      <c r="AW2" s="51"/>
      <c r="AX2" s="49"/>
      <c r="AY2" s="63"/>
      <c r="AZ2" s="51"/>
      <c r="BA2" s="51"/>
      <c r="BB2" s="63"/>
      <c r="BC2" s="51"/>
      <c r="BD2" s="78"/>
      <c r="BE2" s="63"/>
      <c r="BF2" s="51"/>
      <c r="BG2" s="51"/>
      <c r="BH2" s="63"/>
      <c r="BI2" s="51"/>
      <c r="BJ2" s="78"/>
      <c r="BK2" s="51"/>
      <c r="BL2" s="51"/>
      <c r="BM2" s="51"/>
      <c r="BN2" s="51"/>
      <c r="BO2" s="51"/>
      <c r="BP2" s="51"/>
      <c r="BQ2" s="51"/>
      <c r="BR2" s="191"/>
      <c r="BS2" s="191"/>
      <c r="BT2" s="191"/>
      <c r="BU2" s="191"/>
      <c r="BV2" s="191"/>
      <c r="BW2" s="191"/>
      <c r="BX2" s="51"/>
      <c r="BY2" s="63"/>
      <c r="BZ2" s="89"/>
    </row>
    <row r="3" spans="1:78" s="1" customFormat="1" ht="52.5" customHeight="1" x14ac:dyDescent="0.25">
      <c r="A3" s="272">
        <v>3</v>
      </c>
      <c r="B3" s="15" t="s">
        <v>19</v>
      </c>
      <c r="C3" s="15" t="s">
        <v>106</v>
      </c>
      <c r="D3" s="41" t="s">
        <v>107</v>
      </c>
      <c r="E3" s="131" t="str">
        <f t="shared" si="0"/>
        <v>ссылка</v>
      </c>
      <c r="F3" s="56">
        <v>2301056106</v>
      </c>
      <c r="G3" s="58" t="s">
        <v>108</v>
      </c>
      <c r="H3" s="57"/>
      <c r="I3" s="15" t="s">
        <v>23</v>
      </c>
      <c r="J3" s="32">
        <v>42271</v>
      </c>
      <c r="K3" s="15" t="s">
        <v>109</v>
      </c>
      <c r="L3" s="15" t="s">
        <v>19</v>
      </c>
      <c r="M3" s="44" t="s">
        <v>26</v>
      </c>
      <c r="N3" s="2" t="s">
        <v>110</v>
      </c>
      <c r="O3" s="5">
        <v>42367</v>
      </c>
      <c r="P3" s="10" t="s">
        <v>57</v>
      </c>
      <c r="Q3" s="6">
        <v>3099.4</v>
      </c>
      <c r="R3" s="8" t="s">
        <v>110</v>
      </c>
      <c r="S3" s="5">
        <v>43593</v>
      </c>
      <c r="T3" s="14" t="s">
        <v>90</v>
      </c>
      <c r="U3" s="6">
        <v>6253.31</v>
      </c>
      <c r="V3" s="5" t="s">
        <v>2345</v>
      </c>
      <c r="W3" s="3" t="s">
        <v>37</v>
      </c>
      <c r="X3" s="14" t="s">
        <v>38</v>
      </c>
      <c r="Y3" s="3" t="s">
        <v>1679</v>
      </c>
      <c r="Z3" s="6">
        <v>0</v>
      </c>
      <c r="AA3" s="14" t="s">
        <v>46</v>
      </c>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14.75" customHeight="1" x14ac:dyDescent="0.25">
      <c r="A4" s="272"/>
      <c r="B4" s="15" t="s">
        <v>19</v>
      </c>
      <c r="C4" s="15" t="s">
        <v>106</v>
      </c>
      <c r="D4" s="41" t="s">
        <v>107</v>
      </c>
      <c r="E4" s="131" t="str">
        <f t="shared" si="0"/>
        <v>ссылка</v>
      </c>
      <c r="F4" s="56">
        <v>2301056106</v>
      </c>
      <c r="G4" s="58" t="s">
        <v>108</v>
      </c>
      <c r="H4" s="57"/>
      <c r="I4" s="15" t="s">
        <v>23</v>
      </c>
      <c r="J4" s="32">
        <v>42271</v>
      </c>
      <c r="K4" s="15" t="s">
        <v>109</v>
      </c>
      <c r="L4" s="15" t="s">
        <v>19</v>
      </c>
      <c r="M4" s="44" t="s">
        <v>27</v>
      </c>
      <c r="N4" s="2" t="s">
        <v>112</v>
      </c>
      <c r="O4" s="5" t="s">
        <v>113</v>
      </c>
      <c r="P4" s="10"/>
      <c r="Q4" s="6">
        <v>0</v>
      </c>
      <c r="R4" s="8" t="s">
        <v>111</v>
      </c>
      <c r="S4" s="5">
        <v>43143</v>
      </c>
      <c r="T4" s="10" t="s">
        <v>35</v>
      </c>
      <c r="U4" s="6">
        <v>9340.7000000000007</v>
      </c>
      <c r="V4" s="5" t="s">
        <v>2345</v>
      </c>
      <c r="W4" s="3"/>
      <c r="X4" s="3"/>
      <c r="Y4" s="3"/>
      <c r="Z4" s="6"/>
      <c r="AA4" s="3"/>
      <c r="AB4" s="3"/>
      <c r="AC4" s="3"/>
      <c r="AD4" s="3"/>
      <c r="AE4" s="3"/>
      <c r="AF4" s="6"/>
      <c r="AG4" s="3"/>
      <c r="AH4" s="3"/>
      <c r="AI4" s="3"/>
      <c r="AJ4" s="10"/>
      <c r="AK4" s="3"/>
      <c r="AL4" s="6"/>
      <c r="AM4" s="3"/>
      <c r="AN4" s="3"/>
      <c r="AO4" s="3"/>
      <c r="AP4" s="3"/>
      <c r="AQ4" s="3"/>
      <c r="AR4" s="6"/>
      <c r="AS4" s="3"/>
      <c r="AT4" s="3"/>
      <c r="AU4" s="3"/>
      <c r="AV4" s="3"/>
      <c r="AW4" s="3"/>
      <c r="AX4" s="6"/>
      <c r="AY4" s="3"/>
      <c r="AZ4" s="3"/>
      <c r="BA4" s="3"/>
      <c r="BB4" s="3"/>
      <c r="BC4" s="3"/>
      <c r="BD4" s="7"/>
      <c r="BE4" s="3"/>
      <c r="BF4" s="3"/>
      <c r="BG4" s="3"/>
      <c r="BH4" s="3"/>
      <c r="BI4" s="3"/>
      <c r="BJ4" s="3"/>
      <c r="BK4" s="3"/>
      <c r="BL4" s="3"/>
      <c r="BM4" s="3"/>
      <c r="BN4" s="3"/>
      <c r="BO4" s="3"/>
      <c r="BP4" s="3"/>
      <c r="BQ4" s="3"/>
      <c r="BR4" s="190"/>
      <c r="BS4" s="190"/>
      <c r="BT4" s="190"/>
      <c r="BU4" s="190"/>
      <c r="BV4" s="190"/>
      <c r="BW4" s="190"/>
      <c r="BX4" s="3"/>
      <c r="BY4" s="3"/>
    </row>
    <row r="5" spans="1:78" s="53" customFormat="1" ht="87" customHeight="1" x14ac:dyDescent="0.25">
      <c r="A5" s="45">
        <v>19</v>
      </c>
      <c r="B5" s="15" t="s">
        <v>173</v>
      </c>
      <c r="C5" s="44" t="s">
        <v>174</v>
      </c>
      <c r="D5" s="57" t="s">
        <v>175</v>
      </c>
      <c r="E5" s="131" t="str">
        <f t="shared" si="0"/>
        <v>ссылка</v>
      </c>
      <c r="F5" s="62">
        <v>2303020592</v>
      </c>
      <c r="G5" s="57" t="s">
        <v>176</v>
      </c>
      <c r="H5" s="57"/>
      <c r="I5" s="44" t="s">
        <v>23</v>
      </c>
      <c r="J5" s="46">
        <v>42998</v>
      </c>
      <c r="K5" s="44" t="s">
        <v>177</v>
      </c>
      <c r="L5" s="44" t="s">
        <v>173</v>
      </c>
      <c r="M5" s="15" t="s">
        <v>27</v>
      </c>
      <c r="N5" s="47" t="s">
        <v>178</v>
      </c>
      <c r="O5" s="48">
        <v>43203</v>
      </c>
      <c r="P5" s="52" t="s">
        <v>172</v>
      </c>
      <c r="Q5" s="49">
        <v>0</v>
      </c>
      <c r="R5" s="47" t="s">
        <v>178</v>
      </c>
      <c r="S5" s="48">
        <v>43273</v>
      </c>
      <c r="T5" s="52" t="s">
        <v>90</v>
      </c>
      <c r="U5" s="49">
        <v>61.7</v>
      </c>
      <c r="V5" s="48" t="s">
        <v>2346</v>
      </c>
      <c r="W5" s="51" t="s">
        <v>37</v>
      </c>
      <c r="X5" s="52" t="s">
        <v>38</v>
      </c>
      <c r="Y5" s="51" t="s">
        <v>40</v>
      </c>
      <c r="Z5" s="49">
        <v>0</v>
      </c>
      <c r="AA5" s="52" t="s">
        <v>46</v>
      </c>
      <c r="AB5" s="48">
        <v>43399</v>
      </c>
      <c r="AC5" s="51" t="s">
        <v>37</v>
      </c>
      <c r="AD5" s="52" t="s">
        <v>43</v>
      </c>
      <c r="AE5" s="51" t="s">
        <v>40</v>
      </c>
      <c r="AF5" s="49">
        <v>0</v>
      </c>
      <c r="AG5" s="52" t="s">
        <v>45</v>
      </c>
      <c r="AH5" s="51"/>
      <c r="AI5" s="51"/>
      <c r="AJ5" s="52"/>
      <c r="AK5" s="51"/>
      <c r="AL5" s="49"/>
      <c r="AM5" s="63"/>
      <c r="AN5" s="51"/>
      <c r="AO5" s="51"/>
      <c r="AP5" s="63"/>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64.5" customHeight="1" x14ac:dyDescent="0.25">
      <c r="A6" s="45"/>
      <c r="B6" s="15" t="s">
        <v>814</v>
      </c>
      <c r="C6" s="15" t="s">
        <v>155</v>
      </c>
      <c r="D6" s="57" t="s">
        <v>815</v>
      </c>
      <c r="E6" s="131" t="str">
        <f t="shared" si="0"/>
        <v>ссылка</v>
      </c>
      <c r="F6" s="125" t="s">
        <v>813</v>
      </c>
      <c r="G6" s="158" t="s">
        <v>816</v>
      </c>
      <c r="H6" s="158"/>
      <c r="I6" s="44" t="s">
        <v>23</v>
      </c>
      <c r="J6" s="46">
        <v>43255</v>
      </c>
      <c r="K6" s="44" t="s">
        <v>1010</v>
      </c>
      <c r="L6" s="15" t="s">
        <v>814</v>
      </c>
      <c r="M6" s="44" t="s">
        <v>93</v>
      </c>
      <c r="N6" s="47" t="s">
        <v>817</v>
      </c>
      <c r="O6" s="48">
        <v>43495</v>
      </c>
      <c r="P6" s="10" t="s">
        <v>70</v>
      </c>
      <c r="Q6" s="49">
        <v>0</v>
      </c>
      <c r="R6" s="47"/>
      <c r="S6" s="48"/>
      <c r="T6" s="63"/>
      <c r="U6" s="49"/>
      <c r="V6" s="48" t="s">
        <v>2363</v>
      </c>
      <c r="W6" s="51"/>
      <c r="X6" s="63"/>
      <c r="Y6" s="51"/>
      <c r="Z6" s="49"/>
      <c r="AA6" s="63"/>
      <c r="AB6" s="48"/>
      <c r="AC6" s="51"/>
      <c r="AD6" s="63"/>
      <c r="AE6" s="51"/>
      <c r="AF6" s="49"/>
      <c r="AG6" s="63"/>
      <c r="AH6" s="48"/>
      <c r="AI6" s="51"/>
      <c r="AJ6" s="52"/>
      <c r="AK6" s="51"/>
      <c r="AL6" s="49"/>
      <c r="AM6" s="63"/>
      <c r="AN6" s="48"/>
      <c r="AO6" s="51"/>
      <c r="AP6" s="63"/>
      <c r="AQ6" s="51"/>
      <c r="AR6" s="49"/>
      <c r="AS6" s="63"/>
      <c r="AT6" s="48"/>
      <c r="AU6" s="51"/>
      <c r="AV6" s="63"/>
      <c r="AW6" s="51"/>
      <c r="AX6" s="49"/>
      <c r="AY6" s="63"/>
      <c r="AZ6" s="51"/>
      <c r="BA6" s="51"/>
      <c r="BB6" s="63"/>
      <c r="BC6" s="51"/>
      <c r="BD6" s="78"/>
      <c r="BE6" s="63"/>
      <c r="BF6" s="51"/>
      <c r="BG6" s="51"/>
      <c r="BH6" s="63"/>
      <c r="BI6" s="51"/>
      <c r="BJ6" s="78"/>
      <c r="BK6" s="51"/>
      <c r="BL6" s="51"/>
      <c r="BM6" s="51"/>
      <c r="BN6" s="51"/>
      <c r="BO6" s="51"/>
      <c r="BP6" s="51"/>
      <c r="BQ6" s="51"/>
      <c r="BR6" s="191"/>
      <c r="BS6" s="191"/>
      <c r="BT6" s="191"/>
      <c r="BU6" s="191"/>
      <c r="BV6" s="191"/>
      <c r="BW6" s="191"/>
      <c r="BX6" s="51"/>
      <c r="BY6" s="63"/>
    </row>
    <row r="7" spans="1:78" s="1" customFormat="1" ht="105.75" customHeight="1" x14ac:dyDescent="0.25">
      <c r="A7" s="3"/>
      <c r="B7" s="15" t="s">
        <v>371</v>
      </c>
      <c r="C7" s="15" t="s">
        <v>106</v>
      </c>
      <c r="D7" s="15" t="s">
        <v>377</v>
      </c>
      <c r="E7" s="120" t="str">
        <f t="shared" si="0"/>
        <v>ссылка</v>
      </c>
      <c r="F7" s="15">
        <v>2355002410</v>
      </c>
      <c r="G7" s="40" t="s">
        <v>378</v>
      </c>
      <c r="H7" s="41" t="s">
        <v>1499</v>
      </c>
      <c r="I7" s="15" t="s">
        <v>23</v>
      </c>
      <c r="J7" s="32">
        <v>42657</v>
      </c>
      <c r="K7" s="15" t="s">
        <v>1796</v>
      </c>
      <c r="L7" s="15" t="s">
        <v>371</v>
      </c>
      <c r="M7" s="15" t="s">
        <v>27</v>
      </c>
      <c r="N7" s="2" t="s">
        <v>1802</v>
      </c>
      <c r="O7" s="5">
        <v>42712</v>
      </c>
      <c r="P7" s="10" t="s">
        <v>356</v>
      </c>
      <c r="Q7" s="7">
        <v>0</v>
      </c>
      <c r="R7" s="2"/>
      <c r="S7" s="3"/>
      <c r="T7" s="3"/>
      <c r="U7" s="6"/>
      <c r="V7" s="5" t="s">
        <v>2364</v>
      </c>
      <c r="W7" s="3"/>
      <c r="X7" s="10"/>
      <c r="Y7" s="3"/>
      <c r="Z7" s="6"/>
      <c r="AA7" s="10"/>
      <c r="AB7" s="5"/>
      <c r="AC7" s="3"/>
      <c r="AD7" s="10"/>
      <c r="AE7" s="3"/>
      <c r="AF7" s="6"/>
      <c r="AG7" s="10"/>
      <c r="AH7" s="3"/>
      <c r="AI7" s="3"/>
      <c r="AJ7" s="10"/>
      <c r="AK7" s="3"/>
      <c r="AL7" s="6"/>
      <c r="AM7" s="3"/>
      <c r="AN7" s="3"/>
      <c r="AO7" s="3"/>
      <c r="AP7" s="3"/>
      <c r="AQ7" s="3"/>
      <c r="AR7" s="6"/>
      <c r="AS7" s="3"/>
      <c r="AT7" s="3"/>
      <c r="AU7" s="3"/>
      <c r="AV7" s="3"/>
      <c r="AW7" s="3"/>
      <c r="AX7" s="6"/>
      <c r="AY7" s="3"/>
      <c r="AZ7" s="3"/>
      <c r="BA7" s="3"/>
      <c r="BB7" s="3"/>
      <c r="BC7" s="3"/>
      <c r="BD7" s="3"/>
      <c r="BE7" s="3"/>
      <c r="BF7" s="3"/>
      <c r="BG7" s="3"/>
      <c r="BH7" s="3"/>
      <c r="BI7" s="3"/>
      <c r="BJ7" s="3"/>
      <c r="BK7" s="3"/>
      <c r="BL7" s="3"/>
      <c r="BM7" s="3"/>
      <c r="BN7" s="3"/>
      <c r="BO7" s="3"/>
      <c r="BP7" s="3"/>
      <c r="BQ7" s="3"/>
      <c r="BR7" s="190"/>
      <c r="BS7" s="190"/>
      <c r="BT7" s="190"/>
      <c r="BU7" s="190"/>
      <c r="BV7" s="190"/>
      <c r="BW7" s="190"/>
      <c r="BX7" s="3"/>
      <c r="BY7" s="3"/>
    </row>
    <row r="8" spans="1:78" s="1" customFormat="1" ht="126" customHeight="1" x14ac:dyDescent="0.25">
      <c r="A8" s="3"/>
      <c r="B8" s="15" t="s">
        <v>423</v>
      </c>
      <c r="C8" s="15" t="s">
        <v>136</v>
      </c>
      <c r="D8" s="15" t="s">
        <v>1307</v>
      </c>
      <c r="E8" s="120" t="str">
        <f t="shared" si="0"/>
        <v>ссылка</v>
      </c>
      <c r="F8" s="56">
        <v>2352040305</v>
      </c>
      <c r="G8" s="231" t="s">
        <v>1308</v>
      </c>
      <c r="H8" s="158" t="s">
        <v>1499</v>
      </c>
      <c r="I8" s="15" t="s">
        <v>23</v>
      </c>
      <c r="J8" s="32">
        <v>42647</v>
      </c>
      <c r="K8" s="15" t="s">
        <v>488</v>
      </c>
      <c r="L8" s="15" t="s">
        <v>423</v>
      </c>
      <c r="M8" s="44" t="s">
        <v>468</v>
      </c>
      <c r="N8" s="47" t="s">
        <v>1711</v>
      </c>
      <c r="O8" s="48">
        <v>43136</v>
      </c>
      <c r="P8" s="63" t="s">
        <v>70</v>
      </c>
      <c r="Q8" s="107">
        <v>0</v>
      </c>
      <c r="R8" s="47" t="s">
        <v>1711</v>
      </c>
      <c r="S8" s="48">
        <v>43406</v>
      </c>
      <c r="T8" s="14" t="s">
        <v>71</v>
      </c>
      <c r="U8" s="6">
        <v>79891.47</v>
      </c>
      <c r="V8" s="3" t="s">
        <v>2437</v>
      </c>
      <c r="W8" s="3"/>
      <c r="X8" s="3"/>
      <c r="Y8" s="3"/>
      <c r="Z8" s="6"/>
      <c r="AA8" s="3"/>
      <c r="AB8" s="3"/>
      <c r="AC8" s="3"/>
      <c r="AD8" s="3"/>
      <c r="AE8" s="3"/>
      <c r="AF8" s="6"/>
      <c r="AG8" s="3"/>
      <c r="AH8" s="3"/>
      <c r="AI8" s="3"/>
      <c r="AJ8" s="3"/>
      <c r="AK8" s="3"/>
      <c r="AL8" s="6"/>
      <c r="AM8" s="3"/>
      <c r="AN8" s="3"/>
      <c r="AO8" s="3"/>
      <c r="AP8" s="3"/>
      <c r="AQ8" s="3"/>
      <c r="AR8" s="6"/>
      <c r="AS8" s="3"/>
      <c r="AT8" s="3"/>
      <c r="AU8" s="3"/>
      <c r="AV8" s="3"/>
      <c r="AW8" s="3"/>
      <c r="AX8" s="6"/>
      <c r="AY8" s="3"/>
      <c r="AZ8" s="3"/>
      <c r="BA8" s="3"/>
      <c r="BB8" s="3"/>
      <c r="BC8" s="3"/>
      <c r="BD8" s="3"/>
      <c r="BE8" s="3"/>
      <c r="BF8" s="3"/>
      <c r="BG8" s="3"/>
      <c r="BH8" s="3"/>
      <c r="BI8" s="3"/>
      <c r="BJ8" s="3"/>
      <c r="BK8" s="3"/>
      <c r="BL8" s="3"/>
      <c r="BM8" s="3"/>
      <c r="BN8" s="3"/>
      <c r="BO8" s="3"/>
      <c r="BP8" s="3"/>
      <c r="BQ8" s="3"/>
      <c r="BR8" s="190"/>
      <c r="BS8" s="190"/>
      <c r="BT8" s="190"/>
      <c r="BU8" s="190"/>
      <c r="BV8" s="190"/>
      <c r="BW8" s="190"/>
      <c r="BX8" s="3"/>
      <c r="BY8" s="3"/>
    </row>
    <row r="9" spans="1:78" s="1" customFormat="1" ht="110.25" customHeight="1" x14ac:dyDescent="0.25">
      <c r="A9" s="3"/>
      <c r="B9" s="15" t="s">
        <v>423</v>
      </c>
      <c r="C9" s="15" t="s">
        <v>136</v>
      </c>
      <c r="D9" s="15" t="s">
        <v>1307</v>
      </c>
      <c r="E9" s="120" t="str">
        <f t="shared" si="0"/>
        <v>ссылка</v>
      </c>
      <c r="F9" s="56">
        <v>2352040305</v>
      </c>
      <c r="G9" s="231" t="s">
        <v>1308</v>
      </c>
      <c r="H9" s="158" t="s">
        <v>1499</v>
      </c>
      <c r="I9" s="15" t="s">
        <v>23</v>
      </c>
      <c r="J9" s="32">
        <v>42647</v>
      </c>
      <c r="K9" s="15" t="s">
        <v>488</v>
      </c>
      <c r="L9" s="15" t="s">
        <v>423</v>
      </c>
      <c r="M9" s="44" t="s">
        <v>1623</v>
      </c>
      <c r="N9" s="47" t="s">
        <v>1708</v>
      </c>
      <c r="O9" s="48">
        <v>43136</v>
      </c>
      <c r="P9" s="63" t="s">
        <v>70</v>
      </c>
      <c r="Q9" s="107">
        <v>20886.7</v>
      </c>
      <c r="R9" s="47" t="s">
        <v>1708</v>
      </c>
      <c r="S9" s="48">
        <v>43406</v>
      </c>
      <c r="T9" s="14" t="s">
        <v>71</v>
      </c>
      <c r="U9" s="6">
        <v>44873.57</v>
      </c>
      <c r="V9" s="3" t="s">
        <v>2437</v>
      </c>
      <c r="W9" s="3"/>
      <c r="X9" s="3"/>
      <c r="Y9" s="3"/>
      <c r="Z9" s="6"/>
      <c r="AA9" s="3"/>
      <c r="AB9" s="3"/>
      <c r="AC9" s="3"/>
      <c r="AD9" s="3"/>
      <c r="AE9" s="3"/>
      <c r="AF9" s="6"/>
      <c r="AG9" s="3"/>
      <c r="AH9" s="3"/>
      <c r="AI9" s="3"/>
      <c r="AJ9" s="3"/>
      <c r="AK9" s="3"/>
      <c r="AL9" s="6"/>
      <c r="AM9" s="3"/>
      <c r="AN9" s="3"/>
      <c r="AO9" s="3"/>
      <c r="AP9" s="3"/>
      <c r="AQ9" s="3"/>
      <c r="AR9" s="6"/>
      <c r="AS9" s="3"/>
      <c r="AT9" s="3"/>
      <c r="AU9" s="3"/>
      <c r="AV9" s="3"/>
      <c r="AW9" s="3"/>
      <c r="AX9" s="6"/>
      <c r="AY9" s="3"/>
      <c r="AZ9" s="3"/>
      <c r="BA9" s="3"/>
      <c r="BB9" s="3"/>
      <c r="BC9" s="3"/>
      <c r="BD9" s="3"/>
      <c r="BE9" s="3"/>
      <c r="BF9" s="3"/>
      <c r="BG9" s="3"/>
      <c r="BH9" s="3"/>
      <c r="BI9" s="3"/>
      <c r="BJ9" s="3"/>
      <c r="BK9" s="3"/>
      <c r="BL9" s="3"/>
      <c r="BM9" s="3"/>
      <c r="BN9" s="3"/>
      <c r="BO9" s="3"/>
      <c r="BP9" s="3"/>
      <c r="BQ9" s="3"/>
      <c r="BR9" s="190"/>
      <c r="BS9" s="190"/>
      <c r="BT9" s="190"/>
      <c r="BU9" s="190"/>
      <c r="BV9" s="190"/>
      <c r="BW9" s="190"/>
      <c r="BX9" s="3"/>
      <c r="BY9" s="3"/>
    </row>
    <row r="10" spans="1:78" s="1" customFormat="1" ht="110.25" customHeight="1" x14ac:dyDescent="0.25">
      <c r="A10" s="3"/>
      <c r="B10" s="15" t="s">
        <v>423</v>
      </c>
      <c r="C10" s="15" t="s">
        <v>136</v>
      </c>
      <c r="D10" s="15" t="s">
        <v>1307</v>
      </c>
      <c r="E10" s="120" t="str">
        <f t="shared" si="0"/>
        <v>ссылка</v>
      </c>
      <c r="F10" s="56">
        <v>2352040305</v>
      </c>
      <c r="G10" s="231" t="s">
        <v>1308</v>
      </c>
      <c r="H10" s="158" t="s">
        <v>1499</v>
      </c>
      <c r="I10" s="15" t="s">
        <v>23</v>
      </c>
      <c r="J10" s="32">
        <v>42647</v>
      </c>
      <c r="K10" s="15" t="s">
        <v>488</v>
      </c>
      <c r="L10" s="15" t="s">
        <v>423</v>
      </c>
      <c r="M10" s="44" t="s">
        <v>1393</v>
      </c>
      <c r="N10" s="47" t="s">
        <v>1709</v>
      </c>
      <c r="O10" s="48">
        <v>43136</v>
      </c>
      <c r="P10" s="63" t="s">
        <v>70</v>
      </c>
      <c r="Q10" s="107">
        <v>0</v>
      </c>
      <c r="R10" s="47" t="s">
        <v>1709</v>
      </c>
      <c r="S10" s="48">
        <v>43406</v>
      </c>
      <c r="T10" s="14" t="s">
        <v>71</v>
      </c>
      <c r="U10" s="6">
        <v>6599.3090000000002</v>
      </c>
      <c r="V10" s="3" t="s">
        <v>2437</v>
      </c>
      <c r="W10" s="3"/>
      <c r="X10" s="3"/>
      <c r="Y10" s="3"/>
      <c r="Z10" s="6"/>
      <c r="AA10" s="3"/>
      <c r="AB10" s="3"/>
      <c r="AC10" s="3"/>
      <c r="AD10" s="3"/>
      <c r="AE10" s="3"/>
      <c r="AF10" s="6"/>
      <c r="AG10" s="3"/>
      <c r="AH10" s="3"/>
      <c r="AI10" s="3"/>
      <c r="AJ10" s="3"/>
      <c r="AK10" s="3"/>
      <c r="AL10" s="6"/>
      <c r="AM10" s="3"/>
      <c r="AN10" s="3"/>
      <c r="AO10" s="3"/>
      <c r="AP10" s="3"/>
      <c r="AQ10" s="3"/>
      <c r="AR10" s="6"/>
      <c r="AS10" s="3"/>
      <c r="AT10" s="3"/>
      <c r="AU10" s="3"/>
      <c r="AV10" s="3"/>
      <c r="AW10" s="3"/>
      <c r="AX10" s="6"/>
      <c r="AY10" s="3"/>
      <c r="AZ10" s="3"/>
      <c r="BA10" s="3"/>
      <c r="BB10" s="3"/>
      <c r="BC10" s="3"/>
      <c r="BD10" s="3"/>
      <c r="BE10" s="3"/>
      <c r="BF10" s="3"/>
      <c r="BG10" s="3"/>
      <c r="BH10" s="3"/>
      <c r="BI10" s="3"/>
      <c r="BJ10" s="3"/>
      <c r="BK10" s="3"/>
      <c r="BL10" s="3"/>
      <c r="BM10" s="3"/>
      <c r="BN10" s="3"/>
      <c r="BO10" s="3"/>
      <c r="BP10" s="3"/>
      <c r="BQ10" s="3"/>
      <c r="BR10" s="190"/>
      <c r="BS10" s="190"/>
      <c r="BT10" s="190"/>
      <c r="BU10" s="190"/>
      <c r="BV10" s="190"/>
      <c r="BW10" s="190"/>
      <c r="BX10" s="3"/>
      <c r="BY10" s="3"/>
    </row>
    <row r="11" spans="1:78" s="1" customFormat="1" ht="126" customHeight="1" x14ac:dyDescent="0.25">
      <c r="A11" s="3"/>
      <c r="B11" s="15" t="s">
        <v>423</v>
      </c>
      <c r="C11" s="15" t="s">
        <v>136</v>
      </c>
      <c r="D11" s="15" t="s">
        <v>1307</v>
      </c>
      <c r="E11" s="120" t="str">
        <f t="shared" si="0"/>
        <v>ссылка</v>
      </c>
      <c r="F11" s="56">
        <v>2352040305</v>
      </c>
      <c r="G11" s="231" t="s">
        <v>1308</v>
      </c>
      <c r="H11" s="158" t="s">
        <v>1499</v>
      </c>
      <c r="I11" s="15" t="s">
        <v>23</v>
      </c>
      <c r="J11" s="32">
        <v>42647</v>
      </c>
      <c r="K11" s="15" t="s">
        <v>488</v>
      </c>
      <c r="L11" s="15" t="s">
        <v>423</v>
      </c>
      <c r="M11" s="44" t="s">
        <v>468</v>
      </c>
      <c r="N11" s="47" t="s">
        <v>1712</v>
      </c>
      <c r="O11" s="48">
        <v>43136</v>
      </c>
      <c r="P11" s="63" t="s">
        <v>70</v>
      </c>
      <c r="Q11" s="107">
        <v>0</v>
      </c>
      <c r="R11" s="47" t="s">
        <v>1712</v>
      </c>
      <c r="S11" s="48">
        <v>43406</v>
      </c>
      <c r="T11" s="14" t="s">
        <v>71</v>
      </c>
      <c r="U11" s="6">
        <v>47008.595999999998</v>
      </c>
      <c r="V11" s="3" t="s">
        <v>2437</v>
      </c>
      <c r="W11" s="3"/>
      <c r="X11" s="3"/>
      <c r="Y11" s="3"/>
      <c r="Z11" s="6"/>
      <c r="AA11" s="3"/>
      <c r="AB11" s="3"/>
      <c r="AC11" s="3"/>
      <c r="AD11" s="3"/>
      <c r="AE11" s="3"/>
      <c r="AF11" s="6"/>
      <c r="AG11" s="3"/>
      <c r="AH11" s="3"/>
      <c r="AI11" s="3"/>
      <c r="AJ11" s="3"/>
      <c r="AK11" s="3"/>
      <c r="AL11" s="6"/>
      <c r="AM11" s="3"/>
      <c r="AN11" s="3"/>
      <c r="AO11" s="3"/>
      <c r="AP11" s="3"/>
      <c r="AQ11" s="3"/>
      <c r="AR11" s="6"/>
      <c r="AS11" s="3"/>
      <c r="AT11" s="3"/>
      <c r="AU11" s="3"/>
      <c r="AV11" s="3"/>
      <c r="AW11" s="3"/>
      <c r="AX11" s="6"/>
      <c r="AY11" s="3"/>
      <c r="AZ11" s="3"/>
      <c r="BA11" s="3"/>
      <c r="BB11" s="3"/>
      <c r="BC11" s="3"/>
      <c r="BD11" s="3"/>
      <c r="BE11" s="3"/>
      <c r="BF11" s="3"/>
      <c r="BG11" s="3"/>
      <c r="BH11" s="3"/>
      <c r="BI11" s="3"/>
      <c r="BJ11" s="3"/>
      <c r="BK11" s="3"/>
      <c r="BL11" s="3"/>
      <c r="BM11" s="3"/>
      <c r="BN11" s="3"/>
      <c r="BO11" s="3"/>
      <c r="BP11" s="3"/>
      <c r="BQ11" s="3"/>
      <c r="BR11" s="190"/>
      <c r="BS11" s="190"/>
      <c r="BT11" s="190"/>
      <c r="BU11" s="190"/>
      <c r="BV11" s="190"/>
      <c r="BW11" s="190"/>
      <c r="BX11" s="3"/>
      <c r="BY11" s="3"/>
    </row>
    <row r="12" spans="1:78" s="1" customFormat="1" ht="110.25" customHeight="1" x14ac:dyDescent="0.25">
      <c r="A12" s="3"/>
      <c r="B12" s="15" t="s">
        <v>423</v>
      </c>
      <c r="C12" s="15" t="s">
        <v>136</v>
      </c>
      <c r="D12" s="15" t="s">
        <v>1307</v>
      </c>
      <c r="E12" s="120" t="str">
        <f t="shared" si="0"/>
        <v>ссылка</v>
      </c>
      <c r="F12" s="56">
        <v>2352040305</v>
      </c>
      <c r="G12" s="231" t="s">
        <v>1308</v>
      </c>
      <c r="H12" s="158" t="s">
        <v>1499</v>
      </c>
      <c r="I12" s="15" t="s">
        <v>23</v>
      </c>
      <c r="J12" s="32">
        <v>42647</v>
      </c>
      <c r="K12" s="15" t="s">
        <v>488</v>
      </c>
      <c r="L12" s="15" t="s">
        <v>423</v>
      </c>
      <c r="M12" s="44" t="s">
        <v>1623</v>
      </c>
      <c r="N12" s="47" t="s">
        <v>1713</v>
      </c>
      <c r="O12" s="48">
        <v>43136</v>
      </c>
      <c r="P12" s="63" t="s">
        <v>70</v>
      </c>
      <c r="Q12" s="107">
        <v>45367.25</v>
      </c>
      <c r="R12" s="47" t="s">
        <v>1713</v>
      </c>
      <c r="S12" s="48">
        <v>43406</v>
      </c>
      <c r="T12" s="14" t="s">
        <v>71</v>
      </c>
      <c r="U12" s="6">
        <v>120619.43</v>
      </c>
      <c r="V12" s="3" t="s">
        <v>2437</v>
      </c>
      <c r="W12" s="3"/>
      <c r="X12" s="3"/>
      <c r="Y12" s="3"/>
      <c r="Z12" s="6"/>
      <c r="AA12" s="3"/>
      <c r="AB12" s="3"/>
      <c r="AC12" s="3"/>
      <c r="AD12" s="3"/>
      <c r="AE12" s="3"/>
      <c r="AF12" s="6"/>
      <c r="AG12" s="3"/>
      <c r="AH12" s="3"/>
      <c r="AI12" s="3"/>
      <c r="AJ12" s="3"/>
      <c r="AK12" s="3"/>
      <c r="AL12" s="6"/>
      <c r="AM12" s="3"/>
      <c r="AN12" s="3"/>
      <c r="AO12" s="3"/>
      <c r="AP12" s="3"/>
      <c r="AQ12" s="3"/>
      <c r="AR12" s="6"/>
      <c r="AS12" s="3"/>
      <c r="AT12" s="3"/>
      <c r="AU12" s="3"/>
      <c r="AV12" s="3"/>
      <c r="AW12" s="3"/>
      <c r="AX12" s="6"/>
      <c r="AY12" s="3"/>
      <c r="AZ12" s="3"/>
      <c r="BA12" s="3"/>
      <c r="BB12" s="3"/>
      <c r="BC12" s="3"/>
      <c r="BD12" s="3"/>
      <c r="BE12" s="3"/>
      <c r="BF12" s="3"/>
      <c r="BG12" s="3"/>
      <c r="BH12" s="3"/>
      <c r="BI12" s="3"/>
      <c r="BJ12" s="3"/>
      <c r="BK12" s="3"/>
      <c r="BL12" s="3"/>
      <c r="BM12" s="3"/>
      <c r="BN12" s="3"/>
      <c r="BO12" s="3"/>
      <c r="BP12" s="3"/>
      <c r="BQ12" s="3"/>
      <c r="BR12" s="190"/>
      <c r="BS12" s="190"/>
      <c r="BT12" s="190"/>
      <c r="BU12" s="190"/>
      <c r="BV12" s="190"/>
      <c r="BW12" s="190"/>
      <c r="BX12" s="3"/>
      <c r="BY12" s="3"/>
    </row>
    <row r="13" spans="1:78" s="1" customFormat="1" ht="110.25" customHeight="1" x14ac:dyDescent="0.25">
      <c r="A13" s="3"/>
      <c r="B13" s="15" t="s">
        <v>423</v>
      </c>
      <c r="C13" s="15" t="s">
        <v>136</v>
      </c>
      <c r="D13" s="15" t="s">
        <v>1307</v>
      </c>
      <c r="E13" s="120" t="str">
        <f t="shared" si="0"/>
        <v>ссылка</v>
      </c>
      <c r="F13" s="56">
        <v>2352040305</v>
      </c>
      <c r="G13" s="231" t="s">
        <v>1308</v>
      </c>
      <c r="H13" s="158" t="s">
        <v>1499</v>
      </c>
      <c r="I13" s="15" t="s">
        <v>23</v>
      </c>
      <c r="J13" s="32">
        <v>42647</v>
      </c>
      <c r="K13" s="15" t="s">
        <v>488</v>
      </c>
      <c r="L13" s="15" t="s">
        <v>423</v>
      </c>
      <c r="M13" s="44" t="s">
        <v>1393</v>
      </c>
      <c r="N13" s="47" t="s">
        <v>1714</v>
      </c>
      <c r="O13" s="48">
        <v>43136</v>
      </c>
      <c r="P13" s="63" t="s">
        <v>70</v>
      </c>
      <c r="Q13" s="107">
        <v>1524.75</v>
      </c>
      <c r="R13" s="47" t="s">
        <v>1714</v>
      </c>
      <c r="S13" s="48">
        <v>43406</v>
      </c>
      <c r="T13" s="14" t="s">
        <v>71</v>
      </c>
      <c r="U13" s="6">
        <v>2443.7199999999998</v>
      </c>
      <c r="V13" s="3" t="s">
        <v>2437</v>
      </c>
      <c r="W13" s="3"/>
      <c r="X13" s="3"/>
      <c r="Y13" s="3"/>
      <c r="Z13" s="6"/>
      <c r="AA13" s="3"/>
      <c r="AB13" s="3"/>
      <c r="AC13" s="3"/>
      <c r="AD13" s="3"/>
      <c r="AE13" s="3"/>
      <c r="AF13" s="6"/>
      <c r="AG13" s="3"/>
      <c r="AH13" s="3"/>
      <c r="AI13" s="3"/>
      <c r="AJ13" s="3"/>
      <c r="AK13" s="3"/>
      <c r="AL13" s="6"/>
      <c r="AM13" s="3"/>
      <c r="AN13" s="3"/>
      <c r="AO13" s="3"/>
      <c r="AP13" s="3"/>
      <c r="AQ13" s="3"/>
      <c r="AR13" s="6"/>
      <c r="AS13" s="3"/>
      <c r="AT13" s="3"/>
      <c r="AU13" s="3"/>
      <c r="AV13" s="3"/>
      <c r="AW13" s="3"/>
      <c r="AX13" s="6"/>
      <c r="AY13" s="3"/>
      <c r="AZ13" s="3"/>
      <c r="BA13" s="3"/>
      <c r="BB13" s="3"/>
      <c r="BC13" s="3"/>
      <c r="BD13" s="3"/>
      <c r="BE13" s="3"/>
      <c r="BF13" s="3"/>
      <c r="BG13" s="3"/>
      <c r="BH13" s="3"/>
      <c r="BI13" s="3"/>
      <c r="BJ13" s="3"/>
      <c r="BK13" s="3"/>
      <c r="BL13" s="3"/>
      <c r="BM13" s="3"/>
      <c r="BN13" s="3"/>
      <c r="BO13" s="3"/>
      <c r="BP13" s="3"/>
      <c r="BQ13" s="3"/>
      <c r="BR13" s="190"/>
      <c r="BS13" s="190"/>
      <c r="BT13" s="190"/>
      <c r="BU13" s="190"/>
      <c r="BV13" s="190"/>
      <c r="BW13" s="190"/>
      <c r="BX13" s="3"/>
      <c r="BY13" s="3"/>
    </row>
    <row r="14" spans="1:78" s="1" customFormat="1" ht="110.25" customHeight="1" x14ac:dyDescent="0.25">
      <c r="A14" s="3"/>
      <c r="B14" s="15" t="s">
        <v>423</v>
      </c>
      <c r="C14" s="15" t="s">
        <v>136</v>
      </c>
      <c r="D14" s="15" t="s">
        <v>1307</v>
      </c>
      <c r="E14" s="120" t="str">
        <f t="shared" si="0"/>
        <v>ссылка</v>
      </c>
      <c r="F14" s="56">
        <v>2352040305</v>
      </c>
      <c r="G14" s="231" t="s">
        <v>1308</v>
      </c>
      <c r="H14" s="158" t="s">
        <v>1499</v>
      </c>
      <c r="I14" s="15" t="s">
        <v>23</v>
      </c>
      <c r="J14" s="32">
        <v>42647</v>
      </c>
      <c r="K14" s="15" t="s">
        <v>488</v>
      </c>
      <c r="L14" s="15" t="s">
        <v>423</v>
      </c>
      <c r="M14" s="44" t="s">
        <v>26</v>
      </c>
      <c r="N14" s="47" t="s">
        <v>1715</v>
      </c>
      <c r="O14" s="48">
        <v>43136</v>
      </c>
      <c r="P14" s="63" t="s">
        <v>70</v>
      </c>
      <c r="Q14" s="107">
        <v>2004.77</v>
      </c>
      <c r="R14" s="47" t="s">
        <v>1715</v>
      </c>
      <c r="S14" s="48">
        <v>43406</v>
      </c>
      <c r="T14" s="14" t="s">
        <v>71</v>
      </c>
      <c r="U14" s="6">
        <v>1366.606</v>
      </c>
      <c r="V14" s="3" t="s">
        <v>2437</v>
      </c>
      <c r="W14" s="3"/>
      <c r="X14" s="3"/>
      <c r="Y14" s="3"/>
      <c r="Z14" s="6"/>
      <c r="AA14" s="3"/>
      <c r="AB14" s="3"/>
      <c r="AC14" s="3"/>
      <c r="AD14" s="3"/>
      <c r="AE14" s="3"/>
      <c r="AF14" s="6"/>
      <c r="AG14" s="3"/>
      <c r="AH14" s="3"/>
      <c r="AI14" s="3"/>
      <c r="AJ14" s="3"/>
      <c r="AK14" s="3"/>
      <c r="AL14" s="6"/>
      <c r="AM14" s="3"/>
      <c r="AN14" s="3"/>
      <c r="AO14" s="3"/>
      <c r="AP14" s="3"/>
      <c r="AQ14" s="3"/>
      <c r="AR14" s="6"/>
      <c r="AS14" s="3"/>
      <c r="AT14" s="3"/>
      <c r="AU14" s="3"/>
      <c r="AV14" s="3"/>
      <c r="AW14" s="3"/>
      <c r="AX14" s="6"/>
      <c r="AY14" s="3"/>
      <c r="AZ14" s="3"/>
      <c r="BA14" s="3"/>
      <c r="BB14" s="3"/>
      <c r="BC14" s="3"/>
      <c r="BD14" s="3"/>
      <c r="BE14" s="3"/>
      <c r="BF14" s="3"/>
      <c r="BG14" s="3"/>
      <c r="BH14" s="3"/>
      <c r="BI14" s="3"/>
      <c r="BJ14" s="3"/>
      <c r="BK14" s="3"/>
      <c r="BL14" s="3"/>
      <c r="BM14" s="3"/>
      <c r="BN14" s="3"/>
      <c r="BO14" s="3"/>
      <c r="BP14" s="3"/>
      <c r="BQ14" s="3"/>
      <c r="BR14" s="190"/>
      <c r="BS14" s="190"/>
      <c r="BT14" s="190"/>
      <c r="BU14" s="190"/>
      <c r="BV14" s="190"/>
      <c r="BW14" s="190"/>
      <c r="BX14" s="3"/>
      <c r="BY14" s="3"/>
    </row>
    <row r="15" spans="1:78" s="1" customFormat="1" ht="126" customHeight="1" x14ac:dyDescent="0.25">
      <c r="A15" s="3"/>
      <c r="B15" s="15" t="s">
        <v>423</v>
      </c>
      <c r="C15" s="15" t="s">
        <v>136</v>
      </c>
      <c r="D15" s="15" t="s">
        <v>1307</v>
      </c>
      <c r="E15" s="120" t="str">
        <f t="shared" si="0"/>
        <v>ссылка</v>
      </c>
      <c r="F15" s="56">
        <v>2352040305</v>
      </c>
      <c r="G15" s="231" t="s">
        <v>1308</v>
      </c>
      <c r="H15" s="158" t="s">
        <v>1499</v>
      </c>
      <c r="I15" s="15" t="s">
        <v>23</v>
      </c>
      <c r="J15" s="32">
        <v>42647</v>
      </c>
      <c r="K15" s="15" t="s">
        <v>488</v>
      </c>
      <c r="L15" s="15" t="s">
        <v>423</v>
      </c>
      <c r="M15" s="44" t="s">
        <v>1623</v>
      </c>
      <c r="N15" s="47" t="s">
        <v>1716</v>
      </c>
      <c r="O15" s="48">
        <v>43136</v>
      </c>
      <c r="P15" s="63" t="s">
        <v>70</v>
      </c>
      <c r="Q15" s="107">
        <v>6672.7</v>
      </c>
      <c r="R15" s="47" t="s">
        <v>1716</v>
      </c>
      <c r="S15" s="48">
        <v>43406</v>
      </c>
      <c r="T15" s="14" t="s">
        <v>71</v>
      </c>
      <c r="U15" s="6">
        <v>2043.6030000000001</v>
      </c>
      <c r="V15" s="3" t="s">
        <v>2437</v>
      </c>
      <c r="W15" s="3"/>
      <c r="X15" s="3"/>
      <c r="Y15" s="3"/>
      <c r="Z15" s="6"/>
      <c r="AA15" s="3"/>
      <c r="AB15" s="3"/>
      <c r="AC15" s="3"/>
      <c r="AD15" s="3"/>
      <c r="AE15" s="3"/>
      <c r="AF15" s="6"/>
      <c r="AG15" s="3"/>
      <c r="AH15" s="3"/>
      <c r="AI15" s="3"/>
      <c r="AJ15" s="3"/>
      <c r="AK15" s="3"/>
      <c r="AL15" s="6"/>
      <c r="AM15" s="3"/>
      <c r="AN15" s="3"/>
      <c r="AO15" s="3"/>
      <c r="AP15" s="3"/>
      <c r="AQ15" s="3"/>
      <c r="AR15" s="6"/>
      <c r="AS15" s="3"/>
      <c r="AT15" s="3"/>
      <c r="AU15" s="3"/>
      <c r="AV15" s="3"/>
      <c r="AW15" s="3"/>
      <c r="AX15" s="6"/>
      <c r="AY15" s="3"/>
      <c r="AZ15" s="3"/>
      <c r="BA15" s="3"/>
      <c r="BB15" s="3"/>
      <c r="BC15" s="3"/>
      <c r="BD15" s="3"/>
      <c r="BE15" s="3"/>
      <c r="BF15" s="3"/>
      <c r="BG15" s="3"/>
      <c r="BH15" s="3"/>
      <c r="BI15" s="3"/>
      <c r="BJ15" s="3"/>
      <c r="BK15" s="3"/>
      <c r="BL15" s="3"/>
      <c r="BM15" s="3"/>
      <c r="BN15" s="3"/>
      <c r="BO15" s="3"/>
      <c r="BP15" s="3"/>
      <c r="BQ15" s="3"/>
      <c r="BR15" s="190"/>
      <c r="BS15" s="190"/>
      <c r="BT15" s="190"/>
      <c r="BU15" s="190"/>
      <c r="BV15" s="190"/>
      <c r="BW15" s="190"/>
      <c r="BX15" s="3"/>
      <c r="BY15" s="3"/>
    </row>
    <row r="16" spans="1:78" s="1" customFormat="1" ht="110.25" customHeight="1" x14ac:dyDescent="0.25">
      <c r="A16" s="3"/>
      <c r="B16" s="15" t="s">
        <v>423</v>
      </c>
      <c r="C16" s="15" t="s">
        <v>136</v>
      </c>
      <c r="D16" s="15" t="s">
        <v>1307</v>
      </c>
      <c r="E16" s="120" t="str">
        <f t="shared" si="0"/>
        <v>ссылка</v>
      </c>
      <c r="F16" s="56">
        <v>2352040305</v>
      </c>
      <c r="G16" s="231" t="s">
        <v>1308</v>
      </c>
      <c r="H16" s="158" t="s">
        <v>1499</v>
      </c>
      <c r="I16" s="15" t="s">
        <v>23</v>
      </c>
      <c r="J16" s="32">
        <v>42647</v>
      </c>
      <c r="K16" s="15" t="s">
        <v>488</v>
      </c>
      <c r="L16" s="15" t="s">
        <v>423</v>
      </c>
      <c r="M16" s="44" t="s">
        <v>89</v>
      </c>
      <c r="N16" s="47" t="s">
        <v>1719</v>
      </c>
      <c r="O16" s="48">
        <v>43136</v>
      </c>
      <c r="P16" s="63" t="s">
        <v>70</v>
      </c>
      <c r="Q16" s="107">
        <v>0</v>
      </c>
      <c r="R16" s="47" t="s">
        <v>1719</v>
      </c>
      <c r="S16" s="48">
        <v>43406</v>
      </c>
      <c r="T16" s="14" t="s">
        <v>71</v>
      </c>
      <c r="U16" s="6">
        <v>4.3499999999999996</v>
      </c>
      <c r="V16" s="3" t="s">
        <v>2437</v>
      </c>
      <c r="W16" s="3"/>
      <c r="X16" s="3"/>
      <c r="Y16" s="3"/>
      <c r="Z16" s="6"/>
      <c r="AA16" s="3"/>
      <c r="AB16" s="3"/>
      <c r="AC16" s="3"/>
      <c r="AD16" s="3"/>
      <c r="AE16" s="3"/>
      <c r="AF16" s="6"/>
      <c r="AG16" s="3"/>
      <c r="AH16" s="3"/>
      <c r="AI16" s="3"/>
      <c r="AJ16" s="3"/>
      <c r="AK16" s="3"/>
      <c r="AL16" s="6"/>
      <c r="AM16" s="3"/>
      <c r="AN16" s="3"/>
      <c r="AO16" s="3"/>
      <c r="AP16" s="3"/>
      <c r="AQ16" s="3"/>
      <c r="AR16" s="6"/>
      <c r="AS16" s="3"/>
      <c r="AT16" s="3"/>
      <c r="AU16" s="3"/>
      <c r="AV16" s="3"/>
      <c r="AW16" s="3"/>
      <c r="AX16" s="6"/>
      <c r="AY16" s="3"/>
      <c r="AZ16" s="3"/>
      <c r="BA16" s="3"/>
      <c r="BB16" s="3"/>
      <c r="BC16" s="3"/>
      <c r="BD16" s="3"/>
      <c r="BE16" s="3"/>
      <c r="BF16" s="3"/>
      <c r="BG16" s="3"/>
      <c r="BH16" s="3"/>
      <c r="BI16" s="3"/>
      <c r="BJ16" s="3"/>
      <c r="BK16" s="3"/>
      <c r="BL16" s="3"/>
      <c r="BM16" s="3"/>
      <c r="BN16" s="3"/>
      <c r="BO16" s="3"/>
      <c r="BP16" s="3"/>
      <c r="BQ16" s="3"/>
      <c r="BR16" s="190"/>
      <c r="BS16" s="190"/>
      <c r="BT16" s="190"/>
      <c r="BU16" s="190"/>
      <c r="BV16" s="190"/>
      <c r="BW16" s="190"/>
      <c r="BX16" s="3"/>
      <c r="BY16" s="3"/>
    </row>
    <row r="17" spans="1:77" s="1" customFormat="1" ht="69.75" customHeight="1" x14ac:dyDescent="0.25">
      <c r="A17" s="3"/>
      <c r="B17" s="15" t="s">
        <v>448</v>
      </c>
      <c r="C17" s="15" t="s">
        <v>114</v>
      </c>
      <c r="D17" s="15" t="s">
        <v>1268</v>
      </c>
      <c r="E17" s="120" t="str">
        <f t="shared" si="0"/>
        <v>ссылка</v>
      </c>
      <c r="F17" s="62">
        <v>2342019449</v>
      </c>
      <c r="G17" s="101" t="s">
        <v>1269</v>
      </c>
      <c r="H17" s="158" t="s">
        <v>2875</v>
      </c>
      <c r="I17" s="15" t="s">
        <v>23</v>
      </c>
      <c r="J17" s="32">
        <v>43558</v>
      </c>
      <c r="K17" s="15" t="s">
        <v>1270</v>
      </c>
      <c r="L17" s="15" t="s">
        <v>448</v>
      </c>
      <c r="M17" s="15" t="s">
        <v>93</v>
      </c>
      <c r="N17" s="2" t="s">
        <v>2266</v>
      </c>
      <c r="O17" s="5">
        <v>43643</v>
      </c>
      <c r="P17" s="14" t="s">
        <v>70</v>
      </c>
      <c r="Q17" s="6">
        <v>9601.68</v>
      </c>
      <c r="R17" s="2" t="s">
        <v>2266</v>
      </c>
      <c r="S17" s="5">
        <v>43711</v>
      </c>
      <c r="T17" s="14" t="s">
        <v>71</v>
      </c>
      <c r="U17" s="6">
        <v>1046</v>
      </c>
      <c r="V17" s="3"/>
      <c r="W17" s="3"/>
      <c r="X17" s="3"/>
      <c r="Y17" s="3"/>
      <c r="Z17" s="6"/>
      <c r="AA17" s="3"/>
      <c r="AB17" s="3"/>
      <c r="AC17" s="3"/>
      <c r="AD17" s="3"/>
      <c r="AE17" s="3"/>
      <c r="AF17" s="6"/>
      <c r="AG17" s="3"/>
      <c r="AH17" s="3"/>
      <c r="AI17" s="3"/>
      <c r="AJ17" s="3"/>
      <c r="AK17" s="3"/>
      <c r="AL17" s="6"/>
      <c r="AM17" s="3"/>
      <c r="AN17" s="3"/>
      <c r="AO17" s="3"/>
      <c r="AP17" s="3"/>
      <c r="AQ17" s="3"/>
      <c r="AR17" s="6"/>
      <c r="AS17" s="3"/>
      <c r="AT17" s="3"/>
      <c r="AU17" s="3"/>
      <c r="AV17" s="3"/>
      <c r="AW17" s="3"/>
      <c r="AX17" s="6"/>
      <c r="AY17" s="3"/>
      <c r="AZ17" s="3"/>
      <c r="BA17" s="3"/>
      <c r="BB17" s="3"/>
      <c r="BC17" s="3"/>
      <c r="BD17" s="3"/>
      <c r="BE17" s="3"/>
      <c r="BF17" s="3"/>
      <c r="BG17" s="3"/>
      <c r="BH17" s="3"/>
      <c r="BI17" s="3"/>
      <c r="BJ17" s="3"/>
      <c r="BK17" s="3"/>
      <c r="BL17" s="3"/>
      <c r="BM17" s="3"/>
      <c r="BN17" s="3"/>
      <c r="BO17" s="3"/>
      <c r="BP17" s="3"/>
      <c r="BQ17" s="3"/>
      <c r="BR17" s="190"/>
      <c r="BS17" s="190"/>
      <c r="BT17" s="190"/>
      <c r="BU17" s="190"/>
      <c r="BV17" s="190"/>
      <c r="BW17" s="190"/>
      <c r="BX17" s="3"/>
      <c r="BY17" s="3"/>
    </row>
    <row r="18" spans="1:77" s="1" customFormat="1" ht="69.75" customHeight="1" x14ac:dyDescent="0.25">
      <c r="A18" s="3"/>
      <c r="B18" s="15" t="s">
        <v>448</v>
      </c>
      <c r="C18" s="15" t="s">
        <v>114</v>
      </c>
      <c r="D18" s="15" t="s">
        <v>1268</v>
      </c>
      <c r="E18" s="120" t="str">
        <f t="shared" si="0"/>
        <v>ссылка</v>
      </c>
      <c r="F18" s="62">
        <v>2342019449</v>
      </c>
      <c r="G18" s="101" t="s">
        <v>1269</v>
      </c>
      <c r="H18" s="158" t="s">
        <v>2875</v>
      </c>
      <c r="I18" s="15" t="s">
        <v>23</v>
      </c>
      <c r="J18" s="32">
        <v>43558</v>
      </c>
      <c r="K18" s="15" t="s">
        <v>1270</v>
      </c>
      <c r="L18" s="15" t="s">
        <v>448</v>
      </c>
      <c r="M18" s="15" t="s">
        <v>74</v>
      </c>
      <c r="N18" s="2" t="s">
        <v>2267</v>
      </c>
      <c r="O18" s="5">
        <v>43643</v>
      </c>
      <c r="P18" s="14" t="s">
        <v>70</v>
      </c>
      <c r="Q18" s="6">
        <v>0</v>
      </c>
      <c r="R18" s="2" t="s">
        <v>2267</v>
      </c>
      <c r="S18" s="5">
        <v>43711</v>
      </c>
      <c r="T18" s="14" t="s">
        <v>71</v>
      </c>
      <c r="U18" s="6">
        <v>7065.24</v>
      </c>
      <c r="V18" s="3"/>
      <c r="W18" s="3"/>
      <c r="X18" s="3"/>
      <c r="Y18" s="3"/>
      <c r="Z18" s="6"/>
      <c r="AA18" s="3"/>
      <c r="AB18" s="3"/>
      <c r="AC18" s="3"/>
      <c r="AD18" s="3"/>
      <c r="AE18" s="3"/>
      <c r="AF18" s="6"/>
      <c r="AG18" s="3"/>
      <c r="AH18" s="3"/>
      <c r="AI18" s="3"/>
      <c r="AJ18" s="3"/>
      <c r="AK18" s="3"/>
      <c r="AL18" s="6"/>
      <c r="AM18" s="3"/>
      <c r="AN18" s="3"/>
      <c r="AO18" s="3"/>
      <c r="AP18" s="3"/>
      <c r="AQ18" s="3"/>
      <c r="AR18" s="6"/>
      <c r="AS18" s="3"/>
      <c r="AT18" s="3"/>
      <c r="AU18" s="3"/>
      <c r="AV18" s="3"/>
      <c r="AW18" s="3"/>
      <c r="AX18" s="6"/>
      <c r="AY18" s="3"/>
      <c r="AZ18" s="3"/>
      <c r="BA18" s="3"/>
      <c r="BB18" s="3"/>
      <c r="BC18" s="3"/>
      <c r="BD18" s="3"/>
      <c r="BE18" s="3"/>
      <c r="BF18" s="3"/>
      <c r="BG18" s="3"/>
      <c r="BH18" s="3"/>
      <c r="BI18" s="3"/>
      <c r="BJ18" s="3"/>
      <c r="BK18" s="3"/>
      <c r="BL18" s="3"/>
      <c r="BM18" s="3"/>
      <c r="BN18" s="3"/>
      <c r="BO18" s="3"/>
      <c r="BP18" s="3"/>
      <c r="BQ18" s="3"/>
      <c r="BR18" s="190"/>
      <c r="BS18" s="190"/>
      <c r="BT18" s="190"/>
      <c r="BU18" s="190"/>
      <c r="BV18" s="190"/>
      <c r="BW18" s="190"/>
      <c r="BX18" s="3"/>
      <c r="BY18" s="3"/>
    </row>
    <row r="19" spans="1:77" s="1" customFormat="1" ht="69.75" customHeight="1" x14ac:dyDescent="0.25">
      <c r="A19" s="3"/>
      <c r="B19" s="15" t="s">
        <v>448</v>
      </c>
      <c r="C19" s="15" t="s">
        <v>114</v>
      </c>
      <c r="D19" s="15" t="s">
        <v>1268</v>
      </c>
      <c r="E19" s="120" t="str">
        <f t="shared" si="0"/>
        <v>ссылка</v>
      </c>
      <c r="F19" s="62">
        <v>2342019449</v>
      </c>
      <c r="G19" s="101" t="s">
        <v>1269</v>
      </c>
      <c r="H19" s="158" t="s">
        <v>2875</v>
      </c>
      <c r="I19" s="15" t="s">
        <v>23</v>
      </c>
      <c r="J19" s="32">
        <v>43558</v>
      </c>
      <c r="K19" s="15" t="s">
        <v>1270</v>
      </c>
      <c r="L19" s="15" t="s">
        <v>448</v>
      </c>
      <c r="M19" s="15" t="s">
        <v>28</v>
      </c>
      <c r="N19" s="2" t="s">
        <v>2268</v>
      </c>
      <c r="O19" s="5">
        <v>43643</v>
      </c>
      <c r="P19" s="14" t="s">
        <v>70</v>
      </c>
      <c r="Q19" s="6">
        <v>0</v>
      </c>
      <c r="R19" s="2" t="s">
        <v>2268</v>
      </c>
      <c r="S19" s="5">
        <v>43711</v>
      </c>
      <c r="T19" s="14" t="s">
        <v>71</v>
      </c>
      <c r="U19" s="6">
        <v>5285.4</v>
      </c>
      <c r="V19" s="3"/>
      <c r="W19" s="3"/>
      <c r="X19" s="3"/>
      <c r="Y19" s="3"/>
      <c r="Z19" s="6"/>
      <c r="AA19" s="3"/>
      <c r="AB19" s="3"/>
      <c r="AC19" s="3"/>
      <c r="AD19" s="3"/>
      <c r="AE19" s="3"/>
      <c r="AF19" s="6"/>
      <c r="AG19" s="3"/>
      <c r="AH19" s="3"/>
      <c r="AI19" s="3"/>
      <c r="AJ19" s="3"/>
      <c r="AK19" s="3"/>
      <c r="AL19" s="6"/>
      <c r="AM19" s="3"/>
      <c r="AN19" s="3"/>
      <c r="AO19" s="3"/>
      <c r="AP19" s="3"/>
      <c r="AQ19" s="3"/>
      <c r="AR19" s="6"/>
      <c r="AS19" s="3"/>
      <c r="AT19" s="3"/>
      <c r="AU19" s="3"/>
      <c r="AV19" s="3"/>
      <c r="AW19" s="3"/>
      <c r="AX19" s="6"/>
      <c r="AY19" s="3"/>
      <c r="AZ19" s="3"/>
      <c r="BA19" s="3"/>
      <c r="BB19" s="3"/>
      <c r="BC19" s="3"/>
      <c r="BD19" s="3"/>
      <c r="BE19" s="3"/>
      <c r="BF19" s="3"/>
      <c r="BG19" s="3"/>
      <c r="BH19" s="3"/>
      <c r="BI19" s="3"/>
      <c r="BJ19" s="3"/>
      <c r="BK19" s="3"/>
      <c r="BL19" s="3"/>
      <c r="BM19" s="3"/>
      <c r="BN19" s="3"/>
      <c r="BO19" s="3"/>
      <c r="BP19" s="3"/>
      <c r="BQ19" s="3"/>
      <c r="BR19" s="190"/>
      <c r="BS19" s="190"/>
      <c r="BT19" s="190"/>
      <c r="BU19" s="190"/>
      <c r="BV19" s="190"/>
      <c r="BW19" s="190"/>
      <c r="BX19" s="3"/>
      <c r="BY19" s="3"/>
    </row>
    <row r="20" spans="1:77" s="1" customFormat="1" ht="82.5" customHeight="1" x14ac:dyDescent="0.25">
      <c r="A20" s="3"/>
      <c r="B20" s="15" t="s">
        <v>464</v>
      </c>
      <c r="C20" s="15" t="s">
        <v>529</v>
      </c>
      <c r="D20" s="15" t="s">
        <v>1243</v>
      </c>
      <c r="E20" s="120" t="str">
        <f t="shared" si="0"/>
        <v>ссылка</v>
      </c>
      <c r="F20" s="66">
        <v>233604214291</v>
      </c>
      <c r="G20" s="101" t="s">
        <v>1244</v>
      </c>
      <c r="H20" s="158" t="s">
        <v>2875</v>
      </c>
      <c r="I20" s="15" t="s">
        <v>875</v>
      </c>
      <c r="J20" s="32">
        <v>43074</v>
      </c>
      <c r="K20" s="15" t="s">
        <v>1245</v>
      </c>
      <c r="L20" s="15" t="s">
        <v>472</v>
      </c>
      <c r="M20" s="15" t="s">
        <v>93</v>
      </c>
      <c r="N20" s="2" t="s">
        <v>1246</v>
      </c>
      <c r="O20" s="5">
        <v>43157</v>
      </c>
      <c r="P20" s="14" t="s">
        <v>70</v>
      </c>
      <c r="Q20" s="6">
        <v>0</v>
      </c>
      <c r="R20" s="2" t="s">
        <v>1246</v>
      </c>
      <c r="S20" s="5">
        <v>43206</v>
      </c>
      <c r="T20" s="14" t="s">
        <v>71</v>
      </c>
      <c r="U20" s="6">
        <v>5185.8</v>
      </c>
      <c r="V20" s="5">
        <v>43364</v>
      </c>
      <c r="W20" s="3" t="s">
        <v>37</v>
      </c>
      <c r="X20" s="14" t="s">
        <v>38</v>
      </c>
      <c r="Y20" s="3" t="s">
        <v>40</v>
      </c>
      <c r="Z20" s="6">
        <v>0</v>
      </c>
      <c r="AA20" s="14" t="s">
        <v>46</v>
      </c>
      <c r="AB20" s="5">
        <v>43410</v>
      </c>
      <c r="AC20" s="3" t="s">
        <v>37</v>
      </c>
      <c r="AD20" s="14" t="s">
        <v>43</v>
      </c>
      <c r="AE20" s="3" t="s">
        <v>40</v>
      </c>
      <c r="AF20" s="6">
        <v>0</v>
      </c>
      <c r="AG20" s="14" t="s">
        <v>45</v>
      </c>
      <c r="AH20" s="3" t="s">
        <v>1248</v>
      </c>
      <c r="AI20" s="3" t="s">
        <v>49</v>
      </c>
      <c r="AJ20" s="14" t="s">
        <v>50</v>
      </c>
      <c r="AK20" s="3" t="s">
        <v>40</v>
      </c>
      <c r="AL20" s="6">
        <v>0</v>
      </c>
      <c r="AM20" s="14" t="s">
        <v>51</v>
      </c>
      <c r="AN20" s="3"/>
      <c r="AO20" s="3"/>
      <c r="AP20" s="14"/>
      <c r="AQ20" s="3"/>
      <c r="AR20" s="6"/>
      <c r="AS20" s="14"/>
      <c r="AT20" s="3"/>
      <c r="AU20" s="3"/>
      <c r="AV20" s="3"/>
      <c r="AW20" s="3"/>
      <c r="AX20" s="6"/>
      <c r="AY20" s="3"/>
      <c r="AZ20" s="3"/>
      <c r="BA20" s="3"/>
      <c r="BB20" s="3"/>
      <c r="BC20" s="3"/>
      <c r="BD20" s="3"/>
      <c r="BE20" s="3"/>
      <c r="BF20" s="3"/>
      <c r="BG20" s="3"/>
      <c r="BH20" s="3"/>
      <c r="BI20" s="3"/>
      <c r="BJ20" s="3"/>
      <c r="BK20" s="3"/>
      <c r="BL20" s="3"/>
      <c r="BM20" s="3"/>
      <c r="BN20" s="3"/>
      <c r="BO20" s="3"/>
      <c r="BP20" s="3"/>
      <c r="BQ20" s="3"/>
      <c r="BR20" s="190"/>
      <c r="BS20" s="190"/>
      <c r="BT20" s="190"/>
      <c r="BU20" s="190"/>
      <c r="BV20" s="190"/>
      <c r="BW20" s="190"/>
      <c r="BX20" s="3"/>
      <c r="BY20" s="3"/>
    </row>
    <row r="21" spans="1:77" s="1" customFormat="1" ht="82.5" customHeight="1" x14ac:dyDescent="0.25">
      <c r="A21" s="3"/>
      <c r="B21" s="15" t="s">
        <v>464</v>
      </c>
      <c r="C21" s="15" t="s">
        <v>529</v>
      </c>
      <c r="D21" s="15" t="s">
        <v>1243</v>
      </c>
      <c r="E21" s="120" t="str">
        <f t="shared" si="0"/>
        <v>ссылка</v>
      </c>
      <c r="F21" s="66">
        <v>233604214291</v>
      </c>
      <c r="G21" s="101" t="s">
        <v>1244</v>
      </c>
      <c r="H21" s="158" t="s">
        <v>2875</v>
      </c>
      <c r="I21" s="15" t="s">
        <v>875</v>
      </c>
      <c r="J21" s="32">
        <v>43074</v>
      </c>
      <c r="K21" s="15" t="s">
        <v>1245</v>
      </c>
      <c r="L21" s="15" t="s">
        <v>472</v>
      </c>
      <c r="M21" s="15" t="s">
        <v>93</v>
      </c>
      <c r="N21" s="2" t="s">
        <v>1247</v>
      </c>
      <c r="O21" s="5">
        <v>43157</v>
      </c>
      <c r="P21" s="14" t="s">
        <v>70</v>
      </c>
      <c r="Q21" s="6">
        <v>0</v>
      </c>
      <c r="R21" s="2" t="s">
        <v>1247</v>
      </c>
      <c r="S21" s="5">
        <v>43206</v>
      </c>
      <c r="T21" s="14" t="s">
        <v>71</v>
      </c>
      <c r="U21" s="6">
        <v>3660.9</v>
      </c>
      <c r="V21" s="5">
        <v>43364</v>
      </c>
      <c r="W21" s="3" t="s">
        <v>37</v>
      </c>
      <c r="X21" s="14" t="s">
        <v>38</v>
      </c>
      <c r="Y21" s="3" t="s">
        <v>40</v>
      </c>
      <c r="Z21" s="6">
        <v>0</v>
      </c>
      <c r="AA21" s="14" t="s">
        <v>46</v>
      </c>
      <c r="AB21" s="5">
        <v>43410</v>
      </c>
      <c r="AC21" s="3" t="s">
        <v>37</v>
      </c>
      <c r="AD21" s="14" t="s">
        <v>43</v>
      </c>
      <c r="AE21" s="3" t="s">
        <v>40</v>
      </c>
      <c r="AF21" s="6">
        <v>0</v>
      </c>
      <c r="AG21" s="14" t="s">
        <v>45</v>
      </c>
      <c r="AH21" s="3" t="s">
        <v>1248</v>
      </c>
      <c r="AI21" s="3" t="s">
        <v>49</v>
      </c>
      <c r="AJ21" s="14" t="s">
        <v>50</v>
      </c>
      <c r="AK21" s="3" t="s">
        <v>40</v>
      </c>
      <c r="AL21" s="6">
        <v>0</v>
      </c>
      <c r="AM21" s="14" t="s">
        <v>51</v>
      </c>
      <c r="AN21" s="3"/>
      <c r="AO21" s="3"/>
      <c r="AP21" s="14"/>
      <c r="AQ21" s="3"/>
      <c r="AR21" s="6"/>
      <c r="AS21" s="14"/>
      <c r="AT21" s="3"/>
      <c r="AU21" s="3"/>
      <c r="AV21" s="3"/>
      <c r="AW21" s="3"/>
      <c r="AX21" s="6"/>
      <c r="AY21" s="3"/>
      <c r="AZ21" s="3"/>
      <c r="BA21" s="3"/>
      <c r="BB21" s="3"/>
      <c r="BC21" s="3"/>
      <c r="BD21" s="3"/>
      <c r="BE21" s="3"/>
      <c r="BF21" s="3"/>
      <c r="BG21" s="3"/>
      <c r="BH21" s="3"/>
      <c r="BI21" s="3"/>
      <c r="BJ21" s="3"/>
      <c r="BK21" s="3"/>
      <c r="BL21" s="3"/>
      <c r="BM21" s="3"/>
      <c r="BN21" s="3"/>
      <c r="BO21" s="3"/>
      <c r="BP21" s="3"/>
      <c r="BQ21" s="3"/>
      <c r="BR21" s="190"/>
      <c r="BS21" s="190"/>
      <c r="BT21" s="190"/>
      <c r="BU21" s="190"/>
      <c r="BV21" s="190"/>
      <c r="BW21" s="190"/>
      <c r="BX21" s="3"/>
      <c r="BY21" s="3"/>
    </row>
    <row r="22" spans="1:77" s="53" customFormat="1" ht="41.25" customHeight="1" x14ac:dyDescent="0.25">
      <c r="A22" s="45"/>
      <c r="B22" s="15" t="s">
        <v>413</v>
      </c>
      <c r="C22" s="15" t="s">
        <v>106</v>
      </c>
      <c r="D22" s="57" t="s">
        <v>516</v>
      </c>
      <c r="E22" s="131" t="str">
        <f t="shared" si="0"/>
        <v>ссылка</v>
      </c>
      <c r="F22" s="104">
        <v>2309055150</v>
      </c>
      <c r="G22" s="101" t="s">
        <v>517</v>
      </c>
      <c r="H22" s="158" t="s">
        <v>2875</v>
      </c>
      <c r="I22" s="44" t="s">
        <v>487</v>
      </c>
      <c r="J22" s="46">
        <v>41053</v>
      </c>
      <c r="K22" s="44" t="s">
        <v>518</v>
      </c>
      <c r="L22" s="15" t="s">
        <v>413</v>
      </c>
      <c r="M22" s="15" t="s">
        <v>26</v>
      </c>
      <c r="N22" s="47" t="s">
        <v>519</v>
      </c>
      <c r="O22" s="48">
        <v>41527</v>
      </c>
      <c r="P22" s="10" t="s">
        <v>57</v>
      </c>
      <c r="Q22" s="49">
        <v>4673.8</v>
      </c>
      <c r="R22" s="47"/>
      <c r="S22" s="48"/>
      <c r="T22" s="52"/>
      <c r="U22" s="49"/>
      <c r="V22" s="48"/>
      <c r="W22" s="51"/>
      <c r="X22" s="52"/>
      <c r="Y22" s="51"/>
      <c r="Z22" s="49"/>
      <c r="AA22" s="52"/>
      <c r="AB22" s="48"/>
      <c r="AC22" s="51"/>
      <c r="AD22" s="52"/>
      <c r="AE22" s="51"/>
      <c r="AF22" s="49"/>
      <c r="AG22" s="52"/>
      <c r="AH22" s="48"/>
      <c r="AI22" s="51"/>
      <c r="AJ22" s="52"/>
      <c r="AK22" s="51"/>
      <c r="AL22" s="49"/>
      <c r="AM22" s="63"/>
      <c r="AN22" s="48"/>
      <c r="AO22" s="51"/>
      <c r="AP22" s="63"/>
      <c r="AQ22" s="51"/>
      <c r="AR22" s="49"/>
      <c r="AS22" s="63"/>
      <c r="AT22" s="51"/>
      <c r="AU22" s="51"/>
      <c r="AV22" s="63"/>
      <c r="AW22" s="51"/>
      <c r="AX22" s="49"/>
      <c r="AY22" s="63"/>
      <c r="AZ22" s="51"/>
      <c r="BA22" s="51"/>
      <c r="BB22" s="63"/>
      <c r="BC22" s="51"/>
      <c r="BD22" s="78"/>
      <c r="BE22" s="63"/>
      <c r="BF22" s="51"/>
      <c r="BG22" s="51"/>
      <c r="BH22" s="63"/>
      <c r="BI22" s="51"/>
      <c r="BJ22" s="78"/>
      <c r="BK22" s="51"/>
      <c r="BL22" s="51"/>
      <c r="BM22" s="51"/>
      <c r="BN22" s="51"/>
      <c r="BO22" s="51"/>
      <c r="BP22" s="51"/>
      <c r="BQ22" s="51"/>
      <c r="BR22" s="191"/>
      <c r="BS22" s="191"/>
      <c r="BT22" s="191"/>
      <c r="BU22" s="191"/>
      <c r="BV22" s="191"/>
      <c r="BW22" s="191"/>
      <c r="BX22" s="51"/>
      <c r="BY22" s="63"/>
    </row>
    <row r="23" spans="1:77" s="53" customFormat="1" ht="44.25" customHeight="1" x14ac:dyDescent="0.25">
      <c r="A23" s="45"/>
      <c r="B23" s="15" t="s">
        <v>413</v>
      </c>
      <c r="C23" s="15" t="s">
        <v>106</v>
      </c>
      <c r="D23" s="57" t="s">
        <v>516</v>
      </c>
      <c r="E23" s="131" t="str">
        <f t="shared" si="0"/>
        <v>ссылка</v>
      </c>
      <c r="F23" s="104">
        <v>2309055150</v>
      </c>
      <c r="G23" s="101" t="s">
        <v>517</v>
      </c>
      <c r="H23" s="158" t="s">
        <v>2875</v>
      </c>
      <c r="I23" s="44" t="s">
        <v>487</v>
      </c>
      <c r="J23" s="46">
        <v>41053</v>
      </c>
      <c r="K23" s="44" t="s">
        <v>518</v>
      </c>
      <c r="L23" s="15" t="s">
        <v>413</v>
      </c>
      <c r="M23" s="15" t="s">
        <v>28</v>
      </c>
      <c r="N23" s="47" t="s">
        <v>520</v>
      </c>
      <c r="O23" s="48">
        <v>41527</v>
      </c>
      <c r="P23" s="10" t="s">
        <v>57</v>
      </c>
      <c r="Q23" s="49">
        <v>205.5</v>
      </c>
      <c r="R23" s="47"/>
      <c r="S23" s="48"/>
      <c r="T23" s="52"/>
      <c r="U23" s="49"/>
      <c r="V23" s="48"/>
      <c r="W23" s="51"/>
      <c r="X23" s="52"/>
      <c r="Y23" s="51"/>
      <c r="Z23" s="49"/>
      <c r="AA23" s="52"/>
      <c r="AB23" s="48"/>
      <c r="AC23" s="51"/>
      <c r="AD23" s="52"/>
      <c r="AE23" s="51"/>
      <c r="AF23" s="49"/>
      <c r="AG23" s="52"/>
      <c r="AH23" s="48"/>
      <c r="AI23" s="51"/>
      <c r="AJ23" s="52"/>
      <c r="AK23" s="51"/>
      <c r="AL23" s="49"/>
      <c r="AM23" s="63"/>
      <c r="AN23" s="48"/>
      <c r="AO23" s="51"/>
      <c r="AP23" s="63"/>
      <c r="AQ23" s="51"/>
      <c r="AR23" s="49"/>
      <c r="AS23" s="63"/>
      <c r="AT23" s="51"/>
      <c r="AU23" s="51"/>
      <c r="AV23" s="63"/>
      <c r="AW23" s="51"/>
      <c r="AX23" s="49"/>
      <c r="AY23" s="63"/>
      <c r="AZ23" s="51"/>
      <c r="BA23" s="51"/>
      <c r="BB23" s="63"/>
      <c r="BC23" s="51"/>
      <c r="BD23" s="78"/>
      <c r="BE23" s="63"/>
      <c r="BF23" s="51"/>
      <c r="BG23" s="51"/>
      <c r="BH23" s="63"/>
      <c r="BI23" s="51"/>
      <c r="BJ23" s="78"/>
      <c r="BK23" s="51"/>
      <c r="BL23" s="51"/>
      <c r="BM23" s="51"/>
      <c r="BN23" s="51"/>
      <c r="BO23" s="51"/>
      <c r="BP23" s="51"/>
      <c r="BQ23" s="51"/>
      <c r="BR23" s="191"/>
      <c r="BS23" s="191"/>
      <c r="BT23" s="191"/>
      <c r="BU23" s="191"/>
      <c r="BV23" s="191"/>
      <c r="BW23" s="191"/>
      <c r="BX23" s="51"/>
      <c r="BY23" s="63"/>
    </row>
    <row r="24" spans="1:77" s="53" customFormat="1" ht="67.5" customHeight="1" x14ac:dyDescent="0.25">
      <c r="A24" s="45"/>
      <c r="B24" s="15" t="s">
        <v>413</v>
      </c>
      <c r="C24" s="15" t="s">
        <v>155</v>
      </c>
      <c r="D24" s="57" t="s">
        <v>1002</v>
      </c>
      <c r="E24" s="131" t="str">
        <f t="shared" si="0"/>
        <v>ссылка</v>
      </c>
      <c r="F24" s="127">
        <v>2312006178</v>
      </c>
      <c r="G24" s="124" t="s">
        <v>1003</v>
      </c>
      <c r="H24" s="158" t="s">
        <v>2875</v>
      </c>
      <c r="I24" s="44" t="s">
        <v>23</v>
      </c>
      <c r="J24" s="46">
        <v>43514</v>
      </c>
      <c r="K24" s="44" t="s">
        <v>1004</v>
      </c>
      <c r="L24" s="15" t="s">
        <v>413</v>
      </c>
      <c r="M24" s="15" t="s">
        <v>26</v>
      </c>
      <c r="N24" s="47" t="s">
        <v>1005</v>
      </c>
      <c r="O24" s="48">
        <v>43686</v>
      </c>
      <c r="P24" s="10" t="s">
        <v>70</v>
      </c>
      <c r="Q24" s="49">
        <v>4936.3</v>
      </c>
      <c r="R24" s="47"/>
      <c r="S24" s="48"/>
      <c r="T24" s="63"/>
      <c r="U24" s="49"/>
      <c r="V24" s="48"/>
      <c r="W24" s="51"/>
      <c r="X24" s="63"/>
      <c r="Y24" s="51"/>
      <c r="Z24" s="49"/>
      <c r="AA24" s="63"/>
      <c r="AB24" s="48"/>
      <c r="AC24" s="51"/>
      <c r="AD24" s="63"/>
      <c r="AE24" s="51"/>
      <c r="AF24" s="49"/>
      <c r="AG24" s="63"/>
      <c r="AH24" s="48"/>
      <c r="AI24" s="51"/>
      <c r="AJ24" s="52"/>
      <c r="AK24" s="51"/>
      <c r="AL24" s="49"/>
      <c r="AM24" s="63"/>
      <c r="AN24" s="48"/>
      <c r="AO24" s="51"/>
      <c r="AP24" s="63"/>
      <c r="AQ24" s="51"/>
      <c r="AR24" s="49"/>
      <c r="AS24" s="63"/>
      <c r="AT24" s="48"/>
      <c r="AU24" s="51"/>
      <c r="AV24" s="63"/>
      <c r="AW24" s="51"/>
      <c r="AX24" s="49"/>
      <c r="AY24" s="63"/>
      <c r="AZ24" s="51"/>
      <c r="BA24" s="51"/>
      <c r="BB24" s="63"/>
      <c r="BC24" s="51"/>
      <c r="BD24" s="78"/>
      <c r="BE24" s="63"/>
      <c r="BF24" s="51"/>
      <c r="BG24" s="51"/>
      <c r="BH24" s="63"/>
      <c r="BI24" s="51"/>
      <c r="BJ24" s="78"/>
      <c r="BK24" s="51"/>
      <c r="BL24" s="51"/>
      <c r="BM24" s="51"/>
      <c r="BN24" s="51"/>
      <c r="BO24" s="51"/>
      <c r="BP24" s="51"/>
      <c r="BQ24" s="51"/>
      <c r="BR24" s="191"/>
      <c r="BS24" s="191"/>
      <c r="BT24" s="191"/>
      <c r="BU24" s="191"/>
      <c r="BV24" s="191"/>
      <c r="BW24" s="191"/>
      <c r="BX24" s="51"/>
      <c r="BY24" s="63"/>
    </row>
    <row r="25" spans="1:77" s="53" customFormat="1" ht="67.5" customHeight="1" x14ac:dyDescent="0.25">
      <c r="A25" s="45"/>
      <c r="B25" s="15" t="s">
        <v>413</v>
      </c>
      <c r="C25" s="15" t="s">
        <v>155</v>
      </c>
      <c r="D25" s="57" t="s">
        <v>1002</v>
      </c>
      <c r="E25" s="131" t="str">
        <f t="shared" si="0"/>
        <v>ссылка</v>
      </c>
      <c r="F25" s="127">
        <v>2312006178</v>
      </c>
      <c r="G25" s="124" t="s">
        <v>1003</v>
      </c>
      <c r="H25" s="158" t="s">
        <v>2875</v>
      </c>
      <c r="I25" s="44" t="s">
        <v>23</v>
      </c>
      <c r="J25" s="46">
        <v>43514</v>
      </c>
      <c r="K25" s="44" t="s">
        <v>1004</v>
      </c>
      <c r="L25" s="15" t="s">
        <v>413</v>
      </c>
      <c r="M25" s="15" t="s">
        <v>93</v>
      </c>
      <c r="N25" s="47" t="s">
        <v>1006</v>
      </c>
      <c r="O25" s="48">
        <v>43686</v>
      </c>
      <c r="P25" s="10" t="s">
        <v>70</v>
      </c>
      <c r="Q25" s="49">
        <v>43.2</v>
      </c>
      <c r="R25" s="47"/>
      <c r="S25" s="48"/>
      <c r="T25" s="63"/>
      <c r="U25" s="49"/>
      <c r="V25" s="48"/>
      <c r="W25" s="51"/>
      <c r="X25" s="63"/>
      <c r="Y25" s="51"/>
      <c r="Z25" s="49"/>
      <c r="AA25" s="63"/>
      <c r="AB25" s="48"/>
      <c r="AC25" s="51"/>
      <c r="AD25" s="63"/>
      <c r="AE25" s="51"/>
      <c r="AF25" s="49"/>
      <c r="AG25" s="63"/>
      <c r="AH25" s="48"/>
      <c r="AI25" s="51"/>
      <c r="AJ25" s="52"/>
      <c r="AK25" s="51"/>
      <c r="AL25" s="49"/>
      <c r="AM25" s="63"/>
      <c r="AN25" s="48"/>
      <c r="AO25" s="51"/>
      <c r="AP25" s="63"/>
      <c r="AQ25" s="51"/>
      <c r="AR25" s="49"/>
      <c r="AS25" s="63"/>
      <c r="AT25" s="48"/>
      <c r="AU25" s="51"/>
      <c r="AV25" s="63"/>
      <c r="AW25" s="51"/>
      <c r="AX25" s="49"/>
      <c r="AY25" s="63"/>
      <c r="AZ25" s="51"/>
      <c r="BA25" s="51"/>
      <c r="BB25" s="63"/>
      <c r="BC25" s="51"/>
      <c r="BD25" s="78"/>
      <c r="BE25" s="63"/>
      <c r="BF25" s="51"/>
      <c r="BG25" s="51"/>
      <c r="BH25" s="63"/>
      <c r="BI25" s="51"/>
      <c r="BJ25" s="78"/>
      <c r="BK25" s="51"/>
      <c r="BL25" s="51"/>
      <c r="BM25" s="51"/>
      <c r="BN25" s="51"/>
      <c r="BO25" s="51"/>
      <c r="BP25" s="51"/>
      <c r="BQ25" s="51"/>
      <c r="BR25" s="191"/>
      <c r="BS25" s="191"/>
      <c r="BT25" s="191"/>
      <c r="BU25" s="191"/>
      <c r="BV25" s="191"/>
      <c r="BW25" s="191"/>
      <c r="BX25" s="51"/>
      <c r="BY25" s="63"/>
    </row>
    <row r="26" spans="1:77" s="53" customFormat="1" ht="79.5" customHeight="1" x14ac:dyDescent="0.25">
      <c r="A26" s="45"/>
      <c r="B26" s="15" t="s">
        <v>413</v>
      </c>
      <c r="C26" s="15" t="s">
        <v>106</v>
      </c>
      <c r="D26" s="57" t="s">
        <v>630</v>
      </c>
      <c r="E26" s="131" t="str">
        <f t="shared" si="0"/>
        <v>ссылка</v>
      </c>
      <c r="F26" s="105" t="s">
        <v>631</v>
      </c>
      <c r="G26" s="158" t="s">
        <v>632</v>
      </c>
      <c r="H26" s="158" t="s">
        <v>2875</v>
      </c>
      <c r="I26" s="44" t="s">
        <v>23</v>
      </c>
      <c r="J26" s="46">
        <v>43094</v>
      </c>
      <c r="K26" s="44" t="s">
        <v>633</v>
      </c>
      <c r="L26" s="15" t="s">
        <v>421</v>
      </c>
      <c r="M26" s="15" t="s">
        <v>26</v>
      </c>
      <c r="N26" s="47" t="s">
        <v>634</v>
      </c>
      <c r="O26" s="48">
        <v>43168</v>
      </c>
      <c r="P26" s="10" t="s">
        <v>57</v>
      </c>
      <c r="Q26" s="49">
        <v>8167.5</v>
      </c>
      <c r="R26" s="47" t="s">
        <v>634</v>
      </c>
      <c r="S26" s="48">
        <v>43223</v>
      </c>
      <c r="T26" s="63" t="s">
        <v>35</v>
      </c>
      <c r="U26" s="49">
        <v>5650</v>
      </c>
      <c r="V26" s="48">
        <v>43399</v>
      </c>
      <c r="W26" s="51" t="s">
        <v>37</v>
      </c>
      <c r="X26" s="63" t="s">
        <v>38</v>
      </c>
      <c r="Y26" s="51" t="s">
        <v>40</v>
      </c>
      <c r="Z26" s="49">
        <v>0</v>
      </c>
      <c r="AA26" s="63" t="s">
        <v>46</v>
      </c>
      <c r="AB26" s="48">
        <v>43440</v>
      </c>
      <c r="AC26" s="51" t="s">
        <v>37</v>
      </c>
      <c r="AD26" s="63" t="s">
        <v>43</v>
      </c>
      <c r="AE26" s="51" t="s">
        <v>40</v>
      </c>
      <c r="AF26" s="49">
        <v>0</v>
      </c>
      <c r="AG26" s="63" t="s">
        <v>45</v>
      </c>
      <c r="AH26" s="48"/>
      <c r="AI26" s="51"/>
      <c r="AJ26" s="52"/>
      <c r="AK26" s="51"/>
      <c r="AL26" s="49"/>
      <c r="AM26" s="63"/>
      <c r="AN26" s="48"/>
      <c r="AO26" s="51"/>
      <c r="AP26" s="63"/>
      <c r="AQ26" s="51"/>
      <c r="AR26" s="49"/>
      <c r="AS26" s="63"/>
      <c r="AT26" s="48"/>
      <c r="AU26" s="51"/>
      <c r="AV26" s="63"/>
      <c r="AW26" s="51"/>
      <c r="AX26" s="49"/>
      <c r="AY26" s="63"/>
      <c r="AZ26" s="51"/>
      <c r="BA26" s="51"/>
      <c r="BB26" s="63"/>
      <c r="BC26" s="51"/>
      <c r="BD26" s="78"/>
      <c r="BE26" s="63"/>
      <c r="BF26" s="51"/>
      <c r="BG26" s="51"/>
      <c r="BH26" s="63"/>
      <c r="BI26" s="51"/>
      <c r="BJ26" s="78"/>
      <c r="BK26" s="51"/>
      <c r="BL26" s="51"/>
      <c r="BM26" s="51"/>
      <c r="BN26" s="51"/>
      <c r="BO26" s="51"/>
      <c r="BP26" s="51"/>
      <c r="BQ26" s="51"/>
      <c r="BR26" s="191"/>
      <c r="BS26" s="191"/>
      <c r="BT26" s="191"/>
      <c r="BU26" s="191"/>
      <c r="BV26" s="191"/>
      <c r="BW26" s="191"/>
      <c r="BX26" s="51"/>
      <c r="BY26" s="63"/>
    </row>
    <row r="27" spans="1:77" s="53" customFormat="1" ht="79.5" customHeight="1" x14ac:dyDescent="0.25">
      <c r="A27" s="45"/>
      <c r="B27" s="15" t="s">
        <v>413</v>
      </c>
      <c r="C27" s="15" t="s">
        <v>106</v>
      </c>
      <c r="D27" s="57" t="s">
        <v>562</v>
      </c>
      <c r="E27" s="131" t="str">
        <f t="shared" si="0"/>
        <v>ссылка</v>
      </c>
      <c r="F27" s="108" t="s">
        <v>563</v>
      </c>
      <c r="G27" s="101" t="s">
        <v>564</v>
      </c>
      <c r="H27" s="158" t="s">
        <v>2875</v>
      </c>
      <c r="I27" s="44" t="s">
        <v>23</v>
      </c>
      <c r="J27" s="46">
        <v>42914</v>
      </c>
      <c r="K27" s="44" t="s">
        <v>565</v>
      </c>
      <c r="L27" s="15" t="s">
        <v>566</v>
      </c>
      <c r="M27" s="15" t="s">
        <v>74</v>
      </c>
      <c r="N27" s="47" t="s">
        <v>567</v>
      </c>
      <c r="O27" s="48">
        <v>42985</v>
      </c>
      <c r="P27" s="10" t="s">
        <v>57</v>
      </c>
      <c r="Q27" s="49">
        <v>0</v>
      </c>
      <c r="R27" s="47" t="s">
        <v>567</v>
      </c>
      <c r="S27" s="48">
        <v>43089</v>
      </c>
      <c r="T27" s="63" t="s">
        <v>35</v>
      </c>
      <c r="U27" s="49">
        <v>20327.400000000001</v>
      </c>
      <c r="V27" s="48">
        <v>43355</v>
      </c>
      <c r="W27" s="51" t="s">
        <v>37</v>
      </c>
      <c r="X27" s="63" t="s">
        <v>38</v>
      </c>
      <c r="Y27" s="51" t="s">
        <v>40</v>
      </c>
      <c r="Z27" s="49">
        <v>0</v>
      </c>
      <c r="AA27" s="63" t="s">
        <v>46</v>
      </c>
      <c r="AB27" s="48">
        <v>43402</v>
      </c>
      <c r="AC27" s="51" t="s">
        <v>37</v>
      </c>
      <c r="AD27" s="63" t="s">
        <v>43</v>
      </c>
      <c r="AE27" s="51" t="s">
        <v>40</v>
      </c>
      <c r="AF27" s="49">
        <v>0</v>
      </c>
      <c r="AG27" s="63" t="s">
        <v>45</v>
      </c>
      <c r="AH27" s="48"/>
      <c r="AI27" s="51"/>
      <c r="AJ27" s="52"/>
      <c r="AK27" s="51"/>
      <c r="AL27" s="49"/>
      <c r="AM27" s="63"/>
      <c r="AN27" s="48"/>
      <c r="AO27" s="51"/>
      <c r="AP27" s="63"/>
      <c r="AQ27" s="51"/>
      <c r="AR27" s="49"/>
      <c r="AS27" s="63"/>
      <c r="AT27" s="48"/>
      <c r="AU27" s="51"/>
      <c r="AV27" s="63"/>
      <c r="AW27" s="51"/>
      <c r="AX27" s="49"/>
      <c r="AY27" s="63"/>
      <c r="AZ27" s="51"/>
      <c r="BA27" s="51"/>
      <c r="BB27" s="63"/>
      <c r="BC27" s="51"/>
      <c r="BD27" s="78"/>
      <c r="BE27" s="63"/>
      <c r="BF27" s="51"/>
      <c r="BG27" s="51"/>
      <c r="BH27" s="63"/>
      <c r="BI27" s="51"/>
      <c r="BJ27" s="78"/>
      <c r="BK27" s="51"/>
      <c r="BL27" s="51"/>
      <c r="BM27" s="51"/>
      <c r="BN27" s="51"/>
      <c r="BO27" s="51"/>
      <c r="BP27" s="51"/>
      <c r="BQ27" s="51"/>
      <c r="BR27" s="191"/>
      <c r="BS27" s="191"/>
      <c r="BT27" s="191"/>
      <c r="BU27" s="191"/>
      <c r="BV27" s="191"/>
      <c r="BW27" s="191"/>
      <c r="BX27" s="51"/>
      <c r="BY27" s="63"/>
    </row>
    <row r="28" spans="1:77" s="53" customFormat="1" ht="82.5" customHeight="1" x14ac:dyDescent="0.25">
      <c r="A28" s="45"/>
      <c r="B28" s="15" t="s">
        <v>3271</v>
      </c>
      <c r="C28" s="44" t="s">
        <v>120</v>
      </c>
      <c r="D28" s="57" t="s">
        <v>123</v>
      </c>
      <c r="E28" s="131" t="str">
        <f t="shared" si="0"/>
        <v>ссылка</v>
      </c>
      <c r="F28" s="59">
        <v>2301066048</v>
      </c>
      <c r="G28" s="55" t="s">
        <v>124</v>
      </c>
      <c r="H28" s="57"/>
      <c r="I28" s="44" t="s">
        <v>23</v>
      </c>
      <c r="J28" s="46">
        <v>43139</v>
      </c>
      <c r="K28" s="44" t="s">
        <v>125</v>
      </c>
      <c r="L28" s="15" t="s">
        <v>3271</v>
      </c>
      <c r="M28" s="44" t="s">
        <v>26</v>
      </c>
      <c r="N28" s="47" t="s">
        <v>126</v>
      </c>
      <c r="O28" s="48">
        <v>43228</v>
      </c>
      <c r="P28" s="52" t="s">
        <v>57</v>
      </c>
      <c r="Q28" s="49">
        <v>119980.8</v>
      </c>
      <c r="R28" s="50" t="s">
        <v>126</v>
      </c>
      <c r="S28" s="48">
        <v>43266</v>
      </c>
      <c r="T28" s="52" t="s">
        <v>35</v>
      </c>
      <c r="U28" s="49">
        <v>41442.1</v>
      </c>
      <c r="V28" s="48">
        <v>43357</v>
      </c>
      <c r="W28" s="51" t="s">
        <v>37</v>
      </c>
      <c r="X28" s="52" t="s">
        <v>38</v>
      </c>
      <c r="Y28" s="51" t="s">
        <v>40</v>
      </c>
      <c r="Z28" s="49">
        <v>0</v>
      </c>
      <c r="AA28" s="52" t="s">
        <v>46</v>
      </c>
      <c r="AB28" s="48">
        <v>43405</v>
      </c>
      <c r="AC28" s="51" t="s">
        <v>37</v>
      </c>
      <c r="AD28" s="52" t="s">
        <v>43</v>
      </c>
      <c r="AE28" s="51" t="s">
        <v>40</v>
      </c>
      <c r="AF28" s="49">
        <v>0</v>
      </c>
      <c r="AG28" s="63" t="s">
        <v>45</v>
      </c>
      <c r="AH28" s="51" t="s">
        <v>1900</v>
      </c>
      <c r="AI28" s="51" t="s">
        <v>49</v>
      </c>
      <c r="AJ28" s="63" t="s">
        <v>50</v>
      </c>
      <c r="AK28" s="51" t="s">
        <v>40</v>
      </c>
      <c r="AL28" s="49">
        <v>0</v>
      </c>
      <c r="AM28" s="63" t="s">
        <v>51</v>
      </c>
      <c r="AN28" s="51"/>
      <c r="AO28" s="51"/>
      <c r="AP28" s="51"/>
      <c r="AQ28" s="51"/>
      <c r="AR28" s="49"/>
      <c r="AS28" s="51"/>
      <c r="AT28" s="51"/>
      <c r="AU28" s="51"/>
      <c r="AV28" s="51"/>
      <c r="AW28" s="51"/>
      <c r="AX28" s="49"/>
      <c r="AY28" s="51"/>
      <c r="AZ28" s="51"/>
      <c r="BA28" s="51"/>
      <c r="BB28" s="51"/>
      <c r="BC28" s="51"/>
      <c r="BD28" s="51"/>
      <c r="BE28" s="51"/>
      <c r="BF28" s="51"/>
      <c r="BG28" s="51"/>
      <c r="BH28" s="51"/>
      <c r="BI28" s="51"/>
      <c r="BJ28" s="51"/>
      <c r="BK28" s="51"/>
      <c r="BL28" s="51"/>
      <c r="BM28" s="51"/>
      <c r="BN28" s="51"/>
      <c r="BO28" s="51"/>
      <c r="BP28" s="51"/>
      <c r="BQ28" s="51"/>
      <c r="BR28" s="191"/>
      <c r="BS28" s="191"/>
      <c r="BT28" s="191"/>
      <c r="BU28" s="191"/>
      <c r="BV28" s="191"/>
      <c r="BW28" s="191"/>
      <c r="BX28" s="51"/>
      <c r="BY28" s="51"/>
    </row>
  </sheetData>
  <hyperlinks>
    <hyperlink ref="P1" r:id="rId1"/>
    <hyperlink ref="T1" r:id="rId2"/>
    <hyperlink ref="P2" r:id="rId3"/>
    <hyperlink ref="T2" r:id="rId4"/>
    <hyperlink ref="W2" r:id="rId5"/>
    <hyperlink ref="W1" r:id="rId6"/>
    <hyperlink ref="P3" r:id="rId7"/>
    <hyperlink ref="T4" r:id="rId8"/>
    <hyperlink ref="T3" r:id="rId9"/>
    <hyperlink ref="X3" r:id="rId10"/>
    <hyperlink ref="AA3" r:id="rId11"/>
    <hyperlink ref="P5" r:id="rId12"/>
    <hyperlink ref="T5" r:id="rId13"/>
    <hyperlink ref="X5" r:id="rId14"/>
    <hyperlink ref="AA5" r:id="rId15"/>
    <hyperlink ref="AD5" r:id="rId16"/>
    <hyperlink ref="AG5" r:id="rId17"/>
    <hyperlink ref="P7" r:id="rId18"/>
    <hyperlink ref="T9" r:id="rId19"/>
    <hyperlink ref="T10" r:id="rId20"/>
    <hyperlink ref="T11" r:id="rId21"/>
    <hyperlink ref="T12" r:id="rId22"/>
    <hyperlink ref="T13" r:id="rId23"/>
    <hyperlink ref="T14" r:id="rId24"/>
    <hyperlink ref="T15" r:id="rId25"/>
    <hyperlink ref="T16" r:id="rId26"/>
    <hyperlink ref="P14" r:id="rId27"/>
    <hyperlink ref="P13" r:id="rId28"/>
    <hyperlink ref="P15" r:id="rId29"/>
    <hyperlink ref="P11" r:id="rId30"/>
    <hyperlink ref="P12" r:id="rId31"/>
    <hyperlink ref="P9" r:id="rId32"/>
    <hyperlink ref="P10" r:id="rId33"/>
    <hyperlink ref="P16" r:id="rId34"/>
    <hyperlink ref="T18" r:id="rId35"/>
    <hyperlink ref="T19" r:id="rId36"/>
    <hyperlink ref="P18" r:id="rId37"/>
    <hyperlink ref="P19" r:id="rId38"/>
    <hyperlink ref="P20" r:id="rId39"/>
    <hyperlink ref="T20" r:id="rId40"/>
    <hyperlink ref="P21" r:id="rId41"/>
    <hyperlink ref="T21" r:id="rId42"/>
    <hyperlink ref="X20" r:id="rId43"/>
    <hyperlink ref="X21" r:id="rId44"/>
    <hyperlink ref="AA20" r:id="rId45"/>
    <hyperlink ref="AA21" r:id="rId46"/>
    <hyperlink ref="AD20" r:id="rId47"/>
    <hyperlink ref="AD21" r:id="rId48"/>
    <hyperlink ref="AG20" r:id="rId49"/>
    <hyperlink ref="AG21" r:id="rId50"/>
    <hyperlink ref="AJ20" r:id="rId51"/>
    <hyperlink ref="AJ21" r:id="rId52"/>
    <hyperlink ref="AM20" r:id="rId53"/>
    <hyperlink ref="AM21" r:id="rId54"/>
    <hyperlink ref="P22" r:id="rId55"/>
    <hyperlink ref="P23" r:id="rId56"/>
    <hyperlink ref="P24" r:id="rId57"/>
    <hyperlink ref="P25" r:id="rId58"/>
    <hyperlink ref="P26" r:id="rId59"/>
    <hyperlink ref="T26" r:id="rId60"/>
    <hyperlink ref="X26" r:id="rId61"/>
    <hyperlink ref="AA26" r:id="rId62"/>
    <hyperlink ref="AD26" r:id="rId63"/>
    <hyperlink ref="AG26" r:id="rId64"/>
    <hyperlink ref="P27" r:id="rId65"/>
    <hyperlink ref="T27" r:id="rId66"/>
    <hyperlink ref="X27" r:id="rId67"/>
    <hyperlink ref="AA27" r:id="rId68"/>
    <hyperlink ref="AD27" r:id="rId69"/>
    <hyperlink ref="AG27" r:id="rId70"/>
    <hyperlink ref="AD28" r:id="rId71"/>
    <hyperlink ref="AG28" r:id="rId72"/>
    <hyperlink ref="AJ28" r:id="rId73"/>
    <hyperlink ref="AM28" r:id="rId7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4"/>
  <sheetViews>
    <sheetView topLeftCell="A10" zoomScale="85" zoomScaleNormal="85" workbookViewId="0">
      <selection activeCell="H12" sqref="H12"/>
    </sheetView>
  </sheetViews>
  <sheetFormatPr defaultRowHeight="15" x14ac:dyDescent="0.25"/>
  <cols>
    <col min="1" max="1" width="5.7109375" customWidth="1"/>
    <col min="2" max="2" width="13.140625" customWidth="1"/>
    <col min="3" max="3" width="14.7109375" customWidth="1"/>
    <col min="4" max="4" width="13.140625" customWidth="1"/>
    <col min="6" max="6" width="14.140625" customWidth="1"/>
    <col min="7" max="7" width="22.28515625" customWidth="1"/>
    <col min="8" max="8" width="4.7109375" customWidth="1"/>
    <col min="9" max="9" width="6.85546875" customWidth="1"/>
    <col min="10" max="10" width="13.140625" customWidth="1"/>
    <col min="11" max="11" width="17.28515625" customWidth="1"/>
    <col min="12" max="12" width="13.140625" customWidth="1"/>
    <col min="13" max="13" width="16.42578125" customWidth="1"/>
    <col min="14" max="14" width="37.28515625" customWidth="1"/>
    <col min="15" max="15" width="13.28515625" customWidth="1"/>
    <col min="16" max="16" width="10.28515625" customWidth="1"/>
    <col min="17" max="17" width="12.85546875" customWidth="1"/>
    <col min="18" max="18" width="30.42578125" customWidth="1"/>
    <col min="19" max="19" width="12.28515625" customWidth="1"/>
    <col min="20" max="20" width="11" customWidth="1"/>
    <col min="21" max="21" width="11.7109375" customWidth="1"/>
    <col min="22" max="22" width="12.7109375" customWidth="1"/>
    <col min="25" max="25" width="12.140625" customWidth="1"/>
    <col min="27" max="27" width="13.7109375" customWidth="1"/>
    <col min="28" max="28" width="13.140625" customWidth="1"/>
    <col min="31" max="31" width="12.85546875" customWidth="1"/>
    <col min="33" max="33" width="12.42578125" customWidth="1"/>
    <col min="34" max="34" width="13.5703125" customWidth="1"/>
    <col min="37" max="37" width="14" customWidth="1"/>
    <col min="38" max="38" width="11.140625" customWidth="1"/>
    <col min="39" max="39" width="12.5703125" customWidth="1"/>
  </cols>
  <sheetData>
    <row r="1" spans="1:78" s="1" customFormat="1" ht="110.25" x14ac:dyDescent="0.25">
      <c r="A1" s="218">
        <v>2</v>
      </c>
      <c r="B1" s="15" t="s">
        <v>19</v>
      </c>
      <c r="C1" s="15" t="s">
        <v>309</v>
      </c>
      <c r="D1" s="41" t="s">
        <v>81</v>
      </c>
      <c r="E1" s="131" t="str">
        <f t="shared" ref="E1:E6" si="0">IF(D1&lt;&gt;"",HYPERLINK("http://kad.arbitr.ru/Card?number="&amp;IF(MID(D1,SEARCH("/",D1)+1,2)&lt;&gt;"20",MID(D1,1,SEARCH("/",D1))&amp;"20"&amp;MID(D1,SEARCH("/",D1)+1,2),D1),"ссылка"),"")</f>
        <v>ссылка</v>
      </c>
      <c r="F1" s="54">
        <v>2301047359</v>
      </c>
      <c r="G1" s="57" t="s">
        <v>2027</v>
      </c>
      <c r="H1" s="57" t="s">
        <v>1499</v>
      </c>
      <c r="I1" s="15" t="s">
        <v>23</v>
      </c>
      <c r="J1" s="32">
        <v>41561</v>
      </c>
      <c r="K1" s="15" t="s">
        <v>83</v>
      </c>
      <c r="L1" s="15" t="s">
        <v>19</v>
      </c>
      <c r="M1" s="44" t="s">
        <v>28</v>
      </c>
      <c r="N1" s="2" t="s">
        <v>84</v>
      </c>
      <c r="O1" s="5">
        <v>41639</v>
      </c>
      <c r="P1" s="10" t="s">
        <v>57</v>
      </c>
      <c r="Q1" s="6">
        <v>2139.8000000000002</v>
      </c>
      <c r="R1" s="8" t="s">
        <v>84</v>
      </c>
      <c r="S1" s="5">
        <v>41711</v>
      </c>
      <c r="T1" s="10" t="s">
        <v>35</v>
      </c>
      <c r="U1" s="6">
        <v>1404</v>
      </c>
      <c r="V1" s="3"/>
      <c r="W1" s="3"/>
      <c r="X1" s="3"/>
      <c r="Y1" s="3"/>
      <c r="Z1" s="6"/>
      <c r="AA1" s="3"/>
      <c r="AB1" s="3"/>
      <c r="AC1" s="3"/>
      <c r="AD1" s="3"/>
      <c r="AE1" s="3"/>
      <c r="AF1" s="6"/>
      <c r="AG1" s="3"/>
      <c r="AH1" s="3"/>
      <c r="AI1" s="3"/>
      <c r="AJ1" s="10"/>
      <c r="AK1" s="3"/>
      <c r="AL1" s="6"/>
      <c r="AM1" s="3"/>
      <c r="AN1" s="3"/>
      <c r="AO1" s="3"/>
      <c r="AP1" s="3"/>
      <c r="AQ1" s="3"/>
      <c r="AR1" s="6"/>
      <c r="AS1" s="3"/>
      <c r="AT1" s="3"/>
      <c r="AU1" s="3"/>
      <c r="AV1" s="3"/>
      <c r="AW1" s="3"/>
      <c r="AX1" s="6"/>
      <c r="AY1" s="3"/>
      <c r="AZ1" s="3"/>
      <c r="BA1" s="3"/>
      <c r="BB1" s="3"/>
      <c r="BC1" s="3"/>
      <c r="BD1" s="3"/>
      <c r="BE1" s="3"/>
      <c r="BF1" s="3"/>
      <c r="BG1" s="3"/>
      <c r="BH1" s="3"/>
      <c r="BI1" s="3"/>
      <c r="BJ1" s="3"/>
      <c r="BK1" s="3"/>
      <c r="BL1" s="3"/>
      <c r="BM1" s="3"/>
      <c r="BN1" s="3"/>
      <c r="BO1" s="3"/>
      <c r="BP1" s="3"/>
      <c r="BQ1" s="3"/>
      <c r="BR1" s="190"/>
      <c r="BS1" s="190"/>
      <c r="BT1" s="190"/>
      <c r="BU1" s="190"/>
      <c r="BV1" s="190"/>
      <c r="BW1" s="190"/>
      <c r="BX1" s="3"/>
      <c r="BY1" s="3"/>
    </row>
    <row r="2" spans="1:78" s="1" customFormat="1" ht="141.75" x14ac:dyDescent="0.25">
      <c r="A2" s="218"/>
      <c r="B2" s="15" t="s">
        <v>19</v>
      </c>
      <c r="C2" s="15" t="s">
        <v>309</v>
      </c>
      <c r="D2" s="41" t="s">
        <v>81</v>
      </c>
      <c r="E2" s="131" t="str">
        <f t="shared" si="0"/>
        <v>ссылка</v>
      </c>
      <c r="F2" s="54">
        <v>2301047359</v>
      </c>
      <c r="G2" s="57" t="s">
        <v>2027</v>
      </c>
      <c r="H2" s="57" t="s">
        <v>1499</v>
      </c>
      <c r="I2" s="15" t="s">
        <v>23</v>
      </c>
      <c r="J2" s="32">
        <v>41561</v>
      </c>
      <c r="K2" s="15" t="s">
        <v>83</v>
      </c>
      <c r="L2" s="15" t="s">
        <v>19</v>
      </c>
      <c r="M2" s="44" t="s">
        <v>29</v>
      </c>
      <c r="N2" s="2" t="s">
        <v>87</v>
      </c>
      <c r="O2" s="5">
        <v>41639</v>
      </c>
      <c r="P2" s="10" t="s">
        <v>57</v>
      </c>
      <c r="Q2" s="6">
        <v>1416.9</v>
      </c>
      <c r="R2" s="8" t="s">
        <v>87</v>
      </c>
      <c r="S2" s="5">
        <v>41711</v>
      </c>
      <c r="T2" s="10" t="s">
        <v>35</v>
      </c>
      <c r="U2" s="6">
        <v>740.2</v>
      </c>
      <c r="V2" s="5"/>
      <c r="W2" s="3"/>
      <c r="X2" s="14"/>
      <c r="Y2" s="3"/>
      <c r="Z2" s="6"/>
      <c r="AA2" s="14"/>
      <c r="AB2" s="5"/>
      <c r="AC2" s="3"/>
      <c r="AD2" s="14"/>
      <c r="AE2" s="3"/>
      <c r="AF2" s="6"/>
      <c r="AG2" s="14"/>
      <c r="AH2" s="3"/>
      <c r="AI2" s="3"/>
      <c r="AJ2" s="14"/>
      <c r="AK2" s="3"/>
      <c r="AL2" s="6"/>
      <c r="AM2" s="14"/>
      <c r="AN2" s="3"/>
      <c r="AO2" s="3"/>
      <c r="AP2" s="3"/>
      <c r="AQ2" s="3"/>
      <c r="AR2" s="6"/>
      <c r="AS2" s="3"/>
      <c r="AT2" s="3"/>
      <c r="AU2" s="3"/>
      <c r="AV2" s="3"/>
      <c r="AW2" s="3"/>
      <c r="AX2" s="6"/>
      <c r="AY2" s="3"/>
      <c r="AZ2" s="3"/>
      <c r="BA2" s="3"/>
      <c r="BB2" s="3"/>
      <c r="BC2" s="3"/>
      <c r="BD2" s="3"/>
      <c r="BE2" s="3"/>
      <c r="BF2" s="3"/>
      <c r="BG2" s="3"/>
      <c r="BH2" s="3"/>
      <c r="BI2" s="3"/>
      <c r="BJ2" s="3"/>
      <c r="BK2" s="3"/>
      <c r="BL2" s="3"/>
      <c r="BM2" s="3"/>
      <c r="BN2" s="3"/>
      <c r="BO2" s="3"/>
      <c r="BP2" s="3"/>
      <c r="BQ2" s="3"/>
      <c r="BR2" s="190"/>
      <c r="BS2" s="190"/>
      <c r="BT2" s="190"/>
      <c r="BU2" s="190"/>
      <c r="BV2" s="190"/>
      <c r="BW2" s="190"/>
      <c r="BX2" s="3"/>
      <c r="BY2" s="3"/>
    </row>
    <row r="3" spans="1:78" s="1" customFormat="1" ht="141.75" x14ac:dyDescent="0.25">
      <c r="A3" s="218"/>
      <c r="B3" s="15" t="s">
        <v>19</v>
      </c>
      <c r="C3" s="15" t="s">
        <v>310</v>
      </c>
      <c r="D3" s="41" t="s">
        <v>81</v>
      </c>
      <c r="E3" s="131" t="str">
        <f t="shared" si="0"/>
        <v>ссылка</v>
      </c>
      <c r="F3" s="54">
        <v>2301047359</v>
      </c>
      <c r="G3" s="57" t="s">
        <v>2027</v>
      </c>
      <c r="H3" s="57" t="s">
        <v>1499</v>
      </c>
      <c r="I3" s="15" t="s">
        <v>23</v>
      </c>
      <c r="J3" s="32">
        <v>41561</v>
      </c>
      <c r="K3" s="15" t="s">
        <v>83</v>
      </c>
      <c r="L3" s="15" t="s">
        <v>19</v>
      </c>
      <c r="M3" s="44" t="s">
        <v>89</v>
      </c>
      <c r="N3" s="2" t="s">
        <v>91</v>
      </c>
      <c r="O3" s="5">
        <v>41639</v>
      </c>
      <c r="P3" s="10" t="s">
        <v>57</v>
      </c>
      <c r="Q3" s="6">
        <v>266.5</v>
      </c>
      <c r="R3" s="8" t="s">
        <v>88</v>
      </c>
      <c r="S3" s="5">
        <v>42118</v>
      </c>
      <c r="T3" s="10" t="s">
        <v>90</v>
      </c>
      <c r="U3" s="6">
        <v>485.5</v>
      </c>
      <c r="V3" s="3"/>
      <c r="W3" s="3"/>
      <c r="X3" s="3"/>
      <c r="Y3" s="3"/>
      <c r="Z3" s="6"/>
      <c r="AA3" s="3"/>
      <c r="AB3" s="3"/>
      <c r="AC3" s="3"/>
      <c r="AD3" s="3"/>
      <c r="AE3" s="3"/>
      <c r="AF3" s="6"/>
      <c r="AG3" s="3"/>
      <c r="AH3" s="3"/>
      <c r="AI3" s="3"/>
      <c r="AJ3" s="10"/>
      <c r="AK3" s="3"/>
      <c r="AL3" s="6"/>
      <c r="AM3" s="3"/>
      <c r="AN3" s="3"/>
      <c r="AO3" s="3"/>
      <c r="AP3" s="3"/>
      <c r="AQ3" s="3"/>
      <c r="AR3" s="6"/>
      <c r="AS3" s="3"/>
      <c r="AT3" s="3"/>
      <c r="AU3" s="3"/>
      <c r="AV3" s="3"/>
      <c r="AW3" s="3"/>
      <c r="AX3" s="6"/>
      <c r="AY3" s="3"/>
      <c r="AZ3" s="3"/>
      <c r="BA3" s="3"/>
      <c r="BB3" s="3"/>
      <c r="BC3" s="3"/>
      <c r="BD3" s="3"/>
      <c r="BE3" s="3"/>
      <c r="BF3" s="3"/>
      <c r="BG3" s="3"/>
      <c r="BH3" s="3"/>
      <c r="BI3" s="3"/>
      <c r="BJ3" s="3"/>
      <c r="BK3" s="3"/>
      <c r="BL3" s="3"/>
      <c r="BM3" s="3"/>
      <c r="BN3" s="3"/>
      <c r="BO3" s="3"/>
      <c r="BP3" s="3"/>
      <c r="BQ3" s="3"/>
      <c r="BR3" s="190"/>
      <c r="BS3" s="190"/>
      <c r="BT3" s="190"/>
      <c r="BU3" s="190"/>
      <c r="BV3" s="190"/>
      <c r="BW3" s="190"/>
      <c r="BX3" s="3"/>
      <c r="BY3" s="3"/>
    </row>
    <row r="4" spans="1:78" s="1" customFormat="1" ht="177.75" customHeight="1" x14ac:dyDescent="0.25">
      <c r="A4" s="218"/>
      <c r="B4" s="15" t="s">
        <v>19</v>
      </c>
      <c r="C4" s="15" t="s">
        <v>309</v>
      </c>
      <c r="D4" s="41" t="s">
        <v>81</v>
      </c>
      <c r="E4" s="131" t="str">
        <f t="shared" si="0"/>
        <v>ссылка</v>
      </c>
      <c r="F4" s="54">
        <v>2301047359</v>
      </c>
      <c r="G4" s="57" t="s">
        <v>2027</v>
      </c>
      <c r="H4" s="57" t="s">
        <v>1499</v>
      </c>
      <c r="I4" s="15" t="s">
        <v>23</v>
      </c>
      <c r="J4" s="32">
        <v>41561</v>
      </c>
      <c r="K4" s="15" t="s">
        <v>83</v>
      </c>
      <c r="L4" s="15" t="s">
        <v>19</v>
      </c>
      <c r="M4" s="44" t="s">
        <v>93</v>
      </c>
      <c r="N4" s="2" t="s">
        <v>95</v>
      </c>
      <c r="O4" s="5">
        <v>41639</v>
      </c>
      <c r="P4" s="10" t="s">
        <v>57</v>
      </c>
      <c r="Q4" s="6">
        <v>8580.7000000000007</v>
      </c>
      <c r="R4" s="8" t="s">
        <v>95</v>
      </c>
      <c r="S4" s="5" t="s">
        <v>96</v>
      </c>
      <c r="T4" s="10" t="s">
        <v>97</v>
      </c>
      <c r="U4" s="6">
        <v>220967.1</v>
      </c>
      <c r="V4" s="5">
        <v>42969</v>
      </c>
      <c r="W4" s="3" t="s">
        <v>37</v>
      </c>
      <c r="X4" s="10" t="s">
        <v>38</v>
      </c>
      <c r="Y4" s="3" t="s">
        <v>40</v>
      </c>
      <c r="Z4" s="6">
        <v>0</v>
      </c>
      <c r="AA4" s="10" t="s">
        <v>46</v>
      </c>
      <c r="AB4" s="5">
        <v>43025</v>
      </c>
      <c r="AC4" s="3" t="s">
        <v>37</v>
      </c>
      <c r="AD4" s="10" t="s">
        <v>43</v>
      </c>
      <c r="AE4" s="3" t="s">
        <v>40</v>
      </c>
      <c r="AF4" s="6">
        <v>0</v>
      </c>
      <c r="AG4" s="10" t="s">
        <v>45</v>
      </c>
      <c r="AH4" s="5" t="s">
        <v>98</v>
      </c>
      <c r="AI4" s="3" t="s">
        <v>49</v>
      </c>
      <c r="AJ4" s="10" t="s">
        <v>50</v>
      </c>
      <c r="AK4" s="3" t="s">
        <v>40</v>
      </c>
      <c r="AL4" s="6">
        <v>0</v>
      </c>
      <c r="AM4" s="10" t="s">
        <v>51</v>
      </c>
      <c r="AN4" s="10"/>
      <c r="AO4" s="10"/>
      <c r="AP4" s="10"/>
      <c r="AQ4" s="10"/>
      <c r="AR4" s="122"/>
      <c r="AS4" s="10"/>
      <c r="AT4" s="10"/>
      <c r="AU4" s="10"/>
      <c r="AV4" s="10"/>
      <c r="AW4" s="10"/>
      <c r="AX4" s="122"/>
      <c r="AY4" s="10"/>
      <c r="AZ4" s="10"/>
      <c r="BA4" s="10"/>
      <c r="BB4" s="10"/>
      <c r="BC4" s="10"/>
      <c r="BD4" s="10"/>
      <c r="BE4" s="10"/>
      <c r="BF4" s="10"/>
      <c r="BG4" s="10"/>
      <c r="BH4" s="10"/>
      <c r="BI4" s="10"/>
      <c r="BJ4" s="10"/>
      <c r="BK4" s="10"/>
      <c r="BL4" s="10"/>
      <c r="BM4" s="10"/>
      <c r="BN4" s="10"/>
      <c r="BO4" s="10"/>
      <c r="BP4" s="10"/>
      <c r="BQ4" s="10"/>
      <c r="BR4" s="181"/>
      <c r="BS4" s="181"/>
      <c r="BT4" s="181"/>
      <c r="BU4" s="181"/>
      <c r="BV4" s="181"/>
      <c r="BW4" s="181"/>
      <c r="BX4" s="3" t="s">
        <v>1504</v>
      </c>
      <c r="BY4" s="3"/>
    </row>
    <row r="5" spans="1:78" s="53" customFormat="1" ht="80.25" customHeight="1" x14ac:dyDescent="0.25">
      <c r="A5" s="45"/>
      <c r="B5" s="15" t="s">
        <v>19</v>
      </c>
      <c r="C5" s="44" t="s">
        <v>1361</v>
      </c>
      <c r="D5" s="57" t="s">
        <v>1917</v>
      </c>
      <c r="E5" s="131" t="str">
        <f t="shared" si="0"/>
        <v>ссылка</v>
      </c>
      <c r="F5" s="127">
        <v>230199270058</v>
      </c>
      <c r="G5" s="158" t="s">
        <v>2029</v>
      </c>
      <c r="H5" s="158" t="s">
        <v>1499</v>
      </c>
      <c r="I5" s="44" t="s">
        <v>875</v>
      </c>
      <c r="J5" s="46">
        <v>43802</v>
      </c>
      <c r="K5" s="44" t="s">
        <v>1918</v>
      </c>
      <c r="L5" s="44" t="s">
        <v>19</v>
      </c>
      <c r="M5" s="44" t="s">
        <v>93</v>
      </c>
      <c r="N5" s="47" t="s">
        <v>1919</v>
      </c>
      <c r="O5" s="48">
        <v>43823</v>
      </c>
      <c r="P5" s="63" t="s">
        <v>70</v>
      </c>
      <c r="Q5" s="49">
        <v>0</v>
      </c>
      <c r="R5" s="47" t="s">
        <v>1919</v>
      </c>
      <c r="S5" s="48">
        <v>43830</v>
      </c>
      <c r="T5" s="63" t="s">
        <v>1576</v>
      </c>
      <c r="U5" s="49">
        <v>40000</v>
      </c>
      <c r="V5" s="48">
        <v>43922</v>
      </c>
      <c r="W5" s="51" t="s">
        <v>37</v>
      </c>
      <c r="X5" s="63" t="s">
        <v>38</v>
      </c>
      <c r="Y5" s="51" t="s">
        <v>40</v>
      </c>
      <c r="Z5" s="49">
        <v>0</v>
      </c>
      <c r="AA5" s="63" t="s">
        <v>46</v>
      </c>
      <c r="AB5" s="48"/>
      <c r="AC5" s="51"/>
      <c r="AD5" s="63"/>
      <c r="AE5" s="51"/>
      <c r="AF5" s="49"/>
      <c r="AG5" s="63"/>
      <c r="AH5" s="51"/>
      <c r="AI5" s="51"/>
      <c r="AJ5" s="52"/>
      <c r="AK5" s="51"/>
      <c r="AL5" s="49"/>
      <c r="AM5" s="51"/>
      <c r="AN5" s="51"/>
      <c r="AO5" s="51"/>
      <c r="AP5" s="51"/>
      <c r="AQ5" s="51"/>
      <c r="AR5" s="49"/>
      <c r="AS5" s="51"/>
      <c r="AT5" s="51"/>
      <c r="AU5" s="51"/>
      <c r="AV5" s="51"/>
      <c r="AW5" s="51"/>
      <c r="AX5" s="49"/>
      <c r="AY5" s="51"/>
      <c r="AZ5" s="51"/>
      <c r="BA5" s="51"/>
      <c r="BB5" s="51"/>
      <c r="BC5" s="51"/>
      <c r="BD5" s="51"/>
      <c r="BE5" s="51"/>
      <c r="BF5" s="51"/>
      <c r="BG5" s="51"/>
      <c r="BH5" s="51"/>
      <c r="BI5" s="51"/>
      <c r="BJ5" s="51"/>
      <c r="BK5" s="51"/>
      <c r="BL5" s="51"/>
      <c r="BM5" s="51"/>
      <c r="BN5" s="51"/>
      <c r="BO5" s="51"/>
      <c r="BP5" s="51"/>
      <c r="BQ5" s="51"/>
      <c r="BR5" s="191"/>
      <c r="BS5" s="191"/>
      <c r="BT5" s="191"/>
      <c r="BU5" s="191"/>
      <c r="BV5" s="191"/>
      <c r="BW5" s="191"/>
      <c r="BX5" s="51"/>
      <c r="BY5" s="51"/>
    </row>
    <row r="6" spans="1:78" s="53" customFormat="1" ht="158.25" customHeight="1" x14ac:dyDescent="0.25">
      <c r="A6" s="45"/>
      <c r="B6" s="15" t="s">
        <v>19</v>
      </c>
      <c r="C6" s="44" t="s">
        <v>1361</v>
      </c>
      <c r="D6" s="57" t="s">
        <v>1917</v>
      </c>
      <c r="E6" s="131" t="str">
        <f t="shared" si="0"/>
        <v>ссылка</v>
      </c>
      <c r="F6" s="127">
        <v>230199270058</v>
      </c>
      <c r="G6" s="158" t="s">
        <v>2029</v>
      </c>
      <c r="H6" s="158" t="s">
        <v>1499</v>
      </c>
      <c r="I6" s="44" t="s">
        <v>875</v>
      </c>
      <c r="J6" s="46">
        <v>43802</v>
      </c>
      <c r="K6" s="44" t="s">
        <v>1918</v>
      </c>
      <c r="L6" s="44" t="s">
        <v>19</v>
      </c>
      <c r="M6" s="44" t="s">
        <v>93</v>
      </c>
      <c r="N6" s="47" t="s">
        <v>1920</v>
      </c>
      <c r="O6" s="48">
        <v>43829</v>
      </c>
      <c r="P6" s="63" t="s">
        <v>70</v>
      </c>
      <c r="Q6" s="49">
        <v>0</v>
      </c>
      <c r="R6" s="47" t="s">
        <v>1920</v>
      </c>
      <c r="S6" s="48">
        <v>43830</v>
      </c>
      <c r="T6" s="63" t="s">
        <v>1576</v>
      </c>
      <c r="U6" s="49">
        <v>120000</v>
      </c>
      <c r="V6" s="48">
        <v>43922</v>
      </c>
      <c r="W6" s="51" t="s">
        <v>37</v>
      </c>
      <c r="X6" s="63" t="s">
        <v>38</v>
      </c>
      <c r="Y6" s="51" t="s">
        <v>40</v>
      </c>
      <c r="Z6" s="49">
        <v>0</v>
      </c>
      <c r="AA6" s="63" t="s">
        <v>46</v>
      </c>
      <c r="AB6" s="48"/>
      <c r="AC6" s="51"/>
      <c r="AD6" s="63"/>
      <c r="AE6" s="51"/>
      <c r="AF6" s="49"/>
      <c r="AG6" s="63"/>
      <c r="AH6" s="51"/>
      <c r="AI6" s="51"/>
      <c r="AJ6" s="52"/>
      <c r="AK6" s="51"/>
      <c r="AL6" s="49"/>
      <c r="AM6" s="51"/>
      <c r="AN6" s="51"/>
      <c r="AO6" s="51"/>
      <c r="AP6" s="51"/>
      <c r="AQ6" s="51"/>
      <c r="AR6" s="49"/>
      <c r="AS6" s="51"/>
      <c r="AT6" s="51"/>
      <c r="AU6" s="51"/>
      <c r="AV6" s="51"/>
      <c r="AW6" s="51"/>
      <c r="AX6" s="49"/>
      <c r="AY6" s="51"/>
      <c r="AZ6" s="51"/>
      <c r="BA6" s="51"/>
      <c r="BB6" s="51"/>
      <c r="BC6" s="51"/>
      <c r="BD6" s="51"/>
      <c r="BE6" s="51"/>
      <c r="BF6" s="51"/>
      <c r="BG6" s="51"/>
      <c r="BH6" s="51"/>
      <c r="BI6" s="51"/>
      <c r="BJ6" s="51"/>
      <c r="BK6" s="51"/>
      <c r="BL6" s="51"/>
      <c r="BM6" s="51"/>
      <c r="BN6" s="51"/>
      <c r="BO6" s="51"/>
      <c r="BP6" s="51"/>
      <c r="BQ6" s="51"/>
      <c r="BR6" s="191"/>
      <c r="BS6" s="191"/>
      <c r="BT6" s="191"/>
      <c r="BU6" s="191"/>
      <c r="BV6" s="191"/>
      <c r="BW6" s="191"/>
      <c r="BX6" s="51"/>
      <c r="BY6" s="51"/>
    </row>
    <row r="7" spans="1:78" s="53" customFormat="1" ht="96" customHeight="1" x14ac:dyDescent="0.25">
      <c r="A7" s="45"/>
      <c r="B7" s="15" t="s">
        <v>413</v>
      </c>
      <c r="C7" s="15" t="s">
        <v>120</v>
      </c>
      <c r="D7" s="57" t="s">
        <v>994</v>
      </c>
      <c r="E7" s="131" t="str">
        <f t="shared" ref="E7:E14" si="1">IF(D7&lt;&gt;"",HYPERLINK("http://kad.arbitr.ru/Card?number="&amp;IF(MID(D7,SEARCH("/",D7)+1,2)&lt;&gt;"20",MID(D7,1,SEARCH("/",D7))&amp;"20"&amp;MID(D7,SEARCH("/",D7)+1,2),D7),"ссылка"),"")</f>
        <v>ссылка</v>
      </c>
      <c r="F7" s="126" t="s">
        <v>995</v>
      </c>
      <c r="G7" s="158" t="s">
        <v>2036</v>
      </c>
      <c r="H7" s="158" t="s">
        <v>1499</v>
      </c>
      <c r="I7" s="44" t="s">
        <v>23</v>
      </c>
      <c r="J7" s="46">
        <v>43276</v>
      </c>
      <c r="K7" s="44" t="s">
        <v>996</v>
      </c>
      <c r="L7" s="15" t="s">
        <v>19</v>
      </c>
      <c r="M7" s="15" t="s">
        <v>27</v>
      </c>
      <c r="N7" s="47" t="s">
        <v>997</v>
      </c>
      <c r="O7" s="48">
        <v>43301</v>
      </c>
      <c r="P7" s="10" t="s">
        <v>70</v>
      </c>
      <c r="Q7" s="49">
        <v>0</v>
      </c>
      <c r="R7" s="47" t="s">
        <v>997</v>
      </c>
      <c r="S7" s="48">
        <v>43454</v>
      </c>
      <c r="T7" s="63" t="s">
        <v>71</v>
      </c>
      <c r="U7" s="49">
        <v>336541.8</v>
      </c>
      <c r="V7" s="48">
        <v>43705</v>
      </c>
      <c r="W7" s="51" t="s">
        <v>37</v>
      </c>
      <c r="X7" s="63" t="s">
        <v>38</v>
      </c>
      <c r="Y7" s="51" t="s">
        <v>40</v>
      </c>
      <c r="Z7" s="49">
        <v>0</v>
      </c>
      <c r="AA7" s="63" t="s">
        <v>46</v>
      </c>
      <c r="AB7" s="48">
        <v>43747</v>
      </c>
      <c r="AC7" s="51" t="s">
        <v>37</v>
      </c>
      <c r="AD7" s="63" t="s">
        <v>43</v>
      </c>
      <c r="AE7" s="51" t="s">
        <v>40</v>
      </c>
      <c r="AF7" s="49">
        <v>0</v>
      </c>
      <c r="AG7" s="63" t="s">
        <v>45</v>
      </c>
      <c r="AH7" s="48" t="s">
        <v>1614</v>
      </c>
      <c r="AI7" s="51" t="s">
        <v>49</v>
      </c>
      <c r="AJ7" s="63" t="s">
        <v>50</v>
      </c>
      <c r="AK7" s="51" t="s">
        <v>1615</v>
      </c>
      <c r="AL7" s="49"/>
      <c r="AM7" s="63"/>
      <c r="AN7" s="48"/>
      <c r="AO7" s="51"/>
      <c r="AP7" s="63"/>
      <c r="AQ7" s="51"/>
      <c r="AR7" s="49"/>
      <c r="AS7" s="63"/>
      <c r="AT7" s="48"/>
      <c r="AU7" s="51"/>
      <c r="AV7" s="63"/>
      <c r="AW7" s="51"/>
      <c r="AX7" s="49"/>
      <c r="AY7" s="63"/>
      <c r="AZ7" s="51"/>
      <c r="BA7" s="51"/>
      <c r="BB7" s="63"/>
      <c r="BC7" s="51"/>
      <c r="BD7" s="78"/>
      <c r="BE7" s="63"/>
      <c r="BF7" s="51"/>
      <c r="BG7" s="51"/>
      <c r="BH7" s="63"/>
      <c r="BI7" s="51"/>
      <c r="BJ7" s="78"/>
      <c r="BK7" s="51"/>
      <c r="BL7" s="51"/>
      <c r="BM7" s="51"/>
      <c r="BN7" s="51"/>
      <c r="BO7" s="51"/>
      <c r="BP7" s="51"/>
      <c r="BQ7" s="51"/>
      <c r="BR7" s="191"/>
      <c r="BS7" s="191"/>
      <c r="BT7" s="191"/>
      <c r="BU7" s="191"/>
      <c r="BV7" s="191"/>
      <c r="BW7" s="191"/>
      <c r="BX7" s="51"/>
      <c r="BY7" s="63"/>
      <c r="BZ7" s="89"/>
    </row>
    <row r="8" spans="1:78" s="53" customFormat="1" ht="67.5" customHeight="1" x14ac:dyDescent="0.25">
      <c r="A8" s="45"/>
      <c r="B8" s="15" t="s">
        <v>413</v>
      </c>
      <c r="C8" s="15" t="s">
        <v>120</v>
      </c>
      <c r="D8" s="57" t="s">
        <v>998</v>
      </c>
      <c r="E8" s="131" t="str">
        <f t="shared" si="1"/>
        <v>ссылка</v>
      </c>
      <c r="F8" s="126" t="s">
        <v>999</v>
      </c>
      <c r="G8" s="158" t="s">
        <v>2036</v>
      </c>
      <c r="H8" s="158" t="s">
        <v>1499</v>
      </c>
      <c r="I8" s="44" t="s">
        <v>23</v>
      </c>
      <c r="J8" s="46">
        <v>43584</v>
      </c>
      <c r="K8" s="44" t="s">
        <v>1000</v>
      </c>
      <c r="L8" s="15" t="s">
        <v>413</v>
      </c>
      <c r="M8" s="15" t="s">
        <v>27</v>
      </c>
      <c r="N8" s="47" t="s">
        <v>1001</v>
      </c>
      <c r="O8" s="48">
        <v>43677</v>
      </c>
      <c r="P8" s="10" t="s">
        <v>70</v>
      </c>
      <c r="Q8" s="49">
        <v>0</v>
      </c>
      <c r="R8" s="47" t="s">
        <v>1001</v>
      </c>
      <c r="S8" s="48">
        <v>43804</v>
      </c>
      <c r="T8" s="63" t="s">
        <v>71</v>
      </c>
      <c r="U8" s="49">
        <v>251442.45</v>
      </c>
      <c r="V8" s="48">
        <v>43873</v>
      </c>
      <c r="W8" s="51" t="s">
        <v>37</v>
      </c>
      <c r="X8" s="63" t="s">
        <v>38</v>
      </c>
      <c r="Y8" s="51" t="s">
        <v>40</v>
      </c>
      <c r="Z8" s="49">
        <v>0</v>
      </c>
      <c r="AA8" s="63" t="s">
        <v>46</v>
      </c>
      <c r="AB8" s="48">
        <v>43923</v>
      </c>
      <c r="AC8" s="51" t="s">
        <v>37</v>
      </c>
      <c r="AD8" s="63" t="s">
        <v>43</v>
      </c>
      <c r="AE8" s="51" t="s">
        <v>40</v>
      </c>
      <c r="AF8" s="49">
        <v>0</v>
      </c>
      <c r="AG8" s="63" t="s">
        <v>45</v>
      </c>
      <c r="AH8" s="48"/>
      <c r="AI8" s="51"/>
      <c r="AJ8" s="52"/>
      <c r="AK8" s="51"/>
      <c r="AL8" s="49"/>
      <c r="AM8" s="63"/>
      <c r="AN8" s="48"/>
      <c r="AO8" s="51"/>
      <c r="AP8" s="63"/>
      <c r="AQ8" s="51"/>
      <c r="AR8" s="49"/>
      <c r="AS8" s="63"/>
      <c r="AT8" s="48"/>
      <c r="AU8" s="51"/>
      <c r="AV8" s="63"/>
      <c r="AW8" s="51"/>
      <c r="AX8" s="49"/>
      <c r="AY8" s="63"/>
      <c r="AZ8" s="51"/>
      <c r="BA8" s="51"/>
      <c r="BB8" s="63"/>
      <c r="BC8" s="51"/>
      <c r="BD8" s="78"/>
      <c r="BE8" s="63"/>
      <c r="BF8" s="51"/>
      <c r="BG8" s="51"/>
      <c r="BH8" s="63"/>
      <c r="BI8" s="51"/>
      <c r="BJ8" s="78"/>
      <c r="BK8" s="51"/>
      <c r="BL8" s="51"/>
      <c r="BM8" s="51"/>
      <c r="BN8" s="51"/>
      <c r="BO8" s="51"/>
      <c r="BP8" s="51"/>
      <c r="BQ8" s="51"/>
      <c r="BR8" s="191"/>
      <c r="BS8" s="191"/>
      <c r="BT8" s="191"/>
      <c r="BU8" s="191"/>
      <c r="BV8" s="191"/>
      <c r="BW8" s="191"/>
      <c r="BX8" s="51"/>
      <c r="BY8" s="63"/>
      <c r="BZ8" s="89"/>
    </row>
    <row r="9" spans="1:78" s="247" customFormat="1" ht="82.5" customHeight="1" x14ac:dyDescent="0.25">
      <c r="A9" s="248">
        <v>5</v>
      </c>
      <c r="B9" s="228" t="s">
        <v>19</v>
      </c>
      <c r="C9" s="228" t="s">
        <v>114</v>
      </c>
      <c r="D9" s="229" t="s">
        <v>115</v>
      </c>
      <c r="E9" s="230" t="str">
        <f t="shared" si="1"/>
        <v>ссылка</v>
      </c>
      <c r="F9" s="233">
        <v>2301007596</v>
      </c>
      <c r="G9" s="229" t="s">
        <v>2096</v>
      </c>
      <c r="H9" s="229" t="s">
        <v>1499</v>
      </c>
      <c r="I9" s="228" t="s">
        <v>23</v>
      </c>
      <c r="J9" s="232">
        <v>42650</v>
      </c>
      <c r="K9" s="228" t="s">
        <v>116</v>
      </c>
      <c r="L9" s="228" t="s">
        <v>19</v>
      </c>
      <c r="M9" s="228" t="s">
        <v>28</v>
      </c>
      <c r="N9" s="146" t="s">
        <v>117</v>
      </c>
      <c r="O9" s="245">
        <v>42815</v>
      </c>
      <c r="P9" s="249" t="s">
        <v>57</v>
      </c>
      <c r="Q9" s="235">
        <v>0</v>
      </c>
      <c r="R9" s="146" t="s">
        <v>117</v>
      </c>
      <c r="S9" s="245">
        <v>43259</v>
      </c>
      <c r="T9" s="234" t="s">
        <v>71</v>
      </c>
      <c r="U9" s="235">
        <v>744</v>
      </c>
      <c r="V9" s="245">
        <v>43728</v>
      </c>
      <c r="W9" s="244" t="s">
        <v>37</v>
      </c>
      <c r="X9" s="234" t="s">
        <v>38</v>
      </c>
      <c r="Y9" s="244" t="s">
        <v>40</v>
      </c>
      <c r="Z9" s="235">
        <v>0</v>
      </c>
      <c r="AA9" s="234" t="s">
        <v>46</v>
      </c>
      <c r="AB9" s="245">
        <v>43781</v>
      </c>
      <c r="AC9" s="244" t="s">
        <v>37</v>
      </c>
      <c r="AD9" s="234" t="s">
        <v>43</v>
      </c>
      <c r="AE9" s="244" t="s">
        <v>40</v>
      </c>
      <c r="AF9" s="235">
        <v>0</v>
      </c>
      <c r="AG9" s="234" t="s">
        <v>45</v>
      </c>
      <c r="AH9" s="244" t="s">
        <v>1508</v>
      </c>
      <c r="AI9" s="244" t="s">
        <v>49</v>
      </c>
      <c r="AJ9" s="234" t="s">
        <v>50</v>
      </c>
      <c r="AK9" s="244" t="s">
        <v>44</v>
      </c>
      <c r="AL9" s="235">
        <v>240.16</v>
      </c>
      <c r="AM9" s="234" t="s">
        <v>51</v>
      </c>
      <c r="AN9" s="244"/>
      <c r="AO9" s="244"/>
      <c r="AP9" s="244"/>
      <c r="AQ9" s="244"/>
      <c r="AR9" s="235"/>
      <c r="AS9" s="244"/>
      <c r="AT9" s="244"/>
      <c r="AU9" s="244"/>
      <c r="AV9" s="244"/>
      <c r="AW9" s="244"/>
      <c r="AX9" s="235"/>
      <c r="AY9" s="244"/>
      <c r="AZ9" s="244"/>
      <c r="BA9" s="244"/>
      <c r="BB9" s="244"/>
      <c r="BC9" s="244"/>
      <c r="BD9" s="244"/>
      <c r="BE9" s="244"/>
      <c r="BF9" s="244"/>
      <c r="BG9" s="244"/>
      <c r="BH9" s="244"/>
      <c r="BI9" s="244"/>
      <c r="BJ9" s="244"/>
      <c r="BK9" s="244"/>
      <c r="BL9" s="244"/>
      <c r="BM9" s="244"/>
      <c r="BN9" s="244"/>
      <c r="BO9" s="244"/>
      <c r="BP9" s="244"/>
      <c r="BQ9" s="244"/>
      <c r="BR9" s="246"/>
      <c r="BS9" s="246"/>
      <c r="BT9" s="246"/>
      <c r="BU9" s="246"/>
      <c r="BV9" s="246"/>
      <c r="BW9" s="246"/>
      <c r="BX9" s="244"/>
      <c r="BY9" s="244"/>
    </row>
    <row r="10" spans="1:78" s="247" customFormat="1" ht="81.75" customHeight="1" x14ac:dyDescent="0.25">
      <c r="A10" s="248"/>
      <c r="B10" s="228" t="s">
        <v>19</v>
      </c>
      <c r="C10" s="228" t="s">
        <v>114</v>
      </c>
      <c r="D10" s="229" t="s">
        <v>115</v>
      </c>
      <c r="E10" s="230" t="str">
        <f t="shared" si="1"/>
        <v>ссылка</v>
      </c>
      <c r="F10" s="233">
        <v>2301007596</v>
      </c>
      <c r="G10" s="229" t="s">
        <v>2096</v>
      </c>
      <c r="H10" s="229" t="s">
        <v>1499</v>
      </c>
      <c r="I10" s="228" t="s">
        <v>23</v>
      </c>
      <c r="J10" s="232">
        <v>42650</v>
      </c>
      <c r="K10" s="228" t="s">
        <v>116</v>
      </c>
      <c r="L10" s="228" t="s">
        <v>19</v>
      </c>
      <c r="M10" s="228" t="s">
        <v>26</v>
      </c>
      <c r="N10" s="146" t="s">
        <v>118</v>
      </c>
      <c r="O10" s="245">
        <v>42815</v>
      </c>
      <c r="P10" s="249" t="s">
        <v>57</v>
      </c>
      <c r="Q10" s="235">
        <v>58715.3</v>
      </c>
      <c r="R10" s="250" t="s">
        <v>745</v>
      </c>
      <c r="S10" s="245">
        <v>43259</v>
      </c>
      <c r="T10" s="234" t="s">
        <v>71</v>
      </c>
      <c r="U10" s="235">
        <v>393810.6</v>
      </c>
      <c r="V10" s="245">
        <v>43728</v>
      </c>
      <c r="W10" s="244" t="s">
        <v>37</v>
      </c>
      <c r="X10" s="234" t="s">
        <v>38</v>
      </c>
      <c r="Y10" s="244" t="s">
        <v>40</v>
      </c>
      <c r="Z10" s="235">
        <v>0</v>
      </c>
      <c r="AA10" s="234" t="s">
        <v>46</v>
      </c>
      <c r="AB10" s="245">
        <v>43781</v>
      </c>
      <c r="AC10" s="244" t="s">
        <v>37</v>
      </c>
      <c r="AD10" s="234" t="s">
        <v>43</v>
      </c>
      <c r="AE10" s="244" t="s">
        <v>40</v>
      </c>
      <c r="AF10" s="235">
        <v>0</v>
      </c>
      <c r="AG10" s="234" t="s">
        <v>45</v>
      </c>
      <c r="AH10" s="244" t="s">
        <v>1508</v>
      </c>
      <c r="AI10" s="244" t="s">
        <v>49</v>
      </c>
      <c r="AJ10" s="234" t="s">
        <v>50</v>
      </c>
      <c r="AK10" s="244"/>
      <c r="AL10" s="235"/>
      <c r="AM10" s="244"/>
      <c r="AN10" s="244"/>
      <c r="AO10" s="244"/>
      <c r="AP10" s="244"/>
      <c r="AQ10" s="244"/>
      <c r="AR10" s="235"/>
      <c r="AS10" s="244"/>
      <c r="AT10" s="244"/>
      <c r="AU10" s="244"/>
      <c r="AV10" s="244"/>
      <c r="AW10" s="244"/>
      <c r="AX10" s="235"/>
      <c r="AY10" s="244"/>
      <c r="AZ10" s="244"/>
      <c r="BA10" s="244"/>
      <c r="BB10" s="244"/>
      <c r="BC10" s="244"/>
      <c r="BD10" s="244"/>
      <c r="BE10" s="244"/>
      <c r="BF10" s="244"/>
      <c r="BG10" s="244"/>
      <c r="BH10" s="244"/>
      <c r="BI10" s="244"/>
      <c r="BJ10" s="244"/>
      <c r="BK10" s="244"/>
      <c r="BL10" s="244"/>
      <c r="BM10" s="244"/>
      <c r="BN10" s="244"/>
      <c r="BO10" s="244"/>
      <c r="BP10" s="244"/>
      <c r="BQ10" s="244"/>
      <c r="BR10" s="246"/>
      <c r="BS10" s="246"/>
      <c r="BT10" s="246"/>
      <c r="BU10" s="246"/>
      <c r="BV10" s="246"/>
      <c r="BW10" s="246"/>
      <c r="BX10" s="244"/>
      <c r="BY10" s="244"/>
    </row>
    <row r="11" spans="1:78" s="247" customFormat="1" ht="80.25" customHeight="1" x14ac:dyDescent="0.25">
      <c r="A11" s="248"/>
      <c r="B11" s="228" t="s">
        <v>19</v>
      </c>
      <c r="C11" s="228" t="s">
        <v>114</v>
      </c>
      <c r="D11" s="229" t="s">
        <v>115</v>
      </c>
      <c r="E11" s="230" t="str">
        <f t="shared" si="1"/>
        <v>ссылка</v>
      </c>
      <c r="F11" s="233">
        <v>2301007596</v>
      </c>
      <c r="G11" s="229" t="s">
        <v>2096</v>
      </c>
      <c r="H11" s="229" t="s">
        <v>1499</v>
      </c>
      <c r="I11" s="228" t="s">
        <v>23</v>
      </c>
      <c r="J11" s="232">
        <v>42650</v>
      </c>
      <c r="K11" s="228" t="s">
        <v>116</v>
      </c>
      <c r="L11" s="228" t="s">
        <v>19</v>
      </c>
      <c r="M11" s="228" t="s">
        <v>27</v>
      </c>
      <c r="N11" s="146" t="s">
        <v>119</v>
      </c>
      <c r="O11" s="245" t="s">
        <v>113</v>
      </c>
      <c r="P11" s="249"/>
      <c r="Q11" s="235">
        <v>0</v>
      </c>
      <c r="R11" s="250" t="s">
        <v>1507</v>
      </c>
      <c r="S11" s="245">
        <v>43624</v>
      </c>
      <c r="T11" s="234" t="s">
        <v>71</v>
      </c>
      <c r="U11" s="235">
        <v>651255.6</v>
      </c>
      <c r="V11" s="245">
        <v>43728</v>
      </c>
      <c r="W11" s="244" t="s">
        <v>37</v>
      </c>
      <c r="X11" s="234" t="s">
        <v>38</v>
      </c>
      <c r="Y11" s="244" t="s">
        <v>40</v>
      </c>
      <c r="Z11" s="235">
        <v>0</v>
      </c>
      <c r="AA11" s="234" t="s">
        <v>46</v>
      </c>
      <c r="AB11" s="245">
        <v>43781</v>
      </c>
      <c r="AC11" s="244" t="s">
        <v>37</v>
      </c>
      <c r="AD11" s="234" t="s">
        <v>43</v>
      </c>
      <c r="AE11" s="244" t="s">
        <v>40</v>
      </c>
      <c r="AF11" s="235">
        <v>0</v>
      </c>
      <c r="AG11" s="234" t="s">
        <v>45</v>
      </c>
      <c r="AH11" s="244" t="s">
        <v>1508</v>
      </c>
      <c r="AI11" s="244" t="s">
        <v>49</v>
      </c>
      <c r="AJ11" s="234" t="s">
        <v>50</v>
      </c>
      <c r="AK11" s="244"/>
      <c r="AL11" s="235"/>
      <c r="AM11" s="244"/>
      <c r="AN11" s="244"/>
      <c r="AO11" s="244"/>
      <c r="AP11" s="244"/>
      <c r="AQ11" s="244"/>
      <c r="AR11" s="235"/>
      <c r="AS11" s="244"/>
      <c r="AT11" s="244"/>
      <c r="AU11" s="244"/>
      <c r="AV11" s="244"/>
      <c r="AW11" s="244"/>
      <c r="AX11" s="235"/>
      <c r="AY11" s="244"/>
      <c r="AZ11" s="244"/>
      <c r="BA11" s="244"/>
      <c r="BB11" s="244"/>
      <c r="BC11" s="244"/>
      <c r="BD11" s="244"/>
      <c r="BE11" s="244"/>
      <c r="BF11" s="244"/>
      <c r="BG11" s="244"/>
      <c r="BH11" s="244"/>
      <c r="BI11" s="244"/>
      <c r="BJ11" s="244"/>
      <c r="BK11" s="244"/>
      <c r="BL11" s="244"/>
      <c r="BM11" s="244"/>
      <c r="BN11" s="244"/>
      <c r="BO11" s="244"/>
      <c r="BP11" s="244"/>
      <c r="BQ11" s="244"/>
      <c r="BR11" s="246"/>
      <c r="BS11" s="246"/>
      <c r="BT11" s="246"/>
      <c r="BU11" s="246"/>
      <c r="BV11" s="246"/>
      <c r="BW11" s="246"/>
      <c r="BX11" s="244"/>
      <c r="BY11" s="244"/>
    </row>
    <row r="12" spans="1:78" s="247" customFormat="1" ht="96.75" customHeight="1" x14ac:dyDescent="0.25">
      <c r="A12" s="248"/>
      <c r="B12" s="228" t="s">
        <v>413</v>
      </c>
      <c r="C12" s="228" t="s">
        <v>529</v>
      </c>
      <c r="D12" s="229" t="s">
        <v>977</v>
      </c>
      <c r="E12" s="230" t="str">
        <f t="shared" si="1"/>
        <v>ссылка</v>
      </c>
      <c r="F12" s="236" t="s">
        <v>978</v>
      </c>
      <c r="G12" s="231" t="s">
        <v>2097</v>
      </c>
      <c r="H12" s="231" t="s">
        <v>1499</v>
      </c>
      <c r="I12" s="228" t="s">
        <v>875</v>
      </c>
      <c r="J12" s="232">
        <v>43591</v>
      </c>
      <c r="K12" s="228" t="s">
        <v>918</v>
      </c>
      <c r="L12" s="228" t="s">
        <v>413</v>
      </c>
      <c r="M12" s="228" t="s">
        <v>93</v>
      </c>
      <c r="N12" s="146" t="s">
        <v>981</v>
      </c>
      <c r="O12" s="245">
        <v>43654</v>
      </c>
      <c r="P12" s="249" t="s">
        <v>70</v>
      </c>
      <c r="Q12" s="235">
        <v>0</v>
      </c>
      <c r="R12" s="146" t="s">
        <v>981</v>
      </c>
      <c r="S12" s="245">
        <v>43665</v>
      </c>
      <c r="T12" s="234" t="s">
        <v>71</v>
      </c>
      <c r="U12" s="235">
        <v>138533.4</v>
      </c>
      <c r="V12" s="245">
        <v>43745</v>
      </c>
      <c r="W12" s="244" t="s">
        <v>37</v>
      </c>
      <c r="X12" s="234" t="s">
        <v>38</v>
      </c>
      <c r="Y12" s="244" t="s">
        <v>40</v>
      </c>
      <c r="Z12" s="235">
        <v>0</v>
      </c>
      <c r="AA12" s="234" t="s">
        <v>46</v>
      </c>
      <c r="AB12" s="245">
        <v>43795</v>
      </c>
      <c r="AC12" s="244" t="s">
        <v>37</v>
      </c>
      <c r="AD12" s="234" t="s">
        <v>43</v>
      </c>
      <c r="AE12" s="244" t="s">
        <v>40</v>
      </c>
      <c r="AF12" s="235">
        <v>0</v>
      </c>
      <c r="AG12" s="234" t="s">
        <v>45</v>
      </c>
      <c r="AH12" s="245" t="s">
        <v>1872</v>
      </c>
      <c r="AI12" s="244" t="s">
        <v>49</v>
      </c>
      <c r="AJ12" s="234" t="s">
        <v>50</v>
      </c>
      <c r="AK12" s="244"/>
      <c r="AL12" s="235"/>
      <c r="AM12" s="234"/>
      <c r="AN12" s="245"/>
      <c r="AO12" s="244"/>
      <c r="AP12" s="234"/>
      <c r="AQ12" s="244"/>
      <c r="AR12" s="235"/>
      <c r="AS12" s="234"/>
      <c r="AT12" s="245"/>
      <c r="AU12" s="244"/>
      <c r="AV12" s="234"/>
      <c r="AW12" s="244"/>
      <c r="AX12" s="235"/>
      <c r="AY12" s="234"/>
      <c r="AZ12" s="244"/>
      <c r="BA12" s="244"/>
      <c r="BB12" s="234"/>
      <c r="BC12" s="244"/>
      <c r="BD12" s="251"/>
      <c r="BE12" s="234"/>
      <c r="BF12" s="244"/>
      <c r="BG12" s="244"/>
      <c r="BH12" s="234"/>
      <c r="BI12" s="244"/>
      <c r="BJ12" s="251"/>
      <c r="BK12" s="244"/>
      <c r="BL12" s="244"/>
      <c r="BM12" s="244"/>
      <c r="BN12" s="244"/>
      <c r="BO12" s="244"/>
      <c r="BP12" s="244"/>
      <c r="BQ12" s="244"/>
      <c r="BR12" s="246"/>
      <c r="BS12" s="246"/>
      <c r="BT12" s="246"/>
      <c r="BU12" s="246"/>
      <c r="BV12" s="246"/>
      <c r="BW12" s="246"/>
      <c r="BX12" s="244"/>
      <c r="BY12" s="234"/>
      <c r="BZ12" s="252"/>
    </row>
    <row r="13" spans="1:78" s="247" customFormat="1" ht="98.25" customHeight="1" x14ac:dyDescent="0.25">
      <c r="A13" s="248"/>
      <c r="B13" s="228" t="s">
        <v>413</v>
      </c>
      <c r="C13" s="228" t="s">
        <v>529</v>
      </c>
      <c r="D13" s="229" t="s">
        <v>977</v>
      </c>
      <c r="E13" s="230" t="str">
        <f t="shared" si="1"/>
        <v>ссылка</v>
      </c>
      <c r="F13" s="236" t="s">
        <v>978</v>
      </c>
      <c r="G13" s="231" t="s">
        <v>2097</v>
      </c>
      <c r="H13" s="231" t="s">
        <v>1499</v>
      </c>
      <c r="I13" s="228" t="s">
        <v>875</v>
      </c>
      <c r="J13" s="232">
        <v>43591</v>
      </c>
      <c r="K13" s="228" t="s">
        <v>918</v>
      </c>
      <c r="L13" s="228" t="s">
        <v>413</v>
      </c>
      <c r="M13" s="228" t="s">
        <v>27</v>
      </c>
      <c r="N13" s="146" t="s">
        <v>982</v>
      </c>
      <c r="O13" s="245">
        <v>43654</v>
      </c>
      <c r="P13" s="249" t="s">
        <v>70</v>
      </c>
      <c r="Q13" s="235">
        <v>0</v>
      </c>
      <c r="R13" s="146" t="s">
        <v>982</v>
      </c>
      <c r="S13" s="245">
        <v>43665</v>
      </c>
      <c r="T13" s="234" t="s">
        <v>71</v>
      </c>
      <c r="U13" s="235">
        <v>12442.2</v>
      </c>
      <c r="V13" s="245">
        <v>43745</v>
      </c>
      <c r="W13" s="244" t="s">
        <v>37</v>
      </c>
      <c r="X13" s="234" t="s">
        <v>38</v>
      </c>
      <c r="Y13" s="244" t="s">
        <v>40</v>
      </c>
      <c r="Z13" s="235">
        <v>0</v>
      </c>
      <c r="AA13" s="234" t="s">
        <v>46</v>
      </c>
      <c r="AB13" s="245">
        <v>43795</v>
      </c>
      <c r="AC13" s="244" t="s">
        <v>37</v>
      </c>
      <c r="AD13" s="234" t="s">
        <v>43</v>
      </c>
      <c r="AE13" s="244" t="s">
        <v>40</v>
      </c>
      <c r="AF13" s="235">
        <v>0</v>
      </c>
      <c r="AG13" s="234" t="s">
        <v>45</v>
      </c>
      <c r="AH13" s="245" t="s">
        <v>1873</v>
      </c>
      <c r="AI13" s="244" t="s">
        <v>49</v>
      </c>
      <c r="AJ13" s="234" t="s">
        <v>50</v>
      </c>
      <c r="AK13" s="244"/>
      <c r="AL13" s="235"/>
      <c r="AM13" s="234"/>
      <c r="AN13" s="245"/>
      <c r="AO13" s="244"/>
      <c r="AP13" s="234"/>
      <c r="AQ13" s="244"/>
      <c r="AR13" s="235"/>
      <c r="AS13" s="234"/>
      <c r="AT13" s="245"/>
      <c r="AU13" s="244"/>
      <c r="AV13" s="234"/>
      <c r="AW13" s="244"/>
      <c r="AX13" s="235"/>
      <c r="AY13" s="234"/>
      <c r="AZ13" s="244"/>
      <c r="BA13" s="244"/>
      <c r="BB13" s="234"/>
      <c r="BC13" s="244"/>
      <c r="BD13" s="251"/>
      <c r="BE13" s="234"/>
      <c r="BF13" s="244"/>
      <c r="BG13" s="244"/>
      <c r="BH13" s="234"/>
      <c r="BI13" s="244"/>
      <c r="BJ13" s="251"/>
      <c r="BK13" s="244"/>
      <c r="BL13" s="244"/>
      <c r="BM13" s="244"/>
      <c r="BN13" s="244"/>
      <c r="BO13" s="244"/>
      <c r="BP13" s="244"/>
      <c r="BQ13" s="244"/>
      <c r="BR13" s="246"/>
      <c r="BS13" s="246"/>
      <c r="BT13" s="246"/>
      <c r="BU13" s="246"/>
      <c r="BV13" s="246"/>
      <c r="BW13" s="246"/>
      <c r="BX13" s="244"/>
      <c r="BY13" s="234"/>
      <c r="BZ13" s="252"/>
    </row>
    <row r="14" spans="1:78" s="53" customFormat="1" ht="66" customHeight="1" x14ac:dyDescent="0.25">
      <c r="A14" s="45"/>
      <c r="B14" s="15" t="s">
        <v>422</v>
      </c>
      <c r="C14" s="15" t="s">
        <v>529</v>
      </c>
      <c r="D14" s="57" t="s">
        <v>1066</v>
      </c>
      <c r="E14" s="131" t="str">
        <f t="shared" si="1"/>
        <v>ссылка</v>
      </c>
      <c r="F14" s="127">
        <v>233708791906</v>
      </c>
      <c r="G14" s="101" t="s">
        <v>1067</v>
      </c>
      <c r="H14" s="158"/>
      <c r="I14" s="44" t="s">
        <v>875</v>
      </c>
      <c r="J14" s="46">
        <v>43340</v>
      </c>
      <c r="K14" s="44" t="s">
        <v>1068</v>
      </c>
      <c r="L14" s="15" t="s">
        <v>422</v>
      </c>
      <c r="M14" s="44" t="s">
        <v>26</v>
      </c>
      <c r="N14" s="47" t="s">
        <v>1070</v>
      </c>
      <c r="O14" s="48">
        <v>43342</v>
      </c>
      <c r="P14" s="10" t="s">
        <v>70</v>
      </c>
      <c r="Q14" s="49">
        <v>0</v>
      </c>
      <c r="R14" s="47" t="s">
        <v>1070</v>
      </c>
      <c r="S14" s="48" t="s">
        <v>415</v>
      </c>
      <c r="T14" s="63" t="s">
        <v>415</v>
      </c>
      <c r="U14" s="49">
        <v>2416.6</v>
      </c>
      <c r="V14" s="48">
        <v>43510</v>
      </c>
      <c r="W14" s="51" t="s">
        <v>37</v>
      </c>
      <c r="X14" s="63" t="s">
        <v>38</v>
      </c>
      <c r="Y14" s="51" t="s">
        <v>40</v>
      </c>
      <c r="Z14" s="49">
        <v>0</v>
      </c>
      <c r="AA14" s="63" t="s">
        <v>46</v>
      </c>
      <c r="AB14" s="48">
        <v>43580</v>
      </c>
      <c r="AC14" s="51" t="s">
        <v>37</v>
      </c>
      <c r="AD14" s="63" t="s">
        <v>43</v>
      </c>
      <c r="AE14" s="51" t="s">
        <v>40</v>
      </c>
      <c r="AF14" s="49">
        <v>0</v>
      </c>
      <c r="AG14" s="63" t="s">
        <v>45</v>
      </c>
      <c r="AH14" s="48" t="s">
        <v>1071</v>
      </c>
      <c r="AI14" s="51" t="s">
        <v>49</v>
      </c>
      <c r="AJ14" s="63" t="s">
        <v>50</v>
      </c>
      <c r="AK14" s="51" t="s">
        <v>40</v>
      </c>
      <c r="AL14" s="49">
        <v>0</v>
      </c>
      <c r="AM14" s="63" t="s">
        <v>51</v>
      </c>
      <c r="AN14" s="48" t="s">
        <v>1989</v>
      </c>
      <c r="AO14" s="51" t="s">
        <v>49</v>
      </c>
      <c r="AP14" s="63" t="s">
        <v>154</v>
      </c>
      <c r="AQ14" s="51" t="s">
        <v>40</v>
      </c>
      <c r="AR14" s="49">
        <v>0</v>
      </c>
      <c r="AS14" s="63" t="s">
        <v>415</v>
      </c>
      <c r="AT14" s="48"/>
      <c r="AU14" s="51"/>
      <c r="AV14" s="63"/>
      <c r="AW14" s="51"/>
      <c r="AX14" s="49"/>
      <c r="AY14" s="63"/>
      <c r="AZ14" s="51"/>
      <c r="BA14" s="51"/>
      <c r="BB14" s="63"/>
      <c r="BC14" s="51"/>
      <c r="BD14" s="78"/>
      <c r="BE14" s="63"/>
      <c r="BF14" s="51"/>
      <c r="BG14" s="51"/>
      <c r="BH14" s="63"/>
      <c r="BI14" s="51"/>
      <c r="BJ14" s="78"/>
      <c r="BK14" s="51"/>
      <c r="BL14" s="51"/>
      <c r="BM14" s="51"/>
      <c r="BN14" s="51"/>
      <c r="BO14" s="51"/>
      <c r="BP14" s="51"/>
      <c r="BQ14" s="51"/>
      <c r="BR14" s="191"/>
      <c r="BS14" s="191"/>
      <c r="BT14" s="191"/>
      <c r="BU14" s="191"/>
      <c r="BV14" s="191"/>
      <c r="BW14" s="191"/>
      <c r="BX14" s="51"/>
      <c r="BY14" s="63"/>
    </row>
  </sheetData>
  <hyperlinks>
    <hyperlink ref="P1" r:id="rId1"/>
    <hyperlink ref="T1" r:id="rId2"/>
    <hyperlink ref="P3" r:id="rId3"/>
    <hyperlink ref="T3" r:id="rId4"/>
    <hyperlink ref="P4" r:id="rId5"/>
    <hyperlink ref="T4" r:id="rId6"/>
    <hyperlink ref="X4" r:id="rId7"/>
    <hyperlink ref="AA4" r:id="rId8"/>
    <hyperlink ref="AD4" r:id="rId9"/>
    <hyperlink ref="AG4" r:id="rId10"/>
    <hyperlink ref="AJ4" r:id="rId11"/>
    <hyperlink ref="AM4" r:id="rId12"/>
    <hyperlink ref="P2" r:id="rId13"/>
    <hyperlink ref="T2" r:id="rId14"/>
    <hyperlink ref="T5" r:id="rId15"/>
    <hyperlink ref="T6" r:id="rId16"/>
    <hyperlink ref="P5" r:id="rId17"/>
    <hyperlink ref="P6" r:id="rId18"/>
    <hyperlink ref="X5" r:id="rId19"/>
    <hyperlink ref="AA5" r:id="rId20"/>
    <hyperlink ref="X6" r:id="rId21"/>
    <hyperlink ref="AA6" r:id="rId22"/>
    <hyperlink ref="P7" r:id="rId23"/>
    <hyperlink ref="T7" r:id="rId24"/>
    <hyperlink ref="X7" r:id="rId25"/>
    <hyperlink ref="AA7" r:id="rId26"/>
    <hyperlink ref="AD7" r:id="rId27"/>
    <hyperlink ref="AG7" r:id="rId28"/>
    <hyperlink ref="AJ7" r:id="rId29"/>
    <hyperlink ref="P8" r:id="rId30"/>
    <hyperlink ref="T8" r:id="rId31"/>
    <hyperlink ref="X8" r:id="rId32"/>
    <hyperlink ref="AA8" r:id="rId33"/>
    <hyperlink ref="AD8" r:id="rId34"/>
    <hyperlink ref="AG8" r:id="rId35"/>
    <hyperlink ref="P9" r:id="rId36"/>
    <hyperlink ref="P10" r:id="rId37"/>
    <hyperlink ref="T10" r:id="rId38"/>
    <hyperlink ref="T11" r:id="rId39"/>
    <hyperlink ref="T9" r:id="rId40"/>
    <hyperlink ref="X10" r:id="rId41"/>
    <hyperlink ref="X9" r:id="rId42"/>
    <hyperlink ref="X11" r:id="rId43"/>
    <hyperlink ref="AA9" r:id="rId44"/>
    <hyperlink ref="AA10" r:id="rId45"/>
    <hyperlink ref="AA11" r:id="rId46"/>
    <hyperlink ref="AD9" r:id="rId47"/>
    <hyperlink ref="AD10" r:id="rId48"/>
    <hyperlink ref="AD11" r:id="rId49"/>
    <hyperlink ref="AG9" r:id="rId50"/>
    <hyperlink ref="AG10" r:id="rId51"/>
    <hyperlink ref="AG11" r:id="rId52"/>
    <hyperlink ref="AJ9" r:id="rId53"/>
    <hyperlink ref="AJ10" r:id="rId54"/>
    <hyperlink ref="AJ11" r:id="rId55"/>
    <hyperlink ref="AM9" r:id="rId56"/>
    <hyperlink ref="P12" r:id="rId57"/>
    <hyperlink ref="P13" r:id="rId58"/>
    <hyperlink ref="T12:T13" r:id="rId59" display="оценка"/>
    <hyperlink ref="X13" r:id="rId60"/>
    <hyperlink ref="X12" r:id="rId61"/>
    <hyperlink ref="AA13" r:id="rId62"/>
    <hyperlink ref="AA12" r:id="rId63"/>
    <hyperlink ref="AD13" r:id="rId64"/>
    <hyperlink ref="AG13" r:id="rId65"/>
    <hyperlink ref="AD12" r:id="rId66"/>
    <hyperlink ref="AG12" r:id="rId67"/>
    <hyperlink ref="AJ12" r:id="rId68"/>
    <hyperlink ref="AJ13" r:id="rId69"/>
    <hyperlink ref="P14" r:id="rId70"/>
    <hyperlink ref="X14" r:id="rId71"/>
    <hyperlink ref="AA14" r:id="rId72"/>
    <hyperlink ref="AD14" r:id="rId73"/>
    <hyperlink ref="AG14" r:id="rId74"/>
    <hyperlink ref="AJ14" r:id="rId75"/>
    <hyperlink ref="AM14" r:id="rId76"/>
    <hyperlink ref="AP14" r:id="rId7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БАЗА</vt:lpstr>
      <vt:lpstr>Продано в 2021</vt:lpstr>
      <vt:lpstr>Включил в 2021</vt:lpstr>
      <vt:lpstr>Исключил в 2021</vt:lpstr>
      <vt:lpstr>Включил в 2020</vt:lpstr>
      <vt:lpstr>ПРОДАНО в 2020г.</vt:lpstr>
      <vt:lpstr>Кредитор оставил 2020г.</vt:lpstr>
      <vt:lpstr>Исключенные в 2020</vt:lpstr>
      <vt:lpstr>ЗАВЕРШЕННЫЕ в 2020 г.</vt:lpstr>
      <vt:lpstr>ЗАВЕРШЕННЫЕ в 2019</vt:lpstr>
      <vt:lpstr>ПРОДАНО СТАРОЕ</vt:lpstr>
      <vt:lpstr>ПРОДАНО в 2019г.</vt:lpstr>
      <vt:lpstr>Лист3</vt:lpstr>
      <vt:lpstr>Лист2</vt:lpstr>
      <vt:lpstr>Лист4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Игорь А. Рубан</dc:creator>
  <cp:lastModifiedBy>Банников Артем Юрьевич</cp:lastModifiedBy>
  <cp:lastPrinted>2021-03-09T06:55:17Z</cp:lastPrinted>
  <dcterms:created xsi:type="dcterms:W3CDTF">2018-10-19T14:06:43Z</dcterms:created>
  <dcterms:modified xsi:type="dcterms:W3CDTF">2021-12-16T13:44:54Z</dcterms:modified>
</cp:coreProperties>
</file>